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fsgroupin-my.sharepoint.com/personal/sravan_hfsgroup_in/Documents/Desktop/"/>
    </mc:Choice>
  </mc:AlternateContent>
  <xr:revisionPtr revIDLastSave="5663" documentId="8_{9267A92B-F262-4545-8529-A89861E5E7C4}" xr6:coauthVersionLast="47" xr6:coauthVersionMax="47" xr10:uidLastSave="{1C0831E3-10A4-4CD5-8929-62B821DE130D}"/>
  <bookViews>
    <workbookView xWindow="-120" yWindow="-120" windowWidth="20730" windowHeight="11040" xr2:uid="{00000000-000D-0000-FFFF-FFFF00000000}"/>
  </bookViews>
  <sheets>
    <sheet name="Item" sheetId="1" r:id="rId1"/>
    <sheet name="napkin machine pink" sheetId="2" r:id="rId2"/>
    <sheet name="mama pad and mama mask" sheetId="3" r:id="rId3"/>
    <sheet name="vend mama" sheetId="4" r:id="rId4"/>
    <sheet name="white machine" sheetId="5" r:id="rId5"/>
    <sheet name="locker" sheetId="6" r:id="rId6"/>
  </sheets>
  <definedNames>
    <definedName name="_xlnm._FilterDatabase" localSheetId="0" hidden="1">Item!$A$1:$L$547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2" i="1"/>
  <c r="N13" i="1"/>
  <c r="N14" i="1"/>
  <c r="N15" i="1"/>
  <c r="N17" i="1"/>
  <c r="N19" i="1"/>
  <c r="N20" i="1"/>
  <c r="N21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G2" i="1"/>
  <c r="G3" i="1"/>
  <c r="G4" i="1"/>
  <c r="G5" i="1"/>
  <c r="G6" i="1"/>
  <c r="G7" i="1"/>
  <c r="G8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1" i="1"/>
  <c r="G312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2" i="1"/>
  <c r="G354" i="1"/>
  <c r="G355" i="1"/>
  <c r="G356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8" i="1"/>
  <c r="G439" i="1"/>
  <c r="G440" i="1"/>
  <c r="G441" i="1"/>
  <c r="G442" i="1"/>
  <c r="G443" i="1"/>
  <c r="G444" i="1"/>
  <c r="G445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5" i="1"/>
  <c r="G467" i="1"/>
  <c r="G468" i="1"/>
  <c r="G469" i="1"/>
  <c r="G470" i="1"/>
  <c r="G471" i="1"/>
  <c r="G473" i="1"/>
  <c r="G474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</calcChain>
</file>

<file path=xl/sharedStrings.xml><?xml version="1.0" encoding="utf-8"?>
<sst xmlns="http://schemas.openxmlformats.org/spreadsheetml/2006/main" count="1551" uniqueCount="1260">
  <si>
    <t>S.NO</t>
  </si>
  <si>
    <t>Item Name</t>
  </si>
  <si>
    <t>Purchase Description</t>
  </si>
  <si>
    <t>Stock On Hand As per Zoho</t>
  </si>
  <si>
    <t>Stock in NCVS Office</t>
  </si>
  <si>
    <t>DIFFRENCE</t>
  </si>
  <si>
    <t>Comments</t>
  </si>
  <si>
    <t>qty</t>
  </si>
  <si>
    <t>assembled</t>
  </si>
  <si>
    <t>ready stock without
assemble</t>
  </si>
  <si>
    <t>description</t>
  </si>
  <si>
    <t>Check by saravanan</t>
  </si>
  <si>
    <t>Differance from Mahendiran</t>
  </si>
  <si>
    <t>18-03-2025</t>
  </si>
  <si>
    <t>19-03-2025</t>
  </si>
  <si>
    <t>20-03-2025</t>
  </si>
  <si>
    <t>26-03-2025</t>
  </si>
  <si>
    <t>0.1uf 0603</t>
  </si>
  <si>
    <t>100NF
C_0603_0.1uF</t>
  </si>
  <si>
    <t>0.1uF 0805</t>
  </si>
  <si>
    <t>SMD-0805
CHIP CAP 0805 X7R 100NF 50V 10%</t>
  </si>
  <si>
    <t>0.5M Power cable for CU - KR-Cable</t>
  </si>
  <si>
    <t>Material: PVC
Usage: Used for locker</t>
  </si>
  <si>
    <t>0R_R-0805</t>
  </si>
  <si>
    <t>SMD-0805
FB_0805_600R
0805 CHIP RESISTOR 5% (0E)</t>
  </si>
  <si>
    <t>0R1 0.1ohm R 3W</t>
  </si>
  <si>
    <t>RES-2W-DIP</t>
  </si>
  <si>
    <t>0R-R_0603</t>
  </si>
  <si>
    <t>R_0603_0R
0R-1% SMD-0603</t>
  </si>
  <si>
    <t>100K</t>
  </si>
  <si>
    <t>100K-1% SMD-0603</t>
  </si>
  <si>
    <t>100R 0805</t>
  </si>
  <si>
    <t>SMD-0805
0805 CHIP RESISTOR 5% (100E)</t>
  </si>
  <si>
    <t>100R R_0603</t>
  </si>
  <si>
    <t>R_0603_100R
100E SMD RESISTOR</t>
  </si>
  <si>
    <t>100uF/50V-EL</t>
  </si>
  <si>
    <t/>
  </si>
  <si>
    <t>10K 0805</t>
  </si>
  <si>
    <t>SMD-0805
0805 CHIP RESISTOR 5% (10K)</t>
  </si>
  <si>
    <t>10K_R_0603</t>
  </si>
  <si>
    <t>R_0603_10K</t>
  </si>
  <si>
    <t>10R R_0603</t>
  </si>
  <si>
    <t>R_0603_10R
10R-1% SMD-0603</t>
  </si>
  <si>
    <t>10uF/16V-CR</t>
  </si>
  <si>
    <t>C1206</t>
  </si>
  <si>
    <t>10uF/50V-CR</t>
  </si>
  <si>
    <t>C_1206_10uF/63V-EL</t>
  </si>
  <si>
    <t>120R</t>
  </si>
  <si>
    <t>R_0603_120R</t>
  </si>
  <si>
    <t>12864 MONOCHROME LCD DISPLAY(BU)</t>
  </si>
  <si>
    <t>12864 MONO CHROME DISPLAY WITH BLUE BACK LIGHT</t>
  </si>
  <si>
    <t>napkin pink machine</t>
  </si>
  <si>
    <t>12864 MONOCHROME LCD DISPLAY(WHT)</t>
  </si>
  <si>
    <t>TIANMA A8-A9
128*64 LCD
SDGG12864-58
Monochrome Display
WHITE BACK LIGHT
WHITE LCD Display-LC-553-D
Product Package:128x64, COG</t>
  </si>
  <si>
    <t xml:space="preserve">another one also </t>
  </si>
  <si>
    <t>12MHz</t>
  </si>
  <si>
    <t>MEC-Crystal-Mini 12MHz</t>
  </si>
  <si>
    <t>12pF</t>
  </si>
  <si>
    <t>0603 CAPACITOR
VALUE: 12pF</t>
  </si>
  <si>
    <t>12v LED</t>
  </si>
  <si>
    <t>napikin machine pink</t>
  </si>
  <si>
    <t>12V SMPS HIPE-LPS25-1002</t>
  </si>
  <si>
    <t>LPS25-1002
12V/2A SMPS With  Plastic enclosure</t>
  </si>
  <si>
    <t>napkin pink machine -1
locker machine orange-1</t>
  </si>
  <si>
    <t>12V TO 5V Converter</t>
  </si>
  <si>
    <t>CONVERTOR TO USE USB / WIFI DONGLE</t>
  </si>
  <si>
    <t>16x2 Alphanumeric LCD Blue-White</t>
  </si>
  <si>
    <t xml:space="preserve">16X2 (S) COB LCD Y/G-3.3 V -LC-557-D
SPQ:,MOQ:,Product Package:16 character 2 line, COB with 3.3
VSINDA16X2 (S)
LCD Y/G -
3.3V
LCD Display 16x2
</t>
  </si>
  <si>
    <t>16X2 ALPHANUMERIC LCD YELLOW - GREEN</t>
  </si>
  <si>
    <t>16X2 (S) COB LCD Y/G-3.3 V -LC-557-D
SPQ:,MOQ:,Product Package:16 character 2 line, COB with 3.3
VSINDA16X2 (S)
LCD Y/G -
3.3V
LCD Display 16x2</t>
  </si>
  <si>
    <t>napkin machine pink</t>
  </si>
  <si>
    <t>1AMPS-PSF</t>
  </si>
  <si>
    <t>1K 0805</t>
  </si>
  <si>
    <t>SMD-0805
0805 CHIP RESISTOR 5% (1K)</t>
  </si>
  <si>
    <t>1K 1206 SMD RESISTOR</t>
  </si>
  <si>
    <t>1KR_0603</t>
  </si>
  <si>
    <t>R_0603_1K
1K</t>
  </si>
  <si>
    <t>1N4007</t>
  </si>
  <si>
    <t>SMD_M7
Make: MIC
DO-214_1N4007
M7-DO-214AC</t>
  </si>
  <si>
    <t>1N4148</t>
  </si>
  <si>
    <t>D_SMB_CAZ_1N4148
SOD80-1N4148</t>
  </si>
  <si>
    <t>1N5822</t>
  </si>
  <si>
    <t>SS34 _2112</t>
  </si>
  <si>
    <t>1N5819</t>
  </si>
  <si>
    <t>*SMD_12_1N5819 SS14</t>
  </si>
  <si>
    <t>1uF/50V-CR</t>
  </si>
  <si>
    <t>C1206
SMD-1206</t>
  </si>
  <si>
    <t>2.54 RMC - W- Male 2pin Straight</t>
  </si>
  <si>
    <t>2PIN RMC MALE (2515) -(L)</t>
  </si>
  <si>
    <t>2.56 female harness</t>
  </si>
  <si>
    <t>RMC Female Harness</t>
  </si>
  <si>
    <t>220R</t>
  </si>
  <si>
    <t>R_0603_220R</t>
  </si>
  <si>
    <t>220uF/50V-EL</t>
  </si>
  <si>
    <t>DIP-Samsung
DIP_100uF/50V-EL
220/50V</t>
  </si>
  <si>
    <t>this 39 and 40 has same</t>
  </si>
  <si>
    <t>220uF/50V-EL( Capacitor ) 860010675018</t>
  </si>
  <si>
    <t>860010675018
WCAP-ATG8 Aluminum Electrolytic Capacitors ATBF125221M050DSPA9B000; THT Radial; 220 μF ± 20%; 50 V(DC); 2000 h; -40°C / +85°C; size DxL 10.0 x 12.5; pitch 5.0; Pin Ø 0.6; Max. Iripple 468 mA @120 Hz; LC 110 μA; DF 10% type of packaging: Ammo PackMSL: 1, eiCap® Approval: Halogenfree - IEC 61249-2-21 , REACh–Conf./decl.(EC)1907/2006 , RoHS-Compl.2011/65/EU&amp;2015/863</t>
  </si>
  <si>
    <t>2.54 RMC Male 2pin Straight Ext-Temp</t>
  </si>
  <si>
    <t xml:space="preserve"> </t>
  </si>
  <si>
    <t>22272041 2.54 RMC Male 4pin Straight</t>
  </si>
  <si>
    <t>2.54 RMC Male 4pin Straight</t>
  </si>
  <si>
    <t>22272051 5 PIN</t>
  </si>
  <si>
    <t>molex connector  22272051
5 PIN</t>
  </si>
  <si>
    <t>22272061 2.54 RMC Male 6pin Straight</t>
  </si>
  <si>
    <t>2.54 RMC Male 6pin Straight</t>
  </si>
  <si>
    <t>22272081 2.54 RMC Male 8pin Straight</t>
  </si>
  <si>
    <t>2.54 RMC Male 8pin Straight</t>
  </si>
  <si>
    <t>22E SMS 0805</t>
  </si>
  <si>
    <t>22E SMD-0603</t>
  </si>
  <si>
    <t>s.no;47 and 50 same</t>
  </si>
  <si>
    <t>22K R_0603</t>
  </si>
  <si>
    <t>R_0603_22K
22K-1% SMD-0603</t>
  </si>
  <si>
    <t>22PF 0603 SMD</t>
  </si>
  <si>
    <t>22R</t>
  </si>
  <si>
    <t>22R-1% SMD-0603</t>
  </si>
  <si>
    <t>i cant change 3880</t>
  </si>
  <si>
    <t>22R Dip</t>
  </si>
  <si>
    <t>24V SMPS HIPE-LPS15-1004</t>
  </si>
  <si>
    <t>LPS15-1004
24V SMPS</t>
  </si>
  <si>
    <t>26604020 3.96 PWR Male 2pin Straight-PIN</t>
  </si>
  <si>
    <t>3.96 PWR Male 2pin Straight-PIN</t>
  </si>
  <si>
    <t>26604030 molex connector</t>
  </si>
  <si>
    <t>26604040 3.96 PWR Male 4pin Straight</t>
  </si>
  <si>
    <t>3.96 PWR Male 4pin Straight</t>
  </si>
  <si>
    <t>molex connector male 26604050</t>
  </si>
  <si>
    <t>26604060</t>
  </si>
  <si>
    <t>26604060 molex connector</t>
  </si>
  <si>
    <t>26604080 molex connector</t>
  </si>
  <si>
    <t>26604100 3.96 PWR Male 10pin Straight</t>
  </si>
  <si>
    <t>3.96 PWR Male 10pin Straight</t>
  </si>
  <si>
    <t>270R 0805</t>
  </si>
  <si>
    <t>NEW</t>
  </si>
  <si>
    <t>270R</t>
  </si>
  <si>
    <t>270R-1% SMD-0603</t>
  </si>
  <si>
    <t>280 mm trifold grade A</t>
  </si>
  <si>
    <t xml:space="preserve">280 mm trifold grade A
Ultra Thin 280mm XL, 
Trifold Sanitary Pads
</t>
  </si>
  <si>
    <t>2K0 SMD-0603</t>
  </si>
  <si>
    <t>2K-1% SMD-0603</t>
  </si>
  <si>
    <t>2K2 0805</t>
  </si>
  <si>
    <t>SMD-0805
0805 CHIP RESISTOR 5% (2K2)</t>
  </si>
  <si>
    <t>2N2222A-TR</t>
  </si>
  <si>
    <t>TR-2N2222A
2N2222 TRANSISTORS / IC</t>
  </si>
  <si>
    <t>2Pin-RMC-W- Cable SingleEnd</t>
  </si>
  <si>
    <t>RMC-W-2Pin Cable SingleEnd 300mm</t>
  </si>
  <si>
    <t>3.3VZ- SOD80-3Z3</t>
  </si>
  <si>
    <t>SOD80-3Z3
SMB_3Z3
SOD80-3.3V-ZE</t>
  </si>
  <si>
    <t>3/16X3/4 WASHER</t>
  </si>
  <si>
    <t>32.768KHz</t>
  </si>
  <si>
    <t>MEC-Cylindar Crystal-32.768KHz</t>
  </si>
  <si>
    <t>3296-1K-POT</t>
  </si>
  <si>
    <t>3296-1K</t>
  </si>
  <si>
    <t>330R_R_0603</t>
  </si>
  <si>
    <t>330E,330R</t>
  </si>
  <si>
    <t>330 R 0805</t>
  </si>
  <si>
    <t>new</t>
  </si>
  <si>
    <t>3651BS DISPLAY</t>
  </si>
  <si>
    <t>5digit CA seven segments display
SEVEN SEGMENT LED DISPLAY 3651BS - 10
0.36*5 DIGIT CA RED B.F</t>
  </si>
  <si>
    <t>39000286- Crimping Pins</t>
  </si>
  <si>
    <t>Crimping Pins
39000286</t>
  </si>
  <si>
    <t>1/2 pockets</t>
  </si>
  <si>
    <t>3K3 0603</t>
  </si>
  <si>
    <t>R_0603_3K3</t>
  </si>
  <si>
    <t>3 PIN CPU FEMALE</t>
  </si>
  <si>
    <t>this is also called 26604030</t>
  </si>
  <si>
    <t>3Pin Female RMC</t>
  </si>
  <si>
    <t>10 single end</t>
  </si>
  <si>
    <t>3PIN RMC MALE-2515</t>
  </si>
  <si>
    <t>3x20 Pan Ph Nut</t>
  </si>
  <si>
    <t>4.7uF/50V-CR</t>
  </si>
  <si>
    <t>470pF- C0603</t>
  </si>
  <si>
    <t xml:space="preserve"> 470pF-50V SMD-0603
</t>
  </si>
  <si>
    <t>470R 0805</t>
  </si>
  <si>
    <t>SMD-0805
0805 CHIP RESISTOR 5% (470E)</t>
  </si>
  <si>
    <t>470R-1% SMD-0603</t>
  </si>
  <si>
    <t>470R-1% SMD-0603
470E</t>
  </si>
  <si>
    <t>470uF/16V-EL</t>
  </si>
  <si>
    <t>470/16V 
860010374012</t>
  </si>
  <si>
    <t>470uF/50V-EL</t>
  </si>
  <si>
    <t>DIP-Samsung
470/50V</t>
  </si>
  <si>
    <t>47R</t>
  </si>
  <si>
    <t>47R-1% SMD-0603</t>
  </si>
  <si>
    <t>4-Channel Relay PCB</t>
  </si>
  <si>
    <t>4K7 1206 SMD RESISTOR</t>
  </si>
  <si>
    <t>4K7 4.7K R_0603</t>
  </si>
  <si>
    <t>R_0603_4K7
4.7K-1% SMD-0603</t>
  </si>
  <si>
    <t>4K7-R_0805</t>
  </si>
  <si>
    <t>R_0805_4K7</t>
  </si>
  <si>
    <t>4PIN Female RMC</t>
  </si>
  <si>
    <t>12  single end</t>
  </si>
  <si>
    <t>napkin machine</t>
  </si>
  <si>
    <t>4PIN RMC DUAL END FEMALE CABLE</t>
  </si>
  <si>
    <t>300MM</t>
  </si>
  <si>
    <t>0k</t>
  </si>
  <si>
    <t>4PIN RMC MALE-2515</t>
  </si>
  <si>
    <t>4x3 matrix metal keypad</t>
  </si>
  <si>
    <t>4x3 matrix 
"METAL KEYBOARD
LP2319
4 X 3 Keys"</t>
  </si>
  <si>
    <t>4X4 KEYPAD</t>
  </si>
  <si>
    <t>5.1V ZENER</t>
  </si>
  <si>
    <t>SMD-1206
1206 CHIP RESISTOR (5K1)</t>
  </si>
  <si>
    <t>6MS Machine Screws CH 4x10</t>
  </si>
  <si>
    <t xml:space="preserve">6MS Machine Screws CH 4x10 </t>
  </si>
  <si>
    <t>6PIN RMC DUAL END FEMALE CABLE</t>
  </si>
  <si>
    <t>6PIN RMC MALE-2515</t>
  </si>
  <si>
    <t>RMC-W-ST-ML-6PIN</t>
  </si>
  <si>
    <t>6Pin-RMC-W- Cable SingleEnd</t>
  </si>
  <si>
    <t>RMC-W-6Pin Cable SingleEnd 300mm</t>
  </si>
  <si>
    <t>6V BATTERY RECHARGABLE</t>
  </si>
  <si>
    <t>6V 4.5AH</t>
  </si>
  <si>
    <t>napink pink machine-2
pad mama - 2</t>
  </si>
  <si>
    <t>INDUCTOR 7447480101</t>
  </si>
  <si>
    <t>9(470) modle</t>
  </si>
  <si>
    <t>DIP_100uH/1A
7447720101
WE-TI Radial Leaded Wire Wound Inductor
Size 8095; L = 100 μH ±10%; IR = 1.3 A; Isat
= 1.6 A; RDC = 220 mΩ
type of packaging: TrayMSL: 1, eiSos®
Approval: Halogenfree - IEC 61249-2-21 ,
Halogenfree - JEDEC JS709B ,
REACh–Conf./decl.(EC)1907/2006 ,
RoHS-Compl.2011/65/EU&amp;2015/863</t>
  </si>
  <si>
    <t>(1.3A) = 0and 
(2.4A)= 86</t>
  </si>
  <si>
    <t>3 (1.3A)86 (2.4A)</t>
  </si>
  <si>
    <t>3 (1.3A) and 86 (2.4A)</t>
  </si>
  <si>
    <t>20(1.3A) and 86 (2.4A)</t>
  </si>
  <si>
    <t>20(1.3) and 80(2.4)</t>
  </si>
  <si>
    <t>74HC595 - IC SMD</t>
  </si>
  <si>
    <t>74HC595 _SOIC16
SOIC16_74HC595</t>
  </si>
  <si>
    <t xml:space="preserve">TO-220
L7805ACD2T_SMD
L7805CV-DG
78M05 SMD REG OG, ST BRAND
</t>
  </si>
  <si>
    <t>TO-220
IC-L7812CV-DG</t>
  </si>
  <si>
    <t>78M05 Smd Regulator</t>
  </si>
  <si>
    <t>7PIN RMC FEMALE 2515</t>
  </si>
  <si>
    <t xml:space="preserve">2515 - 7p RMC Female Connector
</t>
  </si>
  <si>
    <t>824501361-SMB_12_3334</t>
  </si>
  <si>
    <t>*SMB_12_3334
824501361
'*SMB_12_3334</t>
  </si>
  <si>
    <t>9503021 3.96mm Female connector 2 PIN</t>
  </si>
  <si>
    <t>3.96mm Female connector 2 PIN</t>
  </si>
  <si>
    <t>9503031 molex connector female</t>
  </si>
  <si>
    <t>9503041 PWR Female 4pin Straight-3.96</t>
  </si>
  <si>
    <t>Female Harness
9503041</t>
  </si>
  <si>
    <t>9503051 -  PWR Female 5 pin Straight-3.96</t>
  </si>
  <si>
    <t>Female Harness
9503051</t>
  </si>
  <si>
    <t>9503061 molex connector female</t>
  </si>
  <si>
    <t>9503081 molex connector female</t>
  </si>
  <si>
    <t>9503101 PWR Female 10 pin Straight-3.96</t>
  </si>
  <si>
    <t>Female Harness
9503101</t>
  </si>
  <si>
    <t>A pair of IR sensor - KR-IR sensor</t>
  </si>
  <si>
    <t>Material: ABS+PC
Usage: Used for electronic Lock</t>
  </si>
  <si>
    <t>3(2  receiver 1transmitter)</t>
  </si>
  <si>
    <t>1 receiver and transmitter 
in bengalore</t>
  </si>
  <si>
    <t>1set and 1 receiver</t>
  </si>
  <si>
    <t>Acrylic Sheet</t>
  </si>
  <si>
    <t>1.1/2 sheet</t>
  </si>
  <si>
    <t>Adapter - KR-RS485-232</t>
  </si>
  <si>
    <t>Material: PVC
Usage: Used for electronic Lock</t>
  </si>
  <si>
    <t>Adapter-KR-RS485-USB - KR-RS485-USB</t>
  </si>
  <si>
    <t>Anabond-Thread Locker Adhesive</t>
  </si>
  <si>
    <t>122,50ml Blue, Nut Grade Medium Strength.</t>
  </si>
  <si>
    <t>ARDUINO UNO R3 DEVICE</t>
  </si>
  <si>
    <t>Arduino UNO R3</t>
  </si>
  <si>
    <t>Attend simcard Connector</t>
  </si>
  <si>
    <t>Attend simcard Connector
(115A-ADA0-R02)</t>
  </si>
  <si>
    <t>Battery For Vending</t>
  </si>
  <si>
    <t>BC847 SOT23</t>
  </si>
  <si>
    <t>SOT23_BC847
BJT_BC847_SOT23
BC847 SMD
NXP Manufacturer</t>
  </si>
  <si>
    <t>BD139</t>
  </si>
  <si>
    <t>BD139-10
TO126-BD139
CDIL Manufacturer</t>
  </si>
  <si>
    <t>BD140</t>
  </si>
  <si>
    <t>BD140
TO126-BD140</t>
  </si>
  <si>
    <t>Big Sanitizer Can</t>
  </si>
  <si>
    <t>BILL ACCEPTOR WITH STACKER WITH MDB MODE</t>
  </si>
  <si>
    <t>"Bill Acceptor with stacker with MDB mode - Model: V77E
S.No.200100028668"</t>
  </si>
  <si>
    <t>BILL ACCEPTOR WITHOUT STACKER WITH PULSE MODE</t>
  </si>
  <si>
    <t>"Bill Acceptor without stacker with pulse mode - Model: TK77
S.No.200200030388"</t>
  </si>
  <si>
    <t>BLUETOOTH MODULE HC05</t>
  </si>
  <si>
    <t xml:space="preserve">Bluetooth Module HC05
</t>
  </si>
  <si>
    <t>BT-139-800E</t>
  </si>
  <si>
    <t>TO-220
BT 139-800E</t>
  </si>
  <si>
    <t>BURG STRIP 40X1 MALE</t>
  </si>
  <si>
    <t>ST MALE BERG STRIP 40x1</t>
  </si>
  <si>
    <t>2 stripe</t>
  </si>
  <si>
    <t>1 stripe</t>
  </si>
  <si>
    <t>BURGSTRIP female</t>
  </si>
  <si>
    <t>61301611821</t>
  </si>
  <si>
    <t>18 sets(40pins)</t>
  </si>
  <si>
    <t>Burgstrip Male 2.54 normal height 40X1</t>
  </si>
  <si>
    <t>Header
40X1 MALE ST BERG
BURG-ST-ML-2PIN</t>
  </si>
  <si>
    <t>7 sets for (2x40 pins)</t>
  </si>
  <si>
    <t>BUZZER SMALL 5V</t>
  </si>
  <si>
    <t xml:space="preserve">Mini Buzzer-5v-PCB Mount
DIP-Buzzer
</t>
  </si>
  <si>
    <t>Cable</t>
  </si>
  <si>
    <t>which type cable</t>
  </si>
  <si>
    <t>Cable Mount</t>
  </si>
  <si>
    <t>1 pocket</t>
  </si>
  <si>
    <t>CAM LOCK 5 LEVER</t>
  </si>
  <si>
    <t>napkin pin machine-2
vend mama - 2
white machine-1</t>
  </si>
  <si>
    <t>CAM LOCK E-MCL127</t>
  </si>
  <si>
    <t xml:space="preserve">Cam Lock EBCO E-MCL127
</t>
  </si>
  <si>
    <t>napkin pink machine-3</t>
  </si>
  <si>
    <t>CLOTH BAG VENDING MACHINE - BRONZE</t>
  </si>
  <si>
    <t>Coin Acceptor-JY926A</t>
  </si>
  <si>
    <t>JY926A- Coin acceptor</t>
  </si>
  <si>
    <t>napink pink machine</t>
  </si>
  <si>
    <t>communication control board - KR-BU</t>
  </si>
  <si>
    <t>Material: ABS
Usage: Used for electrical Lock</t>
  </si>
  <si>
    <t>COMPUTER POWER CARD EC0 1.5MTR</t>
  </si>
  <si>
    <t>COMPUTER POWER CHORD 3MTR</t>
  </si>
  <si>
    <t>Computer Power Chord 3Mtrs</t>
  </si>
  <si>
    <t>COOLING PAD FOR LAPTOP</t>
  </si>
  <si>
    <t>LAPTOP COOLING PAD</t>
  </si>
  <si>
    <t>CORDLESS DRILLING DRIVER MACHINE</t>
  </si>
  <si>
    <t>"Cordless Drill Driver
PartNo : 06019G81K2   I   Serial No. : 030200590
Make : BOSCH  I  Model : GSB 120 KIT"</t>
  </si>
  <si>
    <t>CORDLESS DRILLING MACHINE</t>
  </si>
  <si>
    <t>BLACK+DECKER CD121K50 
Cordless Drill
Machine/Driver with MultiTorque Clutch, Keyless
Chuck &amp; 50 Accessories 
Kitbox - Wood &amp; Metal, 1.3
Ah, 12 Volts, 10mm, Ni-Cd , 1 
Year Warranty
(Orange) | B00R4R1DL2(B00R4R1DL2 )</t>
  </si>
  <si>
    <t>DC GEAR MOTOR VND-350-SN3 CCW</t>
  </si>
  <si>
    <t>motor VND-350-SN3 CCW
DC Gear Motor 12V, 20RPM</t>
  </si>
  <si>
    <t>148 and 406 ares ame</t>
  </si>
  <si>
    <t>napikin pink machine(2)-4
pad mama - 1
vend mama- 6
white single spring - 1</t>
  </si>
  <si>
    <t>Digital Locker</t>
  </si>
  <si>
    <t>6 lock cabinet</t>
  </si>
  <si>
    <t>Digital Multimeter HTC</t>
  </si>
  <si>
    <t>HTC Instruments Digital 
Multimeter with 6000 Count |
B07P46N1HD ( UC-HKQI L87A )</t>
  </si>
  <si>
    <t>Digital Vernier Calliper</t>
  </si>
  <si>
    <t xml:space="preserve">Themisto TH-M61 Digital 
Vernier Calliper (0-150MM
/6") |
B09XBGQXQ2 ( AP-A121 )
</t>
  </si>
  <si>
    <t>DIP_SIP_5PIN</t>
  </si>
  <si>
    <t>DMG80480T043_A5WTR</t>
  </si>
  <si>
    <t>TFT LCD</t>
  </si>
  <si>
    <t>DMN6040SSD</t>
  </si>
  <si>
    <t>SOIC8_STS4DNF60L</t>
  </si>
  <si>
    <t>154 and 430 same</t>
  </si>
  <si>
    <t>155 and 430 same</t>
  </si>
  <si>
    <t>Drive 4" Length</t>
  </si>
  <si>
    <t xml:space="preserve">Chrome Vanadium Steel </t>
  </si>
  <si>
    <t>Drive 4.5" Length</t>
  </si>
  <si>
    <t>Honiton' T-Handle 1/4"sq, Chrome Vanadium steel</t>
  </si>
  <si>
    <t>Drop sensory Tray</t>
  </si>
  <si>
    <t>Drop sensor testing Tray</t>
  </si>
  <si>
    <t>DUSTER FOR BOARD CLEANING</t>
  </si>
  <si>
    <t>DUSTER FOR BOARD CLEANING TO USE IN OFFICE</t>
  </si>
  <si>
    <t>DW01 SOT23</t>
  </si>
  <si>
    <t>DW01 SOT23-6 Lithum Battery protection IC</t>
  </si>
  <si>
    <t>EC200SCNAA</t>
  </si>
  <si>
    <t>EC200SCNAA-N06-TA0AA - EC200S –TEA
CPN:EC200SCNAA-N06-TA0AA</t>
  </si>
  <si>
    <t>EC200UCNAA</t>
  </si>
  <si>
    <t>EC200UCNAA-N05-SGNSA 4G GSM/GPS Module</t>
  </si>
  <si>
    <t xml:space="preserve">10 
</t>
  </si>
  <si>
    <t>ELECTRONIC LOCK</t>
  </si>
  <si>
    <t>"Jenix Smart 12V 2A Intelligent Electric Door Lock for File Cabinet Door
Drawer Electronic Lock | B07QCFS7ZW ( JXDLB09 )"</t>
  </si>
  <si>
    <t>which model share the sample image</t>
  </si>
  <si>
    <t>Electronic Lock - KR-S6070</t>
  </si>
  <si>
    <t>Material: Stainless Steel
Usage: Used for locker</t>
  </si>
  <si>
    <t>need check order cnt</t>
  </si>
  <si>
    <t>Electronic Lock - KR-S66N</t>
  </si>
  <si>
    <t>Material: Stainless Steel
Usage: Used for Locker</t>
  </si>
  <si>
    <t>same 165 and 496</t>
  </si>
  <si>
    <t>EMB1082-P Bluetooth Module</t>
  </si>
  <si>
    <t>EMB1802
BLE Module
EMB1082-P</t>
  </si>
  <si>
    <t>ESP WROVER IB</t>
  </si>
  <si>
    <t>975757] Espressif ESP32-WROVER-B 16M
ESP32 WROVER IB 8MB-WI-454-D
128Mbit Flash WiFi Bluetooth Module</t>
  </si>
  <si>
    <t>ESP-12EAddon_V2_1 - WIFI PCB</t>
  </si>
  <si>
    <t>WiFi PCB</t>
  </si>
  <si>
    <t>ESP32 -S3 -WROOM -1-N4R2 - WI-2760-D</t>
  </si>
  <si>
    <t>ESPRESSIF /ESP32 -S3 ROOM
ESP32-S3-WROOM-1-N16R2</t>
  </si>
  <si>
    <t>ESP32 WROOM 32E-16MB</t>
  </si>
  <si>
    <t xml:space="preserve">SMD </t>
  </si>
  <si>
    <t>ESP8266-12E</t>
  </si>
  <si>
    <t>Ai-Thinker ESP8266-12E</t>
  </si>
  <si>
    <t>Ethernet cable(1M) - KR-Cable</t>
  </si>
  <si>
    <t>Material: PVC
Usage: Used for Locker</t>
  </si>
  <si>
    <t>FDS6975-DM P6110SSDQ</t>
  </si>
  <si>
    <t>SOIC8_FDS6975
DMP6110SSDQ</t>
  </si>
  <si>
    <t>Ferrite Bead- 742792040</t>
  </si>
  <si>
    <t>WE-CBF SMT EMI Suppression Ferrite Bead Size 0805; Z @ 100 MHz = 600 Ω; Zmax = 700 Ω @ 150 MHz; IR = 2000 mA; RDC = 0.15 Ω type of packaging: 7''ReelMSL: 1, eiSos® Approval: Halogenfree - IEC 61249-2-21 , REACh–Conf./decl.(EC)1907/2006 , RoHS-Compl.2011/65/EU&amp;2015/863 , Halogenfree - JEDEC JS709B</t>
  </si>
  <si>
    <t>FLAT FILE</t>
  </si>
  <si>
    <t>FLAT FILE FOR FILING THE MACHINES</t>
  </si>
  <si>
    <t>FLOW SENSOR</t>
  </si>
  <si>
    <t>From lock to CU16(3M) - KR-Cable</t>
  </si>
  <si>
    <t>FS8205 TSSOP 8-PIN</t>
  </si>
  <si>
    <t>FS8205 
FS8205 TSSOP-8 PIN Battery protection IC SKU : DAB609</t>
  </si>
  <si>
    <t>Glass Fuse</t>
  </si>
  <si>
    <t>1A
PSF 1AMPS</t>
  </si>
  <si>
    <t>4 panni poori board</t>
  </si>
  <si>
    <t>GLUE GUN</t>
  </si>
  <si>
    <t>GLUE GUN SMALL
GLUEGUN</t>
  </si>
  <si>
    <t>Glue stick</t>
  </si>
  <si>
    <t>GPS MAG. ANTENNA with Rg 174 cable (L=3mtr) SMA(M)ST</t>
  </si>
  <si>
    <t>GPS MAGNETIC ANTENNA with Rg 174 cable (L=3mtr)
SMA(M)ST</t>
  </si>
  <si>
    <t>GSM 6DBI Rubber Duck Antenna with SMA(M) Movable Connector</t>
  </si>
  <si>
    <t>GSM 6DBI Rubber Duck Antenna with SMA(M)
Movable Connector</t>
  </si>
  <si>
    <t>GSM EVB KIT</t>
  </si>
  <si>
    <t>"GSM EVB Kit-GSM EVB Kit
CPN:GSM EVB KIT"</t>
  </si>
  <si>
    <t>2G-1 and 4G-1</t>
  </si>
  <si>
    <t>HACKSAW BLADE</t>
  </si>
  <si>
    <t>HACKSAW BLADE 4"</t>
  </si>
  <si>
    <t>HACKSAW FRAME</t>
  </si>
  <si>
    <t>HACK SAW FRAME SMALL
4" SIZE</t>
  </si>
  <si>
    <t>HARD DISK SSD</t>
  </si>
  <si>
    <t>HP M2 SSD S700 250GB, PART NO SSD250GB</t>
  </si>
  <si>
    <t>2 in laptop</t>
  </si>
  <si>
    <t>HeatShink</t>
  </si>
  <si>
    <t>U Type
White small</t>
  </si>
  <si>
    <t>Hex  7mm</t>
  </si>
  <si>
    <t>Honiton Sq.Drive, Socket 1/4Chrome Vanadium Steel</t>
  </si>
  <si>
    <t>Hex 5.5mm</t>
  </si>
  <si>
    <t xml:space="preserve">Honiton Socket 1/4" Sq. Drive, Chrome Vanadium Steel </t>
  </si>
  <si>
    <t>Hinge - DHSM  3826.</t>
  </si>
  <si>
    <t>Hinge Type
DHSM 3826</t>
  </si>
  <si>
    <t>HMT043ATA-2C</t>
  </si>
  <si>
    <t>TFT</t>
  </si>
  <si>
    <t>replace of twin display .DMG804870T043_ASWTR</t>
  </si>
  <si>
    <t>need to check</t>
  </si>
  <si>
    <t>Hs Sleeve</t>
  </si>
  <si>
    <t>3mtr</t>
  </si>
  <si>
    <t>2mtr</t>
  </si>
  <si>
    <t>IC MAX 485 ORI</t>
  </si>
  <si>
    <t xml:space="preserve">201 and 247 same </t>
  </si>
  <si>
    <t>IL2576</t>
  </si>
  <si>
    <t xml:space="preserve"> IL2576-30-D2T-P
IL2576D2T-ADJ- Switching Regulator- TO-263
Mfr : IKSemi</t>
  </si>
  <si>
    <t>IR RECEIVER 5MM LED</t>
  </si>
  <si>
    <t>Black- Receiver
Make: EVERLIGHT</t>
  </si>
  <si>
    <t>IR Sensor</t>
  </si>
  <si>
    <t>E18-D80NK Adjustable IR Sensor Proximity Switch 3-80cm Range</t>
  </si>
  <si>
    <t>IR sensor Emission line - KR-Cable</t>
  </si>
  <si>
    <t>IR sensor receive line(1.5M) - KR-Cable</t>
  </si>
  <si>
    <t>IR sensor receive line(1M) - KR-Cable</t>
  </si>
  <si>
    <t>IR sensor receive line(2.5M) - KR-Cable</t>
  </si>
  <si>
    <t>IR sensor receive line(2M) KR-Cable</t>
  </si>
  <si>
    <t>IR sensor receive line(3M) - KR-Cable</t>
  </si>
  <si>
    <t>IRON SCALE</t>
  </si>
  <si>
    <t>2FEET IRON SCALE FOR MEASUREMENTS</t>
  </si>
  <si>
    <t>1 scale for 1 feet</t>
  </si>
  <si>
    <t>Iya_7SEG_5SSRAC_V1_2_290122-GVR01</t>
  </si>
  <si>
    <t xml:space="preserve">DS, FR-4, GE-1.60, SMOBC, HAL
Finish, 35 microns, BBT Tested
Size in mm; 120x80
</t>
  </si>
  <si>
    <t>Iya_7SEG_5SSRAC_V1_2_290122-GVR01(A)</t>
  </si>
  <si>
    <t>Assembled board.</t>
  </si>
  <si>
    <t>JUMPER</t>
  </si>
  <si>
    <t>JUMPER TOOL</t>
  </si>
  <si>
    <t>JUMPER WIRES BUNCH - 40</t>
  </si>
  <si>
    <t>Jumper Cables for office purpose</t>
  </si>
  <si>
    <t>KAMOER 12V 0.25A 55ML/MIN SILICONE TUBE LIQUID PUMP</t>
  </si>
  <si>
    <t>KAMOER 12V 0.25A 55ML/MIN SILICONE TUBE LIQUID PUMP
PERISTALTIC PUMP SANITIZER PUMP</t>
  </si>
  <si>
    <t>KEY ANCHOR - WALL STICKING</t>
  </si>
  <si>
    <t>OFFICE PURPOSE</t>
  </si>
  <si>
    <t>Keypad PCB RAW</t>
  </si>
  <si>
    <t>Raw board
NVS_4K_M1
Glass Epoxy PCB</t>
  </si>
  <si>
    <t>Keypad Raw PCB</t>
  </si>
  <si>
    <t>211 and 212 same</t>
  </si>
  <si>
    <t>LAPTOP</t>
  </si>
  <si>
    <t>HP 15-DA3001TU -CND042CBWF,CND042C9WP,-242D3PA#ACJ</t>
  </si>
  <si>
    <t>LAPTOP BAG</t>
  </si>
  <si>
    <t>LCD / TFT DISPLAY FOR ARDUINO</t>
  </si>
  <si>
    <t>LCD/TFT 2.4" for Arduino</t>
  </si>
  <si>
    <t>LCD Display - 480x320</t>
  </si>
  <si>
    <t>EC-5478-Model
Waveshare 3.5 Inch Resistive HDMI LCD Display480x320</t>
  </si>
  <si>
    <t>LED DRIVER CABINET-22</t>
  </si>
  <si>
    <t>LLED DRIVER CABINET-22</t>
  </si>
  <si>
    <t>LED DRIVER CABINET-23</t>
  </si>
  <si>
    <t>LED-1206-Green</t>
  </si>
  <si>
    <t>LED-1206-Green
PWR_LED</t>
  </si>
  <si>
    <t>LED-1206-RED</t>
  </si>
  <si>
    <t>PWR-LED</t>
  </si>
  <si>
    <t>LENOVO TAB M8</t>
  </si>
  <si>
    <t>Lenovo M8 85053 32LT EAN#:195713231886 84713010 D@S* PRODUCT SERIAL NO.: HNP03MRH</t>
  </si>
  <si>
    <t>Linear Transformers</t>
  </si>
  <si>
    <t>6031-P1-00</t>
  </si>
  <si>
    <t>LM1117GS-3.3V</t>
  </si>
  <si>
    <t>TLV1117-3.3V
SOT323-IL1117-3.3V</t>
  </si>
  <si>
    <t>LM2576</t>
  </si>
  <si>
    <t>SMD_D2PAK_LM2576
IL2576D2T-5V</t>
  </si>
  <si>
    <t>LM317 D2 PACK 3.3v</t>
  </si>
  <si>
    <t>Regulators smd</t>
  </si>
  <si>
    <t>LM317BT 3.3v</t>
  </si>
  <si>
    <t>LM317BT
TO-220 dip</t>
  </si>
  <si>
    <t>LM358D</t>
  </si>
  <si>
    <t>SOIC_8_LM358D
LM258ADT</t>
  </si>
  <si>
    <t>Lock control board - KR-CU16</t>
  </si>
  <si>
    <t>Material: ABS
Usage: Used for electronic Lock</t>
  </si>
  <si>
    <t>Locks and Hinges</t>
  </si>
  <si>
    <t>1 hinge</t>
  </si>
  <si>
    <t>LT1117/3.3V</t>
  </si>
  <si>
    <t>SOT223_LT1117/3.3V
L1117C-3.3-ET</t>
  </si>
  <si>
    <t>Lugs</t>
  </si>
  <si>
    <t>M0516LDN</t>
  </si>
  <si>
    <t>PN - M0516LDN</t>
  </si>
  <si>
    <t>M2351SIAAE</t>
  </si>
  <si>
    <t>M2351SIAAE - Nuvoton Make
FOR DEVELOPMENT PURPOSE</t>
  </si>
  <si>
    <t>M2354KJFAE</t>
  </si>
  <si>
    <t>M487JIDAE-144</t>
  </si>
  <si>
    <t>Nuvoton Controllers</t>
  </si>
  <si>
    <t>M60 Sanitary Napkin Vending Machine</t>
  </si>
  <si>
    <t>1 full assembled</t>
  </si>
  <si>
    <t>MAMA BRONZE - CABINET</t>
  </si>
  <si>
    <t>No of products - 8</t>
  </si>
  <si>
    <t>MAMA SILVER - CABINET</t>
  </si>
  <si>
    <t>Sanitary napkin vending machine premium model
cabinet</t>
  </si>
  <si>
    <t>MARKER PEN FOR WRITING</t>
  </si>
  <si>
    <t>MARKER PEN FOR WRITING ON BOARD IN OFFICE PURPOSE</t>
  </si>
  <si>
    <t>MAX485</t>
  </si>
  <si>
    <t>MC60-MODULE GSM/GPRS/GNSS PACKAGE</t>
  </si>
  <si>
    <t xml:space="preserve">"MC60-Module GSM/GPRS/GNSS MC60
Quad-band BT4.0 LCC Package Quectel
CPN:MC60 Module"
</t>
  </si>
  <si>
    <t>MC60-TE-A KIT-MODULE KIT</t>
  </si>
  <si>
    <t xml:space="preserve">"MC60-TE-A Kit-Module kit
GSM/GPRS/GNSS MC60-TE-A Kit
Quad-band BT4.0 LCC Package Quectel
CPN:MC60-TE-A Kit"
</t>
  </si>
  <si>
    <t>MEGA DROP SENSOR</t>
  </si>
  <si>
    <t>Chinese Drop sensor
Drop sensor IR-DCF-12N15</t>
  </si>
  <si>
    <t>Micro USB 5PIN Female Connector MUP-U513</t>
  </si>
  <si>
    <t xml:space="preserve">Micro Female 5 Pin USB Connector MUP-U513
</t>
  </si>
  <si>
    <t>Million Nut Driver</t>
  </si>
  <si>
    <t>5.5mm Hex,175x5.5mmRod,Chrome Plated</t>
  </si>
  <si>
    <t>Mini Buzzer -3V Pcb mount</t>
  </si>
  <si>
    <t>DIP-BUZZER
0-3V</t>
  </si>
  <si>
    <t>Mini Drop sensor Pair</t>
  </si>
  <si>
    <t>MINI PERISTALTIC PUMP</t>
  </si>
  <si>
    <t>[1005089] 12V NKP-DC-S10B Mini Peristaltic Pump
Sanitizer Pump
KAMOER BRAND</t>
  </si>
  <si>
    <t>MINI VMC WITH MONOCHROME DISPLAY</t>
  </si>
  <si>
    <t>MiniVMC_162</t>
  </si>
  <si>
    <t>Display: 16*2
Transaction: UPI
Coin</t>
  </si>
  <si>
    <t>MiniVMC_V1_2</t>
  </si>
  <si>
    <t>MINIVMC12864</t>
  </si>
  <si>
    <t>Display: 128*64 
Transaction: UPI
Coin</t>
  </si>
  <si>
    <t>MINIVMCNLCD</t>
  </si>
  <si>
    <t>Display: 16*2
Transaction: RFID</t>
  </si>
  <si>
    <t>MOC 3041 M</t>
  </si>
  <si>
    <t>DIP-6
IC MOC 3041 ON</t>
  </si>
  <si>
    <t>MS Machine Screws</t>
  </si>
  <si>
    <t>CH 3x10</t>
  </si>
  <si>
    <t>MS Machine Screws CH</t>
  </si>
  <si>
    <t>5x25</t>
  </si>
  <si>
    <t>MS Machine Screws CH 3x25</t>
  </si>
  <si>
    <t>CH 3x25</t>
  </si>
  <si>
    <t>MS Machine Screws CH 3x50</t>
  </si>
  <si>
    <t xml:space="preserve">MS Machine Screws CH 3x50 </t>
  </si>
  <si>
    <t>MS51FB9AE_TSSOP20</t>
  </si>
  <si>
    <t>MULTIMETER</t>
  </si>
  <si>
    <t>MULTI METER USED FOR TESTING AND OFFICE PURPOSE</t>
  </si>
  <si>
    <t>1 working 2 non 
working</t>
  </si>
  <si>
    <t>3 working 1 non working</t>
  </si>
  <si>
    <t>15/3/23 received 2 multimeters 
add this two</t>
  </si>
  <si>
    <t>NANO USB CABLE</t>
  </si>
  <si>
    <t>Napkin Destroyer-B540</t>
  </si>
  <si>
    <t>USAGE:10 NAPKINS / CYCLE
MODE:AUTO MATIC
DIMENSION:220LX220BX350H
OPERATIONS:TIMER CUTT OFF
EXHAUST:2 INCH FLEXIBLE HOUSE
HEATER:1200W
BURNING TIME:20 MINUTES</t>
  </si>
  <si>
    <t>Napkin Machine - RFID</t>
  </si>
  <si>
    <t>Minimum machine storage qty - 300no.s
Access method - RFID card
Maximum access man range - 200 person
Mode of communication - online</t>
  </si>
  <si>
    <t>Napkin Vending Machine Spring</t>
  </si>
  <si>
    <t>Wire Diameter- 3.50 mm
Outer Diameter- 80 mm
No. of Coils- 26.50 (Capacity- 25 slots)
Free Length- 460 mm
Finish - Zinc Plating white</t>
  </si>
  <si>
    <t>NcC_5ACSSR Digital Timer PCB</t>
  </si>
  <si>
    <t>need to check once</t>
  </si>
  <si>
    <t>NcCLongRange_MS51IR_RX_V1_3</t>
  </si>
  <si>
    <t>change the version not v2 is v3</t>
  </si>
  <si>
    <t>napik pink machine</t>
  </si>
  <si>
    <t>NcCLongRange_MS51IR_RX_V1_2</t>
  </si>
  <si>
    <t>change the version not v3 is v2</t>
  </si>
  <si>
    <t>NcCLongRange_MS51IR_TX_V1_3</t>
  </si>
  <si>
    <t>NcCLongRange_MS51IR_TX_V1_2</t>
  </si>
  <si>
    <t>NODE MCU ESP8266</t>
  </si>
  <si>
    <t xml:space="preserve">NodeMCU Esp8266 Wifi Esp12E LUA
</t>
  </si>
  <si>
    <t>NOSE PLIER</t>
  </si>
  <si>
    <t>"NOSE PLIER
Taparia 1408 Long Needle Nose Mini Plier (Silver,Brown) |
B00QIK3SGY ( B00QIK3SGY )"</t>
  </si>
  <si>
    <t>Nu-IoT-m487 NUVOTON KIT</t>
  </si>
  <si>
    <t>"Nu-IoT-M487
Nuvoton Kit"</t>
  </si>
  <si>
    <t>NUMAKER-PFM-M2351</t>
  </si>
  <si>
    <t>NuMaker-PFM-M2351 - Nuvoton
DEVELOPMENT BOARD</t>
  </si>
  <si>
    <t>Nut</t>
  </si>
  <si>
    <t>3mm</t>
  </si>
  <si>
    <t>Nut Driver M3</t>
  </si>
  <si>
    <t>Nut Driver M3 USED FOR 3MM NUTS</t>
  </si>
  <si>
    <t>Nut Driver M5</t>
  </si>
  <si>
    <t>Nut Driver M5 USE FOR 5MM NUTS</t>
  </si>
  <si>
    <t>3(5.5mm)</t>
  </si>
  <si>
    <t>Nut GI</t>
  </si>
  <si>
    <t>M5</t>
  </si>
  <si>
    <t>Nuvoton Nu-Link PRO</t>
  </si>
  <si>
    <t>Nuvoton Nu-Link PRO-DE-485-D</t>
  </si>
  <si>
    <t>NVS_12864MONOLCD_V1_0(BU)</t>
  </si>
  <si>
    <t>Black and white display</t>
  </si>
  <si>
    <t>NVS_12864MONOLCD_V1_0(WHT)</t>
  </si>
  <si>
    <t>NVS_12864MONOLCD_V1_1(BU)</t>
  </si>
  <si>
    <t>NVS_12864MONOLCD_V1_1(WHT)</t>
  </si>
  <si>
    <t>NVS_4K_KEYPAD_V1</t>
  </si>
  <si>
    <t>Keypad Board</t>
  </si>
  <si>
    <t>215 AND 286 same</t>
  </si>
  <si>
    <t>NVS_Bluetooth_V1_0</t>
  </si>
  <si>
    <t>here 6(emt 1,locker2,bengalore1)</t>
  </si>
  <si>
    <t>NVS_DSensor_Mega_RX_V1_0</t>
  </si>
  <si>
    <t>NVS_DSensor_Mega_RX_V1_0_</t>
  </si>
  <si>
    <t>NVS_DSensor_Mega_RX_V1_0_Gerber-190322</t>
  </si>
  <si>
    <t>NVS_DSensor_Mega_TX_V1_0</t>
  </si>
  <si>
    <t>NVS_DSensor_Mega_TX_V1_0_Gerber-190322-GVR01
Raw Board</t>
  </si>
  <si>
    <t>NVS_DSensor_Mega_TX_V1_-0</t>
  </si>
  <si>
    <t>NVS_EC200U_V1_0_GSM 4G</t>
  </si>
  <si>
    <t>NVS_ESPVMC_2M_UPI_V1_0</t>
  </si>
  <si>
    <t>NVS_ESPVMC_2M_UPI_V1_1</t>
  </si>
  <si>
    <t>NVS_ESPVMC_2M_UPI_V1_3</t>
  </si>
  <si>
    <t>NVS_ESPVMC_2M_UPI_V1_5</t>
  </si>
  <si>
    <t>Finished NVS_ESPVMC_2M_UPI_V1_5</t>
  </si>
  <si>
    <t>NVS_MiniVMC_V1_2 Controller with Monochrome Display</t>
  </si>
  <si>
    <t>NVS_espVmc_2M_Upi_V1_2,
NVS_12864MonoLCD_V1_0</t>
  </si>
  <si>
    <t>NVS_STUPI_VMC_V1_2_FULLVER_ASM</t>
  </si>
  <si>
    <t>megavmc</t>
  </si>
  <si>
    <t>mama mask machine</t>
  </si>
  <si>
    <t>NVS_STUPI_VMC_V1_2_MONO_ALPHA</t>
  </si>
  <si>
    <t>NVS_STUPI_VMC_V1_2_MONO_ASM</t>
  </si>
  <si>
    <t>NVS_SVMC_100M_V1_1</t>
  </si>
  <si>
    <t>7+1</t>
  </si>
  <si>
    <t>1 board issue</t>
  </si>
  <si>
    <t>OE 1/4W CFR</t>
  </si>
  <si>
    <t>PAD LOCK</t>
  </si>
  <si>
    <t>Door Locks for Office</t>
  </si>
  <si>
    <t>PAM8403 MINI 5V DIGITAL AMPLIFIER BOARD WITH SWITCH POTENTIOMETER</t>
  </si>
  <si>
    <t>PAM8403 MINI 5V DIGITAL AMPLIFIER BOARD WITH SWITCH POTENTIOMETER
FROM ROBU</t>
  </si>
  <si>
    <t>Pan Star Screw /Nut</t>
  </si>
  <si>
    <t>M6*25</t>
  </si>
  <si>
    <t>PBf4 fUSE BOX SET</t>
  </si>
  <si>
    <t>Elcom
PBF-4</t>
  </si>
  <si>
    <t>PCB - TACT Keypad</t>
  </si>
  <si>
    <t>From NCCODE E LAB</t>
  </si>
  <si>
    <t>PCB ASSEMBLY NVS_MINIVMC_V1_4</t>
  </si>
  <si>
    <t>NVS_espVmc_2M_Upi_V1_4</t>
  </si>
  <si>
    <t>PCB Design Cost one time</t>
  </si>
  <si>
    <t>PCB Fabrication</t>
  </si>
  <si>
    <t xml:space="preserve">NVS_espVmc_2M_Upi_V1_2 </t>
  </si>
  <si>
    <t>1 assembled 2 notassembled</t>
  </si>
  <si>
    <t>PCB MANUFACTURING NVS_SVMC_100M_V1_1</t>
  </si>
  <si>
    <t>Gerber file: NVS_SVMC_100M_V1_1_Gerber-120921_GV
Build Time:7-8 Working days
Layers:2
Dimension:161 mm* 100 mm
PCB Qty:10
Different Design:1
PCB Thickness:1.6
PCB Color:Black
Silkscreen:White
Surface Finish:HASL(Lead Free-
ROHS)
Outer Copper Weight:1
Flying Probe Test:Fully Test
Material Type:FR4-Standard Tg 130-140C
Appearance Quality:IPC Class 2
Standard</t>
  </si>
  <si>
    <t>311 and 301 same</t>
  </si>
  <si>
    <t>locer board orange 
machine assembled</t>
  </si>
  <si>
    <t>PCB Stencil cost-1</t>
  </si>
  <si>
    <t>PEN DRIVE 32GB</t>
  </si>
  <si>
    <t>SanDisk 32GB Pendrive
USB PEN DRIVE</t>
  </si>
  <si>
    <t>48pin LQFP
SMD_-M0516LDN-LQFP48</t>
  </si>
  <si>
    <t>POST BOX / METER BOX</t>
  </si>
  <si>
    <t>sample locker vizag</t>
  </si>
  <si>
    <t>POWER BOARD</t>
  </si>
  <si>
    <t>POWER CORD CONNECTOR</t>
  </si>
  <si>
    <t>2 machines</t>
  </si>
  <si>
    <t>napkin machine pink  - 2
mama mask and pad machine-2</t>
  </si>
  <si>
    <t>Power supply - KR-Power supply</t>
  </si>
  <si>
    <t>Material: Metal
Usage: Used for electronic Lock</t>
  </si>
  <si>
    <t>PWR Female 2pin Straight-3.96 + crimp pins</t>
  </si>
  <si>
    <t>Female Harness</t>
  </si>
  <si>
    <t>QUECTEL MC60</t>
  </si>
  <si>
    <t>RAM DDR4</t>
  </si>
  <si>
    <t>ADATA 4GB DDR4 RAM, S/N - 7K3600024656 / 7K3600024654</t>
  </si>
  <si>
    <t>RAW PCB NcCLongRange_MS51IR_TX_V1_2</t>
  </si>
  <si>
    <t>Raw board
Transmitter</t>
  </si>
  <si>
    <t>RAW PCB NVS_12864MONOLCD</t>
  </si>
  <si>
    <t>RAW PCB NVS_ESPVMC_2M_UPI_V1_1</t>
  </si>
  <si>
    <t>RAW PCB NVS_ESPVMC_2M_UPI_V1_3</t>
  </si>
  <si>
    <t>RAW PCB NVS_ESPVMC_2M_UPI_V1_5</t>
  </si>
  <si>
    <t>RAW PCB NVS_MiniVMC_V1_4</t>
  </si>
  <si>
    <t>NVS_espVmc_2M_Upi_V1_4 (2)</t>
  </si>
  <si>
    <t>RAW_PCB_ESP-12EAddon_V2_1- WIFI</t>
  </si>
  <si>
    <t>WIFI PCB</t>
  </si>
  <si>
    <t>RAW_PCB_NcCLongRange_MS51IR_RX_V1_2</t>
  </si>
  <si>
    <t>Raw Board Receiver</t>
  </si>
  <si>
    <t>RAW_PCB_NcVS_BLE_V1_0</t>
  </si>
  <si>
    <t>Raw PCB
Bluetooth</t>
  </si>
  <si>
    <t>check with microplacer</t>
  </si>
  <si>
    <t>RAW_PCB_NcVS_EC200U_V1_0- GSM 4G</t>
  </si>
  <si>
    <t>4G GSM PCB</t>
  </si>
  <si>
    <t>RAW_PCB_NVS_espVmc_2M_Upi_V1_0</t>
  </si>
  <si>
    <t>MINI_VMC_V1_0</t>
  </si>
  <si>
    <t>RAW_PCB_NVS_STUPI_VMC_V1_2</t>
  </si>
  <si>
    <t>Raw PCB
Static UPI</t>
  </si>
  <si>
    <t>RES-0.25W-DIP</t>
  </si>
  <si>
    <t>0R1</t>
  </si>
  <si>
    <t>Revolving Chair</t>
  </si>
  <si>
    <t>working is 2</t>
  </si>
  <si>
    <t>RF READER</t>
  </si>
  <si>
    <t>RFID MiniVMC-16x2Dispaly Controller</t>
  </si>
  <si>
    <t>RMC 3pin single ended 600mm</t>
  </si>
  <si>
    <t>RMC Cable
2515 RMC</t>
  </si>
  <si>
    <t>RMC 4pin dual ended 300mm</t>
  </si>
  <si>
    <t>RMC 4pin single ended 600mm</t>
  </si>
  <si>
    <t>RMC 6pin dual ended 300mm</t>
  </si>
  <si>
    <t>RMC-W-3Pin Cable SingleEnd 300mm</t>
  </si>
  <si>
    <t>RMC-W-4Pin Cable SingleEnd 300mm</t>
  </si>
  <si>
    <t>RS422 to TTL Power Supply Converter Board</t>
  </si>
  <si>
    <t>EC-6551</t>
  </si>
  <si>
    <t>RS485 to TTL Converter Module</t>
  </si>
  <si>
    <t>EC-11630
RS485 to TTL Converter Module Serial Port UARTHardware Automatic Flow Control Module</t>
  </si>
  <si>
    <t>SAMSUNG TAB A7</t>
  </si>
  <si>
    <t>"Samsung A7 T500N3 64 1EA
EAN#:8806092526143 84713090 D@S*
PRODUCT SERIAL NO.: R9ZR701GVPY"</t>
  </si>
  <si>
    <t>Sanitary napkin vending machine premium modelcabinet</t>
  </si>
  <si>
    <t>i dont know which model</t>
  </si>
  <si>
    <t>Sanitizer Assembled PCB Kit</t>
  </si>
  <si>
    <t>Sanitizer PCB-1
IR sensor-1</t>
  </si>
  <si>
    <t>Sanitizer can</t>
  </si>
  <si>
    <t>SCREW DRIVER (-) SMALL</t>
  </si>
  <si>
    <t>OFFICE USE PURPOSE</t>
  </si>
  <si>
    <t>SD CARD</t>
  </si>
  <si>
    <t>MICRO SD CARD
SDHC MEMORY CARD</t>
  </si>
  <si>
    <t>SD Card (Micro) Holder Type 1-SI-979-D</t>
  </si>
  <si>
    <t>Micro SD Card Holder Type 1-SI-979-D
MUP-M614
SDCARD-CON</t>
  </si>
  <si>
    <t>SD CARD MODULE</t>
  </si>
  <si>
    <t>SHEET CUTTER</t>
  </si>
  <si>
    <t>SHEET CUTTER USED TO CUT ACRYLIC SHEET</t>
  </si>
  <si>
    <t>SHOCKET</t>
  </si>
  <si>
    <t>EMI-18</t>
  </si>
  <si>
    <t xml:space="preserve">which model </t>
  </si>
  <si>
    <t>Silicon Tube</t>
  </si>
  <si>
    <t>FOOD GRADE SILICONE
TRANSPARENT TUBE, 
Inner Dimension-2mm
OuterDimension-4mm</t>
  </si>
  <si>
    <t>SMA Angle antenna Connector</t>
  </si>
  <si>
    <t>SMA Angle antenna Connector
(BGS-SMA 185150G-SMA)</t>
  </si>
  <si>
    <t>SMBJ36CA-36-F</t>
  </si>
  <si>
    <t>SMD_SMBJ36CA-36-F</t>
  </si>
  <si>
    <t>Snack Vending prototype</t>
  </si>
  <si>
    <t>which prototpye</t>
  </si>
  <si>
    <t>Snapon Terminal</t>
  </si>
  <si>
    <t>SNVMC_Compact Micro1M</t>
  </si>
  <si>
    <t>s</t>
  </si>
  <si>
    <t>Soldering Bit 1.2D</t>
  </si>
  <si>
    <t>Soldering Bit Holder</t>
  </si>
  <si>
    <t>soldering Station Vartech-936A</t>
  </si>
  <si>
    <t>1 is repair</t>
  </si>
  <si>
    <t>SOLENOID VALVE BLUE 24V</t>
  </si>
  <si>
    <t>SPIRAL BOLT</t>
  </si>
  <si>
    <t>3 mtr for spiral</t>
  </si>
  <si>
    <t>1mtr</t>
  </si>
  <si>
    <t>3mtrs</t>
  </si>
  <si>
    <t>Spiral Holder 56mm</t>
  </si>
  <si>
    <t>Spiral Holder 60mm</t>
  </si>
  <si>
    <t>1/2  pocket</t>
  </si>
  <si>
    <t>Sprial</t>
  </si>
  <si>
    <t>12mm</t>
  </si>
  <si>
    <t>1/2 pocket</t>
  </si>
  <si>
    <t>SPRING TRAY</t>
  </si>
  <si>
    <t>Springs</t>
  </si>
  <si>
    <t>napkin machine pin(2)-4
pad mama - 1</t>
  </si>
  <si>
    <t>SS34</t>
  </si>
  <si>
    <t>SS34-DO-214AC</t>
  </si>
  <si>
    <t>STAMP RECTANGLE BOX TYPE</t>
  </si>
  <si>
    <t>STAMP ROUND BOX TYPE</t>
  </si>
  <si>
    <t>Round Stamp for Office Purpose
BOX STAMP</t>
  </si>
  <si>
    <t>Steel Plain Table</t>
  </si>
  <si>
    <t>4*2</t>
  </si>
  <si>
    <t>SteelCable for Raspberry Pi 4B</t>
  </si>
  <si>
    <t>EC-7983
Black 1.5M Micro HDMI to HDMI Copper Clad SteelCable for Raspberry Pi 4B</t>
  </si>
  <si>
    <t>SteelPlainTable</t>
  </si>
  <si>
    <t>5*3</t>
  </si>
  <si>
    <t>Switch on off</t>
  </si>
  <si>
    <t>napkin pink machines</t>
  </si>
  <si>
    <t>Switch Push Type</t>
  </si>
  <si>
    <t>napkin pink machines(2)-4
mask mama -2</t>
  </si>
  <si>
    <t>SWITCH TACT 12X12X16MM</t>
  </si>
  <si>
    <t>NS114TTPBMSDPISRDCPO10
DIP</t>
  </si>
  <si>
    <t>SWITCH TACT 12x12x6</t>
  </si>
  <si>
    <t>SPST
SWitch-12x12x6</t>
  </si>
  <si>
    <t>SWITCH TACT 6x6x5MM</t>
  </si>
  <si>
    <t>SW_T 10MM
TACTILE SMALL(6*6*9)</t>
  </si>
  <si>
    <t>SWITCH TACT BIG 12x12x7</t>
  </si>
  <si>
    <t xml:space="preserve">TACTILE BIG (12*12*7) </t>
  </si>
  <si>
    <t>Tact-SW 6sqmm 10mmHt</t>
  </si>
  <si>
    <t>TAP TOOL SET</t>
  </si>
  <si>
    <t>Taparia - 2 In 1</t>
  </si>
  <si>
    <t>2In 1 905,140x6mm</t>
  </si>
  <si>
    <t>Taparia Flat</t>
  </si>
  <si>
    <t>Flat 713,75x5mm</t>
  </si>
  <si>
    <t>Taparia- Insulated</t>
  </si>
  <si>
    <t>Screw Driver-Insulated 9391,300x5mm</t>
  </si>
  <si>
    <t>Taparia- Philips</t>
  </si>
  <si>
    <t>Screw Driver-Philips 861,1x100mm</t>
  </si>
  <si>
    <t>Tape</t>
  </si>
  <si>
    <t>2(brown)1 white</t>
  </si>
  <si>
    <t>TEA TABLE</t>
  </si>
  <si>
    <t>Tea Table Nilkamal for Office Use</t>
  </si>
  <si>
    <t>Tester</t>
  </si>
  <si>
    <t xml:space="preserve">Tester </t>
  </si>
  <si>
    <t>Thermal Printer</t>
  </si>
  <si>
    <t>GOBBLER RECEIPT PRINTER XPC230H</t>
  </si>
  <si>
    <t>1 hp</t>
  </si>
  <si>
    <t>TOUCH SCREEN DISPLAY</t>
  </si>
  <si>
    <t>Model- EC-1500
3.5inch TFT LCD Touch Screen Display Shield forArduino Uno</t>
  </si>
  <si>
    <t>218 this check</t>
  </si>
  <si>
    <t>TP4056 IC</t>
  </si>
  <si>
    <t>Transformer</t>
  </si>
  <si>
    <t>230V/12V@500mA(NcCode-01)</t>
  </si>
  <si>
    <t>2 pannipoori board model</t>
  </si>
  <si>
    <t>TRUMPET 0.5W 8OHM 36MM DIA</t>
  </si>
  <si>
    <t>0.5W 8OHM TRUMPET, DIAMETER 36MM
FROM ROBU</t>
  </si>
  <si>
    <t>ULTRASONIC MODULE</t>
  </si>
  <si>
    <t>Ultrasonic Module Se
ULTRA SONIC</t>
  </si>
  <si>
    <t>Umts &amp; LTE evb Kit</t>
  </si>
  <si>
    <t>Umts &amp; LTE evb Kit 4G 
Module
CPN:Umts &amp; LTE evb Kit</t>
  </si>
  <si>
    <t>USB Dongle Stick</t>
  </si>
  <si>
    <t xml:space="preserve">Tukzer 4G LTE Wireless USB Dongle Stick with All
SIM Network Support | Plug &amp; Play Data Card with
up to 150Mbps Data Speed | SIM Adapter Included
(Black) | B09BJT77NJ ( B09BJT77NJ ) </t>
  </si>
  <si>
    <t>USB HUB</t>
  </si>
  <si>
    <t>USB Hub - Tab Model for R&amp;D purpose</t>
  </si>
  <si>
    <t>USB TO TTL FTDI FT232</t>
  </si>
  <si>
    <t>USB_FM_RCV</t>
  </si>
  <si>
    <t>USB-232 converter</t>
  </si>
  <si>
    <t>USB to rs232 converter</t>
  </si>
  <si>
    <t>VERNIER CALIPER SCALE</t>
  </si>
  <si>
    <t>ANALOG VERNIER SCALE USING IN OFFICE</t>
  </si>
  <si>
    <t>VND-350-SN3-GL CCW</t>
  </si>
  <si>
    <t>12 VDC, 20 RPM
With Automatic Rotation &amp; +ve Feedback</t>
  </si>
  <si>
    <t xml:space="preserve">24 gl motors incloude machines </t>
  </si>
  <si>
    <t>VS1003 VS1003B MP3 MODULE Decoding Containing Microphones STM32</t>
  </si>
  <si>
    <t>VS1003 VS1003B MP3 MODULE DECODING CONTAINING MICROPHONES STM32</t>
  </si>
  <si>
    <t>W25Q32</t>
  </si>
  <si>
    <t>W25Q32 32MB Serial Flash IC</t>
  </si>
  <si>
    <t>Washer</t>
  </si>
  <si>
    <t>1/8x3/8</t>
  </si>
  <si>
    <t>Washer 18c</t>
  </si>
  <si>
    <t>3/16x7/16</t>
  </si>
  <si>
    <t>WH-22013027</t>
  </si>
  <si>
    <t>300MM,2.54 RMC Female 2pin Straight Ext-Temp</t>
  </si>
  <si>
    <t>WH-22013037</t>
  </si>
  <si>
    <t>WH-22013047</t>
  </si>
  <si>
    <t>WH-22013057</t>
  </si>
  <si>
    <t>WH-22013067</t>
  </si>
  <si>
    <t>2.54 RMC Female 6pin Straight GSM
300MM</t>
  </si>
  <si>
    <t>WH-22013087</t>
  </si>
  <si>
    <t>WH-22013107</t>
  </si>
  <si>
    <t>WIFI DEVELOPMENT BOARD</t>
  </si>
  <si>
    <t>EC-4593
WeMos ESP8266 D1 R2 V2.1.0 WiFi DevelopmentBoard</t>
  </si>
  <si>
    <t>mash mama board 
locker machine orange</t>
  </si>
  <si>
    <t>wire Tye</t>
  </si>
  <si>
    <t>2(half pockets)</t>
  </si>
  <si>
    <t>XY128-2PIN</t>
  </si>
  <si>
    <t>Green Terminal
PBT_XY128_CON2
XY 128 2PIN</t>
  </si>
  <si>
    <t>XY128-3PIN</t>
  </si>
  <si>
    <t>Green Terminal
XY128 3PIN</t>
  </si>
  <si>
    <t>74HC4051</t>
  </si>
  <si>
    <t>STM32G070RBT6</t>
  </si>
  <si>
    <t>MAX3232</t>
  </si>
  <si>
    <t>SIM MICRO</t>
  </si>
  <si>
    <t>693023010811 worth 
electronics</t>
  </si>
  <si>
    <t>SD MICRO</t>
  </si>
  <si>
    <t>693071030811 Worth 
electronics</t>
  </si>
  <si>
    <t>595-SN74LV4051ADR</t>
  </si>
  <si>
    <t>8 channel analog TI 
multiplexer switch ICs</t>
  </si>
  <si>
    <t>595-SN74LV4051AN</t>
  </si>
  <si>
    <t>621-DMP6110SSD-13</t>
  </si>
  <si>
    <t>60V dual P-ch Enh FE diodes Inc.
MOSFET</t>
  </si>
  <si>
    <t>check</t>
  </si>
  <si>
    <t>621-DMN6040SSD-13</t>
  </si>
  <si>
    <t>MOSFET BVDSS: 41V-60V diodes
Inc</t>
  </si>
  <si>
    <t>lm2576R3.3v</t>
  </si>
  <si>
    <t>3.3v</t>
  </si>
  <si>
    <t>FS8205A TSSOP-8</t>
  </si>
  <si>
    <t>BCP53-16</t>
  </si>
  <si>
    <t>SOT223 PNP</t>
  </si>
  <si>
    <t>BCP56</t>
  </si>
  <si>
    <t>SOT223 NPN80V 1A</t>
  </si>
  <si>
    <t>DW01A-SOT23-6</t>
  </si>
  <si>
    <t>W25Q32FVSSIG</t>
  </si>
  <si>
    <t>4MB SPI FLASH</t>
  </si>
  <si>
    <t>TWISER SET</t>
  </si>
  <si>
    <t>HC34063A</t>
  </si>
  <si>
    <t>470UF/25V</t>
  </si>
  <si>
    <t>470uF/25V are equal</t>
  </si>
  <si>
    <t>PC817</t>
  </si>
  <si>
    <t>SMD</t>
  </si>
  <si>
    <t>DIP</t>
  </si>
  <si>
    <t>6MM TAG SWITCH</t>
  </si>
  <si>
    <t>12V BUZZER</t>
  </si>
  <si>
    <t>ST LINK PROGRAMMER</t>
  </si>
  <si>
    <t>25Q64 FLASH PCB</t>
  </si>
  <si>
    <t>MC34063A</t>
  </si>
  <si>
    <t>NDT18N06</t>
  </si>
  <si>
    <t>YY-2800-H02</t>
  </si>
  <si>
    <t>MOLEX FEMALE 2 PIN</t>
  </si>
  <si>
    <t>YY-2800-H04</t>
  </si>
  <si>
    <t>MOLEX FEMALE 4 PIN</t>
  </si>
  <si>
    <t>YY-2800-H05</t>
  </si>
  <si>
    <t>MOLEX FEMALE 5 PIN</t>
  </si>
  <si>
    <t>YY-2800-H06</t>
  </si>
  <si>
    <t>MOLEX FEMALE 6 PIN</t>
  </si>
  <si>
    <t>YY-2800-H08</t>
  </si>
  <si>
    <t>MOLEX FEMALE 8 PIN</t>
  </si>
  <si>
    <t>YY-2800-H10</t>
  </si>
  <si>
    <t>MOLEX FEMALE 10 PIN</t>
  </si>
  <si>
    <t>YY-2800-W02ST</t>
  </si>
  <si>
    <t xml:space="preserve">MOLEX MALE 2 PIN </t>
  </si>
  <si>
    <t>YY-2800-W04ST</t>
  </si>
  <si>
    <t xml:space="preserve">MOLEX MALE 4 PIN </t>
  </si>
  <si>
    <t>YY-2800-W05ST</t>
  </si>
  <si>
    <t xml:space="preserve">MOLEX MALE 5 PIN </t>
  </si>
  <si>
    <t>YY-2800-W06ST</t>
  </si>
  <si>
    <t xml:space="preserve">MOLEX MALE 6 PIN </t>
  </si>
  <si>
    <t>YY-2800-W08ST</t>
  </si>
  <si>
    <t xml:space="preserve">MOLEX MALE 8 PIN </t>
  </si>
  <si>
    <t>YY-2800-W10ST</t>
  </si>
  <si>
    <t xml:space="preserve">MOLEX MALE 10 PIN </t>
  </si>
  <si>
    <t>YY-1300-H02 F/W 7/38</t>
  </si>
  <si>
    <t>RMC 2 PIN F/W 7/38 S/S L-300MM</t>
  </si>
  <si>
    <t>YY-1300-H04 F/W 7/38</t>
  </si>
  <si>
    <t>RMC 4 PIN F/W 7/38 S/S L-300MM</t>
  </si>
  <si>
    <t>YY-1300-H05 F/W 7/38</t>
  </si>
  <si>
    <t>RMC 5 PIN F/W 7/38 S/S L-300MM</t>
  </si>
  <si>
    <t>YY-1300-H06 F/W 7/38</t>
  </si>
  <si>
    <t>RMC 6 PIN F/W 7/38 S/S L-300MM</t>
  </si>
  <si>
    <t>YY-1300-W02ST</t>
  </si>
  <si>
    <t>RMC MALE 2 PIN</t>
  </si>
  <si>
    <t>YY-1300-W03ST</t>
  </si>
  <si>
    <t>RMC MALE 3 PIN</t>
  </si>
  <si>
    <t>YY-1300-W04ST</t>
  </si>
  <si>
    <t>RMC MALE 4 PIN</t>
  </si>
  <si>
    <t>YY-1300-W05ST</t>
  </si>
  <si>
    <t>RMC MALE 5 PIN</t>
  </si>
  <si>
    <t>YY-1300-W06ST</t>
  </si>
  <si>
    <t>RMC MALE 6 PIN</t>
  </si>
  <si>
    <t>YY-1300-W08ST</t>
  </si>
  <si>
    <t>RMC MALE 8 PIN</t>
  </si>
  <si>
    <t>YY-2800-TTA</t>
  </si>
  <si>
    <t>crimping PINS for 
lock type connectors</t>
  </si>
  <si>
    <t>ncvs_BLE_v1_0 board</t>
  </si>
  <si>
    <t>assembled board</t>
  </si>
  <si>
    <t>send to jesheetp</t>
  </si>
  <si>
    <t>NVS_RS485 RAW PCB</t>
  </si>
  <si>
    <t>NVS_RS485 PCB BOARD_v1_1</t>
  </si>
  <si>
    <t>NVS_RS485 PCB BOARD_v1_2</t>
  </si>
  <si>
    <t>one board damage</t>
  </si>
  <si>
    <t>NVS_EC200UCNAA_V1_0</t>
  </si>
  <si>
    <t>panni poori board raw pcb</t>
  </si>
  <si>
    <t>raw pcb</t>
  </si>
  <si>
    <t>panni poori board</t>
  </si>
  <si>
    <t>esp32 master_v1_0 assembled</t>
  </si>
  <si>
    <t>NVS_ESP32_MASTER_ARCH_V1_0</t>
  </si>
  <si>
    <t>minivmc_v1_6</t>
  </si>
  <si>
    <t>10k Dip resistor</t>
  </si>
  <si>
    <t>ene</t>
  </si>
  <si>
    <t>10uf/25v</t>
  </si>
  <si>
    <t xml:space="preserve">dip </t>
  </si>
  <si>
    <t>100uf /63 v</t>
  </si>
  <si>
    <t>F58205A</t>
  </si>
  <si>
    <t xml:space="preserve">22uf </t>
  </si>
  <si>
    <t>1206 smd</t>
  </si>
  <si>
    <t>EL817</t>
  </si>
  <si>
    <t>smd</t>
  </si>
  <si>
    <t>MS51FB9AC</t>
  </si>
  <si>
    <t>LP5907</t>
  </si>
  <si>
    <t>SMPJ36CA</t>
  </si>
  <si>
    <t>LP5907MFX</t>
  </si>
  <si>
    <t>LP5907MFX 3.3V</t>
  </si>
  <si>
    <t>dip 220UH/1A</t>
  </si>
  <si>
    <t>68UH/1.8A</t>
  </si>
  <si>
    <t>470R 1206</t>
  </si>
  <si>
    <t xml:space="preserve">SMD RESISTOR </t>
  </si>
  <si>
    <t>22 ohms</t>
  </si>
  <si>
    <t>22 ohms (0805)</t>
  </si>
  <si>
    <t>NVS_DIARYLOGGER_STM32_V1_1</t>
  </si>
  <si>
    <t>vijay diary logger board</t>
  </si>
  <si>
    <t>samsung tab</t>
  </si>
  <si>
    <t>camera cctv</t>
  </si>
  <si>
    <t>Lock Control Board
HS code: 8537109090
Material: ABS
Usage: Used for electronic
lock</t>
  </si>
  <si>
    <t>locker board 48 locks</t>
  </si>
  <si>
    <t>Electronic lock
HS code: 8301400000
Material: Stainless steel
Usage: Used for locker</t>
  </si>
  <si>
    <t>KR-S66N</t>
  </si>
  <si>
    <t>KR-S99N</t>
  </si>
  <si>
    <t>from RS485 to CU48B
Hs Code:8544421900
Material: PVC
Usage: Used for locker</t>
  </si>
  <si>
    <t>RS485 TO BOARD</t>
  </si>
  <si>
    <t>DHARMACOL</t>
  </si>
  <si>
    <t>big size one</t>
  </si>
  <si>
    <t>NVS_SVMC_100M_V1_0</t>
  </si>
  <si>
    <t>The cable for lock
Hs Code:8544421900
Material: PVC
Usage: Used for locker</t>
  </si>
  <si>
    <t>2 mtr</t>
  </si>
  <si>
    <t>2.5mtr</t>
  </si>
  <si>
    <t>REFILLING PUMB</t>
  </si>
  <si>
    <t>HEATER PUMB</t>
  </si>
  <si>
    <t>PUMB RELAY</t>
  </si>
  <si>
    <t>COLD WATER PUMB</t>
  </si>
  <si>
    <t>HOT WATER VALUE</t>
  </si>
  <si>
    <t>COLD WATER VALUE</t>
  </si>
  <si>
    <t>WIPPER MOTOR</t>
  </si>
  <si>
    <t>GEAR MOTOR</t>
  </si>
  <si>
    <t>WATER VALUE</t>
  </si>
  <si>
    <t>LEVEL SENSOR</t>
  </si>
  <si>
    <t>24V smps</t>
  </si>
  <si>
    <t>SOAD VALUE</t>
  </si>
  <si>
    <t>temperature sensor</t>
  </si>
  <si>
    <t xml:space="preserve">cd marker </t>
  </si>
  <si>
    <t>16gb sdcard</t>
  </si>
  <si>
    <t>mahendiran and parthiban sir
development purpose</t>
  </si>
  <si>
    <t>8gb sdcard</t>
  </si>
  <si>
    <t>pink machine 1
camera 1
karthikeyan development</t>
  </si>
  <si>
    <t xml:space="preserve">lm2596s dc to dc buck converter </t>
  </si>
  <si>
    <t>buck converter</t>
  </si>
  <si>
    <t xml:space="preserve"> pc817 4 channel optocoupler</t>
  </si>
  <si>
    <t>optocoupler module</t>
  </si>
  <si>
    <t>8 channel logic converter</t>
  </si>
  <si>
    <t>full duplex 8 channel logical level converter</t>
  </si>
  <si>
    <t>minivmc_v1_3</t>
  </si>
  <si>
    <t>napkin pink machine 
assembled</t>
  </si>
  <si>
    <t>magnatic lock</t>
  </si>
  <si>
    <t>white machine 2
 spring support</t>
  </si>
  <si>
    <t>24v motor</t>
  </si>
  <si>
    <t>motor VND-350-SN2 CCW
DC Gear Motor 24V, 22RPM</t>
  </si>
  <si>
    <t>24v dc motor</t>
  </si>
  <si>
    <t>VND-380-C1-41315
24V DC  90RPM</t>
  </si>
  <si>
    <t>24v dc timing motor black</t>
  </si>
  <si>
    <t>the motor try</t>
  </si>
  <si>
    <t>coin collection box</t>
  </si>
  <si>
    <t>white machie 2 spring - 1
pink box-1
white box - 2</t>
  </si>
  <si>
    <t>tv mounting plate</t>
  </si>
  <si>
    <t>drop sensor mounting plate</t>
  </si>
  <si>
    <t>3set</t>
  </si>
  <si>
    <t>napkin machine front pannel  monochrome display coin accepctor</t>
  </si>
  <si>
    <t>napkin machine front pannel  16c2 display and coin accepctor</t>
  </si>
  <si>
    <t>napkin machine front pannel  monochrome display</t>
  </si>
  <si>
    <t>napkin machine front pannel  16x2 display coin accepctor and 4x4 keypad</t>
  </si>
  <si>
    <t>plane palte for front pannel</t>
  </si>
  <si>
    <t>plastic tool</t>
  </si>
  <si>
    <t>plastic chair</t>
  </si>
  <si>
    <t xml:space="preserve">bronze machine product demo slot pannel </t>
  </si>
  <si>
    <t>demo product holder plate</t>
  </si>
  <si>
    <t>pani boori testing kit</t>
  </si>
  <si>
    <t>yellow bags for vening machine</t>
  </si>
  <si>
    <t xml:space="preserve">pen stand </t>
  </si>
  <si>
    <t>camera cp plus</t>
  </si>
  <si>
    <t>one plus tv</t>
  </si>
  <si>
    <t>dust bin</t>
  </si>
  <si>
    <t>sdcard reader</t>
  </si>
  <si>
    <t>energy drink board</t>
  </si>
  <si>
    <t>MOSFET BUZ102SL-E3045A</t>
  </si>
  <si>
    <t>MOSFET</t>
  </si>
  <si>
    <t>crimbe pin</t>
  </si>
  <si>
    <t>from IIE electronics</t>
  </si>
  <si>
    <t>assemble to energy drink and master board</t>
  </si>
  <si>
    <t>ss54 diode</t>
  </si>
  <si>
    <t>smd ss54</t>
  </si>
  <si>
    <t>MOT20N06D</t>
  </si>
  <si>
    <t>SMD MOSFET</t>
  </si>
  <si>
    <t>not smd</t>
  </si>
  <si>
    <t>TLP291-4</t>
  </si>
  <si>
    <t>9vZ1</t>
  </si>
  <si>
    <t>9v zener diode</t>
  </si>
  <si>
    <t>24v relay</t>
  </si>
  <si>
    <t>58-24-1c</t>
  </si>
  <si>
    <t>TB6600</t>
  </si>
  <si>
    <t>stepper motor driver</t>
  </si>
  <si>
    <t>RTC clock module</t>
  </si>
  <si>
    <t>pcf8563</t>
  </si>
  <si>
    <t>d</t>
  </si>
  <si>
    <t>10uf/63v el</t>
  </si>
  <si>
    <t>dip 10uf/63v EL</t>
  </si>
  <si>
    <t>CUP RIGHT ANGLE 4 PIN MALE</t>
  </si>
  <si>
    <t>RIGHT ANGLE CPU 4 PIN</t>
  </si>
  <si>
    <t>CUP RIGHT ANGLE 6 PIN MALE</t>
  </si>
  <si>
    <t>RIGHT ANGLE CPU 6 PIN</t>
  </si>
  <si>
    <t>CUP RIGHT ANGLE 16 PIN MALE</t>
  </si>
  <si>
    <t>RIGHT ANGLE CPU 16 PIN</t>
  </si>
  <si>
    <t>CUP RIGHT ANGLE 4 PIN FEMALE</t>
  </si>
  <si>
    <t>CUP RIGHT ANGLE 6 PIN FEMALE</t>
  </si>
  <si>
    <t>CUP RIGHT ANGLE 16 PIN FEMALE</t>
  </si>
  <si>
    <t>SN65HVD71D</t>
  </si>
  <si>
    <t>39290063/Cpu Dual row Straight Male</t>
  </si>
  <si>
    <t>39290063/Cpu Dual row Straight feMale</t>
  </si>
  <si>
    <t>DMG80480C050-03WTC-LC-2851-D</t>
  </si>
  <si>
    <t>DWIN 5.0 LCD Capacitive touchscreen display</t>
  </si>
  <si>
    <t>8 channel relay module</t>
  </si>
  <si>
    <t>8 channel opto coupler</t>
  </si>
  <si>
    <t>digital multimeter(metravi)</t>
  </si>
  <si>
    <t>nvs_4line_cvmc_v1_1</t>
  </si>
  <si>
    <t>mdb to uard board_v1_1</t>
  </si>
  <si>
    <t>beer vending pcb boards</t>
  </si>
  <si>
    <t>4line coffee vending</t>
  </si>
  <si>
    <t>lm2576-ADJ</t>
  </si>
  <si>
    <t>0.01uf</t>
  </si>
  <si>
    <t>0.01 uf (0603)</t>
  </si>
  <si>
    <t>right angle duel row 6pin male</t>
  </si>
  <si>
    <t>rigjht angle duel row 6 pin female</t>
  </si>
  <si>
    <t>stright angle 6 pin male</t>
  </si>
  <si>
    <t>stright angle 6 pin female</t>
  </si>
  <si>
    <t>stright angle 4 pin female</t>
  </si>
  <si>
    <t>stright angle 10 pin female</t>
  </si>
  <si>
    <t>stright angle 10 pin male</t>
  </si>
  <si>
    <t>stright angle 2 pin female</t>
  </si>
  <si>
    <t>2lane and 3lane coffee vmc</t>
  </si>
  <si>
    <t>protien vmc</t>
  </si>
  <si>
    <t>psvm board v1_1</t>
  </si>
  <si>
    <t>loadcell vmc</t>
  </si>
  <si>
    <t>loadcell vmc v1_1</t>
  </si>
  <si>
    <t>edvm_v1_3</t>
  </si>
  <si>
    <t>edvm v1_1</t>
  </si>
  <si>
    <t>mdb to uard board_v1_2</t>
  </si>
  <si>
    <t>EVC_v1_1</t>
  </si>
  <si>
    <t>hot food vmc</t>
  </si>
  <si>
    <t>1 board is issue</t>
  </si>
  <si>
    <t>12v SMPS 1.2A</t>
  </si>
  <si>
    <t>manwell</t>
  </si>
  <si>
    <t>12v SMPS 2.1A</t>
  </si>
  <si>
    <t>12v SMPS 4.2A</t>
  </si>
  <si>
    <t>stepper motor</t>
  </si>
  <si>
    <t>68uh/1.3A</t>
  </si>
  <si>
    <t>inductor 68uh/1.3A</t>
  </si>
  <si>
    <t>stm32 developmet board</t>
  </si>
  <si>
    <t>metravi multimeter</t>
  </si>
  <si>
    <t>metravi digital multimeter</t>
  </si>
  <si>
    <t>junction box</t>
  </si>
  <si>
    <t>white board marker</t>
  </si>
  <si>
    <t>cd marker</t>
  </si>
  <si>
    <t>12v and 24v smps</t>
  </si>
  <si>
    <t>IEPL from tejas</t>
  </si>
  <si>
    <t>2lane and 3lane coffee vmc IEPL</t>
  </si>
  <si>
    <t>from tejas</t>
  </si>
  <si>
    <t>4lane coffee vmc</t>
  </si>
  <si>
    <t>max6675 module</t>
  </si>
  <si>
    <t>temp sensor module with sensors</t>
  </si>
  <si>
    <t xml:space="preserve">2 assembled </t>
  </si>
  <si>
    <t>n channel mosfet module</t>
  </si>
  <si>
    <t>n single channel mosfet module
IRF520</t>
  </si>
  <si>
    <t>hx711 loadcell module</t>
  </si>
  <si>
    <t>knife</t>
  </si>
  <si>
    <t>4 channel relay module</t>
  </si>
  <si>
    <t>st link programmer</t>
  </si>
  <si>
    <t xml:space="preserve">32 gb sdcard </t>
  </si>
  <si>
    <t>HP</t>
  </si>
  <si>
    <t>sandisk</t>
  </si>
  <si>
    <t>usb to usb cable</t>
  </si>
  <si>
    <t>ttl pcb</t>
  </si>
  <si>
    <t>usb to type B cable</t>
  </si>
  <si>
    <t>breadboard</t>
  </si>
  <si>
    <t>weighing scale</t>
  </si>
  <si>
    <t>ncvs_i2c_4m_extented board</t>
  </si>
  <si>
    <t>smps power card</t>
  </si>
  <si>
    <t>2 pin rmc cable</t>
  </si>
  <si>
    <t>duel end</t>
  </si>
  <si>
    <t>3 pin rmc cable</t>
  </si>
  <si>
    <t>5 pin rmc cable</t>
  </si>
  <si>
    <t>10 pin rmc cable</t>
  </si>
  <si>
    <t>6 pin rmc cable</t>
  </si>
  <si>
    <t>single end</t>
  </si>
  <si>
    <t>8 pin rmc cable</t>
  </si>
  <si>
    <t>9 pin rmc male</t>
  </si>
  <si>
    <t>right angle YY1500_9PIN_RT_MALE</t>
  </si>
  <si>
    <t>7 pin rmc male</t>
  </si>
  <si>
    <t>right angle YY1500_7PIN_RT_MALE</t>
  </si>
  <si>
    <t>4 pin rmc male</t>
  </si>
  <si>
    <t>right angle YY1500_3PIN_RT_MALE</t>
  </si>
  <si>
    <t>3 pin rmc male</t>
  </si>
  <si>
    <t>right angle</t>
  </si>
  <si>
    <t>2 pin rmc male</t>
  </si>
  <si>
    <t>10 pin rmc cable for right angle connector</t>
  </si>
  <si>
    <t>8 pin rmc cable for right angle connector</t>
  </si>
  <si>
    <t>5 pin rmc cable for right angle connector</t>
  </si>
  <si>
    <t>3 pin rmc cable for right angle connector</t>
  </si>
  <si>
    <t>4 pin rmc cable for right angle connector</t>
  </si>
  <si>
    <t>2 pin rmc cable for right angle connector</t>
  </si>
  <si>
    <t>6 pin rmc cable for right angle connector</t>
  </si>
  <si>
    <t>s3m silcon rectifiee</t>
  </si>
  <si>
    <t>BAT54A</t>
  </si>
  <si>
    <t>MMbt2907a</t>
  </si>
  <si>
    <t>PnP AMP</t>
  </si>
  <si>
    <t>KSH122TF</t>
  </si>
  <si>
    <t xml:space="preserve">NPN </t>
  </si>
  <si>
    <t>pcF8563</t>
  </si>
  <si>
    <t>YF08E22K</t>
  </si>
  <si>
    <t>YF08E3AK</t>
  </si>
  <si>
    <t>ss8550</t>
  </si>
  <si>
    <t>lm558</t>
  </si>
  <si>
    <t>PBf4 fUSE BOX bottom side</t>
  </si>
  <si>
    <t>2K2_0603</t>
  </si>
  <si>
    <t>20K_0603</t>
  </si>
  <si>
    <t>RS232_RS485 convertor</t>
  </si>
  <si>
    <t>rs232 to rs422 convertor</t>
  </si>
  <si>
    <t>wire crimpe pins 2.5mm AC</t>
  </si>
  <si>
    <t>120 pecs</t>
  </si>
  <si>
    <t>100uf/25v</t>
  </si>
  <si>
    <t>el/25v 100uf</t>
  </si>
  <si>
    <t>470uf black EL capacitor</t>
  </si>
  <si>
    <t>4N35</t>
  </si>
  <si>
    <t>dip</t>
  </si>
  <si>
    <t>0R dip</t>
  </si>
  <si>
    <t>PIC16F1939</t>
  </si>
  <si>
    <t>SMD CONTROLLER IC</t>
  </si>
  <si>
    <t>RFID MODULE</t>
  </si>
  <si>
    <t>BOARD WITH CARD</t>
  </si>
  <si>
    <t xml:space="preserve">CR2032 VATTERY 3V </t>
  </si>
  <si>
    <t>12F683 DIP IC</t>
  </si>
  <si>
    <t>ULN2003</t>
  </si>
  <si>
    <t>DI[</t>
  </si>
  <si>
    <t>TXS0108E</t>
  </si>
  <si>
    <t>SMD MODULE</t>
  </si>
  <si>
    <t>HX711 SMD CHIP</t>
  </si>
  <si>
    <t>6N13L DIP</t>
  </si>
  <si>
    <t>8 PIN IC HOLDER</t>
  </si>
  <si>
    <t>SN74HC14AN</t>
  </si>
  <si>
    <t>14PIN IC HOLDER</t>
  </si>
  <si>
    <t>sdcard module with EEPROM</t>
  </si>
  <si>
    <t>BE10 chip</t>
  </si>
  <si>
    <t>DB9PIN CONNECTOR SET</t>
  </si>
  <si>
    <t>right angle duel row 
connector crimping pins</t>
  </si>
  <si>
    <t>pickit-3 programmer</t>
  </si>
  <si>
    <t>flash tool for pic controllers</t>
  </si>
  <si>
    <t>xy128_4way</t>
  </si>
  <si>
    <t>4way female R/A</t>
  </si>
  <si>
    <t>xy128_6way</t>
  </si>
  <si>
    <t>6way female R/A</t>
  </si>
  <si>
    <t>xy128_2way</t>
  </si>
  <si>
    <t>2way female R/A</t>
  </si>
  <si>
    <t>chines motor</t>
  </si>
  <si>
    <t>white clr sigreate vending motor</t>
  </si>
  <si>
    <t>minivmc_v1_5</t>
  </si>
  <si>
    <t>CR2302-Cell-Holder</t>
  </si>
  <si>
    <t>allvyn</t>
  </si>
  <si>
    <t>CR2302-Cell</t>
  </si>
  <si>
    <t>10K Thermistor</t>
  </si>
  <si>
    <t>KR-S70N</t>
  </si>
  <si>
    <t>china</t>
  </si>
  <si>
    <t>KR-S1541</t>
  </si>
  <si>
    <t>KR-CU12</t>
  </si>
  <si>
    <t>103uf/0.01uf/50v</t>
  </si>
  <si>
    <t>c1206</t>
  </si>
  <si>
    <t>LL4148</t>
  </si>
  <si>
    <t>zenor_smd</t>
  </si>
  <si>
    <t>10K</t>
  </si>
  <si>
    <t>1206_smd</t>
  </si>
  <si>
    <t>2.54 RMC</t>
  </si>
  <si>
    <t>RMC 600mm</t>
  </si>
  <si>
    <t>4 pin rmc cable</t>
  </si>
  <si>
    <t>18lf66k40</t>
  </si>
  <si>
    <t>PN2222</t>
  </si>
  <si>
    <t>s.no</t>
  </si>
  <si>
    <t>components</t>
  </si>
  <si>
    <t xml:space="preserve">qty </t>
  </si>
  <si>
    <t>machine 1</t>
  </si>
  <si>
    <t>machine 2</t>
  </si>
  <si>
    <t>machine name</t>
  </si>
  <si>
    <t>napkin pink</t>
  </si>
  <si>
    <t>sd card</t>
  </si>
  <si>
    <t xml:space="preserve">motor </t>
  </si>
  <si>
    <t>spring</t>
  </si>
  <si>
    <t>coin accepctor</t>
  </si>
  <si>
    <t>push switch</t>
  </si>
  <si>
    <t>16x2 display</t>
  </si>
  <si>
    <t>monochrome display blue</t>
  </si>
  <si>
    <t>key pad</t>
  </si>
  <si>
    <t>batter 6v</t>
  </si>
  <si>
    <t>power card</t>
  </si>
  <si>
    <t>on off switch</t>
  </si>
  <si>
    <t>cam locker 5 lever</t>
  </si>
  <si>
    <t>cabnit</t>
  </si>
  <si>
    <t>display pannel(mounting)</t>
  </si>
  <si>
    <t>spring sepraction plate</t>
  </si>
  <si>
    <t>power socket</t>
  </si>
  <si>
    <t>sepraction plate mounting plate</t>
  </si>
  <si>
    <t>battery holder plate</t>
  </si>
  <si>
    <t>controller door</t>
  </si>
  <si>
    <t>coin coolection door</t>
  </si>
  <si>
    <t>sanitaizer door</t>
  </si>
  <si>
    <t xml:space="preserve">drop sendor </t>
  </si>
  <si>
    <t>1 set</t>
  </si>
  <si>
    <t>1set</t>
  </si>
  <si>
    <t>smps 12v</t>
  </si>
  <si>
    <t>machine sts</t>
  </si>
  <si>
    <t>fully assembled</t>
  </si>
  <si>
    <t>half assembled</t>
  </si>
  <si>
    <t>pad mama</t>
  </si>
  <si>
    <t>mask mama</t>
  </si>
  <si>
    <t>mega vmc</t>
  </si>
  <si>
    <t>wifi pcb</t>
  </si>
  <si>
    <t xml:space="preserve">monochrome display </t>
  </si>
  <si>
    <t>1aseebled to mega vmc</t>
  </si>
  <si>
    <t>sanitzer pumb and sensor</t>
  </si>
  <si>
    <t>motor</t>
  </si>
  <si>
    <t>spring tray</t>
  </si>
  <si>
    <t>cam lock lever 5</t>
  </si>
  <si>
    <t>2 spring</t>
  </si>
  <si>
    <t>1 spring</t>
  </si>
  <si>
    <t>cabint</t>
  </si>
  <si>
    <t>smps</t>
  </si>
  <si>
    <t>cam lock 5lever</t>
  </si>
  <si>
    <t>locker machine cabnit</t>
  </si>
  <si>
    <t>nvcs_stvmc_100m_v1_1</t>
  </si>
  <si>
    <t>12v smps</t>
  </si>
  <si>
    <t>cam lock 5 lever</t>
  </si>
  <si>
    <t xml:space="preserve">power 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</si>
</sst>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\-mm\-yyyy;@"/>
  </numFmts>
  <fonts count="10">
    <font>
      <sz val="11"/>
      <color indexed="8"/>
      <name val="Calibri"/>
      <family val="2"/>
      <scheme val="minor"/>
    </font>
    <font>
      <b/>
      <sz val="11"/>
      <color indexed="8"/>
      <name val="Times New Roman"/>
    </font>
    <font>
      <sz val="11"/>
      <color indexed="8"/>
      <name val="Arial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rgb="FF000000"/>
      <name val="Arial"/>
      <charset val="1"/>
    </font>
    <font>
      <sz val="12"/>
      <color rgb="FF000000"/>
      <name val="Calibri"/>
      <charset val="1"/>
    </font>
    <font>
      <sz val="10"/>
      <color rgb="FF000000"/>
      <name val="Helvetica-Bold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E9F0FE"/>
      </patternFill>
    </fill>
    <fill>
      <patternFill patternType="solid">
        <fgColor rgb="FFFFFF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0" fillId="3" borderId="0" xfId="0" applyFill="1"/>
    <xf numFmtId="0" fontId="2" fillId="4" borderId="0" xfId="0" applyFont="1" applyFill="1" applyAlignment="1">
      <alignment horizontal="center" wrapText="1"/>
    </xf>
    <xf numFmtId="0" fontId="0" fillId="4" borderId="0" xfId="0" applyFill="1"/>
    <xf numFmtId="0" fontId="0" fillId="3" borderId="0" xfId="0" applyFill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 wrapText="1"/>
    </xf>
    <xf numFmtId="0" fontId="9" fillId="0" borderId="0" xfId="0" applyFont="1" applyAlignment="1">
      <alignment horizontal="center" indent="2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8"/>
  <sheetViews>
    <sheetView tabSelected="1" workbookViewId="0">
      <pane xSplit="3" ySplit="1" topLeftCell="R65" activePane="bottomRight" state="frozen"/>
      <selection pane="bottomRight" activeCell="T1" sqref="T1"/>
      <selection pane="bottomLeft"/>
      <selection pane="topRight"/>
    </sheetView>
  </sheetViews>
  <sheetFormatPr defaultRowHeight="15"/>
  <cols>
    <col min="1" max="1" width="9.140625" style="7"/>
    <col min="2" max="2" width="53.42578125" style="6" bestFit="1" customWidth="1"/>
    <col min="3" max="3" width="28.85546875" style="6" customWidth="1"/>
    <col min="4" max="4" width="15" style="6" customWidth="1"/>
    <col min="5" max="5" width="13" style="6" customWidth="1"/>
    <col min="6" max="6" width="11.85546875" style="6" customWidth="1"/>
    <col min="7" max="7" width="12.42578125" style="6" customWidth="1"/>
    <col min="8" max="8" width="18" style="6" customWidth="1"/>
    <col min="9" max="12" width="19.5703125" customWidth="1"/>
    <col min="13" max="13" width="19.5703125" style="2" customWidth="1"/>
    <col min="14" max="14" width="25.85546875" style="2" bestFit="1" customWidth="1"/>
    <col min="15" max="17" width="10.85546875" bestFit="1" customWidth="1"/>
    <col min="18" max="47" width="19.5703125" customWidth="1"/>
  </cols>
  <sheetData>
    <row r="1" spans="1:20" s="2" customFormat="1" ht="30.7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3" t="s">
        <v>6</v>
      </c>
      <c r="I1" s="22" t="s">
        <v>7</v>
      </c>
      <c r="J1" s="22" t="s">
        <v>8</v>
      </c>
      <c r="K1" s="23" t="s">
        <v>9</v>
      </c>
      <c r="L1" s="22" t="s">
        <v>10</v>
      </c>
      <c r="M1" s="7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8">
        <v>45750</v>
      </c>
      <c r="T1" s="38">
        <v>45751</v>
      </c>
    </row>
    <row r="2" spans="1:20" ht="28.5">
      <c r="A2" s="7">
        <v>1</v>
      </c>
      <c r="B2" s="5" t="s">
        <v>17</v>
      </c>
      <c r="C2" s="5" t="s">
        <v>18</v>
      </c>
      <c r="D2" s="5">
        <v>948</v>
      </c>
      <c r="E2" s="6">
        <v>0</v>
      </c>
      <c r="F2" s="6">
        <v>4000</v>
      </c>
      <c r="G2" s="6">
        <f>E2-F2</f>
        <v>-4000</v>
      </c>
      <c r="I2" s="6">
        <v>2800</v>
      </c>
      <c r="M2" s="2">
        <v>0</v>
      </c>
      <c r="N2" s="2">
        <f>I2-M2</f>
        <v>2800</v>
      </c>
      <c r="O2">
        <v>0</v>
      </c>
      <c r="R2">
        <v>135</v>
      </c>
      <c r="S2">
        <v>135</v>
      </c>
    </row>
    <row r="3" spans="1:20" ht="42">
      <c r="A3" s="7">
        <v>2</v>
      </c>
      <c r="B3" s="5" t="s">
        <v>19</v>
      </c>
      <c r="C3" s="5" t="s">
        <v>20</v>
      </c>
      <c r="D3" s="5">
        <v>-400</v>
      </c>
      <c r="E3" s="6">
        <v>0</v>
      </c>
      <c r="F3" s="6">
        <v>0</v>
      </c>
      <c r="G3" s="6">
        <f>E3-F3</f>
        <v>0</v>
      </c>
      <c r="I3" s="6">
        <v>0</v>
      </c>
      <c r="M3" s="2">
        <v>0</v>
      </c>
      <c r="N3" s="2">
        <f t="shared" ref="N3:N38" si="0">I3-M3</f>
        <v>0</v>
      </c>
      <c r="O3">
        <v>0</v>
      </c>
      <c r="R3">
        <v>0</v>
      </c>
      <c r="S3">
        <v>0</v>
      </c>
    </row>
    <row r="4" spans="1:20" ht="28.5">
      <c r="A4" s="7">
        <v>3</v>
      </c>
      <c r="B4" s="5" t="s">
        <v>21</v>
      </c>
      <c r="C4" s="5" t="s">
        <v>22</v>
      </c>
      <c r="D4" s="5">
        <v>1</v>
      </c>
      <c r="E4" s="6">
        <v>0</v>
      </c>
      <c r="F4" s="6">
        <v>0</v>
      </c>
      <c r="G4" s="6">
        <f>E4-F4</f>
        <v>0</v>
      </c>
      <c r="I4" s="6">
        <v>0</v>
      </c>
      <c r="M4" s="2">
        <v>0</v>
      </c>
      <c r="N4" s="2">
        <f t="shared" si="0"/>
        <v>0</v>
      </c>
      <c r="O4">
        <v>0</v>
      </c>
      <c r="S4">
        <v>0</v>
      </c>
    </row>
    <row r="5" spans="1:20" ht="56.25">
      <c r="A5" s="7">
        <v>4</v>
      </c>
      <c r="B5" s="29" t="s">
        <v>23</v>
      </c>
      <c r="C5" s="5" t="s">
        <v>24</v>
      </c>
      <c r="D5" s="5">
        <v>-95</v>
      </c>
      <c r="E5" s="6">
        <v>10</v>
      </c>
      <c r="F5" s="6">
        <v>10</v>
      </c>
      <c r="G5" s="6">
        <f>E5-F5</f>
        <v>0</v>
      </c>
      <c r="I5" s="6">
        <v>10</v>
      </c>
      <c r="M5" s="2">
        <v>10</v>
      </c>
      <c r="N5" s="2">
        <f t="shared" si="0"/>
        <v>0</v>
      </c>
      <c r="O5">
        <v>28</v>
      </c>
      <c r="R5">
        <v>28</v>
      </c>
      <c r="S5">
        <v>28</v>
      </c>
    </row>
    <row r="6" spans="1:20">
      <c r="A6" s="7">
        <v>5</v>
      </c>
      <c r="B6" s="5" t="s">
        <v>25</v>
      </c>
      <c r="C6" s="5" t="s">
        <v>26</v>
      </c>
      <c r="D6" s="5">
        <v>68</v>
      </c>
      <c r="E6" s="6">
        <v>150</v>
      </c>
      <c r="F6" s="6">
        <v>150</v>
      </c>
      <c r="G6" s="6">
        <f>E6-F6</f>
        <v>0</v>
      </c>
      <c r="I6" s="6">
        <v>103</v>
      </c>
      <c r="M6" s="2">
        <v>103</v>
      </c>
      <c r="N6" s="2">
        <f t="shared" si="0"/>
        <v>0</v>
      </c>
      <c r="O6">
        <v>103</v>
      </c>
    </row>
    <row r="7" spans="1:20" ht="28.5">
      <c r="A7" s="7">
        <v>6</v>
      </c>
      <c r="B7" s="5" t="s">
        <v>27</v>
      </c>
      <c r="C7" s="5" t="s">
        <v>28</v>
      </c>
      <c r="D7" s="5">
        <v>4806</v>
      </c>
      <c r="E7" s="6">
        <v>4159</v>
      </c>
      <c r="F7" s="6">
        <v>3856</v>
      </c>
      <c r="G7" s="6">
        <f>E7-F7</f>
        <v>303</v>
      </c>
      <c r="I7" s="6">
        <v>3695</v>
      </c>
      <c r="M7" s="2">
        <v>0</v>
      </c>
      <c r="N7" s="2">
        <f t="shared" si="0"/>
        <v>3695</v>
      </c>
      <c r="O7">
        <v>2</v>
      </c>
      <c r="R7">
        <v>2</v>
      </c>
    </row>
    <row r="8" spans="1:20">
      <c r="A8" s="7">
        <v>7</v>
      </c>
      <c r="B8" s="5" t="s">
        <v>29</v>
      </c>
      <c r="C8" s="5" t="s">
        <v>30</v>
      </c>
      <c r="D8" s="5">
        <v>5100</v>
      </c>
      <c r="E8" s="6">
        <v>5000</v>
      </c>
      <c r="F8" s="6">
        <v>5000</v>
      </c>
      <c r="G8" s="6">
        <f>E8-F8</f>
        <v>0</v>
      </c>
      <c r="I8" s="6">
        <v>5000</v>
      </c>
      <c r="M8" s="2">
        <v>5000</v>
      </c>
      <c r="N8" s="2">
        <f t="shared" si="0"/>
        <v>0</v>
      </c>
      <c r="O8">
        <v>0</v>
      </c>
      <c r="S8">
        <v>0</v>
      </c>
    </row>
    <row r="9" spans="1:20" ht="42">
      <c r="A9" s="7">
        <v>8</v>
      </c>
      <c r="B9" s="5" t="s">
        <v>31</v>
      </c>
      <c r="C9" s="5" t="s">
        <v>32</v>
      </c>
      <c r="D9" s="5">
        <v>-800</v>
      </c>
      <c r="E9" s="6">
        <v>219</v>
      </c>
      <c r="F9" s="6">
        <v>0</v>
      </c>
      <c r="G9" s="6">
        <v>0</v>
      </c>
      <c r="I9" s="6">
        <v>0</v>
      </c>
      <c r="M9" s="2">
        <v>0</v>
      </c>
      <c r="N9" s="2">
        <f t="shared" si="0"/>
        <v>0</v>
      </c>
      <c r="O9">
        <v>0</v>
      </c>
    </row>
    <row r="10" spans="1:20" ht="28.5">
      <c r="A10" s="7">
        <v>9</v>
      </c>
      <c r="B10" s="5" t="s">
        <v>33</v>
      </c>
      <c r="C10" s="5" t="s">
        <v>34</v>
      </c>
      <c r="D10" s="5">
        <v>4104</v>
      </c>
      <c r="E10" s="6">
        <v>1720</v>
      </c>
      <c r="F10" s="6">
        <v>2350</v>
      </c>
      <c r="G10" s="6">
        <f>E10-F10</f>
        <v>-630</v>
      </c>
      <c r="I10" s="6">
        <v>1850</v>
      </c>
      <c r="M10" s="2">
        <v>0</v>
      </c>
      <c r="N10" s="2">
        <f t="shared" si="0"/>
        <v>1850</v>
      </c>
      <c r="O10">
        <v>0</v>
      </c>
      <c r="R10">
        <v>23</v>
      </c>
    </row>
    <row r="11" spans="1:20">
      <c r="A11" s="7">
        <v>10</v>
      </c>
      <c r="B11" s="5" t="s">
        <v>35</v>
      </c>
      <c r="C11" s="5" t="s">
        <v>36</v>
      </c>
      <c r="D11" s="5">
        <v>-53</v>
      </c>
      <c r="E11" s="6">
        <v>0</v>
      </c>
      <c r="F11" s="6">
        <v>0</v>
      </c>
      <c r="G11" s="6">
        <f>E11-F11</f>
        <v>0</v>
      </c>
      <c r="I11" s="6">
        <v>5</v>
      </c>
      <c r="M11" s="2">
        <v>0</v>
      </c>
      <c r="N11" s="2">
        <v>5</v>
      </c>
      <c r="O11">
        <v>0</v>
      </c>
    </row>
    <row r="12" spans="1:20" ht="42">
      <c r="A12" s="7">
        <v>11</v>
      </c>
      <c r="B12" s="5" t="s">
        <v>37</v>
      </c>
      <c r="C12" s="5" t="s">
        <v>38</v>
      </c>
      <c r="D12" s="5">
        <v>-1360</v>
      </c>
      <c r="E12" s="6">
        <v>135</v>
      </c>
      <c r="I12" s="6">
        <v>10</v>
      </c>
      <c r="M12" s="2">
        <v>5</v>
      </c>
      <c r="N12" s="2">
        <f t="shared" si="0"/>
        <v>5</v>
      </c>
      <c r="O12">
        <v>0</v>
      </c>
      <c r="S12">
        <v>0</v>
      </c>
    </row>
    <row r="13" spans="1:20">
      <c r="A13" s="7">
        <v>12</v>
      </c>
      <c r="B13" s="5" t="s">
        <v>39</v>
      </c>
      <c r="C13" s="5" t="s">
        <v>40</v>
      </c>
      <c r="D13" s="5">
        <v>130</v>
      </c>
      <c r="E13" s="6">
        <v>10</v>
      </c>
      <c r="F13" s="6">
        <v>5143</v>
      </c>
      <c r="G13" s="6">
        <f>E13-F13</f>
        <v>-5133</v>
      </c>
      <c r="I13" s="6">
        <v>1900</v>
      </c>
      <c r="M13" s="2">
        <v>0</v>
      </c>
      <c r="N13" s="2">
        <f t="shared" si="0"/>
        <v>1900</v>
      </c>
      <c r="O13">
        <v>0</v>
      </c>
    </row>
    <row r="14" spans="1:20" ht="28.5">
      <c r="A14" s="7">
        <v>13</v>
      </c>
      <c r="B14" s="5" t="s">
        <v>41</v>
      </c>
      <c r="C14" s="5" t="s">
        <v>42</v>
      </c>
      <c r="D14" s="5">
        <v>4940</v>
      </c>
      <c r="E14" s="6">
        <v>3700</v>
      </c>
      <c r="F14" s="6">
        <v>3779</v>
      </c>
      <c r="G14" s="6">
        <f>E14-F14</f>
        <v>-79</v>
      </c>
      <c r="I14" s="6">
        <v>3640</v>
      </c>
      <c r="M14" s="2">
        <v>3640</v>
      </c>
      <c r="N14" s="2">
        <f t="shared" si="0"/>
        <v>0</v>
      </c>
      <c r="O14">
        <v>3640</v>
      </c>
      <c r="R14">
        <v>0</v>
      </c>
    </row>
    <row r="15" spans="1:20">
      <c r="A15" s="7">
        <v>14</v>
      </c>
      <c r="B15" s="5" t="s">
        <v>43</v>
      </c>
      <c r="C15" s="5" t="s">
        <v>44</v>
      </c>
      <c r="D15" s="5">
        <v>-192</v>
      </c>
      <c r="E15" s="6">
        <v>0</v>
      </c>
      <c r="F15" s="6">
        <v>0</v>
      </c>
      <c r="G15" s="6">
        <f>E15-F15</f>
        <v>0</v>
      </c>
      <c r="I15" s="6">
        <v>2050</v>
      </c>
      <c r="M15" s="2">
        <v>2050</v>
      </c>
      <c r="N15" s="2">
        <f t="shared" si="0"/>
        <v>0</v>
      </c>
      <c r="O15">
        <v>0</v>
      </c>
    </row>
    <row r="16" spans="1:20">
      <c r="A16" s="7">
        <v>15</v>
      </c>
      <c r="B16" s="5" t="s">
        <v>45</v>
      </c>
      <c r="C16" s="5" t="s">
        <v>46</v>
      </c>
      <c r="D16" s="5">
        <v>2764</v>
      </c>
      <c r="E16" s="6">
        <v>250</v>
      </c>
      <c r="F16" s="6">
        <v>248</v>
      </c>
      <c r="G16" s="6">
        <f>E16-F16</f>
        <v>2</v>
      </c>
      <c r="I16" s="6">
        <v>142</v>
      </c>
      <c r="M16" s="2">
        <v>127</v>
      </c>
      <c r="N16" s="2">
        <v>0</v>
      </c>
      <c r="O16">
        <v>0</v>
      </c>
    </row>
    <row r="17" spans="1:19">
      <c r="A17" s="7">
        <v>16</v>
      </c>
      <c r="B17" s="5" t="s">
        <v>47</v>
      </c>
      <c r="C17" s="5" t="s">
        <v>48</v>
      </c>
      <c r="D17" s="5">
        <v>-32</v>
      </c>
      <c r="E17" s="6">
        <v>0</v>
      </c>
      <c r="F17" s="6">
        <v>0</v>
      </c>
      <c r="G17" s="6">
        <f>E17-F17</f>
        <v>0</v>
      </c>
      <c r="I17" s="6">
        <v>4850</v>
      </c>
      <c r="M17" s="30">
        <v>4850</v>
      </c>
      <c r="N17" s="2">
        <f t="shared" si="0"/>
        <v>0</v>
      </c>
      <c r="O17">
        <v>4850</v>
      </c>
      <c r="R17">
        <v>180</v>
      </c>
    </row>
    <row r="18" spans="1:19" ht="42">
      <c r="A18" s="7">
        <v>17</v>
      </c>
      <c r="B18" s="5" t="s">
        <v>49</v>
      </c>
      <c r="C18" s="5" t="s">
        <v>50</v>
      </c>
      <c r="D18" s="5">
        <v>0</v>
      </c>
      <c r="E18" s="6">
        <v>0</v>
      </c>
      <c r="F18" s="6">
        <v>3</v>
      </c>
      <c r="G18" s="6">
        <f>E18-F18</f>
        <v>-3</v>
      </c>
      <c r="I18" s="6">
        <v>3</v>
      </c>
      <c r="J18">
        <v>1</v>
      </c>
      <c r="K18">
        <v>2</v>
      </c>
      <c r="L18" t="s">
        <v>51</v>
      </c>
      <c r="M18" s="2">
        <v>3</v>
      </c>
      <c r="N18" s="2">
        <v>0</v>
      </c>
      <c r="O18">
        <v>3</v>
      </c>
      <c r="R18">
        <v>0</v>
      </c>
    </row>
    <row r="19" spans="1:19" ht="126.75">
      <c r="A19" s="7">
        <v>18</v>
      </c>
      <c r="B19" s="5" t="s">
        <v>52</v>
      </c>
      <c r="C19" s="5" t="s">
        <v>53</v>
      </c>
      <c r="D19" s="5">
        <v>0</v>
      </c>
      <c r="E19" s="6">
        <v>26</v>
      </c>
      <c r="F19" s="6">
        <v>23</v>
      </c>
      <c r="G19" s="6">
        <f>E19-F19</f>
        <v>3</v>
      </c>
      <c r="H19" s="6" t="s">
        <v>54</v>
      </c>
      <c r="I19" s="6">
        <v>17</v>
      </c>
      <c r="M19" s="2">
        <v>6</v>
      </c>
      <c r="N19" s="2">
        <f t="shared" si="0"/>
        <v>11</v>
      </c>
      <c r="O19">
        <v>6</v>
      </c>
      <c r="R19">
        <v>2</v>
      </c>
    </row>
    <row r="20" spans="1:19">
      <c r="A20" s="7">
        <v>19</v>
      </c>
      <c r="B20" s="5" t="s">
        <v>55</v>
      </c>
      <c r="C20" s="5" t="s">
        <v>56</v>
      </c>
      <c r="D20" s="5">
        <v>40</v>
      </c>
      <c r="E20" s="6">
        <v>27</v>
      </c>
      <c r="F20" s="6">
        <v>27</v>
      </c>
      <c r="G20" s="6">
        <f>E20-F20</f>
        <v>0</v>
      </c>
      <c r="I20" s="6">
        <v>28</v>
      </c>
      <c r="M20" s="2">
        <v>23</v>
      </c>
      <c r="N20" s="2">
        <f t="shared" si="0"/>
        <v>5</v>
      </c>
      <c r="O20">
        <v>23</v>
      </c>
      <c r="R20">
        <v>20</v>
      </c>
    </row>
    <row r="21" spans="1:19" ht="28.5">
      <c r="A21" s="7">
        <v>20</v>
      </c>
      <c r="B21" s="5" t="s">
        <v>57</v>
      </c>
      <c r="C21" s="5" t="s">
        <v>58</v>
      </c>
      <c r="D21" s="5">
        <v>3760</v>
      </c>
      <c r="E21" s="6">
        <v>3224</v>
      </c>
      <c r="F21" s="6">
        <v>3259</v>
      </c>
      <c r="G21" s="6">
        <f>E21-F21</f>
        <v>-35</v>
      </c>
      <c r="I21" s="6">
        <v>3130</v>
      </c>
      <c r="M21" s="30">
        <v>0</v>
      </c>
      <c r="N21" s="2">
        <f t="shared" si="0"/>
        <v>3130</v>
      </c>
      <c r="O21">
        <v>0</v>
      </c>
    </row>
    <row r="22" spans="1:19">
      <c r="A22" s="7">
        <v>21</v>
      </c>
      <c r="B22" s="5" t="s">
        <v>59</v>
      </c>
      <c r="C22" s="5" t="s">
        <v>36</v>
      </c>
      <c r="D22" s="5">
        <v>5</v>
      </c>
      <c r="E22" s="6">
        <v>4</v>
      </c>
      <c r="F22" s="6">
        <v>3</v>
      </c>
      <c r="G22" s="6">
        <f>E22-F22</f>
        <v>1</v>
      </c>
      <c r="I22" s="6">
        <v>4</v>
      </c>
      <c r="J22">
        <v>1</v>
      </c>
      <c r="K22">
        <v>3</v>
      </c>
      <c r="L22" t="s">
        <v>60</v>
      </c>
      <c r="M22" s="2">
        <v>4</v>
      </c>
      <c r="N22" s="2">
        <v>0</v>
      </c>
      <c r="O22">
        <v>4</v>
      </c>
    </row>
    <row r="23" spans="1:19" ht="60.75">
      <c r="A23" s="7">
        <v>22</v>
      </c>
      <c r="B23" s="5" t="s">
        <v>61</v>
      </c>
      <c r="C23" s="5" t="s">
        <v>62</v>
      </c>
      <c r="D23" s="5">
        <v>27</v>
      </c>
      <c r="E23" s="6">
        <v>6</v>
      </c>
      <c r="F23" s="6">
        <v>6</v>
      </c>
      <c r="G23" s="6">
        <f>E23-F23</f>
        <v>0</v>
      </c>
      <c r="H23" s="12">
        <v>6</v>
      </c>
      <c r="I23" s="6">
        <v>2</v>
      </c>
      <c r="J23">
        <v>2</v>
      </c>
      <c r="K23">
        <v>0</v>
      </c>
      <c r="L23" s="24" t="s">
        <v>63</v>
      </c>
      <c r="M23" s="2">
        <v>2</v>
      </c>
      <c r="N23" s="2">
        <v>0</v>
      </c>
      <c r="O23">
        <v>2</v>
      </c>
    </row>
    <row r="24" spans="1:19" ht="28.5">
      <c r="A24" s="7">
        <v>23</v>
      </c>
      <c r="B24" s="5" t="s">
        <v>64</v>
      </c>
      <c r="C24" s="5" t="s">
        <v>65</v>
      </c>
      <c r="D24" s="5">
        <v>0</v>
      </c>
      <c r="E24" s="6">
        <v>2</v>
      </c>
      <c r="F24" s="6">
        <v>1</v>
      </c>
      <c r="G24" s="6">
        <f>E24-F24</f>
        <v>1</v>
      </c>
      <c r="I24" s="6">
        <v>1</v>
      </c>
      <c r="M24" s="2">
        <v>1</v>
      </c>
      <c r="N24" s="2">
        <f t="shared" si="0"/>
        <v>0</v>
      </c>
      <c r="O24">
        <v>1</v>
      </c>
    </row>
    <row r="25" spans="1:19" ht="141">
      <c r="A25" s="7">
        <v>24</v>
      </c>
      <c r="B25" s="5" t="s">
        <v>66</v>
      </c>
      <c r="C25" s="5" t="s">
        <v>67</v>
      </c>
      <c r="D25" s="5">
        <v>115</v>
      </c>
      <c r="E25" s="6">
        <v>64</v>
      </c>
      <c r="F25" s="6">
        <v>64</v>
      </c>
      <c r="G25" s="6">
        <f>E25-F25</f>
        <v>0</v>
      </c>
      <c r="I25" s="6">
        <v>64</v>
      </c>
      <c r="M25" s="2">
        <v>68</v>
      </c>
      <c r="N25" s="2">
        <f t="shared" si="0"/>
        <v>-4</v>
      </c>
      <c r="O25">
        <v>68</v>
      </c>
      <c r="S25">
        <v>68</v>
      </c>
    </row>
    <row r="26" spans="1:19" ht="126.75">
      <c r="A26" s="7">
        <v>25</v>
      </c>
      <c r="B26" s="5" t="s">
        <v>68</v>
      </c>
      <c r="C26" s="5" t="s">
        <v>69</v>
      </c>
      <c r="D26" s="5">
        <v>5</v>
      </c>
      <c r="E26" s="6">
        <v>19</v>
      </c>
      <c r="F26" s="6">
        <v>17</v>
      </c>
      <c r="G26" s="6">
        <f>E26-F26</f>
        <v>2</v>
      </c>
      <c r="I26" s="6">
        <v>17</v>
      </c>
      <c r="J26">
        <v>1</v>
      </c>
      <c r="K26">
        <v>16</v>
      </c>
      <c r="L26" t="s">
        <v>70</v>
      </c>
      <c r="M26" s="2">
        <v>17</v>
      </c>
      <c r="N26" s="2">
        <f t="shared" si="0"/>
        <v>0</v>
      </c>
      <c r="O26">
        <v>17</v>
      </c>
      <c r="S26">
        <v>16</v>
      </c>
    </row>
    <row r="27" spans="1:19">
      <c r="A27" s="7">
        <v>26</v>
      </c>
      <c r="B27" s="5" t="s">
        <v>71</v>
      </c>
      <c r="C27" s="5" t="s">
        <v>36</v>
      </c>
      <c r="D27" s="5">
        <v>10</v>
      </c>
      <c r="E27" s="6">
        <v>0</v>
      </c>
      <c r="F27" s="6">
        <v>4</v>
      </c>
      <c r="G27" s="6">
        <f>E27-F27</f>
        <v>-4</v>
      </c>
      <c r="I27" s="6">
        <v>4</v>
      </c>
      <c r="M27" s="2">
        <v>4</v>
      </c>
      <c r="N27" s="2">
        <f t="shared" si="0"/>
        <v>0</v>
      </c>
      <c r="O27">
        <v>4</v>
      </c>
    </row>
    <row r="28" spans="1:19" ht="42">
      <c r="A28" s="7">
        <v>27</v>
      </c>
      <c r="B28" s="5" t="s">
        <v>72</v>
      </c>
      <c r="C28" s="5" t="s">
        <v>73</v>
      </c>
      <c r="D28" s="5">
        <v>-175</v>
      </c>
      <c r="E28" s="6">
        <v>200</v>
      </c>
      <c r="F28" s="6">
        <v>0</v>
      </c>
      <c r="G28" s="6">
        <v>0</v>
      </c>
      <c r="I28" s="6">
        <v>0</v>
      </c>
      <c r="M28" s="2">
        <v>0</v>
      </c>
      <c r="N28" s="2">
        <f t="shared" si="0"/>
        <v>0</v>
      </c>
      <c r="O28">
        <v>0</v>
      </c>
    </row>
    <row r="29" spans="1:19">
      <c r="A29" s="7">
        <v>28</v>
      </c>
      <c r="B29" s="5" t="s">
        <v>74</v>
      </c>
      <c r="C29" s="5" t="s">
        <v>74</v>
      </c>
      <c r="D29" s="5">
        <v>95</v>
      </c>
      <c r="E29" s="6">
        <v>0</v>
      </c>
      <c r="F29" s="6">
        <v>0</v>
      </c>
      <c r="G29" s="6">
        <f>E29-F29</f>
        <v>0</v>
      </c>
      <c r="I29" s="6">
        <v>95</v>
      </c>
      <c r="M29" s="2">
        <v>95</v>
      </c>
      <c r="N29" s="2">
        <f t="shared" si="0"/>
        <v>0</v>
      </c>
      <c r="O29">
        <v>0</v>
      </c>
    </row>
    <row r="30" spans="1:19" ht="28.5">
      <c r="A30" s="7">
        <v>29</v>
      </c>
      <c r="B30" s="5" t="s">
        <v>75</v>
      </c>
      <c r="C30" s="5" t="s">
        <v>76</v>
      </c>
      <c r="D30" s="5">
        <v>722</v>
      </c>
      <c r="E30" s="6">
        <v>700</v>
      </c>
      <c r="F30" s="6">
        <v>620</v>
      </c>
      <c r="G30" s="6">
        <f>E30-F30</f>
        <v>80</v>
      </c>
      <c r="I30" s="6">
        <v>5100</v>
      </c>
      <c r="M30" s="30">
        <v>0</v>
      </c>
      <c r="N30" s="2">
        <f t="shared" si="0"/>
        <v>5100</v>
      </c>
      <c r="O30">
        <v>0</v>
      </c>
      <c r="R30">
        <v>53</v>
      </c>
    </row>
    <row r="31" spans="1:19" ht="56.25">
      <c r="A31" s="7">
        <v>30</v>
      </c>
      <c r="B31" s="5" t="s">
        <v>77</v>
      </c>
      <c r="C31" s="5" t="s">
        <v>78</v>
      </c>
      <c r="D31" s="5">
        <v>2648</v>
      </c>
      <c r="E31" s="6">
        <v>750</v>
      </c>
      <c r="F31" s="6">
        <v>1133</v>
      </c>
      <c r="G31" s="6">
        <f>E31-F31</f>
        <v>-383</v>
      </c>
      <c r="I31" s="6">
        <v>2008</v>
      </c>
      <c r="M31" s="2">
        <v>1993</v>
      </c>
      <c r="N31" s="2">
        <f t="shared" si="0"/>
        <v>15</v>
      </c>
      <c r="O31">
        <v>0</v>
      </c>
      <c r="R31">
        <v>10</v>
      </c>
    </row>
    <row r="32" spans="1:19" ht="28.5">
      <c r="A32" s="7">
        <v>31</v>
      </c>
      <c r="B32" s="5" t="s">
        <v>79</v>
      </c>
      <c r="C32" s="5" t="s">
        <v>80</v>
      </c>
      <c r="D32" s="5">
        <v>2279</v>
      </c>
      <c r="E32" s="6">
        <v>1690</v>
      </c>
      <c r="F32" s="6">
        <v>1685</v>
      </c>
      <c r="G32" s="6">
        <f>E32-F32</f>
        <v>5</v>
      </c>
      <c r="I32" s="6">
        <v>1685</v>
      </c>
      <c r="M32" s="2">
        <v>1685</v>
      </c>
      <c r="N32" s="2">
        <f t="shared" si="0"/>
        <v>0</v>
      </c>
      <c r="O32">
        <v>0</v>
      </c>
    </row>
    <row r="33" spans="1:19">
      <c r="A33" s="7">
        <v>32</v>
      </c>
      <c r="B33" s="5" t="s">
        <v>81</v>
      </c>
      <c r="C33" s="5" t="s">
        <v>82</v>
      </c>
      <c r="D33" s="5"/>
      <c r="E33" s="6">
        <v>1490</v>
      </c>
      <c r="F33" s="6">
        <v>1420</v>
      </c>
      <c r="G33" s="6">
        <f>E33-F33</f>
        <v>70</v>
      </c>
      <c r="I33" s="6">
        <v>1290</v>
      </c>
      <c r="M33" s="2">
        <v>1285</v>
      </c>
      <c r="N33" s="2">
        <f t="shared" si="0"/>
        <v>5</v>
      </c>
      <c r="O33">
        <v>2000</v>
      </c>
      <c r="R33">
        <v>100</v>
      </c>
    </row>
    <row r="34" spans="1:19">
      <c r="A34" s="7">
        <v>33</v>
      </c>
      <c r="B34" s="5" t="s">
        <v>83</v>
      </c>
      <c r="C34" s="5" t="s">
        <v>84</v>
      </c>
      <c r="D34" s="5">
        <v>3773</v>
      </c>
      <c r="E34" s="6">
        <v>3120</v>
      </c>
      <c r="F34" s="6">
        <v>3120</v>
      </c>
      <c r="G34" s="6">
        <f>E34-F34</f>
        <v>0</v>
      </c>
      <c r="I34" s="6">
        <v>3000</v>
      </c>
      <c r="M34" s="2">
        <v>2995</v>
      </c>
      <c r="N34" s="2">
        <f t="shared" si="0"/>
        <v>5</v>
      </c>
      <c r="O34">
        <v>1800</v>
      </c>
      <c r="R34">
        <v>0</v>
      </c>
    </row>
    <row r="35" spans="1:19" ht="28.5">
      <c r="A35" s="7">
        <v>34</v>
      </c>
      <c r="B35" s="5" t="s">
        <v>85</v>
      </c>
      <c r="C35" s="5" t="s">
        <v>86</v>
      </c>
      <c r="D35" s="5">
        <v>2249</v>
      </c>
      <c r="E35" s="6">
        <v>500</v>
      </c>
      <c r="F35" s="6">
        <v>301</v>
      </c>
      <c r="G35" s="6">
        <f>E35-F35</f>
        <v>199</v>
      </c>
      <c r="I35" s="6">
        <v>3090</v>
      </c>
      <c r="M35" s="2">
        <v>0</v>
      </c>
      <c r="N35" s="2">
        <f t="shared" si="0"/>
        <v>3090</v>
      </c>
      <c r="O35">
        <v>0</v>
      </c>
      <c r="R35">
        <v>14</v>
      </c>
    </row>
    <row r="36" spans="1:19">
      <c r="A36" s="7">
        <v>35</v>
      </c>
      <c r="B36" s="5" t="s">
        <v>87</v>
      </c>
      <c r="C36" s="5" t="s">
        <v>88</v>
      </c>
      <c r="D36" s="5">
        <v>63</v>
      </c>
      <c r="E36" s="6">
        <v>4</v>
      </c>
      <c r="F36" s="6">
        <v>0</v>
      </c>
      <c r="G36" s="6">
        <f>E36-F36</f>
        <v>4</v>
      </c>
      <c r="I36" s="6">
        <v>0</v>
      </c>
      <c r="M36" s="2">
        <v>0</v>
      </c>
      <c r="N36" s="2">
        <f t="shared" si="0"/>
        <v>0</v>
      </c>
      <c r="O36">
        <v>0</v>
      </c>
    </row>
    <row r="37" spans="1:19">
      <c r="A37" s="7">
        <v>36</v>
      </c>
      <c r="B37" s="5" t="s">
        <v>89</v>
      </c>
      <c r="C37" s="5" t="s">
        <v>90</v>
      </c>
      <c r="D37" s="5">
        <v>0</v>
      </c>
      <c r="E37" s="6">
        <v>0</v>
      </c>
      <c r="F37" s="6">
        <v>0</v>
      </c>
      <c r="G37" s="6">
        <f>E37-F37</f>
        <v>0</v>
      </c>
      <c r="I37" s="6">
        <v>0</v>
      </c>
      <c r="M37" s="2">
        <v>0</v>
      </c>
      <c r="N37" s="2">
        <f t="shared" si="0"/>
        <v>0</v>
      </c>
      <c r="O37">
        <v>0</v>
      </c>
    </row>
    <row r="38" spans="1:19">
      <c r="A38" s="7">
        <v>37</v>
      </c>
      <c r="B38" s="5" t="s">
        <v>91</v>
      </c>
      <c r="C38" s="5" t="s">
        <v>92</v>
      </c>
      <c r="D38" s="5">
        <v>4783</v>
      </c>
      <c r="E38" s="6">
        <v>3765</v>
      </c>
      <c r="F38" s="6">
        <v>3820</v>
      </c>
      <c r="G38" s="6">
        <f>E38-F38</f>
        <v>-55</v>
      </c>
      <c r="I38" s="6">
        <v>3330</v>
      </c>
      <c r="M38" s="2">
        <v>0</v>
      </c>
      <c r="N38" s="2">
        <f t="shared" si="0"/>
        <v>3330</v>
      </c>
      <c r="O38">
        <v>0</v>
      </c>
      <c r="R38">
        <v>80</v>
      </c>
    </row>
    <row r="39" spans="1:19" s="9" customFormat="1" ht="42">
      <c r="A39" s="7">
        <v>38</v>
      </c>
      <c r="B39" s="8" t="s">
        <v>93</v>
      </c>
      <c r="C39" s="8" t="s">
        <v>94</v>
      </c>
      <c r="D39" s="8">
        <v>-100</v>
      </c>
      <c r="E39" s="12">
        <v>0</v>
      </c>
      <c r="F39" s="12"/>
      <c r="G39" s="12"/>
      <c r="H39" s="12" t="s">
        <v>95</v>
      </c>
      <c r="I39" s="12"/>
      <c r="M39" s="31"/>
      <c r="N39" s="31"/>
    </row>
    <row r="40" spans="1:19" s="9" customFormat="1" ht="239.25">
      <c r="A40" s="7">
        <v>39</v>
      </c>
      <c r="B40" s="8" t="s">
        <v>96</v>
      </c>
      <c r="C40" s="8" t="s">
        <v>97</v>
      </c>
      <c r="D40" s="8">
        <v>170</v>
      </c>
      <c r="E40" s="12">
        <v>52</v>
      </c>
      <c r="F40" s="12">
        <v>47</v>
      </c>
      <c r="G40" s="6">
        <f>E40-F40</f>
        <v>5</v>
      </c>
      <c r="H40" s="12"/>
      <c r="I40" s="12">
        <v>28</v>
      </c>
      <c r="M40" s="33">
        <v>28</v>
      </c>
      <c r="N40" s="33"/>
      <c r="O40" s="9">
        <v>28</v>
      </c>
      <c r="S40" s="9">
        <v>18</v>
      </c>
    </row>
    <row r="41" spans="1:19" ht="28.5">
      <c r="A41" s="7">
        <v>40</v>
      </c>
      <c r="B41" s="5">
        <v>22272021</v>
      </c>
      <c r="C41" s="5" t="s">
        <v>98</v>
      </c>
      <c r="D41" s="5">
        <v>30</v>
      </c>
      <c r="E41" s="6">
        <v>24</v>
      </c>
      <c r="F41" s="6">
        <v>24</v>
      </c>
      <c r="G41" s="6">
        <f>E41-F41</f>
        <v>0</v>
      </c>
      <c r="I41" s="6">
        <v>7</v>
      </c>
      <c r="M41" s="2">
        <v>7</v>
      </c>
      <c r="N41" s="2">
        <v>0</v>
      </c>
      <c r="O41">
        <v>7</v>
      </c>
      <c r="S41">
        <v>20</v>
      </c>
    </row>
    <row r="42" spans="1:19">
      <c r="A42" s="7">
        <v>41</v>
      </c>
      <c r="B42" s="5">
        <v>22272031</v>
      </c>
      <c r="C42" s="5" t="s">
        <v>99</v>
      </c>
      <c r="D42" s="5">
        <v>40</v>
      </c>
      <c r="E42" s="6">
        <v>85</v>
      </c>
      <c r="F42" s="6">
        <v>85</v>
      </c>
      <c r="G42" s="6">
        <f>E42-F42</f>
        <v>0</v>
      </c>
      <c r="I42" s="6">
        <v>71</v>
      </c>
      <c r="M42" s="2">
        <v>71</v>
      </c>
      <c r="N42" s="2">
        <v>0</v>
      </c>
      <c r="O42">
        <v>71</v>
      </c>
      <c r="S42">
        <v>38</v>
      </c>
    </row>
    <row r="43" spans="1:19">
      <c r="A43" s="7">
        <v>42</v>
      </c>
      <c r="B43" s="5" t="s">
        <v>100</v>
      </c>
      <c r="C43" s="5" t="s">
        <v>101</v>
      </c>
      <c r="D43" s="5">
        <v>10</v>
      </c>
      <c r="E43" s="6">
        <v>10</v>
      </c>
      <c r="F43" s="6">
        <v>10</v>
      </c>
      <c r="G43" s="6">
        <f>E43-F43</f>
        <v>0</v>
      </c>
      <c r="I43" s="6">
        <v>45</v>
      </c>
      <c r="M43" s="2">
        <v>45</v>
      </c>
      <c r="N43" s="2">
        <v>0</v>
      </c>
      <c r="O43">
        <v>15</v>
      </c>
      <c r="S43">
        <v>55</v>
      </c>
    </row>
    <row r="44" spans="1:19" ht="28.5">
      <c r="A44" s="7">
        <v>43</v>
      </c>
      <c r="B44" s="5" t="s">
        <v>102</v>
      </c>
      <c r="C44" s="5" t="s">
        <v>103</v>
      </c>
      <c r="D44" s="5">
        <v>140</v>
      </c>
      <c r="E44" s="6">
        <v>102</v>
      </c>
      <c r="F44" s="6">
        <v>102</v>
      </c>
      <c r="G44" s="6">
        <f>E44-F44</f>
        <v>0</v>
      </c>
      <c r="I44" s="6">
        <v>98</v>
      </c>
      <c r="M44" s="2">
        <v>98</v>
      </c>
      <c r="N44" s="2">
        <v>0</v>
      </c>
      <c r="O44">
        <v>60</v>
      </c>
      <c r="S44">
        <v>20</v>
      </c>
    </row>
    <row r="45" spans="1:19">
      <c r="A45" s="7">
        <v>44</v>
      </c>
      <c r="B45" s="5" t="s">
        <v>104</v>
      </c>
      <c r="C45" s="5" t="s">
        <v>105</v>
      </c>
      <c r="D45" s="5">
        <v>60</v>
      </c>
      <c r="E45" s="6">
        <v>25</v>
      </c>
      <c r="F45" s="6">
        <v>0</v>
      </c>
      <c r="G45" s="6">
        <f>E45-F45</f>
        <v>25</v>
      </c>
      <c r="I45" s="6">
        <v>15</v>
      </c>
      <c r="M45" s="2">
        <v>15</v>
      </c>
      <c r="N45" s="2">
        <v>0</v>
      </c>
      <c r="O45">
        <v>15</v>
      </c>
    </row>
    <row r="46" spans="1:19">
      <c r="A46" s="7">
        <v>45</v>
      </c>
      <c r="B46" s="5" t="s">
        <v>106</v>
      </c>
      <c r="C46" s="5" t="s">
        <v>107</v>
      </c>
      <c r="D46" s="5">
        <v>273</v>
      </c>
      <c r="E46" s="6">
        <v>145</v>
      </c>
      <c r="F46" s="6">
        <v>150</v>
      </c>
      <c r="G46" s="6">
        <f>E46-F46</f>
        <v>-5</v>
      </c>
      <c r="I46" s="6">
        <v>92</v>
      </c>
      <c r="M46" s="2">
        <v>92</v>
      </c>
      <c r="N46" s="2">
        <v>0</v>
      </c>
      <c r="O46">
        <v>45</v>
      </c>
      <c r="S46">
        <v>20</v>
      </c>
    </row>
    <row r="47" spans="1:19">
      <c r="A47" s="7">
        <v>46</v>
      </c>
      <c r="B47" s="5" t="s">
        <v>108</v>
      </c>
      <c r="C47" s="5"/>
      <c r="D47" s="5"/>
      <c r="E47" s="6">
        <v>20</v>
      </c>
      <c r="F47" s="6">
        <v>10</v>
      </c>
      <c r="G47" s="6">
        <f>E47-F47</f>
        <v>10</v>
      </c>
      <c r="I47" s="6">
        <v>10</v>
      </c>
      <c r="M47" s="2">
        <v>10</v>
      </c>
      <c r="N47" s="2">
        <v>0</v>
      </c>
      <c r="O47">
        <v>0</v>
      </c>
    </row>
    <row r="48" spans="1:19" ht="30.75">
      <c r="A48" s="7">
        <v>47</v>
      </c>
      <c r="B48" s="5" t="s">
        <v>109</v>
      </c>
      <c r="C48" s="5" t="s">
        <v>109</v>
      </c>
      <c r="D48" s="5">
        <v>100</v>
      </c>
      <c r="E48" s="6">
        <v>0</v>
      </c>
      <c r="F48" s="6">
        <v>0</v>
      </c>
      <c r="G48" s="6">
        <f>E48-F48</f>
        <v>0</v>
      </c>
      <c r="H48" s="12" t="s">
        <v>110</v>
      </c>
      <c r="I48" s="6">
        <v>0</v>
      </c>
      <c r="M48" s="2">
        <v>0</v>
      </c>
      <c r="N48" s="2">
        <v>0</v>
      </c>
      <c r="O48">
        <v>0</v>
      </c>
    </row>
    <row r="49" spans="1:19" ht="28.5">
      <c r="A49" s="7">
        <v>48</v>
      </c>
      <c r="B49" s="5" t="s">
        <v>111</v>
      </c>
      <c r="C49" s="5" t="s">
        <v>112</v>
      </c>
      <c r="D49" s="5">
        <v>4630</v>
      </c>
      <c r="E49" s="6">
        <v>4255</v>
      </c>
      <c r="F49" s="6">
        <v>4449</v>
      </c>
      <c r="G49" s="6">
        <f>E49-F49</f>
        <v>-194</v>
      </c>
      <c r="I49" s="6">
        <v>4271</v>
      </c>
      <c r="M49" s="2">
        <v>4271</v>
      </c>
      <c r="N49" s="2">
        <v>0</v>
      </c>
      <c r="O49">
        <v>4271</v>
      </c>
      <c r="R49">
        <v>32</v>
      </c>
    </row>
    <row r="50" spans="1:19">
      <c r="A50" s="7">
        <v>49</v>
      </c>
      <c r="B50" s="5" t="s">
        <v>113</v>
      </c>
      <c r="C50" s="5" t="s">
        <v>113</v>
      </c>
      <c r="D50" s="5">
        <v>85</v>
      </c>
      <c r="E50" s="6">
        <v>0</v>
      </c>
      <c r="F50" s="6">
        <v>0</v>
      </c>
      <c r="G50" s="6">
        <f>E50-F50</f>
        <v>0</v>
      </c>
      <c r="I50" s="6">
        <v>0</v>
      </c>
      <c r="M50" s="2">
        <v>0</v>
      </c>
      <c r="N50" s="2">
        <v>0</v>
      </c>
      <c r="O50">
        <v>0</v>
      </c>
    </row>
    <row r="51" spans="1:19">
      <c r="A51" s="7">
        <v>50</v>
      </c>
      <c r="B51" s="5" t="s">
        <v>114</v>
      </c>
      <c r="C51" s="5" t="s">
        <v>115</v>
      </c>
      <c r="D51" s="5">
        <v>4948</v>
      </c>
      <c r="E51" s="15">
        <v>3880</v>
      </c>
      <c r="F51" s="6">
        <v>3880</v>
      </c>
      <c r="G51" s="6">
        <f>E51-F51</f>
        <v>0</v>
      </c>
      <c r="H51" s="12" t="s">
        <v>116</v>
      </c>
      <c r="I51" s="6">
        <v>3790</v>
      </c>
      <c r="M51" s="2">
        <v>3790</v>
      </c>
      <c r="N51" s="2">
        <v>0</v>
      </c>
      <c r="O51">
        <v>0</v>
      </c>
    </row>
    <row r="52" spans="1:19">
      <c r="A52" s="7">
        <v>51</v>
      </c>
      <c r="B52" s="5" t="s">
        <v>117</v>
      </c>
      <c r="C52" s="5" t="s">
        <v>36</v>
      </c>
      <c r="D52" s="5">
        <v>12</v>
      </c>
      <c r="E52" s="6">
        <v>0</v>
      </c>
      <c r="F52" s="6">
        <v>0</v>
      </c>
      <c r="G52" s="6">
        <f>E52-F52</f>
        <v>0</v>
      </c>
      <c r="I52" s="6">
        <v>0</v>
      </c>
      <c r="M52" s="2">
        <v>0</v>
      </c>
      <c r="N52" s="2">
        <v>0</v>
      </c>
      <c r="O52">
        <v>0</v>
      </c>
    </row>
    <row r="53" spans="1:19" ht="28.5">
      <c r="A53" s="7">
        <v>52</v>
      </c>
      <c r="B53" s="5" t="s">
        <v>118</v>
      </c>
      <c r="C53" s="5" t="s">
        <v>119</v>
      </c>
      <c r="D53" s="5">
        <v>7</v>
      </c>
      <c r="E53" s="6">
        <v>2</v>
      </c>
      <c r="F53" s="6">
        <v>2</v>
      </c>
      <c r="G53" s="6">
        <f>E53-F53</f>
        <v>0</v>
      </c>
      <c r="I53" s="6">
        <v>1</v>
      </c>
      <c r="M53" s="2">
        <v>1</v>
      </c>
      <c r="N53" s="2">
        <v>0</v>
      </c>
      <c r="O53">
        <v>1</v>
      </c>
    </row>
    <row r="54" spans="1:19" ht="28.5">
      <c r="A54" s="7">
        <v>53</v>
      </c>
      <c r="B54" s="5" t="s">
        <v>120</v>
      </c>
      <c r="C54" s="5" t="s">
        <v>121</v>
      </c>
      <c r="D54" s="5">
        <v>10</v>
      </c>
      <c r="E54" s="6">
        <v>15</v>
      </c>
      <c r="F54" s="6">
        <v>17</v>
      </c>
      <c r="G54" s="6">
        <f>E54-F54</f>
        <v>-2</v>
      </c>
      <c r="I54" s="6">
        <v>64</v>
      </c>
      <c r="M54" s="2">
        <v>62</v>
      </c>
      <c r="O54">
        <v>62</v>
      </c>
      <c r="S54">
        <v>64</v>
      </c>
    </row>
    <row r="55" spans="1:19">
      <c r="A55" s="7">
        <v>54</v>
      </c>
      <c r="B55" s="5">
        <v>26604030</v>
      </c>
      <c r="C55" s="5" t="s">
        <v>122</v>
      </c>
      <c r="D55" s="5">
        <v>20</v>
      </c>
      <c r="E55" s="6">
        <v>42</v>
      </c>
      <c r="F55" s="6">
        <v>35</v>
      </c>
      <c r="G55" s="6">
        <f>E55-F55</f>
        <v>7</v>
      </c>
      <c r="I55" s="6">
        <v>132</v>
      </c>
      <c r="M55" s="2">
        <v>132</v>
      </c>
      <c r="N55" s="2">
        <v>0</v>
      </c>
      <c r="O55">
        <v>132</v>
      </c>
      <c r="S55">
        <v>32</v>
      </c>
    </row>
    <row r="56" spans="1:19">
      <c r="A56" s="7">
        <v>55</v>
      </c>
      <c r="B56" s="5" t="s">
        <v>123</v>
      </c>
      <c r="C56" s="5" t="s">
        <v>124</v>
      </c>
      <c r="D56" s="5">
        <v>60</v>
      </c>
      <c r="E56" s="6">
        <v>10</v>
      </c>
      <c r="F56" s="6">
        <v>10</v>
      </c>
      <c r="G56" s="6">
        <f>E56-F56</f>
        <v>0</v>
      </c>
      <c r="I56" s="6">
        <v>109</v>
      </c>
      <c r="M56" s="2">
        <v>109</v>
      </c>
      <c r="N56" s="2">
        <v>0</v>
      </c>
      <c r="O56">
        <v>109</v>
      </c>
    </row>
    <row r="57" spans="1:19" ht="28.5">
      <c r="A57" s="7">
        <v>56</v>
      </c>
      <c r="B57" s="5">
        <v>26604050</v>
      </c>
      <c r="C57" s="5" t="s">
        <v>125</v>
      </c>
      <c r="D57" s="5">
        <v>20</v>
      </c>
      <c r="E57" s="6">
        <v>4</v>
      </c>
      <c r="F57" s="6">
        <v>4</v>
      </c>
      <c r="G57" s="6">
        <f>E57-F57</f>
        <v>0</v>
      </c>
      <c r="I57" s="6">
        <v>4</v>
      </c>
      <c r="M57" s="2">
        <v>4</v>
      </c>
      <c r="N57" s="2">
        <v>0</v>
      </c>
      <c r="O57">
        <v>4</v>
      </c>
      <c r="S57">
        <v>52</v>
      </c>
    </row>
    <row r="58" spans="1:19">
      <c r="A58" s="7">
        <v>57</v>
      </c>
      <c r="B58" s="5" t="s">
        <v>126</v>
      </c>
      <c r="C58" s="5" t="s">
        <v>127</v>
      </c>
      <c r="D58" s="5">
        <v>20</v>
      </c>
      <c r="E58" s="6">
        <v>0</v>
      </c>
      <c r="F58" s="6">
        <v>18</v>
      </c>
      <c r="G58" s="6">
        <f>E58-F58</f>
        <v>-18</v>
      </c>
      <c r="I58" s="6">
        <v>63</v>
      </c>
      <c r="M58" s="2">
        <v>63</v>
      </c>
      <c r="N58" s="2">
        <v>0</v>
      </c>
      <c r="O58">
        <v>63</v>
      </c>
      <c r="S58">
        <v>29</v>
      </c>
    </row>
    <row r="59" spans="1:19">
      <c r="A59" s="7">
        <v>58</v>
      </c>
      <c r="B59" s="5">
        <v>26604080</v>
      </c>
      <c r="C59" s="5" t="s">
        <v>128</v>
      </c>
      <c r="D59" s="5"/>
      <c r="I59" s="6">
        <v>45</v>
      </c>
      <c r="M59" s="2">
        <v>45</v>
      </c>
      <c r="N59" s="2">
        <v>0</v>
      </c>
      <c r="O59">
        <v>45</v>
      </c>
      <c r="S59">
        <v>15</v>
      </c>
    </row>
    <row r="60" spans="1:19" ht="28.5">
      <c r="A60" s="7">
        <v>59</v>
      </c>
      <c r="B60" s="5" t="s">
        <v>129</v>
      </c>
      <c r="C60" s="5" t="s">
        <v>130</v>
      </c>
      <c r="D60" s="5">
        <v>30</v>
      </c>
      <c r="E60" s="6">
        <v>27</v>
      </c>
      <c r="F60" s="6">
        <v>27</v>
      </c>
      <c r="G60" s="6">
        <f>E60-F60</f>
        <v>0</v>
      </c>
      <c r="I60" s="6">
        <v>95</v>
      </c>
      <c r="M60" s="2">
        <v>95</v>
      </c>
      <c r="N60" s="2">
        <v>0</v>
      </c>
      <c r="O60">
        <v>95</v>
      </c>
      <c r="S60">
        <v>25</v>
      </c>
    </row>
    <row r="61" spans="1:19" s="11" customFormat="1">
      <c r="A61" s="7">
        <v>60</v>
      </c>
      <c r="B61" s="10" t="s">
        <v>131</v>
      </c>
      <c r="C61" s="10"/>
      <c r="D61" s="10"/>
      <c r="E61" s="16">
        <v>200</v>
      </c>
      <c r="F61" s="16">
        <v>200</v>
      </c>
      <c r="G61" s="6">
        <f>E61-F61</f>
        <v>0</v>
      </c>
      <c r="H61" s="16" t="s">
        <v>132</v>
      </c>
      <c r="I61" s="16">
        <v>200</v>
      </c>
      <c r="M61" s="32">
        <v>0</v>
      </c>
      <c r="N61" s="32"/>
      <c r="O61" s="11">
        <v>0</v>
      </c>
      <c r="R61" s="11">
        <v>200</v>
      </c>
    </row>
    <row r="62" spans="1:19">
      <c r="A62" s="7">
        <v>61</v>
      </c>
      <c r="B62" s="5" t="s">
        <v>133</v>
      </c>
      <c r="C62" s="5" t="s">
        <v>134</v>
      </c>
      <c r="D62" s="5">
        <v>5000</v>
      </c>
      <c r="E62" s="6">
        <v>5245</v>
      </c>
      <c r="F62" s="6">
        <v>5129</v>
      </c>
      <c r="G62" s="6">
        <f>E62-F62</f>
        <v>116</v>
      </c>
      <c r="I62" s="6">
        <v>5129</v>
      </c>
      <c r="M62" s="30">
        <v>5129</v>
      </c>
      <c r="N62" s="2">
        <v>0</v>
      </c>
      <c r="O62">
        <v>5000</v>
      </c>
      <c r="R62">
        <v>0</v>
      </c>
    </row>
    <row r="63" spans="1:19" ht="56.25">
      <c r="A63" s="7">
        <v>62</v>
      </c>
      <c r="B63" s="5" t="s">
        <v>135</v>
      </c>
      <c r="C63" s="5" t="s">
        <v>136</v>
      </c>
      <c r="D63" s="5">
        <v>860</v>
      </c>
      <c r="E63" s="6">
        <v>13</v>
      </c>
      <c r="F63" s="6">
        <v>13</v>
      </c>
      <c r="G63" s="6">
        <f>E63-F63</f>
        <v>0</v>
      </c>
      <c r="I63" s="6">
        <v>13</v>
      </c>
      <c r="M63" s="2">
        <v>13</v>
      </c>
      <c r="N63" s="2">
        <v>0</v>
      </c>
      <c r="O63">
        <v>13</v>
      </c>
    </row>
    <row r="64" spans="1:19">
      <c r="A64" s="7">
        <v>63</v>
      </c>
      <c r="B64" s="5" t="s">
        <v>137</v>
      </c>
      <c r="C64" s="5" t="s">
        <v>138</v>
      </c>
      <c r="D64" s="5">
        <v>5045</v>
      </c>
      <c r="E64" s="6">
        <v>1518</v>
      </c>
      <c r="F64" s="6">
        <v>4512</v>
      </c>
      <c r="G64" s="6">
        <f>E64-F64</f>
        <v>-2994</v>
      </c>
      <c r="I64" s="6">
        <v>4480</v>
      </c>
      <c r="M64" s="2">
        <v>4480</v>
      </c>
      <c r="N64" s="2">
        <v>0</v>
      </c>
      <c r="O64">
        <v>4480</v>
      </c>
      <c r="R64">
        <v>280</v>
      </c>
    </row>
    <row r="65" spans="1:19" ht="42">
      <c r="A65" s="7">
        <v>64</v>
      </c>
      <c r="B65" s="5" t="s">
        <v>139</v>
      </c>
      <c r="C65" s="5" t="s">
        <v>140</v>
      </c>
      <c r="D65" s="5">
        <v>-1005</v>
      </c>
      <c r="E65" s="6">
        <v>0</v>
      </c>
      <c r="F65" s="6">
        <v>5193</v>
      </c>
      <c r="G65" s="6">
        <f>E65-F65</f>
        <v>-5193</v>
      </c>
      <c r="I65" s="6">
        <v>4990</v>
      </c>
      <c r="M65" s="2">
        <v>4990</v>
      </c>
      <c r="N65" s="2">
        <v>0</v>
      </c>
      <c r="O65">
        <v>4990</v>
      </c>
      <c r="R65">
        <v>300</v>
      </c>
    </row>
    <row r="66" spans="1:19" ht="28.5">
      <c r="A66" s="7">
        <v>65</v>
      </c>
      <c r="B66" s="5" t="s">
        <v>141</v>
      </c>
      <c r="C66" s="5" t="s">
        <v>142</v>
      </c>
      <c r="D66" s="5">
        <v>511</v>
      </c>
      <c r="E66" s="6">
        <v>55</v>
      </c>
      <c r="F66" s="6">
        <v>66</v>
      </c>
      <c r="G66" s="6">
        <f>E66-F66</f>
        <v>-11</v>
      </c>
      <c r="I66" s="6">
        <v>69</v>
      </c>
      <c r="M66" s="2">
        <v>69</v>
      </c>
      <c r="N66" s="2">
        <v>0</v>
      </c>
      <c r="O66">
        <v>69</v>
      </c>
      <c r="S66">
        <v>69</v>
      </c>
    </row>
    <row r="67" spans="1:19" ht="28.5">
      <c r="A67" s="7">
        <v>66</v>
      </c>
      <c r="B67" s="5" t="s">
        <v>143</v>
      </c>
      <c r="C67" s="5" t="s">
        <v>144</v>
      </c>
      <c r="D67" s="5">
        <v>15</v>
      </c>
      <c r="E67" s="6">
        <v>15</v>
      </c>
      <c r="F67" s="6">
        <v>10</v>
      </c>
      <c r="G67" s="6">
        <f>E67-F67</f>
        <v>5</v>
      </c>
      <c r="I67" s="6">
        <v>14</v>
      </c>
      <c r="M67" s="2">
        <v>14</v>
      </c>
      <c r="N67" s="2">
        <v>0</v>
      </c>
      <c r="O67">
        <v>50</v>
      </c>
    </row>
    <row r="68" spans="1:19" ht="42">
      <c r="A68" s="7">
        <v>67</v>
      </c>
      <c r="B68" s="5" t="s">
        <v>145</v>
      </c>
      <c r="C68" s="5" t="s">
        <v>146</v>
      </c>
      <c r="D68" s="5">
        <v>4435</v>
      </c>
      <c r="E68" s="6">
        <v>2600</v>
      </c>
      <c r="F68" s="6">
        <v>2415</v>
      </c>
      <c r="G68" s="6">
        <f>E68-F68</f>
        <v>185</v>
      </c>
      <c r="I68" s="6">
        <v>2395</v>
      </c>
      <c r="M68" s="2">
        <v>2365</v>
      </c>
      <c r="N68" s="2">
        <v>0</v>
      </c>
      <c r="O68">
        <v>2365</v>
      </c>
      <c r="R68">
        <v>0</v>
      </c>
    </row>
    <row r="69" spans="1:19">
      <c r="A69" s="7">
        <v>68</v>
      </c>
      <c r="B69" s="5" t="s">
        <v>147</v>
      </c>
      <c r="C69" s="5" t="s">
        <v>147</v>
      </c>
      <c r="D69" s="5">
        <v>20</v>
      </c>
      <c r="E69" s="6">
        <v>30</v>
      </c>
      <c r="F69" s="6">
        <v>30</v>
      </c>
      <c r="G69" s="6">
        <f>E69-F69</f>
        <v>0</v>
      </c>
      <c r="I69" s="6">
        <v>30</v>
      </c>
      <c r="M69" s="2">
        <v>30</v>
      </c>
      <c r="N69" s="2">
        <v>0</v>
      </c>
      <c r="O69">
        <v>30</v>
      </c>
    </row>
    <row r="70" spans="1:19" ht="28.5">
      <c r="A70" s="7">
        <v>69</v>
      </c>
      <c r="B70" s="5" t="s">
        <v>148</v>
      </c>
      <c r="C70" s="5" t="s">
        <v>149</v>
      </c>
      <c r="D70" s="5">
        <v>40</v>
      </c>
      <c r="E70" s="6">
        <v>46</v>
      </c>
      <c r="F70" s="6">
        <v>46</v>
      </c>
      <c r="G70" s="6">
        <f>E70-F70</f>
        <v>0</v>
      </c>
      <c r="I70" s="6">
        <v>42</v>
      </c>
      <c r="M70" s="2">
        <v>37</v>
      </c>
      <c r="N70" s="2">
        <v>0</v>
      </c>
      <c r="O70">
        <v>37</v>
      </c>
    </row>
    <row r="71" spans="1:19">
      <c r="A71" s="7">
        <v>70</v>
      </c>
      <c r="B71" s="5" t="s">
        <v>150</v>
      </c>
      <c r="C71" s="5" t="s">
        <v>151</v>
      </c>
      <c r="D71" s="5">
        <v>-114</v>
      </c>
      <c r="E71" s="6">
        <v>0</v>
      </c>
      <c r="F71" s="6">
        <v>0</v>
      </c>
      <c r="G71" s="6">
        <f>E71-F71</f>
        <v>0</v>
      </c>
      <c r="I71" s="6">
        <v>0</v>
      </c>
      <c r="M71" s="2">
        <v>0</v>
      </c>
      <c r="N71" s="2">
        <v>0</v>
      </c>
      <c r="O71">
        <v>0</v>
      </c>
      <c r="S71">
        <v>10</v>
      </c>
    </row>
    <row r="72" spans="1:19">
      <c r="A72" s="7">
        <v>71</v>
      </c>
      <c r="B72" s="5" t="s">
        <v>152</v>
      </c>
      <c r="C72" s="5" t="s">
        <v>153</v>
      </c>
      <c r="D72" s="5">
        <v>4866</v>
      </c>
      <c r="E72" s="6">
        <v>4550</v>
      </c>
      <c r="F72" s="6">
        <v>4527</v>
      </c>
      <c r="G72" s="6">
        <f>E72-F72</f>
        <v>23</v>
      </c>
      <c r="I72" s="6">
        <v>4470</v>
      </c>
      <c r="M72" s="30">
        <v>4470</v>
      </c>
      <c r="N72" s="2">
        <v>0</v>
      </c>
      <c r="O72">
        <v>370</v>
      </c>
      <c r="R72">
        <v>370</v>
      </c>
    </row>
    <row r="73" spans="1:19" s="11" customFormat="1">
      <c r="A73" s="7">
        <v>72</v>
      </c>
      <c r="B73" s="10" t="s">
        <v>154</v>
      </c>
      <c r="C73" s="10"/>
      <c r="D73" s="10"/>
      <c r="E73" s="16">
        <v>198</v>
      </c>
      <c r="F73" s="16">
        <v>198</v>
      </c>
      <c r="G73" s="6">
        <f>E73-F73</f>
        <v>0</v>
      </c>
      <c r="H73" s="16" t="s">
        <v>155</v>
      </c>
      <c r="I73" s="16">
        <v>198</v>
      </c>
      <c r="M73" s="32">
        <v>198</v>
      </c>
      <c r="N73" s="32">
        <v>0</v>
      </c>
    </row>
    <row r="74" spans="1:19" ht="70.5">
      <c r="A74" s="7">
        <v>73</v>
      </c>
      <c r="B74" s="5" t="s">
        <v>156</v>
      </c>
      <c r="C74" s="5" t="s">
        <v>157</v>
      </c>
      <c r="D74" s="5">
        <v>-40</v>
      </c>
      <c r="E74" s="6">
        <v>0</v>
      </c>
      <c r="F74" s="6">
        <v>0</v>
      </c>
      <c r="G74" s="6">
        <f>E74-F74</f>
        <v>0</v>
      </c>
      <c r="I74" s="6">
        <v>0</v>
      </c>
      <c r="M74" s="2">
        <v>0</v>
      </c>
      <c r="N74" s="2">
        <v>0</v>
      </c>
      <c r="O74">
        <v>0</v>
      </c>
    </row>
    <row r="75" spans="1:19" ht="28.5">
      <c r="A75" s="7">
        <v>74</v>
      </c>
      <c r="B75" s="5" t="s">
        <v>158</v>
      </c>
      <c r="C75" s="5" t="s">
        <v>159</v>
      </c>
      <c r="D75" s="5">
        <v>2050</v>
      </c>
      <c r="E75" s="6" t="s">
        <v>160</v>
      </c>
      <c r="F75" s="6">
        <v>400</v>
      </c>
      <c r="G75" s="6" t="e">
        <f>E75-F75</f>
        <v>#VALUE!</v>
      </c>
      <c r="I75" s="6">
        <v>693</v>
      </c>
      <c r="M75" s="2">
        <v>693</v>
      </c>
      <c r="N75" s="2">
        <v>0</v>
      </c>
      <c r="O75">
        <v>690</v>
      </c>
    </row>
    <row r="76" spans="1:19">
      <c r="A76" s="7">
        <v>75</v>
      </c>
      <c r="B76" s="5" t="s">
        <v>161</v>
      </c>
      <c r="C76" s="5" t="s">
        <v>162</v>
      </c>
      <c r="D76" s="5">
        <v>4940</v>
      </c>
      <c r="E76" s="6">
        <v>3676</v>
      </c>
      <c r="F76" s="6">
        <v>3690</v>
      </c>
      <c r="G76" s="6">
        <f>E76-F76</f>
        <v>-14</v>
      </c>
      <c r="I76" s="6">
        <v>3500</v>
      </c>
      <c r="M76" s="30">
        <v>3500</v>
      </c>
      <c r="N76" s="2">
        <v>0</v>
      </c>
      <c r="O76">
        <v>3500</v>
      </c>
      <c r="R76">
        <v>1220</v>
      </c>
    </row>
    <row r="77" spans="1:19" ht="30.75">
      <c r="A77" s="7">
        <v>76</v>
      </c>
      <c r="B77" s="5" t="s">
        <v>163</v>
      </c>
      <c r="C77" s="5" t="s">
        <v>36</v>
      </c>
      <c r="D77" s="5">
        <v>10</v>
      </c>
      <c r="E77" s="6">
        <v>16</v>
      </c>
      <c r="F77" s="6">
        <v>6</v>
      </c>
      <c r="G77" s="6">
        <v>10</v>
      </c>
      <c r="H77" s="6" t="s">
        <v>164</v>
      </c>
      <c r="I77" s="6">
        <v>6</v>
      </c>
      <c r="M77" s="2">
        <v>6</v>
      </c>
      <c r="N77" s="2">
        <v>0</v>
      </c>
      <c r="O77">
        <v>6</v>
      </c>
    </row>
    <row r="78" spans="1:19">
      <c r="A78" s="7">
        <v>77</v>
      </c>
      <c r="B78" s="5" t="s">
        <v>165</v>
      </c>
      <c r="C78" s="5" t="s">
        <v>36</v>
      </c>
      <c r="D78" s="5">
        <v>20</v>
      </c>
      <c r="E78" s="6" t="s">
        <v>166</v>
      </c>
      <c r="F78" s="6">
        <v>10</v>
      </c>
      <c r="G78" s="6">
        <v>10</v>
      </c>
      <c r="I78" s="6">
        <v>10</v>
      </c>
      <c r="M78" s="2">
        <v>10</v>
      </c>
      <c r="N78" s="2">
        <v>0</v>
      </c>
      <c r="O78">
        <v>16</v>
      </c>
    </row>
    <row r="79" spans="1:19">
      <c r="A79" s="7">
        <v>78</v>
      </c>
      <c r="B79" s="5" t="s">
        <v>167</v>
      </c>
      <c r="C79" s="5" t="s">
        <v>36</v>
      </c>
      <c r="D79" s="5">
        <v>78</v>
      </c>
      <c r="E79" s="6">
        <v>0</v>
      </c>
      <c r="F79" s="6">
        <v>0</v>
      </c>
      <c r="G79" s="6">
        <f>E79-F79</f>
        <v>0</v>
      </c>
      <c r="I79" s="6">
        <v>0</v>
      </c>
      <c r="M79" s="2">
        <v>0</v>
      </c>
      <c r="N79" s="2">
        <v>0</v>
      </c>
      <c r="O79">
        <v>0</v>
      </c>
    </row>
    <row r="80" spans="1:19">
      <c r="A80" s="7">
        <v>79</v>
      </c>
      <c r="B80" s="5" t="s">
        <v>168</v>
      </c>
      <c r="C80" s="5" t="s">
        <v>168</v>
      </c>
      <c r="D80" s="5">
        <v>20</v>
      </c>
      <c r="E80" s="6">
        <v>30</v>
      </c>
      <c r="F80" s="6">
        <v>30</v>
      </c>
      <c r="G80" s="6">
        <f>E80-F80</f>
        <v>0</v>
      </c>
      <c r="I80" s="6">
        <v>30</v>
      </c>
      <c r="M80" s="2">
        <v>30</v>
      </c>
      <c r="N80" s="2">
        <v>0</v>
      </c>
    </row>
    <row r="81" spans="1:19">
      <c r="A81" s="7">
        <v>80</v>
      </c>
      <c r="B81" s="5" t="s">
        <v>169</v>
      </c>
      <c r="C81" s="5" t="s">
        <v>44</v>
      </c>
      <c r="D81" s="5">
        <v>3935</v>
      </c>
      <c r="E81" s="6">
        <v>3306</v>
      </c>
      <c r="F81" s="6">
        <v>3306</v>
      </c>
      <c r="G81" s="6">
        <f>E81-F81</f>
        <v>0</v>
      </c>
      <c r="I81" s="6">
        <v>3200</v>
      </c>
      <c r="M81" s="2">
        <v>3200</v>
      </c>
      <c r="N81" s="2">
        <v>0</v>
      </c>
      <c r="O81">
        <v>3200</v>
      </c>
      <c r="R81">
        <v>0</v>
      </c>
      <c r="S81">
        <v>200</v>
      </c>
    </row>
    <row r="82" spans="1:19" ht="28.5">
      <c r="A82" s="7">
        <v>81</v>
      </c>
      <c r="B82" s="5" t="s">
        <v>170</v>
      </c>
      <c r="C82" s="5" t="s">
        <v>171</v>
      </c>
      <c r="D82" s="5">
        <v>3935</v>
      </c>
      <c r="E82" s="6">
        <v>2175</v>
      </c>
      <c r="F82" s="6">
        <v>2358</v>
      </c>
      <c r="G82" s="6">
        <f>E82-F82</f>
        <v>-183</v>
      </c>
      <c r="I82" s="6">
        <v>2358</v>
      </c>
      <c r="M82" s="2">
        <v>2358</v>
      </c>
      <c r="N82" s="2">
        <v>0</v>
      </c>
      <c r="O82">
        <v>2358</v>
      </c>
      <c r="R82">
        <v>0</v>
      </c>
      <c r="S82">
        <v>150</v>
      </c>
    </row>
    <row r="83" spans="1:19" ht="42">
      <c r="A83" s="7">
        <v>82</v>
      </c>
      <c r="B83" s="5" t="s">
        <v>172</v>
      </c>
      <c r="C83" s="5" t="s">
        <v>173</v>
      </c>
      <c r="D83" s="5">
        <v>-1900</v>
      </c>
      <c r="E83" s="6">
        <v>166</v>
      </c>
      <c r="F83" s="6">
        <v>166</v>
      </c>
      <c r="G83" s="6">
        <f>E83-F83</f>
        <v>0</v>
      </c>
      <c r="I83" s="6">
        <v>166</v>
      </c>
      <c r="M83" s="2">
        <v>161</v>
      </c>
      <c r="N83" s="2">
        <v>0</v>
      </c>
      <c r="O83">
        <v>0</v>
      </c>
      <c r="R83">
        <v>161</v>
      </c>
    </row>
    <row r="84" spans="1:19" ht="28.5">
      <c r="A84" s="7">
        <v>83</v>
      </c>
      <c r="B84" s="5" t="s">
        <v>174</v>
      </c>
      <c r="C84" s="5" t="s">
        <v>175</v>
      </c>
      <c r="D84" s="5">
        <v>4865</v>
      </c>
      <c r="E84" s="6">
        <v>3580</v>
      </c>
      <c r="F84" s="6">
        <v>3418</v>
      </c>
      <c r="G84" s="6">
        <f>E84-F84</f>
        <v>162</v>
      </c>
      <c r="I84" s="6">
        <v>2818</v>
      </c>
      <c r="M84" s="2">
        <v>0</v>
      </c>
      <c r="N84" s="2">
        <v>0</v>
      </c>
      <c r="O84">
        <v>0</v>
      </c>
    </row>
    <row r="85" spans="1:19" ht="28.5">
      <c r="A85" s="7">
        <v>84</v>
      </c>
      <c r="B85" s="5" t="s">
        <v>176</v>
      </c>
      <c r="C85" s="5" t="s">
        <v>177</v>
      </c>
      <c r="D85" s="5">
        <v>100</v>
      </c>
      <c r="E85" s="6">
        <v>50</v>
      </c>
      <c r="F85" s="6">
        <v>107</v>
      </c>
      <c r="G85" s="6">
        <f>E85-F85</f>
        <v>-57</v>
      </c>
      <c r="I85" s="6">
        <v>21</v>
      </c>
      <c r="M85" s="2">
        <v>16</v>
      </c>
      <c r="N85" s="2">
        <v>0</v>
      </c>
      <c r="O85">
        <v>16</v>
      </c>
      <c r="S85">
        <v>56</v>
      </c>
    </row>
    <row r="86" spans="1:19" ht="28.5">
      <c r="A86" s="7">
        <v>85</v>
      </c>
      <c r="B86" s="5" t="s">
        <v>178</v>
      </c>
      <c r="C86" s="5" t="s">
        <v>179</v>
      </c>
      <c r="D86" s="5">
        <v>-75</v>
      </c>
      <c r="E86" s="6">
        <v>0</v>
      </c>
      <c r="F86" s="6">
        <v>0</v>
      </c>
      <c r="G86" s="6">
        <f>E86-F86</f>
        <v>0</v>
      </c>
      <c r="I86" s="6">
        <v>0</v>
      </c>
      <c r="M86" s="2">
        <v>0</v>
      </c>
      <c r="N86" s="2">
        <v>0</v>
      </c>
      <c r="O86">
        <v>0</v>
      </c>
    </row>
    <row r="87" spans="1:19">
      <c r="A87" s="7">
        <v>86</v>
      </c>
      <c r="B87" s="5" t="s">
        <v>180</v>
      </c>
      <c r="C87" s="5" t="s">
        <v>181</v>
      </c>
      <c r="D87" s="5">
        <v>4950</v>
      </c>
      <c r="E87" s="6">
        <v>5000</v>
      </c>
      <c r="F87" s="6">
        <v>4920</v>
      </c>
      <c r="G87" s="6">
        <f>E87-F87</f>
        <v>80</v>
      </c>
      <c r="I87" s="6">
        <v>4825</v>
      </c>
      <c r="M87" s="30">
        <v>4825</v>
      </c>
      <c r="N87" s="2">
        <v>0</v>
      </c>
      <c r="O87">
        <v>4825</v>
      </c>
      <c r="R87">
        <v>300</v>
      </c>
    </row>
    <row r="88" spans="1:19">
      <c r="A88" s="7">
        <v>87</v>
      </c>
      <c r="B88" s="5" t="s">
        <v>182</v>
      </c>
      <c r="C88" s="5" t="s">
        <v>36</v>
      </c>
      <c r="D88" s="5">
        <v>0</v>
      </c>
      <c r="E88" s="6">
        <v>0</v>
      </c>
      <c r="F88" s="6">
        <v>0</v>
      </c>
      <c r="G88" s="6">
        <f>E88-F88</f>
        <v>0</v>
      </c>
      <c r="I88" s="6">
        <v>0</v>
      </c>
      <c r="M88" s="2">
        <v>0</v>
      </c>
      <c r="N88" s="2">
        <v>0</v>
      </c>
      <c r="O88">
        <v>0</v>
      </c>
    </row>
    <row r="89" spans="1:19">
      <c r="A89" s="7">
        <v>88</v>
      </c>
      <c r="B89" s="5" t="s">
        <v>183</v>
      </c>
      <c r="C89" s="5" t="s">
        <v>183</v>
      </c>
      <c r="D89" s="5">
        <v>100</v>
      </c>
      <c r="E89" s="6">
        <v>0</v>
      </c>
      <c r="F89" s="6">
        <v>0</v>
      </c>
      <c r="G89" s="6">
        <f>E89-F89</f>
        <v>0</v>
      </c>
      <c r="I89" s="6">
        <v>0</v>
      </c>
      <c r="M89" s="2">
        <v>0</v>
      </c>
      <c r="N89" s="2">
        <v>0</v>
      </c>
      <c r="O89">
        <v>0</v>
      </c>
    </row>
    <row r="90" spans="1:19" ht="28.5">
      <c r="A90" s="7">
        <v>89</v>
      </c>
      <c r="B90" s="5" t="s">
        <v>184</v>
      </c>
      <c r="C90" s="5" t="s">
        <v>185</v>
      </c>
      <c r="D90" s="5">
        <v>3775</v>
      </c>
      <c r="E90" s="6">
        <v>7380</v>
      </c>
      <c r="F90" s="6">
        <v>7317</v>
      </c>
      <c r="G90" s="6">
        <f>E90-F90</f>
        <v>63</v>
      </c>
      <c r="I90" s="6">
        <v>7250</v>
      </c>
      <c r="M90" s="30">
        <v>0</v>
      </c>
      <c r="N90" s="2">
        <v>0</v>
      </c>
      <c r="O90">
        <v>0</v>
      </c>
      <c r="R90">
        <v>75</v>
      </c>
    </row>
    <row r="91" spans="1:19">
      <c r="A91" s="7">
        <v>90</v>
      </c>
      <c r="B91" s="5" t="s">
        <v>186</v>
      </c>
      <c r="C91" s="5" t="s">
        <v>187</v>
      </c>
      <c r="D91" s="5">
        <v>0</v>
      </c>
      <c r="E91" s="6">
        <v>0</v>
      </c>
      <c r="F91" s="6">
        <v>0</v>
      </c>
      <c r="G91" s="6">
        <f>E91-F91</f>
        <v>0</v>
      </c>
      <c r="I91" s="6">
        <v>0</v>
      </c>
      <c r="M91" s="2">
        <v>0</v>
      </c>
      <c r="N91" s="2">
        <v>0</v>
      </c>
      <c r="O91">
        <v>0</v>
      </c>
    </row>
    <row r="92" spans="1:19">
      <c r="A92" s="7">
        <v>91</v>
      </c>
      <c r="B92" s="5" t="s">
        <v>188</v>
      </c>
      <c r="C92" s="5" t="s">
        <v>36</v>
      </c>
      <c r="D92" s="5">
        <v>20</v>
      </c>
      <c r="E92" s="6" t="s">
        <v>189</v>
      </c>
      <c r="F92" s="6">
        <v>16</v>
      </c>
      <c r="G92" s="6">
        <v>-2</v>
      </c>
      <c r="I92" s="6">
        <v>16</v>
      </c>
      <c r="J92">
        <v>2</v>
      </c>
      <c r="K92">
        <v>14</v>
      </c>
      <c r="L92" t="s">
        <v>190</v>
      </c>
      <c r="M92" s="2">
        <v>16</v>
      </c>
      <c r="N92" s="2">
        <v>0</v>
      </c>
      <c r="O92">
        <v>16</v>
      </c>
    </row>
    <row r="93" spans="1:19">
      <c r="A93" s="7">
        <v>92</v>
      </c>
      <c r="B93" s="5" t="s">
        <v>191</v>
      </c>
      <c r="C93" s="5" t="s">
        <v>192</v>
      </c>
      <c r="D93" s="5">
        <v>4</v>
      </c>
      <c r="E93" s="6">
        <v>46</v>
      </c>
      <c r="F93" s="6">
        <v>41</v>
      </c>
      <c r="G93" s="6">
        <f>E93-F93</f>
        <v>5</v>
      </c>
      <c r="I93" s="6">
        <v>81</v>
      </c>
      <c r="J93" t="s">
        <v>193</v>
      </c>
      <c r="M93" s="2">
        <v>81</v>
      </c>
      <c r="N93" s="2">
        <v>0</v>
      </c>
      <c r="O93">
        <v>24</v>
      </c>
    </row>
    <row r="94" spans="1:19">
      <c r="A94" s="7">
        <v>93</v>
      </c>
      <c r="B94" s="5" t="s">
        <v>194</v>
      </c>
      <c r="C94" s="5" t="s">
        <v>36</v>
      </c>
      <c r="D94" s="5">
        <v>48</v>
      </c>
      <c r="E94" s="6">
        <v>0</v>
      </c>
      <c r="F94" s="6">
        <v>5</v>
      </c>
      <c r="G94" s="6">
        <f>E94-F94</f>
        <v>-5</v>
      </c>
      <c r="I94" s="6">
        <v>5</v>
      </c>
      <c r="M94" s="2">
        <v>5</v>
      </c>
      <c r="N94" s="2">
        <v>0</v>
      </c>
      <c r="O94">
        <v>14</v>
      </c>
    </row>
    <row r="95" spans="1:19" ht="56.25">
      <c r="A95" s="7">
        <v>94</v>
      </c>
      <c r="B95" s="5" t="s">
        <v>195</v>
      </c>
      <c r="C95" s="5" t="s">
        <v>196</v>
      </c>
      <c r="D95" s="5">
        <v>4</v>
      </c>
      <c r="E95" s="6">
        <v>2</v>
      </c>
      <c r="F95" s="6">
        <v>2</v>
      </c>
      <c r="G95" s="6">
        <f>E95-F95</f>
        <v>0</v>
      </c>
      <c r="I95" s="6">
        <v>2</v>
      </c>
      <c r="M95" s="2">
        <v>2</v>
      </c>
      <c r="N95" s="2">
        <v>0</v>
      </c>
      <c r="O95">
        <v>2</v>
      </c>
    </row>
    <row r="96" spans="1:19">
      <c r="A96" s="7">
        <v>95</v>
      </c>
      <c r="B96" s="5" t="s">
        <v>197</v>
      </c>
      <c r="C96" s="5" t="s">
        <v>36</v>
      </c>
      <c r="D96" s="5">
        <v>1</v>
      </c>
      <c r="E96" s="6">
        <v>2</v>
      </c>
      <c r="F96" s="6">
        <v>2</v>
      </c>
      <c r="G96" s="6">
        <f>E96-F96</f>
        <v>0</v>
      </c>
      <c r="H96" s="12"/>
      <c r="I96" s="6">
        <v>2</v>
      </c>
      <c r="M96" s="2">
        <v>2</v>
      </c>
      <c r="N96" s="2">
        <v>0</v>
      </c>
      <c r="O96">
        <v>2</v>
      </c>
    </row>
    <row r="97" spans="1:19" ht="28.5">
      <c r="A97" s="7">
        <v>96</v>
      </c>
      <c r="B97" s="5" t="s">
        <v>198</v>
      </c>
      <c r="C97" s="5" t="s">
        <v>199</v>
      </c>
      <c r="D97" s="5">
        <v>-1095</v>
      </c>
      <c r="E97" s="6">
        <v>0</v>
      </c>
      <c r="F97" s="6">
        <v>0</v>
      </c>
      <c r="G97" s="6">
        <f>E97-F97</f>
        <v>0</v>
      </c>
      <c r="I97" s="6">
        <v>0</v>
      </c>
      <c r="M97" s="2">
        <v>0</v>
      </c>
      <c r="N97" s="2">
        <v>0</v>
      </c>
      <c r="O97">
        <v>0</v>
      </c>
    </row>
    <row r="98" spans="1:19" ht="28.5">
      <c r="A98" s="7">
        <v>97</v>
      </c>
      <c r="B98" s="5" t="s">
        <v>200</v>
      </c>
      <c r="C98" s="5" t="s">
        <v>201</v>
      </c>
      <c r="D98" s="5">
        <v>20</v>
      </c>
      <c r="E98" s="6">
        <v>15</v>
      </c>
      <c r="F98" s="6">
        <v>15</v>
      </c>
      <c r="G98" s="6">
        <f>E98-F98</f>
        <v>0</v>
      </c>
      <c r="I98" s="6">
        <v>15</v>
      </c>
      <c r="M98" s="2">
        <v>15</v>
      </c>
      <c r="N98" s="2">
        <v>0</v>
      </c>
      <c r="O98">
        <v>15</v>
      </c>
    </row>
    <row r="99" spans="1:19">
      <c r="A99" s="7">
        <v>98</v>
      </c>
      <c r="B99" s="5" t="s">
        <v>202</v>
      </c>
      <c r="C99" s="5" t="s">
        <v>192</v>
      </c>
      <c r="D99" s="5">
        <v>74</v>
      </c>
      <c r="E99" s="6">
        <v>51</v>
      </c>
      <c r="F99" s="6">
        <v>38</v>
      </c>
      <c r="G99" s="6">
        <f>E99-F99</f>
        <v>13</v>
      </c>
      <c r="I99" s="6">
        <v>33</v>
      </c>
      <c r="M99" s="2">
        <v>33</v>
      </c>
      <c r="N99" s="2">
        <v>0</v>
      </c>
      <c r="O99">
        <v>5</v>
      </c>
    </row>
    <row r="100" spans="1:19">
      <c r="A100" s="7">
        <v>99</v>
      </c>
      <c r="B100" s="5" t="s">
        <v>203</v>
      </c>
      <c r="C100" s="5" t="s">
        <v>204</v>
      </c>
      <c r="D100" s="5">
        <v>281</v>
      </c>
      <c r="E100" s="6">
        <v>0</v>
      </c>
      <c r="F100" s="6">
        <v>6</v>
      </c>
      <c r="G100" s="6">
        <f>E100-F100</f>
        <v>-6</v>
      </c>
      <c r="I100" s="6">
        <v>6</v>
      </c>
      <c r="M100" s="2">
        <v>23</v>
      </c>
      <c r="N100" s="2">
        <v>0</v>
      </c>
      <c r="O100">
        <v>2</v>
      </c>
    </row>
    <row r="101" spans="1:19" ht="28.5">
      <c r="A101" s="7">
        <v>100</v>
      </c>
      <c r="B101" s="5" t="s">
        <v>205</v>
      </c>
      <c r="C101" s="5" t="s">
        <v>206</v>
      </c>
      <c r="D101" s="5">
        <v>18</v>
      </c>
      <c r="E101" s="6">
        <v>5</v>
      </c>
      <c r="F101" s="6">
        <v>5</v>
      </c>
      <c r="G101" s="6">
        <f>E101-F101</f>
        <v>0</v>
      </c>
      <c r="I101" s="6">
        <v>5</v>
      </c>
      <c r="M101" s="2">
        <v>5</v>
      </c>
      <c r="N101" s="2">
        <v>0</v>
      </c>
      <c r="O101">
        <v>2</v>
      </c>
    </row>
    <row r="102" spans="1:19" ht="45.75">
      <c r="A102" s="7">
        <v>101</v>
      </c>
      <c r="B102" s="5" t="s">
        <v>207</v>
      </c>
      <c r="C102" s="5" t="s">
        <v>208</v>
      </c>
      <c r="D102" s="5">
        <v>11</v>
      </c>
      <c r="E102" s="6">
        <v>4</v>
      </c>
      <c r="F102" s="6">
        <v>8</v>
      </c>
      <c r="G102" s="6">
        <f>E102-F102</f>
        <v>-4</v>
      </c>
      <c r="I102" s="6">
        <v>8</v>
      </c>
      <c r="J102">
        <v>4</v>
      </c>
      <c r="K102">
        <v>2</v>
      </c>
      <c r="L102" s="24" t="s">
        <v>209</v>
      </c>
      <c r="M102" s="2">
        <v>6</v>
      </c>
      <c r="N102" s="2">
        <v>0</v>
      </c>
      <c r="O102">
        <v>6</v>
      </c>
    </row>
    <row r="103" spans="1:19">
      <c r="A103" s="7">
        <v>102</v>
      </c>
      <c r="B103" s="5">
        <v>7447480101</v>
      </c>
      <c r="C103" s="5" t="s">
        <v>210</v>
      </c>
      <c r="D103" s="5">
        <v>100</v>
      </c>
      <c r="E103" s="6" t="s">
        <v>211</v>
      </c>
      <c r="F103" s="6">
        <v>0</v>
      </c>
      <c r="G103" s="6">
        <v>9</v>
      </c>
      <c r="I103" s="6">
        <v>0</v>
      </c>
      <c r="M103" s="2">
        <v>0</v>
      </c>
      <c r="N103" s="2">
        <v>0</v>
      </c>
      <c r="O103">
        <v>0</v>
      </c>
    </row>
    <row r="104" spans="1:19" ht="239.25">
      <c r="A104" s="7">
        <v>103</v>
      </c>
      <c r="B104" s="5">
        <v>7447720101</v>
      </c>
      <c r="C104" s="5" t="s">
        <v>212</v>
      </c>
      <c r="D104" s="5">
        <v>90</v>
      </c>
      <c r="E104" s="6" t="s">
        <v>213</v>
      </c>
      <c r="F104" s="6" t="s">
        <v>214</v>
      </c>
      <c r="G104" s="6" t="e">
        <f>E104-F104</f>
        <v>#VALUE!</v>
      </c>
      <c r="I104" s="6" t="s">
        <v>214</v>
      </c>
      <c r="M104" s="34" t="s">
        <v>215</v>
      </c>
      <c r="N104" s="4">
        <v>0</v>
      </c>
      <c r="O104" s="34" t="s">
        <v>216</v>
      </c>
      <c r="S104" t="s">
        <v>217</v>
      </c>
    </row>
    <row r="105" spans="1:19" ht="28.5">
      <c r="A105" s="7">
        <v>104</v>
      </c>
      <c r="B105" s="5" t="s">
        <v>218</v>
      </c>
      <c r="C105" s="5" t="s">
        <v>219</v>
      </c>
      <c r="D105" s="5">
        <v>20</v>
      </c>
      <c r="E105" s="6">
        <v>0</v>
      </c>
      <c r="F105" s="6">
        <v>6</v>
      </c>
      <c r="G105" s="6">
        <f>E105-F105</f>
        <v>-6</v>
      </c>
      <c r="I105" s="6">
        <v>41</v>
      </c>
      <c r="M105" s="2">
        <v>41</v>
      </c>
      <c r="N105" s="2">
        <v>0</v>
      </c>
      <c r="O105">
        <v>41</v>
      </c>
      <c r="S105">
        <v>41</v>
      </c>
    </row>
    <row r="106" spans="1:19" ht="84.75">
      <c r="A106" s="7">
        <v>105</v>
      </c>
      <c r="B106" s="5">
        <v>7805</v>
      </c>
      <c r="C106" s="5" t="s">
        <v>220</v>
      </c>
      <c r="D106" s="5">
        <v>-100</v>
      </c>
      <c r="E106" s="6">
        <v>0</v>
      </c>
      <c r="F106" s="6">
        <v>0</v>
      </c>
      <c r="G106" s="6">
        <f>E106-F106</f>
        <v>0</v>
      </c>
      <c r="I106" s="6">
        <v>0</v>
      </c>
      <c r="M106" s="2">
        <v>0</v>
      </c>
      <c r="N106" s="2">
        <v>0</v>
      </c>
      <c r="O106">
        <v>0</v>
      </c>
    </row>
    <row r="107" spans="1:19" ht="28.5">
      <c r="A107" s="7">
        <v>106</v>
      </c>
      <c r="B107" s="5">
        <v>7812</v>
      </c>
      <c r="C107" s="5" t="s">
        <v>221</v>
      </c>
      <c r="D107" s="5">
        <v>-100</v>
      </c>
      <c r="E107" s="6">
        <v>0</v>
      </c>
      <c r="F107" s="6">
        <v>0</v>
      </c>
      <c r="G107" s="6">
        <f>E107-F107</f>
        <v>0</v>
      </c>
      <c r="I107" s="6">
        <v>0</v>
      </c>
      <c r="M107" s="2">
        <v>0</v>
      </c>
      <c r="N107" s="2">
        <v>0</v>
      </c>
      <c r="O107">
        <v>0</v>
      </c>
    </row>
    <row r="108" spans="1:19">
      <c r="A108" s="7">
        <v>107</v>
      </c>
      <c r="B108" s="5" t="s">
        <v>222</v>
      </c>
      <c r="C108" s="5" t="s">
        <v>36</v>
      </c>
      <c r="D108" s="5">
        <v>-24</v>
      </c>
      <c r="E108" s="6">
        <v>0</v>
      </c>
      <c r="F108" s="6">
        <v>0</v>
      </c>
      <c r="G108" s="6">
        <f>E108-F108</f>
        <v>0</v>
      </c>
      <c r="I108" s="6">
        <v>0</v>
      </c>
      <c r="M108" s="2">
        <v>0</v>
      </c>
      <c r="N108" s="2">
        <v>0</v>
      </c>
      <c r="O108">
        <v>0</v>
      </c>
    </row>
    <row r="109" spans="1:19" ht="42">
      <c r="A109" s="7">
        <v>108</v>
      </c>
      <c r="B109" s="5" t="s">
        <v>223</v>
      </c>
      <c r="C109" s="5" t="s">
        <v>224</v>
      </c>
      <c r="D109" s="5">
        <v>5</v>
      </c>
      <c r="E109" s="6">
        <v>2</v>
      </c>
      <c r="F109" s="6">
        <v>2</v>
      </c>
      <c r="G109" s="6">
        <f>E109-F109</f>
        <v>0</v>
      </c>
      <c r="I109" s="6">
        <v>2</v>
      </c>
      <c r="M109" s="2">
        <v>2</v>
      </c>
      <c r="N109" s="2">
        <v>0</v>
      </c>
      <c r="O109">
        <v>0</v>
      </c>
    </row>
    <row r="110" spans="1:19" ht="42">
      <c r="A110" s="7">
        <v>109</v>
      </c>
      <c r="B110" s="5" t="s">
        <v>225</v>
      </c>
      <c r="C110" s="5" t="s">
        <v>226</v>
      </c>
      <c r="D110" s="5">
        <v>230</v>
      </c>
      <c r="E110" s="6">
        <v>0</v>
      </c>
      <c r="F110" s="6">
        <v>0</v>
      </c>
      <c r="G110" s="6">
        <f>E110-F110</f>
        <v>0</v>
      </c>
      <c r="I110" s="6">
        <v>0</v>
      </c>
      <c r="M110" s="2">
        <v>0</v>
      </c>
      <c r="N110" s="2">
        <v>0</v>
      </c>
      <c r="O110">
        <v>0</v>
      </c>
    </row>
    <row r="111" spans="1:19" ht="28.5">
      <c r="A111" s="7">
        <v>110</v>
      </c>
      <c r="B111" s="5" t="s">
        <v>227</v>
      </c>
      <c r="C111" s="5" t="s">
        <v>228</v>
      </c>
      <c r="D111" s="5">
        <v>220</v>
      </c>
      <c r="E111" s="6">
        <v>173</v>
      </c>
      <c r="F111" s="6">
        <v>171</v>
      </c>
      <c r="G111" s="6">
        <f>E111-F111</f>
        <v>2</v>
      </c>
      <c r="I111" s="6">
        <v>198</v>
      </c>
      <c r="M111" s="2">
        <v>198</v>
      </c>
      <c r="N111" s="2">
        <v>0</v>
      </c>
      <c r="O111">
        <v>198</v>
      </c>
      <c r="S111">
        <v>210</v>
      </c>
    </row>
    <row r="112" spans="1:19" ht="28.5">
      <c r="A112" s="7">
        <v>111</v>
      </c>
      <c r="B112" s="5">
        <v>9503031</v>
      </c>
      <c r="C112" s="5" t="s">
        <v>229</v>
      </c>
      <c r="D112" s="5">
        <v>20</v>
      </c>
      <c r="E112" s="6">
        <v>0</v>
      </c>
      <c r="F112" s="6">
        <v>0</v>
      </c>
      <c r="G112" s="6">
        <f>E112-F112</f>
        <v>0</v>
      </c>
      <c r="I112" s="6">
        <v>138</v>
      </c>
      <c r="M112" s="2">
        <v>138</v>
      </c>
      <c r="N112" s="2">
        <v>0</v>
      </c>
      <c r="O112">
        <v>138</v>
      </c>
      <c r="S112">
        <v>34</v>
      </c>
    </row>
    <row r="113" spans="1:19" ht="28.5">
      <c r="A113" s="7">
        <v>112</v>
      </c>
      <c r="B113" s="5" t="s">
        <v>230</v>
      </c>
      <c r="C113" s="5" t="s">
        <v>231</v>
      </c>
      <c r="D113" s="5">
        <v>80</v>
      </c>
      <c r="E113" s="6">
        <v>123</v>
      </c>
      <c r="F113" s="6">
        <v>110</v>
      </c>
      <c r="G113" s="6">
        <f>E113-F113</f>
        <v>13</v>
      </c>
      <c r="I113" s="6">
        <v>155</v>
      </c>
      <c r="M113" s="2">
        <v>155</v>
      </c>
      <c r="N113" s="2">
        <v>0</v>
      </c>
      <c r="O113">
        <v>155</v>
      </c>
      <c r="S113">
        <v>74</v>
      </c>
    </row>
    <row r="114" spans="1:19" ht="28.5">
      <c r="A114" s="7">
        <v>113</v>
      </c>
      <c r="B114" s="5" t="s">
        <v>232</v>
      </c>
      <c r="C114" s="5" t="s">
        <v>233</v>
      </c>
      <c r="D114" s="5">
        <v>45</v>
      </c>
      <c r="E114" s="6">
        <v>49</v>
      </c>
      <c r="F114" s="6">
        <v>56</v>
      </c>
      <c r="G114" s="6">
        <f>E114-F114</f>
        <v>-7</v>
      </c>
      <c r="I114" s="6">
        <v>52</v>
      </c>
      <c r="M114" s="2">
        <v>0</v>
      </c>
      <c r="N114" s="2">
        <v>0</v>
      </c>
      <c r="O114">
        <v>0</v>
      </c>
      <c r="S114">
        <v>0</v>
      </c>
    </row>
    <row r="115" spans="1:19" ht="28.5">
      <c r="A115" s="7">
        <v>114</v>
      </c>
      <c r="B115" s="5">
        <v>9503061</v>
      </c>
      <c r="C115" s="5" t="s">
        <v>234</v>
      </c>
      <c r="D115" s="5">
        <v>70</v>
      </c>
      <c r="E115" s="6">
        <v>57</v>
      </c>
      <c r="F115" s="6">
        <v>47</v>
      </c>
      <c r="G115" s="6">
        <f>E115-F115</f>
        <v>10</v>
      </c>
      <c r="I115" s="6">
        <v>79</v>
      </c>
      <c r="M115" s="2">
        <v>79</v>
      </c>
      <c r="N115" s="2">
        <v>0</v>
      </c>
      <c r="O115">
        <v>79</v>
      </c>
      <c r="S115">
        <v>13</v>
      </c>
    </row>
    <row r="116" spans="1:19" ht="28.5">
      <c r="A116" s="7">
        <v>115</v>
      </c>
      <c r="B116" s="5">
        <v>9503081</v>
      </c>
      <c r="C116" s="5" t="s">
        <v>235</v>
      </c>
      <c r="D116" s="5"/>
      <c r="I116" s="6">
        <v>46</v>
      </c>
      <c r="M116" s="2">
        <v>46</v>
      </c>
      <c r="N116" s="2">
        <v>0</v>
      </c>
      <c r="O116">
        <v>46</v>
      </c>
      <c r="S116">
        <v>16</v>
      </c>
    </row>
    <row r="117" spans="1:19" ht="28.5">
      <c r="A117" s="7">
        <v>116</v>
      </c>
      <c r="B117" s="5" t="s">
        <v>236</v>
      </c>
      <c r="C117" s="5" t="s">
        <v>237</v>
      </c>
      <c r="D117" s="5">
        <v>40</v>
      </c>
      <c r="E117" s="6">
        <v>61</v>
      </c>
      <c r="F117" s="6">
        <v>58</v>
      </c>
      <c r="G117" s="6">
        <f>E117-F117</f>
        <v>3</v>
      </c>
      <c r="I117" s="6">
        <v>90</v>
      </c>
      <c r="M117" s="2">
        <v>90</v>
      </c>
      <c r="N117" s="2">
        <v>0</v>
      </c>
      <c r="O117">
        <v>90</v>
      </c>
      <c r="S117">
        <v>18</v>
      </c>
    </row>
    <row r="118" spans="1:19" ht="45.75">
      <c r="A118" s="7">
        <v>117</v>
      </c>
      <c r="B118" s="5" t="s">
        <v>238</v>
      </c>
      <c r="C118" s="5" t="s">
        <v>239</v>
      </c>
      <c r="D118" s="5">
        <v>16</v>
      </c>
      <c r="E118" s="6" t="s">
        <v>240</v>
      </c>
      <c r="F118" s="6">
        <v>1</v>
      </c>
      <c r="G118" s="6" t="e">
        <f>E118-F118</f>
        <v>#VALUE!</v>
      </c>
      <c r="H118" s="12" t="s">
        <v>241</v>
      </c>
      <c r="I118" s="6" t="s">
        <v>242</v>
      </c>
      <c r="M118" s="2">
        <v>1</v>
      </c>
      <c r="N118" s="2">
        <v>0</v>
      </c>
      <c r="O118">
        <v>0</v>
      </c>
    </row>
    <row r="119" spans="1:19">
      <c r="A119" s="7">
        <v>118</v>
      </c>
      <c r="B119" s="5" t="s">
        <v>243</v>
      </c>
      <c r="C119" s="5" t="s">
        <v>36</v>
      </c>
      <c r="D119" s="5">
        <v>1</v>
      </c>
      <c r="E119" s="6" t="s">
        <v>244</v>
      </c>
      <c r="F119" s="6" t="s">
        <v>244</v>
      </c>
      <c r="G119" s="6" t="e">
        <f>E119-F119</f>
        <v>#VALUE!</v>
      </c>
      <c r="I119" s="6" t="s">
        <v>244</v>
      </c>
      <c r="M119" s="2">
        <v>1.5</v>
      </c>
      <c r="N119" s="2">
        <v>0</v>
      </c>
      <c r="O119">
        <v>1.5</v>
      </c>
    </row>
    <row r="120" spans="1:19" ht="42">
      <c r="A120" s="7">
        <v>119</v>
      </c>
      <c r="B120" s="5" t="s">
        <v>245</v>
      </c>
      <c r="C120" s="5" t="s">
        <v>246</v>
      </c>
      <c r="D120" s="5">
        <v>1</v>
      </c>
      <c r="E120" s="6">
        <v>1</v>
      </c>
      <c r="F120" s="6">
        <v>1</v>
      </c>
      <c r="G120" s="6">
        <f>E120-F120</f>
        <v>0</v>
      </c>
      <c r="I120" s="6">
        <v>1</v>
      </c>
      <c r="M120" s="2">
        <v>1</v>
      </c>
      <c r="N120" s="2">
        <v>0</v>
      </c>
      <c r="O120">
        <v>1</v>
      </c>
    </row>
    <row r="121" spans="1:19" ht="42">
      <c r="A121" s="7">
        <v>120</v>
      </c>
      <c r="B121" s="5" t="s">
        <v>247</v>
      </c>
      <c r="C121" s="5" t="s">
        <v>246</v>
      </c>
      <c r="D121" s="5">
        <v>1</v>
      </c>
      <c r="E121" s="6">
        <v>0</v>
      </c>
      <c r="F121" s="6">
        <v>0</v>
      </c>
      <c r="G121" s="6">
        <f>E121-F121</f>
        <v>0</v>
      </c>
      <c r="I121" s="6">
        <v>0</v>
      </c>
      <c r="M121" s="2">
        <v>0</v>
      </c>
      <c r="N121" s="2">
        <v>0</v>
      </c>
      <c r="O121">
        <v>0</v>
      </c>
    </row>
    <row r="122" spans="1:19" ht="28.5">
      <c r="A122" s="7">
        <v>121</v>
      </c>
      <c r="B122" s="5" t="s">
        <v>248</v>
      </c>
      <c r="C122" s="5" t="s">
        <v>249</v>
      </c>
      <c r="D122" s="5">
        <v>1</v>
      </c>
      <c r="E122" s="6">
        <v>1</v>
      </c>
      <c r="F122" s="6">
        <v>1</v>
      </c>
      <c r="G122" s="6">
        <f>E122-F122</f>
        <v>0</v>
      </c>
      <c r="I122" s="6">
        <v>1</v>
      </c>
      <c r="M122" s="2">
        <v>1</v>
      </c>
      <c r="N122" s="2">
        <v>0</v>
      </c>
      <c r="O122">
        <v>1</v>
      </c>
    </row>
    <row r="123" spans="1:19">
      <c r="A123" s="7">
        <v>122</v>
      </c>
      <c r="B123" s="5" t="s">
        <v>250</v>
      </c>
      <c r="C123" s="5" t="s">
        <v>251</v>
      </c>
      <c r="D123" s="5">
        <v>1</v>
      </c>
      <c r="E123" s="6">
        <v>1</v>
      </c>
      <c r="F123" s="6">
        <v>1</v>
      </c>
      <c r="G123" s="6">
        <f>E123-F123</f>
        <v>0</v>
      </c>
      <c r="I123" s="6">
        <v>2</v>
      </c>
      <c r="M123" s="2">
        <v>2</v>
      </c>
      <c r="N123" s="2">
        <v>0</v>
      </c>
      <c r="O123">
        <v>2</v>
      </c>
      <c r="S123">
        <v>2</v>
      </c>
    </row>
    <row r="124" spans="1:19" ht="28.5">
      <c r="A124" s="7">
        <v>123</v>
      </c>
      <c r="B124" s="5" t="s">
        <v>252</v>
      </c>
      <c r="C124" s="5" t="s">
        <v>253</v>
      </c>
      <c r="D124" s="5">
        <v>50</v>
      </c>
      <c r="E124" s="6">
        <v>38</v>
      </c>
      <c r="F124" s="6">
        <v>33</v>
      </c>
      <c r="G124" s="6">
        <f>E124-F124</f>
        <v>5</v>
      </c>
      <c r="I124" s="6">
        <v>33</v>
      </c>
      <c r="M124" s="2">
        <v>33</v>
      </c>
      <c r="N124" s="2">
        <v>0</v>
      </c>
      <c r="O124">
        <v>32</v>
      </c>
      <c r="S124">
        <v>31</v>
      </c>
    </row>
    <row r="125" spans="1:19">
      <c r="A125" s="7">
        <v>124</v>
      </c>
      <c r="B125" s="5" t="s">
        <v>254</v>
      </c>
      <c r="C125" s="5" t="s">
        <v>36</v>
      </c>
      <c r="D125" s="5">
        <v>1</v>
      </c>
      <c r="E125" s="6">
        <v>3</v>
      </c>
      <c r="F125" s="6">
        <v>3</v>
      </c>
      <c r="G125" s="6">
        <f>E125-F125</f>
        <v>0</v>
      </c>
      <c r="I125" s="6">
        <v>3</v>
      </c>
      <c r="M125" s="2">
        <v>3</v>
      </c>
      <c r="N125" s="2">
        <v>0</v>
      </c>
      <c r="O125">
        <v>3</v>
      </c>
    </row>
    <row r="126" spans="1:19" ht="56.25">
      <c r="A126" s="7">
        <v>125</v>
      </c>
      <c r="B126" s="5" t="s">
        <v>255</v>
      </c>
      <c r="C126" s="5" t="s">
        <v>256</v>
      </c>
      <c r="D126" s="5">
        <v>571</v>
      </c>
      <c r="E126" s="6">
        <v>3715</v>
      </c>
      <c r="F126" s="6">
        <v>6000</v>
      </c>
      <c r="G126" s="6">
        <f>E126-F126</f>
        <v>-2285</v>
      </c>
      <c r="I126" s="6">
        <v>5600</v>
      </c>
      <c r="M126" s="2">
        <v>5600</v>
      </c>
      <c r="N126" s="2">
        <v>0</v>
      </c>
      <c r="O126">
        <v>5250</v>
      </c>
      <c r="R126">
        <v>0</v>
      </c>
      <c r="S126">
        <v>20</v>
      </c>
    </row>
    <row r="127" spans="1:19" ht="42">
      <c r="A127" s="7">
        <v>126</v>
      </c>
      <c r="B127" s="5" t="s">
        <v>257</v>
      </c>
      <c r="C127" s="5" t="s">
        <v>258</v>
      </c>
      <c r="D127" s="5">
        <v>45</v>
      </c>
      <c r="E127" s="6">
        <v>14</v>
      </c>
      <c r="F127" s="6">
        <v>4</v>
      </c>
      <c r="G127" s="6">
        <f>E127-F127</f>
        <v>10</v>
      </c>
      <c r="I127" s="6">
        <v>74</v>
      </c>
      <c r="M127" s="2">
        <v>74</v>
      </c>
      <c r="N127" s="2">
        <v>0</v>
      </c>
      <c r="O127">
        <v>74</v>
      </c>
    </row>
    <row r="128" spans="1:19" ht="28.5">
      <c r="A128" s="7">
        <v>127</v>
      </c>
      <c r="B128" s="5" t="s">
        <v>259</v>
      </c>
      <c r="C128" s="5" t="s">
        <v>260</v>
      </c>
      <c r="D128" s="5">
        <v>132</v>
      </c>
      <c r="E128" s="6">
        <v>0</v>
      </c>
      <c r="F128" s="6">
        <v>0</v>
      </c>
      <c r="G128" s="6">
        <f>E128-F128</f>
        <v>0</v>
      </c>
      <c r="I128" s="6">
        <v>30</v>
      </c>
      <c r="M128" s="2">
        <v>30</v>
      </c>
      <c r="N128" s="2">
        <v>0</v>
      </c>
      <c r="O128">
        <v>30</v>
      </c>
    </row>
    <row r="129" spans="1:15">
      <c r="A129" s="7">
        <v>128</v>
      </c>
      <c r="B129" s="5" t="s">
        <v>261</v>
      </c>
      <c r="C129" s="5" t="s">
        <v>36</v>
      </c>
      <c r="D129" s="5">
        <v>1</v>
      </c>
      <c r="E129" s="6">
        <v>2</v>
      </c>
      <c r="F129" s="6">
        <v>2</v>
      </c>
      <c r="G129" s="6">
        <f>E129-F129</f>
        <v>0</v>
      </c>
      <c r="I129" s="6">
        <v>2</v>
      </c>
      <c r="M129" s="2">
        <v>0</v>
      </c>
      <c r="N129" s="2">
        <v>2</v>
      </c>
      <c r="O129">
        <v>0</v>
      </c>
    </row>
    <row r="130" spans="1:15" ht="56.25">
      <c r="A130" s="7">
        <v>129</v>
      </c>
      <c r="B130" s="5" t="s">
        <v>262</v>
      </c>
      <c r="C130" s="5" t="s">
        <v>263</v>
      </c>
      <c r="D130" s="5">
        <v>1</v>
      </c>
      <c r="E130" s="6">
        <v>1</v>
      </c>
      <c r="F130" s="6">
        <v>1</v>
      </c>
      <c r="G130" s="6">
        <f>E130-F130</f>
        <v>0</v>
      </c>
      <c r="I130" s="6">
        <v>1</v>
      </c>
      <c r="M130" s="2">
        <v>0</v>
      </c>
      <c r="N130" s="2">
        <v>1</v>
      </c>
      <c r="O130">
        <v>0</v>
      </c>
    </row>
    <row r="131" spans="1:15" ht="56.25">
      <c r="A131" s="7">
        <v>130</v>
      </c>
      <c r="B131" s="5" t="s">
        <v>264</v>
      </c>
      <c r="C131" s="5" t="s">
        <v>265</v>
      </c>
      <c r="D131" s="5">
        <v>1</v>
      </c>
      <c r="E131" s="6">
        <v>1</v>
      </c>
      <c r="F131" s="6">
        <v>1</v>
      </c>
      <c r="G131" s="6">
        <f>E131-F131</f>
        <v>0</v>
      </c>
      <c r="I131" s="6">
        <v>1</v>
      </c>
      <c r="M131" s="2">
        <v>0</v>
      </c>
      <c r="N131" s="2">
        <v>1</v>
      </c>
      <c r="O131">
        <v>0</v>
      </c>
    </row>
    <row r="132" spans="1:15" ht="28.5">
      <c r="A132" s="7">
        <v>131</v>
      </c>
      <c r="B132" s="5" t="s">
        <v>266</v>
      </c>
      <c r="C132" s="5" t="s">
        <v>267</v>
      </c>
      <c r="D132" s="5">
        <v>1</v>
      </c>
      <c r="E132" s="6">
        <v>1</v>
      </c>
      <c r="F132" s="17">
        <v>1</v>
      </c>
      <c r="G132" s="6">
        <f>E132-F132</f>
        <v>0</v>
      </c>
      <c r="H132" s="21"/>
      <c r="I132" s="17">
        <v>1</v>
      </c>
      <c r="M132" s="2">
        <v>1</v>
      </c>
      <c r="N132" s="2">
        <v>0</v>
      </c>
      <c r="O132">
        <v>1</v>
      </c>
    </row>
    <row r="133" spans="1:15" ht="28.5">
      <c r="A133" s="7">
        <v>132</v>
      </c>
      <c r="B133" s="5" t="s">
        <v>268</v>
      </c>
      <c r="C133" s="5" t="s">
        <v>269</v>
      </c>
      <c r="D133" s="5">
        <v>-500</v>
      </c>
      <c r="E133" s="6">
        <v>0</v>
      </c>
      <c r="F133" s="6">
        <v>0</v>
      </c>
      <c r="G133" s="6">
        <f>E133-F133</f>
        <v>0</v>
      </c>
      <c r="I133" s="6">
        <v>0</v>
      </c>
      <c r="M133" s="2">
        <v>0</v>
      </c>
      <c r="N133" s="2">
        <v>0</v>
      </c>
      <c r="O133">
        <v>0</v>
      </c>
    </row>
    <row r="134" spans="1:15">
      <c r="A134" s="7">
        <v>133</v>
      </c>
      <c r="B134" s="5" t="s">
        <v>270</v>
      </c>
      <c r="C134" s="5" t="s">
        <v>271</v>
      </c>
      <c r="D134" s="5">
        <v>25</v>
      </c>
      <c r="E134" s="6">
        <v>18</v>
      </c>
      <c r="F134" s="6" t="s">
        <v>272</v>
      </c>
      <c r="G134" s="6" t="e">
        <f>E134-F134</f>
        <v>#VALUE!</v>
      </c>
      <c r="I134" s="6" t="s">
        <v>273</v>
      </c>
      <c r="M134" s="2">
        <v>1</v>
      </c>
      <c r="N134" s="2">
        <v>0</v>
      </c>
      <c r="O134">
        <v>1</v>
      </c>
    </row>
    <row r="135" spans="1:15" ht="30.75">
      <c r="A135" s="7">
        <v>134</v>
      </c>
      <c r="B135" s="5" t="s">
        <v>274</v>
      </c>
      <c r="C135" s="5" t="s">
        <v>275</v>
      </c>
      <c r="D135" s="5">
        <v>87.5</v>
      </c>
      <c r="E135" s="6" t="s">
        <v>276</v>
      </c>
      <c r="F135" s="6">
        <v>0</v>
      </c>
      <c r="G135" s="6" t="e">
        <f>E135-F135</f>
        <v>#VALUE!</v>
      </c>
      <c r="I135" s="6">
        <v>0</v>
      </c>
      <c r="M135" s="2">
        <v>0</v>
      </c>
      <c r="N135" s="2">
        <v>0</v>
      </c>
      <c r="O135">
        <v>0</v>
      </c>
    </row>
    <row r="136" spans="1:15" ht="42">
      <c r="A136" s="7">
        <v>135</v>
      </c>
      <c r="B136" s="5" t="s">
        <v>277</v>
      </c>
      <c r="C136" s="5" t="s">
        <v>278</v>
      </c>
      <c r="D136" s="5">
        <v>273.14999999999998</v>
      </c>
      <c r="E136" s="6" t="s">
        <v>279</v>
      </c>
      <c r="F136" s="6" t="s">
        <v>273</v>
      </c>
      <c r="G136" s="6" t="e">
        <f>E136-F136</f>
        <v>#VALUE!</v>
      </c>
      <c r="I136" s="6" t="s">
        <v>273</v>
      </c>
      <c r="M136" s="2">
        <v>1</v>
      </c>
      <c r="N136" s="2">
        <v>0</v>
      </c>
      <c r="O136">
        <v>1</v>
      </c>
    </row>
    <row r="137" spans="1:15" ht="42">
      <c r="A137" s="7">
        <v>136</v>
      </c>
      <c r="B137" s="5" t="s">
        <v>280</v>
      </c>
      <c r="C137" s="5" t="s">
        <v>281</v>
      </c>
      <c r="D137" s="5">
        <v>10</v>
      </c>
      <c r="E137" s="6">
        <v>13</v>
      </c>
      <c r="F137" s="6">
        <v>5</v>
      </c>
      <c r="G137" s="17">
        <f>E137-F137</f>
        <v>8</v>
      </c>
      <c r="H137" s="21"/>
      <c r="I137" s="6">
        <v>0</v>
      </c>
      <c r="M137" s="2">
        <v>0</v>
      </c>
      <c r="N137" s="2">
        <v>0</v>
      </c>
      <c r="O137">
        <v>0</v>
      </c>
    </row>
    <row r="138" spans="1:15" ht="30.75">
      <c r="A138" s="7">
        <v>137</v>
      </c>
      <c r="B138" s="5" t="s">
        <v>282</v>
      </c>
      <c r="C138" s="5" t="s">
        <v>36</v>
      </c>
      <c r="D138" s="5">
        <v>5</v>
      </c>
      <c r="E138" s="6" t="s">
        <v>283</v>
      </c>
      <c r="I138" s="6"/>
    </row>
    <row r="139" spans="1:15">
      <c r="A139" s="7">
        <v>138</v>
      </c>
      <c r="B139" s="5" t="s">
        <v>284</v>
      </c>
      <c r="C139" s="5" t="s">
        <v>36</v>
      </c>
      <c r="D139" s="5">
        <v>1</v>
      </c>
      <c r="E139" s="6" t="s">
        <v>285</v>
      </c>
      <c r="I139" s="6"/>
    </row>
    <row r="140" spans="1:15" ht="45.75">
      <c r="A140" s="7">
        <v>139</v>
      </c>
      <c r="B140" s="5" t="s">
        <v>286</v>
      </c>
      <c r="C140" s="5" t="s">
        <v>36</v>
      </c>
      <c r="D140" s="5">
        <v>2</v>
      </c>
      <c r="E140" s="6">
        <v>1</v>
      </c>
      <c r="F140" s="6">
        <v>6</v>
      </c>
      <c r="G140" s="6">
        <f>E140-F140</f>
        <v>-5</v>
      </c>
      <c r="I140" s="6">
        <v>6</v>
      </c>
      <c r="J140">
        <v>5</v>
      </c>
      <c r="K140">
        <v>1</v>
      </c>
      <c r="L140" s="24" t="s">
        <v>287</v>
      </c>
      <c r="M140" s="2">
        <v>6</v>
      </c>
      <c r="N140" s="2">
        <v>0</v>
      </c>
      <c r="O140">
        <v>6</v>
      </c>
    </row>
    <row r="141" spans="1:15" ht="28.5">
      <c r="A141" s="7">
        <v>140</v>
      </c>
      <c r="B141" s="5" t="s">
        <v>288</v>
      </c>
      <c r="C141" s="5" t="s">
        <v>289</v>
      </c>
      <c r="D141" s="5">
        <v>5</v>
      </c>
      <c r="E141" s="6">
        <v>4</v>
      </c>
      <c r="F141" s="6">
        <v>7</v>
      </c>
      <c r="G141" s="6">
        <f>E141-F141</f>
        <v>-3</v>
      </c>
      <c r="I141" s="6">
        <v>7</v>
      </c>
      <c r="J141">
        <v>3</v>
      </c>
      <c r="K141">
        <v>4</v>
      </c>
      <c r="L141" t="s">
        <v>290</v>
      </c>
      <c r="M141" s="2">
        <v>7</v>
      </c>
      <c r="N141" s="2">
        <v>0</v>
      </c>
      <c r="O141">
        <v>7</v>
      </c>
    </row>
    <row r="142" spans="1:15">
      <c r="A142" s="7">
        <v>141</v>
      </c>
      <c r="B142" s="5" t="s">
        <v>291</v>
      </c>
      <c r="C142" s="5" t="s">
        <v>36</v>
      </c>
      <c r="D142" s="5">
        <v>0</v>
      </c>
      <c r="E142" s="6">
        <v>0</v>
      </c>
      <c r="F142" s="6">
        <v>0</v>
      </c>
      <c r="G142" s="6">
        <f>E142-F142</f>
        <v>0</v>
      </c>
      <c r="I142" s="6">
        <v>0</v>
      </c>
      <c r="M142" s="2">
        <v>0</v>
      </c>
      <c r="O142">
        <v>0</v>
      </c>
    </row>
    <row r="143" spans="1:15">
      <c r="A143" s="7">
        <v>142</v>
      </c>
      <c r="B143" s="5" t="s">
        <v>292</v>
      </c>
      <c r="C143" s="5" t="s">
        <v>293</v>
      </c>
      <c r="D143" s="5">
        <v>9</v>
      </c>
      <c r="E143" s="6">
        <v>5</v>
      </c>
      <c r="F143" s="6">
        <v>3</v>
      </c>
      <c r="G143" s="6">
        <f>E143-F143</f>
        <v>2</v>
      </c>
      <c r="I143" s="6">
        <v>3</v>
      </c>
      <c r="J143">
        <v>1</v>
      </c>
      <c r="K143">
        <v>2</v>
      </c>
      <c r="L143" t="s">
        <v>294</v>
      </c>
      <c r="M143" s="2">
        <v>3</v>
      </c>
      <c r="N143" s="2">
        <v>0</v>
      </c>
      <c r="O143">
        <v>3</v>
      </c>
    </row>
    <row r="144" spans="1:15" ht="42">
      <c r="A144" s="7">
        <v>143</v>
      </c>
      <c r="B144" s="5" t="s">
        <v>295</v>
      </c>
      <c r="C144" s="5" t="s">
        <v>296</v>
      </c>
      <c r="D144" s="5">
        <v>1</v>
      </c>
      <c r="E144" s="6">
        <v>1</v>
      </c>
      <c r="F144" s="6">
        <v>1</v>
      </c>
      <c r="G144" s="6">
        <f>E144-F144</f>
        <v>0</v>
      </c>
      <c r="I144" s="6">
        <v>1</v>
      </c>
      <c r="M144" s="2">
        <v>1</v>
      </c>
      <c r="N144" s="2">
        <v>0</v>
      </c>
      <c r="O144">
        <v>1</v>
      </c>
    </row>
    <row r="145" spans="1:15">
      <c r="A145" s="7">
        <v>144</v>
      </c>
      <c r="B145" s="5" t="s">
        <v>297</v>
      </c>
      <c r="C145" s="5" t="s">
        <v>36</v>
      </c>
      <c r="D145" s="5">
        <v>2</v>
      </c>
      <c r="E145" s="6">
        <v>2</v>
      </c>
      <c r="F145" s="6">
        <v>2</v>
      </c>
      <c r="G145" s="6">
        <f>E145-F145</f>
        <v>0</v>
      </c>
      <c r="I145" s="6">
        <v>2</v>
      </c>
      <c r="M145" s="2">
        <v>2</v>
      </c>
      <c r="N145" s="2">
        <v>0</v>
      </c>
      <c r="O145">
        <v>2</v>
      </c>
    </row>
    <row r="146" spans="1:15" ht="28.5">
      <c r="A146" s="7">
        <v>145</v>
      </c>
      <c r="B146" s="5" t="s">
        <v>298</v>
      </c>
      <c r="C146" s="5" t="s">
        <v>299</v>
      </c>
      <c r="D146" s="5">
        <v>4</v>
      </c>
      <c r="E146" s="6">
        <v>4</v>
      </c>
      <c r="F146" s="6">
        <v>4</v>
      </c>
      <c r="G146" s="6">
        <f>E146-F146</f>
        <v>0</v>
      </c>
      <c r="I146" s="6">
        <v>5</v>
      </c>
      <c r="J146">
        <v>1</v>
      </c>
      <c r="K146">
        <v>3</v>
      </c>
      <c r="L146" t="s">
        <v>70</v>
      </c>
      <c r="M146" s="2">
        <v>4</v>
      </c>
      <c r="N146" s="2">
        <v>0</v>
      </c>
      <c r="O146">
        <v>4</v>
      </c>
    </row>
    <row r="147" spans="1:15">
      <c r="A147" s="7">
        <v>146</v>
      </c>
      <c r="B147" s="5" t="s">
        <v>300</v>
      </c>
      <c r="C147" s="5" t="s">
        <v>301</v>
      </c>
      <c r="D147" s="5">
        <v>2</v>
      </c>
      <c r="E147" s="6">
        <v>3</v>
      </c>
      <c r="F147" s="6">
        <v>3</v>
      </c>
      <c r="G147" s="6">
        <f>E147-F147</f>
        <v>0</v>
      </c>
      <c r="I147" s="6">
        <v>2</v>
      </c>
      <c r="M147" s="2">
        <v>2</v>
      </c>
      <c r="N147" s="2">
        <v>0</v>
      </c>
      <c r="O147">
        <v>2</v>
      </c>
    </row>
    <row r="148" spans="1:15" ht="70.5">
      <c r="A148" s="7">
        <v>147</v>
      </c>
      <c r="B148" s="5" t="s">
        <v>302</v>
      </c>
      <c r="C148" s="5" t="s">
        <v>303</v>
      </c>
      <c r="D148" s="5">
        <v>1</v>
      </c>
      <c r="E148" s="6">
        <v>1</v>
      </c>
      <c r="F148" s="6">
        <v>1</v>
      </c>
      <c r="G148" s="6">
        <f>E148-F148</f>
        <v>0</v>
      </c>
      <c r="I148" s="6">
        <v>1</v>
      </c>
      <c r="M148" s="2">
        <v>1</v>
      </c>
      <c r="N148" s="2">
        <v>0</v>
      </c>
      <c r="O148">
        <v>1</v>
      </c>
    </row>
    <row r="149" spans="1:15" ht="183">
      <c r="A149" s="7">
        <v>148</v>
      </c>
      <c r="B149" s="5" t="s">
        <v>304</v>
      </c>
      <c r="C149" s="5" t="s">
        <v>305</v>
      </c>
      <c r="D149" s="5">
        <v>1</v>
      </c>
      <c r="E149" s="6">
        <v>1</v>
      </c>
      <c r="F149" s="6">
        <v>1</v>
      </c>
      <c r="G149" s="6">
        <f>E149-F149</f>
        <v>0</v>
      </c>
      <c r="I149" s="6">
        <v>1</v>
      </c>
      <c r="M149" s="2">
        <v>1</v>
      </c>
      <c r="N149" s="2">
        <v>0</v>
      </c>
      <c r="O149">
        <v>1</v>
      </c>
    </row>
    <row r="150" spans="1:15" ht="91.5">
      <c r="A150" s="7">
        <v>149</v>
      </c>
      <c r="B150" s="5" t="s">
        <v>306</v>
      </c>
      <c r="C150" s="5" t="s">
        <v>307</v>
      </c>
      <c r="D150" s="5">
        <v>10</v>
      </c>
      <c r="E150" s="6">
        <v>12</v>
      </c>
      <c r="F150" s="6">
        <v>24</v>
      </c>
      <c r="H150" s="12" t="s">
        <v>308</v>
      </c>
      <c r="I150" s="6">
        <v>24</v>
      </c>
      <c r="J150">
        <v>12</v>
      </c>
      <c r="K150">
        <v>12</v>
      </c>
      <c r="L150" s="24" t="s">
        <v>309</v>
      </c>
      <c r="M150" s="2">
        <v>24</v>
      </c>
      <c r="N150" s="2">
        <v>0</v>
      </c>
      <c r="O150">
        <v>9</v>
      </c>
    </row>
    <row r="151" spans="1:15">
      <c r="A151" s="7">
        <v>150</v>
      </c>
      <c r="B151" s="5" t="s">
        <v>310</v>
      </c>
      <c r="C151" s="5" t="s">
        <v>36</v>
      </c>
      <c r="D151" s="5">
        <v>0</v>
      </c>
      <c r="E151" s="6">
        <v>0</v>
      </c>
      <c r="F151" s="6">
        <v>1</v>
      </c>
      <c r="G151" s="6">
        <f>E151-F151</f>
        <v>-1</v>
      </c>
      <c r="H151" s="6" t="s">
        <v>311</v>
      </c>
      <c r="I151" s="6">
        <v>1</v>
      </c>
      <c r="M151" s="2">
        <v>1</v>
      </c>
      <c r="N151" s="2">
        <v>0</v>
      </c>
      <c r="O151">
        <v>1</v>
      </c>
    </row>
    <row r="152" spans="1:15" ht="56.25">
      <c r="A152" s="7">
        <v>151</v>
      </c>
      <c r="B152" s="5" t="s">
        <v>312</v>
      </c>
      <c r="C152" s="5" t="s">
        <v>313</v>
      </c>
      <c r="D152" s="5">
        <v>1</v>
      </c>
      <c r="E152" s="6">
        <v>1</v>
      </c>
      <c r="F152" s="6">
        <v>4</v>
      </c>
      <c r="G152" s="6">
        <f>E152-F152</f>
        <v>-3</v>
      </c>
      <c r="I152" s="6">
        <v>3</v>
      </c>
      <c r="M152" s="2">
        <v>3</v>
      </c>
      <c r="N152" s="2">
        <v>0</v>
      </c>
      <c r="O152">
        <v>2</v>
      </c>
    </row>
    <row r="153" spans="1:15" ht="70.5">
      <c r="A153" s="7">
        <v>152</v>
      </c>
      <c r="B153" s="5" t="s">
        <v>314</v>
      </c>
      <c r="C153" s="5" t="s">
        <v>315</v>
      </c>
      <c r="D153" s="5">
        <v>1</v>
      </c>
      <c r="E153" s="6">
        <v>1</v>
      </c>
      <c r="F153" s="6">
        <v>1</v>
      </c>
      <c r="G153" s="6">
        <f>E153-F153</f>
        <v>0</v>
      </c>
      <c r="I153" s="6">
        <v>1</v>
      </c>
      <c r="M153" s="2">
        <v>1</v>
      </c>
      <c r="N153" s="2">
        <v>0</v>
      </c>
      <c r="O153">
        <v>1</v>
      </c>
    </row>
    <row r="154" spans="1:15">
      <c r="A154" s="7">
        <v>153</v>
      </c>
      <c r="B154" s="5" t="s">
        <v>316</v>
      </c>
      <c r="C154" s="5" t="s">
        <v>316</v>
      </c>
      <c r="D154" s="5">
        <v>0</v>
      </c>
      <c r="E154" s="6">
        <v>0</v>
      </c>
      <c r="F154" s="6">
        <v>0</v>
      </c>
      <c r="G154" s="6">
        <f>E154-F154</f>
        <v>0</v>
      </c>
      <c r="I154" s="6">
        <v>0</v>
      </c>
      <c r="M154" s="2">
        <v>0</v>
      </c>
      <c r="N154" s="2">
        <v>0</v>
      </c>
      <c r="O154">
        <v>0</v>
      </c>
    </row>
    <row r="155" spans="1:15">
      <c r="A155" s="7">
        <v>154</v>
      </c>
      <c r="B155" s="5" t="s">
        <v>317</v>
      </c>
      <c r="C155" s="5" t="s">
        <v>318</v>
      </c>
      <c r="D155" s="5">
        <v>1</v>
      </c>
      <c r="E155" s="6">
        <v>1</v>
      </c>
      <c r="F155" s="6">
        <v>1</v>
      </c>
      <c r="G155" s="6">
        <f>E155-F155</f>
        <v>0</v>
      </c>
      <c r="I155" s="6">
        <v>0</v>
      </c>
      <c r="M155" s="2">
        <v>1</v>
      </c>
      <c r="N155" s="2">
        <v>0</v>
      </c>
      <c r="O155">
        <v>1</v>
      </c>
    </row>
    <row r="156" spans="1:15" ht="30.75">
      <c r="A156" s="7">
        <v>155</v>
      </c>
      <c r="B156" s="5" t="s">
        <v>319</v>
      </c>
      <c r="C156" s="5" t="s">
        <v>320</v>
      </c>
      <c r="D156" s="5">
        <v>50</v>
      </c>
      <c r="E156" s="6">
        <v>24</v>
      </c>
      <c r="F156" s="6" t="s">
        <v>321</v>
      </c>
      <c r="G156" s="6" t="e">
        <f>E156-F156</f>
        <v>#VALUE!</v>
      </c>
      <c r="I156" s="6" t="s">
        <v>321</v>
      </c>
      <c r="M156" s="30" t="s">
        <v>322</v>
      </c>
      <c r="N156" s="2">
        <v>0</v>
      </c>
      <c r="O156" s="30" t="s">
        <v>322</v>
      </c>
    </row>
    <row r="157" spans="1:15">
      <c r="A157" s="7">
        <v>156</v>
      </c>
      <c r="B157" s="5" t="s">
        <v>323</v>
      </c>
      <c r="C157" s="5" t="s">
        <v>324</v>
      </c>
      <c r="D157" s="5">
        <v>1</v>
      </c>
      <c r="E157" s="6">
        <v>1</v>
      </c>
      <c r="F157" s="6">
        <v>1</v>
      </c>
      <c r="G157" s="6">
        <f>E157-F157</f>
        <v>0</v>
      </c>
      <c r="I157" s="6">
        <v>1</v>
      </c>
      <c r="M157" s="2">
        <v>1</v>
      </c>
      <c r="N157" s="2">
        <v>0</v>
      </c>
      <c r="O157">
        <v>1</v>
      </c>
    </row>
    <row r="158" spans="1:15" ht="28.5">
      <c r="A158" s="7">
        <v>157</v>
      </c>
      <c r="B158" s="5" t="s">
        <v>325</v>
      </c>
      <c r="C158" s="5" t="s">
        <v>326</v>
      </c>
      <c r="D158" s="5">
        <v>1</v>
      </c>
      <c r="E158" s="6">
        <v>0</v>
      </c>
      <c r="F158" s="6">
        <v>0</v>
      </c>
      <c r="G158" s="6">
        <f>E158-F158</f>
        <v>0</v>
      </c>
      <c r="I158" s="6">
        <v>0</v>
      </c>
      <c r="M158" s="2">
        <v>0</v>
      </c>
      <c r="N158" s="2">
        <v>0</v>
      </c>
      <c r="O158">
        <v>0</v>
      </c>
    </row>
    <row r="159" spans="1:15">
      <c r="A159" s="7">
        <v>158</v>
      </c>
      <c r="B159" s="5" t="s">
        <v>327</v>
      </c>
      <c r="C159" s="5" t="s">
        <v>328</v>
      </c>
      <c r="D159" s="5">
        <v>1</v>
      </c>
      <c r="E159" s="6">
        <v>1</v>
      </c>
      <c r="F159" s="6">
        <v>1</v>
      </c>
      <c r="G159" s="6">
        <f>E159-F159</f>
        <v>0</v>
      </c>
      <c r="I159" s="6">
        <v>1</v>
      </c>
      <c r="M159" s="2">
        <v>1</v>
      </c>
      <c r="N159" s="2">
        <v>0</v>
      </c>
      <c r="O159">
        <v>1</v>
      </c>
    </row>
    <row r="160" spans="1:15" ht="42">
      <c r="A160" s="7">
        <v>159</v>
      </c>
      <c r="B160" s="5" t="s">
        <v>329</v>
      </c>
      <c r="C160" s="5" t="s">
        <v>330</v>
      </c>
      <c r="D160" s="5">
        <v>1</v>
      </c>
      <c r="E160" s="6">
        <v>1</v>
      </c>
      <c r="F160" s="6">
        <v>2</v>
      </c>
      <c r="G160" s="6">
        <f>E160-F160</f>
        <v>-1</v>
      </c>
      <c r="I160" s="6">
        <v>2</v>
      </c>
      <c r="M160" s="2">
        <v>2</v>
      </c>
      <c r="N160" s="2">
        <v>0</v>
      </c>
      <c r="O160">
        <v>2</v>
      </c>
    </row>
    <row r="161" spans="1:19" ht="28.5">
      <c r="A161" s="7">
        <v>160</v>
      </c>
      <c r="B161" s="5" t="s">
        <v>331</v>
      </c>
      <c r="C161" s="5" t="s">
        <v>332</v>
      </c>
      <c r="D161" s="5">
        <v>-90</v>
      </c>
      <c r="E161" s="6">
        <v>0</v>
      </c>
      <c r="F161" s="6">
        <v>0</v>
      </c>
      <c r="G161" s="6">
        <f>E161-F161</f>
        <v>0</v>
      </c>
      <c r="I161" s="6">
        <v>0</v>
      </c>
      <c r="M161" s="2">
        <v>0</v>
      </c>
      <c r="N161" s="2">
        <v>0</v>
      </c>
      <c r="O161">
        <v>0</v>
      </c>
    </row>
    <row r="162" spans="1:19" ht="56.25">
      <c r="A162" s="7">
        <v>161</v>
      </c>
      <c r="B162" s="5" t="s">
        <v>333</v>
      </c>
      <c r="C162" s="5" t="s">
        <v>334</v>
      </c>
      <c r="D162" s="5">
        <v>1</v>
      </c>
      <c r="E162" s="6">
        <v>1</v>
      </c>
      <c r="F162" s="6">
        <v>1</v>
      </c>
      <c r="G162" s="6">
        <f>E162-F162</f>
        <v>0</v>
      </c>
      <c r="I162" s="6">
        <v>1</v>
      </c>
      <c r="M162" s="2">
        <v>1</v>
      </c>
      <c r="N162" s="2">
        <v>0</v>
      </c>
      <c r="O162">
        <v>1</v>
      </c>
    </row>
    <row r="163" spans="1:19" ht="30.75">
      <c r="A163" s="7">
        <v>162</v>
      </c>
      <c r="B163" s="5" t="s">
        <v>335</v>
      </c>
      <c r="C163" s="5" t="s">
        <v>336</v>
      </c>
      <c r="D163" s="5">
        <v>15</v>
      </c>
      <c r="E163" s="6" t="s">
        <v>337</v>
      </c>
      <c r="F163" s="6" t="s">
        <v>337</v>
      </c>
      <c r="G163" s="6" t="e">
        <f>E163-F163</f>
        <v>#VALUE!</v>
      </c>
      <c r="I163" s="6" t="s">
        <v>337</v>
      </c>
      <c r="M163" s="2">
        <v>10</v>
      </c>
      <c r="N163" s="2">
        <v>0</v>
      </c>
      <c r="O163">
        <v>10</v>
      </c>
      <c r="S163">
        <v>10</v>
      </c>
    </row>
    <row r="164" spans="1:19" ht="70.5">
      <c r="A164" s="7">
        <v>163</v>
      </c>
      <c r="B164" s="5" t="s">
        <v>338</v>
      </c>
      <c r="C164" s="5" t="s">
        <v>339</v>
      </c>
      <c r="D164" s="5">
        <v>8</v>
      </c>
      <c r="E164" s="12" t="s">
        <v>340</v>
      </c>
      <c r="F164" s="12"/>
      <c r="G164" s="12"/>
      <c r="I164" s="12"/>
    </row>
    <row r="165" spans="1:19" ht="30.75">
      <c r="A165" s="7">
        <v>164</v>
      </c>
      <c r="B165" s="5" t="s">
        <v>341</v>
      </c>
      <c r="C165" s="5" t="s">
        <v>342</v>
      </c>
      <c r="D165" s="5">
        <v>16</v>
      </c>
      <c r="E165" s="6">
        <v>13</v>
      </c>
      <c r="F165" s="6">
        <v>13</v>
      </c>
      <c r="G165" s="6">
        <f>E165-F165</f>
        <v>0</v>
      </c>
      <c r="H165" s="6" t="s">
        <v>343</v>
      </c>
      <c r="I165" s="6">
        <v>13</v>
      </c>
      <c r="M165" s="2">
        <v>13</v>
      </c>
      <c r="N165" s="2">
        <v>0</v>
      </c>
      <c r="O165">
        <v>13</v>
      </c>
    </row>
    <row r="166" spans="1:19" ht="28.5">
      <c r="A166" s="7">
        <v>165</v>
      </c>
      <c r="B166" s="5" t="s">
        <v>344</v>
      </c>
      <c r="C166" s="5" t="s">
        <v>345</v>
      </c>
      <c r="D166" s="5">
        <v>16</v>
      </c>
      <c r="E166" s="6">
        <v>0</v>
      </c>
      <c r="F166" s="6">
        <v>0</v>
      </c>
      <c r="G166" s="6">
        <f>E166-F166</f>
        <v>0</v>
      </c>
      <c r="I166" s="6">
        <v>0</v>
      </c>
      <c r="M166" s="2" t="s">
        <v>346</v>
      </c>
      <c r="N166" s="2">
        <v>0</v>
      </c>
      <c r="O166">
        <v>0</v>
      </c>
    </row>
    <row r="167" spans="1:19" ht="42">
      <c r="A167" s="7">
        <v>166</v>
      </c>
      <c r="B167" s="5" t="s">
        <v>347</v>
      </c>
      <c r="C167" s="5" t="s">
        <v>348</v>
      </c>
      <c r="D167" s="5">
        <v>40</v>
      </c>
      <c r="E167" s="6">
        <v>22</v>
      </c>
      <c r="F167" s="6">
        <v>21</v>
      </c>
      <c r="G167" s="6">
        <f>E167-F167</f>
        <v>1</v>
      </c>
      <c r="I167" s="6">
        <v>2</v>
      </c>
      <c r="M167" s="2">
        <v>2</v>
      </c>
      <c r="N167" s="2">
        <v>0</v>
      </c>
      <c r="O167">
        <v>2</v>
      </c>
      <c r="S167">
        <v>2</v>
      </c>
    </row>
    <row r="168" spans="1:19" ht="84.75">
      <c r="A168" s="7">
        <v>167</v>
      </c>
      <c r="B168" s="5" t="s">
        <v>349</v>
      </c>
      <c r="C168" s="5" t="s">
        <v>350</v>
      </c>
      <c r="D168" s="5">
        <v>15</v>
      </c>
      <c r="E168" s="6">
        <v>0</v>
      </c>
      <c r="F168" s="6">
        <v>0</v>
      </c>
      <c r="G168" s="6">
        <f>E168-F168</f>
        <v>0</v>
      </c>
      <c r="I168" s="6">
        <v>0</v>
      </c>
      <c r="M168" s="2">
        <v>0</v>
      </c>
      <c r="N168" s="2">
        <v>0</v>
      </c>
      <c r="O168">
        <v>0</v>
      </c>
    </row>
    <row r="169" spans="1:19">
      <c r="A169" s="7">
        <v>168</v>
      </c>
      <c r="B169" s="5" t="s">
        <v>351</v>
      </c>
      <c r="C169" s="5" t="s">
        <v>352</v>
      </c>
      <c r="D169" s="5">
        <v>45</v>
      </c>
      <c r="F169" s="6">
        <v>31</v>
      </c>
      <c r="G169" s="6">
        <f>E169-F169</f>
        <v>-31</v>
      </c>
      <c r="I169" s="6">
        <v>26</v>
      </c>
      <c r="M169" s="2">
        <v>26</v>
      </c>
      <c r="N169" s="2">
        <v>0</v>
      </c>
      <c r="O169">
        <v>26</v>
      </c>
    </row>
    <row r="170" spans="1:19" ht="56.25">
      <c r="A170" s="7">
        <v>169</v>
      </c>
      <c r="B170" s="5" t="s">
        <v>353</v>
      </c>
      <c r="C170" s="5" t="s">
        <v>354</v>
      </c>
      <c r="D170" s="5">
        <v>10</v>
      </c>
      <c r="E170" s="6">
        <v>0</v>
      </c>
      <c r="F170" s="6">
        <v>5</v>
      </c>
      <c r="G170" s="6">
        <f>E170-F170</f>
        <v>-5</v>
      </c>
      <c r="I170" s="6">
        <v>5</v>
      </c>
      <c r="M170" s="2">
        <v>6</v>
      </c>
      <c r="N170" s="2">
        <v>0</v>
      </c>
      <c r="O170">
        <v>6</v>
      </c>
      <c r="S170">
        <v>5</v>
      </c>
    </row>
    <row r="171" spans="1:19">
      <c r="A171" s="7">
        <v>170</v>
      </c>
      <c r="B171" s="5" t="s">
        <v>355</v>
      </c>
      <c r="C171" s="5" t="s">
        <v>356</v>
      </c>
      <c r="D171" s="5">
        <v>15</v>
      </c>
      <c r="E171" s="6">
        <v>0</v>
      </c>
      <c r="F171" s="6">
        <v>0</v>
      </c>
      <c r="G171" s="6">
        <f>E171-F171</f>
        <v>0</v>
      </c>
      <c r="I171" s="6">
        <v>0</v>
      </c>
      <c r="M171" s="2">
        <v>0</v>
      </c>
      <c r="N171" s="2">
        <v>0</v>
      </c>
      <c r="O171">
        <v>0</v>
      </c>
    </row>
    <row r="172" spans="1:19">
      <c r="A172" s="7">
        <v>171</v>
      </c>
      <c r="B172" s="5" t="s">
        <v>357</v>
      </c>
      <c r="C172" s="5" t="s">
        <v>358</v>
      </c>
      <c r="D172" s="5">
        <v>5</v>
      </c>
      <c r="E172" s="6">
        <v>1</v>
      </c>
      <c r="F172" s="6">
        <v>1</v>
      </c>
      <c r="G172" s="6">
        <f>E172-F172</f>
        <v>0</v>
      </c>
      <c r="I172" s="6">
        <v>1</v>
      </c>
      <c r="M172" s="2">
        <v>1</v>
      </c>
      <c r="N172" s="2">
        <v>0</v>
      </c>
      <c r="O172">
        <v>1</v>
      </c>
    </row>
    <row r="173" spans="1:19" ht="28.5">
      <c r="A173" s="7">
        <v>172</v>
      </c>
      <c r="B173" s="5" t="s">
        <v>359</v>
      </c>
      <c r="C173" s="5" t="s">
        <v>360</v>
      </c>
      <c r="D173" s="5">
        <v>2</v>
      </c>
      <c r="E173" s="6">
        <v>2</v>
      </c>
      <c r="F173" s="6">
        <v>2</v>
      </c>
      <c r="G173" s="6">
        <f>E173-F173</f>
        <v>0</v>
      </c>
      <c r="I173" s="6">
        <v>2</v>
      </c>
      <c r="M173" s="2">
        <v>2</v>
      </c>
      <c r="N173" s="2">
        <v>0</v>
      </c>
      <c r="O173">
        <v>6</v>
      </c>
    </row>
    <row r="174" spans="1:19" ht="28.5">
      <c r="A174" s="7">
        <v>173</v>
      </c>
      <c r="B174" s="5" t="s">
        <v>361</v>
      </c>
      <c r="C174" s="5" t="s">
        <v>362</v>
      </c>
      <c r="D174" s="5">
        <v>50</v>
      </c>
      <c r="E174" s="6">
        <v>25</v>
      </c>
      <c r="F174" s="6">
        <v>59</v>
      </c>
      <c r="G174" s="6">
        <f>E174-F174</f>
        <v>-34</v>
      </c>
      <c r="I174" s="6">
        <v>59</v>
      </c>
      <c r="M174" s="2">
        <v>59</v>
      </c>
      <c r="N174" s="2">
        <v>0</v>
      </c>
      <c r="O174">
        <v>59</v>
      </c>
    </row>
    <row r="175" spans="1:19" ht="183">
      <c r="A175" s="7">
        <v>174</v>
      </c>
      <c r="B175" s="5" t="s">
        <v>363</v>
      </c>
      <c r="C175" s="5" t="s">
        <v>364</v>
      </c>
      <c r="D175" s="5">
        <v>808</v>
      </c>
      <c r="E175" s="6">
        <v>20</v>
      </c>
      <c r="F175" s="6">
        <v>18</v>
      </c>
      <c r="G175" s="6">
        <f>E175-F175</f>
        <v>2</v>
      </c>
      <c r="I175" s="6">
        <v>90</v>
      </c>
      <c r="M175" s="2">
        <v>90</v>
      </c>
      <c r="N175" s="2">
        <v>0</v>
      </c>
      <c r="O175">
        <v>0</v>
      </c>
    </row>
    <row r="176" spans="1:19" ht="28.5">
      <c r="A176" s="7">
        <v>175</v>
      </c>
      <c r="B176" s="5" t="s">
        <v>365</v>
      </c>
      <c r="C176" s="5" t="s">
        <v>366</v>
      </c>
      <c r="D176" s="5">
        <v>1</v>
      </c>
      <c r="E176" s="6">
        <v>1</v>
      </c>
      <c r="F176" s="6">
        <v>1</v>
      </c>
      <c r="G176" s="6">
        <f>E176-F176</f>
        <v>0</v>
      </c>
      <c r="I176" s="6">
        <v>1</v>
      </c>
      <c r="M176" s="2">
        <v>1</v>
      </c>
      <c r="N176" s="2">
        <v>0</v>
      </c>
      <c r="O176">
        <v>1</v>
      </c>
    </row>
    <row r="177" spans="1:19">
      <c r="A177" s="7">
        <v>176</v>
      </c>
      <c r="B177" s="5" t="s">
        <v>367</v>
      </c>
      <c r="C177" s="5" t="s">
        <v>36</v>
      </c>
      <c r="D177" s="5">
        <v>1</v>
      </c>
      <c r="E177" s="6">
        <v>1</v>
      </c>
      <c r="F177" s="6">
        <v>1</v>
      </c>
      <c r="G177" s="6">
        <f>E177-F177</f>
        <v>0</v>
      </c>
      <c r="I177" s="6">
        <v>1</v>
      </c>
      <c r="M177" s="2">
        <v>1</v>
      </c>
      <c r="N177" s="2">
        <v>0</v>
      </c>
      <c r="O177">
        <v>1</v>
      </c>
    </row>
    <row r="178" spans="1:19" ht="28.5">
      <c r="A178" s="7">
        <v>177</v>
      </c>
      <c r="B178" s="5" t="s">
        <v>368</v>
      </c>
      <c r="C178" s="5" t="s">
        <v>360</v>
      </c>
      <c r="D178" s="5">
        <v>3</v>
      </c>
      <c r="E178" s="6">
        <v>3</v>
      </c>
      <c r="F178" s="6">
        <v>3</v>
      </c>
      <c r="G178" s="6">
        <f>E178-F178</f>
        <v>0</v>
      </c>
      <c r="I178" s="6">
        <v>2</v>
      </c>
      <c r="M178" s="2">
        <v>2</v>
      </c>
      <c r="N178" s="2">
        <v>0</v>
      </c>
      <c r="O178">
        <v>2</v>
      </c>
    </row>
    <row r="179" spans="1:19" ht="56.25">
      <c r="A179" s="7">
        <v>178</v>
      </c>
      <c r="B179" s="5" t="s">
        <v>369</v>
      </c>
      <c r="C179" s="5" t="s">
        <v>370</v>
      </c>
      <c r="D179" s="5">
        <v>10</v>
      </c>
      <c r="E179" s="6">
        <v>0</v>
      </c>
      <c r="F179" s="6">
        <v>0</v>
      </c>
      <c r="G179" s="6">
        <f>E179-F179</f>
        <v>0</v>
      </c>
      <c r="I179" s="6">
        <v>0</v>
      </c>
      <c r="M179" s="2">
        <v>0</v>
      </c>
      <c r="N179" s="2">
        <v>0</v>
      </c>
      <c r="O179">
        <v>0</v>
      </c>
    </row>
    <row r="180" spans="1:19" ht="30.75">
      <c r="A180" s="7">
        <v>179</v>
      </c>
      <c r="B180" s="5" t="s">
        <v>371</v>
      </c>
      <c r="C180" s="5" t="s">
        <v>372</v>
      </c>
      <c r="D180" s="5">
        <v>-105</v>
      </c>
      <c r="E180" s="6">
        <v>0</v>
      </c>
      <c r="F180" s="6" t="s">
        <v>373</v>
      </c>
      <c r="G180" s="6" t="e">
        <f>E180-F180</f>
        <v>#VALUE!</v>
      </c>
      <c r="I180" s="6">
        <v>10</v>
      </c>
      <c r="M180" s="2">
        <v>10</v>
      </c>
      <c r="N180" s="2">
        <v>0</v>
      </c>
      <c r="O180">
        <v>10</v>
      </c>
      <c r="S180">
        <v>10</v>
      </c>
    </row>
    <row r="181" spans="1:19" ht="28.5">
      <c r="A181" s="7">
        <v>180</v>
      </c>
      <c r="B181" s="5" t="s">
        <v>374</v>
      </c>
      <c r="C181" s="5" t="s">
        <v>375</v>
      </c>
      <c r="D181" s="5">
        <v>1</v>
      </c>
      <c r="E181" s="6">
        <v>1</v>
      </c>
      <c r="F181" s="6">
        <v>1</v>
      </c>
      <c r="G181" s="6">
        <f>E181-F181</f>
        <v>0</v>
      </c>
      <c r="I181" s="6">
        <v>1</v>
      </c>
      <c r="M181" s="2">
        <v>1</v>
      </c>
      <c r="N181" s="2">
        <v>0</v>
      </c>
      <c r="O181">
        <v>1</v>
      </c>
    </row>
    <row r="182" spans="1:19">
      <c r="A182" s="7">
        <v>181</v>
      </c>
      <c r="B182" s="5" t="s">
        <v>376</v>
      </c>
      <c r="C182" s="5" t="s">
        <v>36</v>
      </c>
      <c r="D182" s="5">
        <v>5</v>
      </c>
      <c r="E182" s="6">
        <v>1</v>
      </c>
      <c r="F182" s="6">
        <v>2</v>
      </c>
      <c r="G182" s="6">
        <f>E182-F182</f>
        <v>-1</v>
      </c>
      <c r="I182" s="6">
        <v>7</v>
      </c>
      <c r="M182" s="2">
        <v>7</v>
      </c>
      <c r="N182" s="2">
        <v>0</v>
      </c>
      <c r="O182">
        <v>7</v>
      </c>
    </row>
    <row r="183" spans="1:19" ht="42">
      <c r="A183" s="7">
        <v>182</v>
      </c>
      <c r="B183" s="5" t="s">
        <v>377</v>
      </c>
      <c r="C183" s="5" t="s">
        <v>378</v>
      </c>
      <c r="D183" s="5">
        <v>5</v>
      </c>
      <c r="E183" s="6">
        <v>5</v>
      </c>
      <c r="F183" s="6">
        <v>5</v>
      </c>
      <c r="G183" s="6">
        <f>E183-F183</f>
        <v>0</v>
      </c>
      <c r="I183" s="6">
        <v>5</v>
      </c>
      <c r="M183" s="2">
        <v>5</v>
      </c>
      <c r="N183" s="2">
        <v>0</v>
      </c>
      <c r="O183">
        <v>5</v>
      </c>
      <c r="S183">
        <v>5</v>
      </c>
    </row>
    <row r="184" spans="1:19" ht="42">
      <c r="A184" s="7">
        <v>183</v>
      </c>
      <c r="B184" s="5" t="s">
        <v>379</v>
      </c>
      <c r="C184" s="5" t="s">
        <v>380</v>
      </c>
      <c r="D184" s="5">
        <v>5</v>
      </c>
      <c r="E184" s="6">
        <v>5</v>
      </c>
      <c r="F184" s="6">
        <v>5</v>
      </c>
      <c r="G184" s="6">
        <f>E184-F184</f>
        <v>0</v>
      </c>
      <c r="I184" s="6">
        <v>5</v>
      </c>
      <c r="M184" s="2">
        <v>3</v>
      </c>
      <c r="N184" s="2">
        <v>2</v>
      </c>
      <c r="O184">
        <v>3</v>
      </c>
      <c r="S184">
        <v>3</v>
      </c>
    </row>
    <row r="185" spans="1:19" ht="30.75">
      <c r="A185" s="7">
        <v>184</v>
      </c>
      <c r="B185" s="5" t="s">
        <v>381</v>
      </c>
      <c r="C185" s="5" t="s">
        <v>382</v>
      </c>
      <c r="D185" s="5">
        <v>1</v>
      </c>
      <c r="E185" s="6" t="s">
        <v>383</v>
      </c>
      <c r="F185" s="6" t="s">
        <v>383</v>
      </c>
      <c r="G185" s="6" t="e">
        <f>E185-F185</f>
        <v>#VALUE!</v>
      </c>
      <c r="I185" s="6" t="s">
        <v>383</v>
      </c>
      <c r="M185" s="30" t="s">
        <v>383</v>
      </c>
      <c r="N185" s="2">
        <v>0</v>
      </c>
      <c r="O185" s="30" t="s">
        <v>383</v>
      </c>
    </row>
    <row r="186" spans="1:19">
      <c r="A186" s="7">
        <v>185</v>
      </c>
      <c r="B186" s="5" t="s">
        <v>384</v>
      </c>
      <c r="C186" s="5" t="s">
        <v>385</v>
      </c>
      <c r="D186" s="5">
        <v>5</v>
      </c>
      <c r="E186" s="6">
        <v>1</v>
      </c>
      <c r="F186" s="6">
        <v>1</v>
      </c>
      <c r="G186" s="6">
        <f>E186-F186</f>
        <v>0</v>
      </c>
      <c r="I186" s="6">
        <v>1</v>
      </c>
      <c r="M186" s="2">
        <v>1</v>
      </c>
      <c r="N186" s="2">
        <v>0</v>
      </c>
      <c r="O186">
        <v>1</v>
      </c>
    </row>
    <row r="187" spans="1:19" ht="28.5">
      <c r="A187" s="7">
        <v>186</v>
      </c>
      <c r="B187" s="5" t="s">
        <v>386</v>
      </c>
      <c r="C187" s="5" t="s">
        <v>387</v>
      </c>
      <c r="D187" s="5">
        <v>1</v>
      </c>
      <c r="E187" s="6">
        <v>1</v>
      </c>
      <c r="F187" s="6">
        <v>1</v>
      </c>
      <c r="G187" s="6">
        <f>E187-F187</f>
        <v>0</v>
      </c>
      <c r="I187" s="6">
        <v>1</v>
      </c>
      <c r="M187" s="2">
        <v>1</v>
      </c>
      <c r="N187" s="2">
        <v>0</v>
      </c>
      <c r="O187">
        <v>1</v>
      </c>
    </row>
    <row r="188" spans="1:19" ht="28.5">
      <c r="A188" s="7">
        <v>187</v>
      </c>
      <c r="B188" s="5" t="s">
        <v>388</v>
      </c>
      <c r="C188" s="5" t="s">
        <v>389</v>
      </c>
      <c r="D188" s="5">
        <v>2</v>
      </c>
      <c r="E188" s="6">
        <v>2</v>
      </c>
      <c r="F188" s="6" t="s">
        <v>390</v>
      </c>
      <c r="G188" s="6" t="e">
        <f>E188-F188</f>
        <v>#VALUE!</v>
      </c>
      <c r="I188" s="6" t="s">
        <v>390</v>
      </c>
      <c r="M188" s="30" t="s">
        <v>390</v>
      </c>
      <c r="N188" s="2">
        <v>0</v>
      </c>
      <c r="O188" s="30" t="s">
        <v>390</v>
      </c>
    </row>
    <row r="189" spans="1:19" ht="28.5">
      <c r="A189" s="7">
        <v>188</v>
      </c>
      <c r="B189" s="5" t="s">
        <v>391</v>
      </c>
      <c r="C189" s="5" t="s">
        <v>392</v>
      </c>
      <c r="D189" s="5">
        <v>100</v>
      </c>
      <c r="E189" s="6">
        <v>98</v>
      </c>
      <c r="F189" s="6">
        <v>96</v>
      </c>
      <c r="G189" s="6">
        <f>E189-F189</f>
        <v>2</v>
      </c>
      <c r="I189" s="6">
        <v>96</v>
      </c>
      <c r="M189" s="2">
        <v>96</v>
      </c>
      <c r="N189" s="2">
        <v>0</v>
      </c>
      <c r="O189">
        <v>0</v>
      </c>
    </row>
    <row r="190" spans="1:19" ht="28.5">
      <c r="A190" s="7">
        <v>189</v>
      </c>
      <c r="B190" s="5" t="s">
        <v>393</v>
      </c>
      <c r="C190" s="5" t="s">
        <v>394</v>
      </c>
      <c r="D190" s="5">
        <v>1</v>
      </c>
      <c r="E190" s="6">
        <v>0</v>
      </c>
      <c r="F190" s="6">
        <v>0</v>
      </c>
      <c r="G190" s="6">
        <f>E190-F190</f>
        <v>0</v>
      </c>
      <c r="I190" s="6">
        <v>0</v>
      </c>
      <c r="M190" s="2">
        <v>0</v>
      </c>
      <c r="N190" s="2">
        <v>0</v>
      </c>
      <c r="O190">
        <v>0</v>
      </c>
    </row>
    <row r="191" spans="1:19" ht="42">
      <c r="A191" s="7">
        <v>190</v>
      </c>
      <c r="B191" s="5" t="s">
        <v>395</v>
      </c>
      <c r="C191" s="5" t="s">
        <v>396</v>
      </c>
      <c r="D191" s="5">
        <v>1</v>
      </c>
      <c r="E191" s="6">
        <v>0</v>
      </c>
      <c r="F191" s="6">
        <v>0</v>
      </c>
      <c r="G191" s="6">
        <f>E191-F191</f>
        <v>0</v>
      </c>
      <c r="I191" s="6">
        <v>0</v>
      </c>
      <c r="M191" s="2">
        <v>0</v>
      </c>
      <c r="N191" s="2">
        <v>0</v>
      </c>
      <c r="O191">
        <v>0</v>
      </c>
    </row>
    <row r="192" spans="1:19" ht="28.5">
      <c r="A192" s="7">
        <v>191</v>
      </c>
      <c r="B192" s="5" t="s">
        <v>397</v>
      </c>
      <c r="C192" s="5" t="s">
        <v>398</v>
      </c>
      <c r="D192" s="5">
        <v>4</v>
      </c>
      <c r="E192" s="6">
        <v>0</v>
      </c>
      <c r="F192" s="6">
        <v>0</v>
      </c>
      <c r="G192" s="6">
        <f>E192-F192</f>
        <v>0</v>
      </c>
      <c r="I192" s="6">
        <v>0</v>
      </c>
      <c r="M192" s="2">
        <v>0</v>
      </c>
      <c r="N192" s="2">
        <v>0</v>
      </c>
      <c r="O192">
        <v>0</v>
      </c>
    </row>
    <row r="193" spans="1:15" ht="76.5">
      <c r="A193" s="7">
        <v>192</v>
      </c>
      <c r="B193" s="5" t="s">
        <v>399</v>
      </c>
      <c r="C193" s="5" t="s">
        <v>400</v>
      </c>
      <c r="D193" s="5">
        <v>1</v>
      </c>
      <c r="E193" s="6" t="s">
        <v>401</v>
      </c>
      <c r="H193" s="6" t="s">
        <v>402</v>
      </c>
      <c r="I193" s="6"/>
    </row>
    <row r="194" spans="1:15">
      <c r="A194" s="7">
        <v>193</v>
      </c>
      <c r="B194" s="5" t="s">
        <v>403</v>
      </c>
      <c r="C194" s="5" t="s">
        <v>36</v>
      </c>
      <c r="D194" s="5">
        <v>10</v>
      </c>
      <c r="E194" s="6" t="s">
        <v>404</v>
      </c>
      <c r="F194" s="6" t="s">
        <v>405</v>
      </c>
      <c r="G194" s="6" t="e">
        <f>E194-F194</f>
        <v>#VALUE!</v>
      </c>
      <c r="I194" s="6" t="s">
        <v>405</v>
      </c>
      <c r="M194" s="6" t="s">
        <v>405</v>
      </c>
      <c r="N194" s="2">
        <v>0</v>
      </c>
      <c r="O194" t="s">
        <v>405</v>
      </c>
    </row>
    <row r="195" spans="1:15" ht="30.75">
      <c r="A195" s="7">
        <v>194</v>
      </c>
      <c r="B195" s="5" t="s">
        <v>406</v>
      </c>
      <c r="C195" s="5" t="s">
        <v>36</v>
      </c>
      <c r="D195" s="5">
        <v>12</v>
      </c>
      <c r="E195" s="6">
        <v>7</v>
      </c>
      <c r="F195" s="6" t="s">
        <v>407</v>
      </c>
      <c r="G195" s="6" t="e">
        <f>E195-F195</f>
        <v>#VALUE!</v>
      </c>
      <c r="I195" s="6" t="s">
        <v>407</v>
      </c>
      <c r="M195" s="2">
        <v>7</v>
      </c>
      <c r="N195" s="2">
        <v>0</v>
      </c>
      <c r="O195">
        <v>7</v>
      </c>
    </row>
    <row r="196" spans="1:15" ht="56.25">
      <c r="A196" s="7">
        <v>195</v>
      </c>
      <c r="B196" s="5" t="s">
        <v>408</v>
      </c>
      <c r="C196" s="5" t="s">
        <v>409</v>
      </c>
      <c r="D196" s="5">
        <v>100</v>
      </c>
      <c r="E196" s="6">
        <v>7</v>
      </c>
      <c r="F196" s="6">
        <v>4</v>
      </c>
      <c r="G196" s="6">
        <f>E196-F196</f>
        <v>3</v>
      </c>
      <c r="I196" s="6">
        <v>4</v>
      </c>
      <c r="M196" s="2">
        <v>4</v>
      </c>
      <c r="N196" s="2">
        <v>0</v>
      </c>
      <c r="O196">
        <v>4</v>
      </c>
    </row>
    <row r="197" spans="1:15" ht="28.5">
      <c r="A197" s="7">
        <v>196</v>
      </c>
      <c r="B197" s="5" t="s">
        <v>410</v>
      </c>
      <c r="C197" s="5" t="s">
        <v>411</v>
      </c>
      <c r="D197" s="5">
        <v>164</v>
      </c>
      <c r="E197" s="6">
        <v>0</v>
      </c>
      <c r="F197" s="6">
        <v>0</v>
      </c>
      <c r="G197" s="6">
        <f>E197-F197</f>
        <v>0</v>
      </c>
      <c r="I197" s="6">
        <v>0</v>
      </c>
      <c r="M197" s="2">
        <v>0</v>
      </c>
      <c r="N197" s="2">
        <v>0</v>
      </c>
      <c r="O197">
        <v>0</v>
      </c>
    </row>
    <row r="198" spans="1:15" ht="42">
      <c r="A198" s="7">
        <v>197</v>
      </c>
      <c r="B198" s="5" t="s">
        <v>412</v>
      </c>
      <c r="C198" s="5" t="s">
        <v>413</v>
      </c>
      <c r="D198" s="5">
        <v>0</v>
      </c>
      <c r="E198" s="6">
        <v>0</v>
      </c>
      <c r="F198" s="6">
        <v>0</v>
      </c>
      <c r="G198" s="6">
        <f>E198-F198</f>
        <v>0</v>
      </c>
      <c r="I198" s="6">
        <v>1</v>
      </c>
      <c r="M198" s="2">
        <v>1</v>
      </c>
      <c r="N198" s="2">
        <v>0</v>
      </c>
      <c r="O198">
        <v>0</v>
      </c>
    </row>
    <row r="199" spans="1:15" ht="42">
      <c r="A199" s="7">
        <v>198</v>
      </c>
      <c r="B199" s="5" t="s">
        <v>414</v>
      </c>
      <c r="C199" s="5" t="s">
        <v>239</v>
      </c>
      <c r="D199" s="5">
        <v>16</v>
      </c>
      <c r="E199" s="6">
        <v>0</v>
      </c>
      <c r="F199" s="6">
        <v>0</v>
      </c>
      <c r="G199" s="6">
        <f>E199-F199</f>
        <v>0</v>
      </c>
      <c r="I199" s="6">
        <v>0</v>
      </c>
      <c r="M199" s="2">
        <v>0</v>
      </c>
      <c r="N199" s="2">
        <v>0</v>
      </c>
      <c r="O199">
        <v>0</v>
      </c>
    </row>
    <row r="200" spans="1:15" ht="28.5">
      <c r="A200" s="7">
        <v>199</v>
      </c>
      <c r="B200" s="5" t="s">
        <v>415</v>
      </c>
      <c r="C200" s="5" t="s">
        <v>360</v>
      </c>
      <c r="D200" s="5">
        <v>3</v>
      </c>
      <c r="E200" s="6">
        <v>0</v>
      </c>
      <c r="F200" s="6">
        <v>0</v>
      </c>
      <c r="G200" s="6">
        <f>E200-F200</f>
        <v>0</v>
      </c>
      <c r="I200" s="6">
        <v>0</v>
      </c>
      <c r="M200" s="2">
        <v>0</v>
      </c>
      <c r="N200" s="2">
        <v>0</v>
      </c>
      <c r="O200">
        <v>0</v>
      </c>
    </row>
    <row r="201" spans="1:15" ht="28.5">
      <c r="A201" s="7">
        <v>200</v>
      </c>
      <c r="B201" s="5" t="s">
        <v>416</v>
      </c>
      <c r="C201" s="5" t="s">
        <v>360</v>
      </c>
      <c r="D201" s="5">
        <v>3</v>
      </c>
      <c r="E201" s="6">
        <v>0</v>
      </c>
      <c r="F201" s="6">
        <v>0</v>
      </c>
      <c r="G201" s="6">
        <f>E201-F201</f>
        <v>0</v>
      </c>
      <c r="I201" s="6">
        <v>0</v>
      </c>
      <c r="M201" s="2">
        <v>0</v>
      </c>
      <c r="N201" s="2">
        <v>0</v>
      </c>
      <c r="O201">
        <v>0</v>
      </c>
    </row>
    <row r="202" spans="1:15" ht="28.5">
      <c r="A202" s="7">
        <v>201</v>
      </c>
      <c r="B202" s="5" t="s">
        <v>417</v>
      </c>
      <c r="C202" s="5" t="s">
        <v>22</v>
      </c>
      <c r="D202" s="5">
        <v>3</v>
      </c>
      <c r="E202" s="6">
        <v>0</v>
      </c>
      <c r="F202" s="6">
        <v>0</v>
      </c>
      <c r="G202" s="6">
        <f>E202-F202</f>
        <v>0</v>
      </c>
      <c r="I202" s="6">
        <v>0</v>
      </c>
      <c r="M202" s="2">
        <v>0</v>
      </c>
      <c r="N202" s="2">
        <v>0</v>
      </c>
      <c r="O202">
        <v>0</v>
      </c>
    </row>
    <row r="203" spans="1:15" ht="28.5">
      <c r="A203" s="7">
        <v>202</v>
      </c>
      <c r="B203" s="5" t="s">
        <v>418</v>
      </c>
      <c r="C203" s="5" t="s">
        <v>22</v>
      </c>
      <c r="D203" s="5">
        <v>3</v>
      </c>
      <c r="E203" s="6">
        <v>0</v>
      </c>
      <c r="F203" s="6">
        <v>0</v>
      </c>
      <c r="G203" s="6">
        <f>E203-F203</f>
        <v>0</v>
      </c>
      <c r="I203" s="6">
        <v>0</v>
      </c>
      <c r="M203" s="2">
        <v>0</v>
      </c>
      <c r="N203" s="2">
        <v>0</v>
      </c>
      <c r="O203">
        <v>0</v>
      </c>
    </row>
    <row r="204" spans="1:15" ht="28.5">
      <c r="A204" s="7">
        <v>203</v>
      </c>
      <c r="B204" s="5" t="s">
        <v>419</v>
      </c>
      <c r="C204" s="5" t="s">
        <v>360</v>
      </c>
      <c r="D204" s="5">
        <v>3</v>
      </c>
      <c r="E204" s="6">
        <v>0</v>
      </c>
      <c r="F204" s="6">
        <v>0</v>
      </c>
      <c r="G204" s="6">
        <f>E204-F204</f>
        <v>0</v>
      </c>
      <c r="I204" s="6">
        <v>0</v>
      </c>
      <c r="M204" s="2">
        <v>0</v>
      </c>
      <c r="N204" s="2">
        <v>0</v>
      </c>
      <c r="O204">
        <v>0</v>
      </c>
    </row>
    <row r="205" spans="1:15" ht="30.75">
      <c r="A205" s="7">
        <v>204</v>
      </c>
      <c r="B205" s="5" t="s">
        <v>420</v>
      </c>
      <c r="C205" s="5" t="s">
        <v>421</v>
      </c>
      <c r="D205" s="5">
        <v>1</v>
      </c>
      <c r="E205" s="6" t="s">
        <v>422</v>
      </c>
      <c r="F205" s="6">
        <v>1</v>
      </c>
      <c r="G205" s="6" t="e">
        <f>E205-F205</f>
        <v>#VALUE!</v>
      </c>
      <c r="I205" s="6">
        <v>1</v>
      </c>
      <c r="M205" s="2">
        <v>1</v>
      </c>
      <c r="N205" s="2">
        <v>0</v>
      </c>
      <c r="O205">
        <v>1</v>
      </c>
    </row>
    <row r="206" spans="1:15" ht="84.75">
      <c r="A206" s="7">
        <v>205</v>
      </c>
      <c r="B206" s="5" t="s">
        <v>423</v>
      </c>
      <c r="C206" s="5" t="s">
        <v>424</v>
      </c>
      <c r="D206" s="5">
        <v>12</v>
      </c>
      <c r="E206" s="6">
        <v>0</v>
      </c>
      <c r="F206" s="6">
        <v>0</v>
      </c>
      <c r="G206" s="6">
        <f>E206-F206</f>
        <v>0</v>
      </c>
      <c r="I206" s="6">
        <v>0</v>
      </c>
      <c r="M206" s="2">
        <v>0</v>
      </c>
      <c r="N206" s="2">
        <v>0</v>
      </c>
      <c r="O206">
        <v>0</v>
      </c>
    </row>
    <row r="207" spans="1:15">
      <c r="A207" s="7">
        <v>206</v>
      </c>
      <c r="B207" s="5" t="s">
        <v>425</v>
      </c>
      <c r="C207" s="5" t="s">
        <v>426</v>
      </c>
      <c r="D207" s="5">
        <v>0</v>
      </c>
      <c r="E207" s="6">
        <v>0</v>
      </c>
      <c r="F207" s="6">
        <v>0</v>
      </c>
      <c r="G207" s="6">
        <f>E207-F207</f>
        <v>0</v>
      </c>
      <c r="I207" s="6">
        <v>0</v>
      </c>
      <c r="M207" s="2">
        <v>0</v>
      </c>
      <c r="N207" s="2">
        <v>0</v>
      </c>
      <c r="O207">
        <v>0</v>
      </c>
    </row>
    <row r="208" spans="1:15">
      <c r="A208" s="7">
        <v>207</v>
      </c>
      <c r="B208" s="5" t="s">
        <v>427</v>
      </c>
      <c r="C208" s="5" t="s">
        <v>428</v>
      </c>
      <c r="D208" s="5">
        <v>1</v>
      </c>
      <c r="E208" s="6">
        <v>1</v>
      </c>
      <c r="F208" s="6">
        <v>1</v>
      </c>
      <c r="G208" s="6">
        <f>E208-F208</f>
        <v>0</v>
      </c>
      <c r="I208" s="6">
        <v>1</v>
      </c>
      <c r="M208" s="2">
        <v>1</v>
      </c>
      <c r="N208" s="2">
        <v>0</v>
      </c>
      <c r="O208">
        <v>1</v>
      </c>
    </row>
    <row r="209" spans="1:19" ht="28.5">
      <c r="A209" s="7">
        <v>208</v>
      </c>
      <c r="B209" s="5" t="s">
        <v>429</v>
      </c>
      <c r="C209" s="5" t="s">
        <v>430</v>
      </c>
      <c r="D209" s="5" t="s">
        <v>36</v>
      </c>
      <c r="E209" s="6">
        <v>15</v>
      </c>
      <c r="F209" s="6">
        <v>15</v>
      </c>
      <c r="G209" s="6">
        <f>E209-F209</f>
        <v>0</v>
      </c>
      <c r="I209" s="6">
        <v>15</v>
      </c>
      <c r="M209" s="2">
        <v>15</v>
      </c>
      <c r="N209" s="2">
        <v>0</v>
      </c>
      <c r="O209">
        <v>15</v>
      </c>
    </row>
    <row r="210" spans="1:19" ht="70.5">
      <c r="A210" s="7">
        <v>209</v>
      </c>
      <c r="B210" s="5" t="s">
        <v>431</v>
      </c>
      <c r="C210" s="5" t="s">
        <v>432</v>
      </c>
      <c r="D210" s="5">
        <v>1</v>
      </c>
      <c r="E210" s="6">
        <v>0</v>
      </c>
      <c r="F210" s="6">
        <v>0</v>
      </c>
      <c r="G210" s="6">
        <f>E210-F210</f>
        <v>0</v>
      </c>
      <c r="I210" s="6">
        <v>0</v>
      </c>
      <c r="M210" s="2">
        <v>0</v>
      </c>
      <c r="N210" s="2">
        <v>0</v>
      </c>
      <c r="O210">
        <v>0</v>
      </c>
    </row>
    <row r="211" spans="1:19">
      <c r="A211" s="7">
        <v>210</v>
      </c>
      <c r="B211" s="5" t="s">
        <v>433</v>
      </c>
      <c r="C211" s="5" t="s">
        <v>434</v>
      </c>
      <c r="D211" s="5">
        <v>1</v>
      </c>
      <c r="E211" s="6">
        <v>1</v>
      </c>
      <c r="F211" s="6">
        <v>1</v>
      </c>
      <c r="G211" s="6">
        <f>E211-F211</f>
        <v>0</v>
      </c>
      <c r="I211" s="6">
        <v>1</v>
      </c>
      <c r="M211" s="2">
        <v>1</v>
      </c>
      <c r="N211" s="2">
        <v>0</v>
      </c>
      <c r="O211">
        <v>1</v>
      </c>
    </row>
    <row r="212" spans="1:19" ht="42">
      <c r="A212" s="7">
        <v>211</v>
      </c>
      <c r="B212" s="5" t="s">
        <v>435</v>
      </c>
      <c r="C212" s="5" t="s">
        <v>436</v>
      </c>
      <c r="D212" s="5">
        <v>51</v>
      </c>
      <c r="E212" s="6">
        <v>41</v>
      </c>
      <c r="F212" s="6">
        <v>41</v>
      </c>
      <c r="G212" s="6">
        <f>E212-F212</f>
        <v>0</v>
      </c>
      <c r="I212" s="6">
        <v>41</v>
      </c>
      <c r="M212" s="2">
        <v>41</v>
      </c>
      <c r="N212" s="2">
        <v>0</v>
      </c>
      <c r="O212">
        <v>30</v>
      </c>
    </row>
    <row r="213" spans="1:19" ht="30.75">
      <c r="A213" s="7">
        <v>212</v>
      </c>
      <c r="B213" s="5" t="s">
        <v>437</v>
      </c>
      <c r="C213" s="5" t="s">
        <v>36</v>
      </c>
      <c r="D213" s="5">
        <v>0</v>
      </c>
      <c r="E213" s="6">
        <v>54</v>
      </c>
      <c r="F213" s="6">
        <v>61</v>
      </c>
      <c r="G213" s="6">
        <f>E213-F213</f>
        <v>-7</v>
      </c>
      <c r="I213" s="6" t="s">
        <v>438</v>
      </c>
      <c r="M213" s="6" t="s">
        <v>438</v>
      </c>
      <c r="N213" s="2">
        <v>0</v>
      </c>
      <c r="O213" s="6" t="s">
        <v>438</v>
      </c>
    </row>
    <row r="214" spans="1:19" ht="42">
      <c r="A214" s="7">
        <v>213</v>
      </c>
      <c r="B214" s="5" t="s">
        <v>439</v>
      </c>
      <c r="C214" s="5" t="s">
        <v>440</v>
      </c>
      <c r="D214" s="5">
        <v>2</v>
      </c>
      <c r="E214" s="6">
        <v>2</v>
      </c>
      <c r="F214" s="6">
        <v>2</v>
      </c>
      <c r="G214" s="6">
        <f>E214-F214</f>
        <v>0</v>
      </c>
      <c r="I214" s="6">
        <v>2</v>
      </c>
      <c r="M214" s="2">
        <v>2</v>
      </c>
      <c r="N214" s="2">
        <v>0</v>
      </c>
      <c r="O214">
        <v>2</v>
      </c>
    </row>
    <row r="215" spans="1:19">
      <c r="A215" s="7">
        <v>214</v>
      </c>
      <c r="B215" s="5" t="s">
        <v>441</v>
      </c>
      <c r="C215" s="5" t="s">
        <v>36</v>
      </c>
      <c r="D215" s="5">
        <v>2</v>
      </c>
      <c r="E215" s="6">
        <v>2</v>
      </c>
      <c r="F215" s="6">
        <v>2</v>
      </c>
      <c r="G215" s="6">
        <f>E215-F215</f>
        <v>0</v>
      </c>
      <c r="I215" s="6">
        <v>2</v>
      </c>
      <c r="M215" s="2">
        <v>1</v>
      </c>
      <c r="N215" s="2">
        <v>1</v>
      </c>
      <c r="O215">
        <v>1</v>
      </c>
    </row>
    <row r="216" spans="1:19">
      <c r="A216" s="7">
        <v>215</v>
      </c>
      <c r="B216" s="5" t="s">
        <v>442</v>
      </c>
      <c r="C216" s="5" t="s">
        <v>443</v>
      </c>
      <c r="D216" s="5">
        <v>1</v>
      </c>
      <c r="E216" s="6">
        <v>1</v>
      </c>
      <c r="F216" s="6">
        <v>1</v>
      </c>
      <c r="G216" s="6">
        <f>E216-F216</f>
        <v>0</v>
      </c>
      <c r="I216" s="6">
        <v>1</v>
      </c>
      <c r="M216" s="2">
        <v>1</v>
      </c>
      <c r="N216" s="2">
        <v>0</v>
      </c>
      <c r="O216">
        <v>1</v>
      </c>
    </row>
    <row r="217" spans="1:19" ht="56.25">
      <c r="A217" s="7">
        <v>216</v>
      </c>
      <c r="B217" s="5" t="s">
        <v>444</v>
      </c>
      <c r="C217" s="5" t="s">
        <v>445</v>
      </c>
      <c r="D217" s="5">
        <v>1</v>
      </c>
      <c r="E217" s="6">
        <v>1</v>
      </c>
      <c r="F217" s="6">
        <v>1</v>
      </c>
      <c r="G217" s="6">
        <f>E217-F217</f>
        <v>0</v>
      </c>
      <c r="I217" s="6">
        <v>1</v>
      </c>
      <c r="M217" s="2">
        <v>1</v>
      </c>
      <c r="N217" s="2">
        <v>0</v>
      </c>
      <c r="O217">
        <v>1</v>
      </c>
    </row>
    <row r="218" spans="1:19">
      <c r="A218" s="7">
        <v>217</v>
      </c>
      <c r="B218" s="5" t="s">
        <v>446</v>
      </c>
      <c r="C218" s="5" t="s">
        <v>447</v>
      </c>
      <c r="D218" s="5">
        <v>4</v>
      </c>
      <c r="E218" s="6">
        <v>0</v>
      </c>
      <c r="F218" s="6">
        <v>0</v>
      </c>
      <c r="G218" s="6">
        <f>E218-F218</f>
        <v>0</v>
      </c>
      <c r="I218" s="6">
        <v>0</v>
      </c>
      <c r="M218" s="2">
        <v>0</v>
      </c>
      <c r="N218" s="2">
        <v>0</v>
      </c>
      <c r="O218">
        <v>0</v>
      </c>
    </row>
    <row r="219" spans="1:19">
      <c r="A219" s="7">
        <v>218</v>
      </c>
      <c r="B219" s="5" t="s">
        <v>448</v>
      </c>
      <c r="C219" s="5" t="s">
        <v>448</v>
      </c>
      <c r="D219" s="5">
        <v>16</v>
      </c>
      <c r="E219" s="6">
        <v>4</v>
      </c>
      <c r="F219" s="6">
        <v>4</v>
      </c>
      <c r="G219" s="6">
        <f>E219-F219</f>
        <v>0</v>
      </c>
      <c r="I219" s="6">
        <v>4</v>
      </c>
      <c r="M219" s="2">
        <v>4</v>
      </c>
      <c r="N219" s="2">
        <v>0</v>
      </c>
      <c r="O219">
        <v>4</v>
      </c>
    </row>
    <row r="220" spans="1:19" ht="28.5">
      <c r="A220" s="7">
        <v>219</v>
      </c>
      <c r="B220" s="5" t="s">
        <v>449</v>
      </c>
      <c r="C220" s="5" t="s">
        <v>450</v>
      </c>
      <c r="D220" s="5">
        <v>2660</v>
      </c>
      <c r="E220" s="6">
        <v>2312</v>
      </c>
      <c r="F220" s="6">
        <v>2312</v>
      </c>
      <c r="G220" s="6">
        <f>E220-F220</f>
        <v>0</v>
      </c>
      <c r="I220" s="6">
        <v>2312</v>
      </c>
      <c r="M220" s="2">
        <v>2312</v>
      </c>
      <c r="N220" s="2">
        <v>0</v>
      </c>
      <c r="O220">
        <v>0</v>
      </c>
      <c r="R220">
        <v>180</v>
      </c>
    </row>
    <row r="221" spans="1:19">
      <c r="A221" s="7">
        <v>220</v>
      </c>
      <c r="B221" s="5" t="s">
        <v>451</v>
      </c>
      <c r="C221" s="5" t="s">
        <v>452</v>
      </c>
      <c r="D221" s="5">
        <v>2294</v>
      </c>
      <c r="E221" s="6">
        <v>1608</v>
      </c>
      <c r="F221" s="6">
        <v>1625</v>
      </c>
      <c r="G221" s="6">
        <f>E221-F221</f>
        <v>-17</v>
      </c>
      <c r="I221" s="6">
        <v>1400</v>
      </c>
      <c r="M221" s="2">
        <v>1385</v>
      </c>
      <c r="N221" s="2">
        <v>0</v>
      </c>
      <c r="O221">
        <v>1365</v>
      </c>
      <c r="R221">
        <v>0</v>
      </c>
    </row>
    <row r="222" spans="1:19" ht="56.25">
      <c r="A222" s="7">
        <v>221</v>
      </c>
      <c r="B222" s="5" t="s">
        <v>453</v>
      </c>
      <c r="C222" s="5" t="s">
        <v>454</v>
      </c>
      <c r="D222" s="5">
        <v>1</v>
      </c>
      <c r="E222" s="6">
        <v>0</v>
      </c>
      <c r="F222" s="6">
        <v>0</v>
      </c>
      <c r="G222" s="6">
        <f>E222-F222</f>
        <v>0</v>
      </c>
      <c r="I222" s="6">
        <v>0</v>
      </c>
      <c r="M222" s="2">
        <v>0</v>
      </c>
      <c r="N222" s="2">
        <v>0</v>
      </c>
      <c r="O222">
        <v>0</v>
      </c>
    </row>
    <row r="223" spans="1:19">
      <c r="A223" s="7">
        <v>222</v>
      </c>
      <c r="B223" s="5" t="s">
        <v>455</v>
      </c>
      <c r="C223" s="5" t="s">
        <v>456</v>
      </c>
      <c r="D223" s="5">
        <v>0</v>
      </c>
      <c r="E223" s="6">
        <v>0</v>
      </c>
      <c r="F223" s="6">
        <v>0</v>
      </c>
      <c r="G223" s="6">
        <f>E223-F223</f>
        <v>0</v>
      </c>
      <c r="I223" s="6">
        <v>0</v>
      </c>
      <c r="M223" s="2">
        <v>0</v>
      </c>
      <c r="N223" s="2">
        <v>0</v>
      </c>
      <c r="O223">
        <v>0</v>
      </c>
    </row>
    <row r="224" spans="1:19" ht="28.5">
      <c r="A224" s="7">
        <v>223</v>
      </c>
      <c r="B224" s="5" t="s">
        <v>457</v>
      </c>
      <c r="C224" s="5" t="s">
        <v>458</v>
      </c>
      <c r="D224" s="5">
        <v>6</v>
      </c>
      <c r="E224" s="6">
        <v>5</v>
      </c>
      <c r="F224" s="6">
        <v>11</v>
      </c>
      <c r="G224" s="6">
        <f>E224-F224</f>
        <v>-6</v>
      </c>
      <c r="I224" s="6">
        <v>55</v>
      </c>
      <c r="M224" s="2">
        <v>55</v>
      </c>
      <c r="N224" s="2">
        <v>0</v>
      </c>
      <c r="O224">
        <v>55</v>
      </c>
      <c r="S224">
        <v>55</v>
      </c>
    </row>
    <row r="225" spans="1:19" ht="28.5">
      <c r="A225" s="7">
        <v>224</v>
      </c>
      <c r="B225" s="5" t="s">
        <v>459</v>
      </c>
      <c r="C225" s="5" t="s">
        <v>460</v>
      </c>
      <c r="D225" s="5">
        <v>35</v>
      </c>
      <c r="E225" s="6">
        <v>0</v>
      </c>
      <c r="F225" s="6">
        <v>4</v>
      </c>
      <c r="G225" s="6">
        <f>E225-F225</f>
        <v>-4</v>
      </c>
      <c r="I225" s="6">
        <v>54</v>
      </c>
      <c r="M225" s="2">
        <v>49</v>
      </c>
      <c r="N225" s="2">
        <v>0</v>
      </c>
      <c r="O225">
        <v>49</v>
      </c>
      <c r="S225">
        <v>37</v>
      </c>
    </row>
    <row r="226" spans="1:19">
      <c r="A226" s="7">
        <v>225</v>
      </c>
      <c r="B226" s="5" t="s">
        <v>461</v>
      </c>
      <c r="C226" s="5" t="s">
        <v>462</v>
      </c>
      <c r="D226" s="5">
        <v>100</v>
      </c>
      <c r="E226" s="6">
        <v>4</v>
      </c>
      <c r="F226" s="6">
        <v>0</v>
      </c>
      <c r="G226" s="6">
        <f>E226-F226</f>
        <v>4</v>
      </c>
      <c r="I226" s="6">
        <v>55</v>
      </c>
      <c r="M226" s="2">
        <v>55</v>
      </c>
      <c r="N226" s="2">
        <v>0</v>
      </c>
      <c r="O226">
        <v>55</v>
      </c>
      <c r="S226">
        <v>55</v>
      </c>
    </row>
    <row r="227" spans="1:19" ht="28.5">
      <c r="A227" s="7">
        <v>226</v>
      </c>
      <c r="B227" s="5" t="s">
        <v>463</v>
      </c>
      <c r="C227" s="5" t="s">
        <v>464</v>
      </c>
      <c r="D227" s="5">
        <v>20</v>
      </c>
      <c r="E227" s="6">
        <v>8</v>
      </c>
      <c r="F227" s="6">
        <v>0</v>
      </c>
      <c r="G227" s="6">
        <f>E227-F227</f>
        <v>8</v>
      </c>
      <c r="I227" s="6">
        <v>8</v>
      </c>
      <c r="M227" s="2">
        <v>8</v>
      </c>
      <c r="N227" s="2">
        <v>0</v>
      </c>
      <c r="O227">
        <v>8</v>
      </c>
      <c r="S227">
        <v>8</v>
      </c>
    </row>
    <row r="228" spans="1:19" ht="28.5">
      <c r="A228" s="7">
        <v>227</v>
      </c>
      <c r="B228" s="5" t="s">
        <v>465</v>
      </c>
      <c r="C228" s="5" t="s">
        <v>466</v>
      </c>
      <c r="D228" s="5">
        <v>15</v>
      </c>
      <c r="E228" s="6">
        <v>0</v>
      </c>
      <c r="F228" s="6">
        <v>0</v>
      </c>
      <c r="G228" s="6">
        <f>E228-F228</f>
        <v>0</v>
      </c>
      <c r="I228" s="6">
        <v>0</v>
      </c>
      <c r="M228" s="2">
        <v>0</v>
      </c>
      <c r="N228" s="2">
        <v>0</v>
      </c>
      <c r="O228">
        <v>0</v>
      </c>
      <c r="S228">
        <v>15</v>
      </c>
    </row>
    <row r="229" spans="1:19" ht="42">
      <c r="A229" s="7">
        <v>228</v>
      </c>
      <c r="B229" s="5" t="s">
        <v>467</v>
      </c>
      <c r="C229" s="5" t="s">
        <v>468</v>
      </c>
      <c r="D229" s="5">
        <v>1</v>
      </c>
      <c r="E229" s="6">
        <v>0</v>
      </c>
      <c r="F229" s="6">
        <v>0</v>
      </c>
      <c r="G229" s="6">
        <f>E229-F229</f>
        <v>0</v>
      </c>
      <c r="I229" s="6">
        <v>0</v>
      </c>
      <c r="M229" s="2">
        <v>0</v>
      </c>
      <c r="N229" s="2">
        <v>0</v>
      </c>
      <c r="O229">
        <v>0</v>
      </c>
    </row>
    <row r="230" spans="1:19">
      <c r="A230" s="7">
        <v>229</v>
      </c>
      <c r="B230" s="5" t="s">
        <v>469</v>
      </c>
      <c r="C230" s="5" t="s">
        <v>36</v>
      </c>
      <c r="D230" s="5">
        <v>1</v>
      </c>
      <c r="E230" s="6" t="s">
        <v>470</v>
      </c>
      <c r="F230" s="6">
        <v>1</v>
      </c>
      <c r="G230" s="6" t="e">
        <f>E230-F230</f>
        <v>#VALUE!</v>
      </c>
      <c r="I230" s="6">
        <v>1</v>
      </c>
      <c r="M230" s="2">
        <v>1</v>
      </c>
      <c r="N230" s="2">
        <v>0</v>
      </c>
      <c r="O230">
        <v>1</v>
      </c>
    </row>
    <row r="231" spans="1:19" ht="28.5">
      <c r="A231" s="7">
        <v>230</v>
      </c>
      <c r="B231" s="5" t="s">
        <v>471</v>
      </c>
      <c r="C231" s="5" t="s">
        <v>472</v>
      </c>
      <c r="D231" s="5">
        <v>68</v>
      </c>
      <c r="E231" s="6">
        <v>0</v>
      </c>
      <c r="F231" s="6">
        <v>0</v>
      </c>
      <c r="G231" s="6">
        <f>E231-F231</f>
        <v>0</v>
      </c>
      <c r="I231" s="6">
        <v>81</v>
      </c>
      <c r="M231" s="2">
        <v>81</v>
      </c>
      <c r="N231" s="2">
        <v>0</v>
      </c>
      <c r="Q231">
        <v>81</v>
      </c>
    </row>
    <row r="232" spans="1:19">
      <c r="A232" s="7">
        <v>231</v>
      </c>
      <c r="B232" s="5" t="s">
        <v>473</v>
      </c>
      <c r="C232" s="5" t="s">
        <v>36</v>
      </c>
      <c r="D232" s="5">
        <v>15</v>
      </c>
      <c r="E232" s="6">
        <v>6</v>
      </c>
      <c r="F232" s="6">
        <v>6</v>
      </c>
      <c r="G232" s="6">
        <f>E232-F232</f>
        <v>0</v>
      </c>
      <c r="I232" s="6">
        <v>6</v>
      </c>
      <c r="M232" s="2">
        <v>6</v>
      </c>
      <c r="N232" s="2">
        <v>0</v>
      </c>
      <c r="Q232">
        <v>6</v>
      </c>
    </row>
    <row r="233" spans="1:19">
      <c r="A233" s="7">
        <v>232</v>
      </c>
      <c r="B233" s="5" t="s">
        <v>474</v>
      </c>
      <c r="C233" s="5" t="s">
        <v>475</v>
      </c>
      <c r="D233" s="5">
        <v>0</v>
      </c>
      <c r="E233" s="6">
        <v>0</v>
      </c>
      <c r="F233" s="6">
        <v>0</v>
      </c>
      <c r="G233" s="6">
        <f>E233-F233</f>
        <v>0</v>
      </c>
      <c r="I233" s="6">
        <v>0</v>
      </c>
      <c r="M233" s="2">
        <v>0</v>
      </c>
      <c r="N233" s="2">
        <v>0</v>
      </c>
      <c r="Q233">
        <v>0</v>
      </c>
    </row>
    <row r="234" spans="1:19" ht="56.25">
      <c r="A234" s="7">
        <v>233</v>
      </c>
      <c r="B234" s="5" t="s">
        <v>476</v>
      </c>
      <c r="C234" s="5" t="s">
        <v>477</v>
      </c>
      <c r="D234" s="5">
        <v>5</v>
      </c>
      <c r="E234" s="6">
        <v>2</v>
      </c>
      <c r="F234" s="6">
        <v>2</v>
      </c>
      <c r="G234" s="6">
        <f>E234-F234</f>
        <v>0</v>
      </c>
      <c r="I234" s="6">
        <v>2</v>
      </c>
      <c r="M234" s="2">
        <v>2</v>
      </c>
      <c r="N234" s="2">
        <v>0</v>
      </c>
      <c r="Q234">
        <v>2</v>
      </c>
      <c r="S234">
        <v>2</v>
      </c>
    </row>
    <row r="235" spans="1:19">
      <c r="A235" s="7">
        <v>234</v>
      </c>
      <c r="B235" s="5" t="s">
        <v>478</v>
      </c>
      <c r="C235" s="5" t="s">
        <v>36</v>
      </c>
      <c r="D235" s="5" t="s">
        <v>36</v>
      </c>
      <c r="E235" s="6">
        <v>0</v>
      </c>
      <c r="F235" s="6">
        <v>0</v>
      </c>
      <c r="G235" s="6">
        <f>E235-F235</f>
        <v>0</v>
      </c>
      <c r="I235" s="6">
        <v>0</v>
      </c>
      <c r="M235" s="2">
        <v>0</v>
      </c>
      <c r="N235" s="2">
        <v>0</v>
      </c>
      <c r="Q235">
        <v>0</v>
      </c>
    </row>
    <row r="236" spans="1:19">
      <c r="A236" s="7">
        <v>235</v>
      </c>
      <c r="B236" s="5" t="s">
        <v>479</v>
      </c>
      <c r="C236" s="5" t="s">
        <v>480</v>
      </c>
      <c r="D236" s="5">
        <v>40</v>
      </c>
      <c r="E236" s="6">
        <v>37</v>
      </c>
      <c r="F236" s="6">
        <v>37</v>
      </c>
      <c r="G236" s="6">
        <f>E236-F236</f>
        <v>0</v>
      </c>
      <c r="I236" s="6">
        <v>37</v>
      </c>
      <c r="M236" s="2">
        <v>37</v>
      </c>
      <c r="N236" s="2">
        <v>0</v>
      </c>
      <c r="Q236">
        <v>37</v>
      </c>
    </row>
    <row r="237" spans="1:19" ht="30.75">
      <c r="A237" s="7">
        <v>236</v>
      </c>
      <c r="B237" s="5" t="s">
        <v>481</v>
      </c>
      <c r="C237" s="5" t="s">
        <v>36</v>
      </c>
      <c r="D237" s="5" t="s">
        <v>36</v>
      </c>
      <c r="E237" s="6">
        <v>1</v>
      </c>
      <c r="F237" s="6" t="s">
        <v>482</v>
      </c>
      <c r="G237" s="6" t="e">
        <f>E237-F237</f>
        <v>#VALUE!</v>
      </c>
      <c r="I237" s="6" t="s">
        <v>482</v>
      </c>
      <c r="M237" s="6" t="s">
        <v>482</v>
      </c>
      <c r="Q237" s="6" t="s">
        <v>482</v>
      </c>
    </row>
    <row r="238" spans="1:19">
      <c r="A238" s="7">
        <v>237</v>
      </c>
      <c r="B238" s="5" t="s">
        <v>483</v>
      </c>
      <c r="C238" s="5" t="s">
        <v>484</v>
      </c>
      <c r="D238" s="5">
        <v>2</v>
      </c>
      <c r="E238" s="6">
        <v>1</v>
      </c>
      <c r="F238" s="6">
        <v>1</v>
      </c>
      <c r="G238" s="6">
        <f>E238-F238</f>
        <v>0</v>
      </c>
      <c r="I238" s="6">
        <v>1</v>
      </c>
      <c r="M238" s="2">
        <v>1</v>
      </c>
      <c r="N238" s="2">
        <v>0</v>
      </c>
      <c r="Q238">
        <v>1</v>
      </c>
    </row>
    <row r="239" spans="1:19" ht="42">
      <c r="A239" s="7">
        <v>238</v>
      </c>
      <c r="B239" s="5" t="s">
        <v>485</v>
      </c>
      <c r="C239" s="5" t="s">
        <v>486</v>
      </c>
      <c r="D239" s="5">
        <v>11</v>
      </c>
      <c r="E239" s="6">
        <v>4</v>
      </c>
      <c r="F239" s="6">
        <v>4</v>
      </c>
      <c r="G239" s="6">
        <f>E239-F239</f>
        <v>0</v>
      </c>
      <c r="I239" s="6">
        <v>4</v>
      </c>
      <c r="M239" s="2">
        <v>4</v>
      </c>
      <c r="N239" s="2">
        <v>0</v>
      </c>
      <c r="Q239">
        <v>4</v>
      </c>
    </row>
    <row r="240" spans="1:19" ht="42">
      <c r="A240" s="7">
        <v>239</v>
      </c>
      <c r="B240" s="5" t="s">
        <v>487</v>
      </c>
      <c r="C240" s="5" t="s">
        <v>488</v>
      </c>
      <c r="D240" s="5">
        <v>1</v>
      </c>
      <c r="E240" s="6">
        <v>2</v>
      </c>
      <c r="F240" s="6">
        <v>2</v>
      </c>
      <c r="G240" s="6">
        <f>E240-F240</f>
        <v>0</v>
      </c>
      <c r="I240" s="6">
        <v>1</v>
      </c>
      <c r="M240" s="2">
        <v>1</v>
      </c>
      <c r="N240" s="2">
        <v>0</v>
      </c>
      <c r="Q240">
        <v>1</v>
      </c>
    </row>
    <row r="241" spans="1:19">
      <c r="A241" s="7">
        <v>240</v>
      </c>
      <c r="B241" s="5" t="s">
        <v>489</v>
      </c>
      <c r="C241" s="5" t="s">
        <v>489</v>
      </c>
      <c r="D241" s="5">
        <v>5</v>
      </c>
      <c r="E241" s="6">
        <v>0</v>
      </c>
      <c r="F241" s="6">
        <v>6</v>
      </c>
      <c r="G241" s="6">
        <f>E241-F241</f>
        <v>-6</v>
      </c>
      <c r="I241" s="6">
        <v>6</v>
      </c>
      <c r="M241" s="2">
        <v>6</v>
      </c>
      <c r="N241" s="2">
        <v>0</v>
      </c>
      <c r="Q241">
        <v>6</v>
      </c>
      <c r="S241">
        <v>6</v>
      </c>
    </row>
    <row r="242" spans="1:19" ht="84.75">
      <c r="A242" s="7">
        <v>241</v>
      </c>
      <c r="B242" s="5" t="s">
        <v>490</v>
      </c>
      <c r="C242" s="5" t="s">
        <v>491</v>
      </c>
      <c r="D242" s="5">
        <v>1</v>
      </c>
      <c r="E242" s="6">
        <v>1</v>
      </c>
      <c r="F242" s="6">
        <v>1</v>
      </c>
      <c r="G242" s="6">
        <f>E242-F242</f>
        <v>0</v>
      </c>
      <c r="I242" s="6">
        <v>1</v>
      </c>
      <c r="M242" s="2">
        <v>1</v>
      </c>
      <c r="N242" s="2">
        <v>0</v>
      </c>
      <c r="Q242">
        <v>1</v>
      </c>
    </row>
    <row r="243" spans="1:19" ht="98.25">
      <c r="A243" s="7">
        <v>242</v>
      </c>
      <c r="B243" s="5" t="s">
        <v>492</v>
      </c>
      <c r="C243" s="5" t="s">
        <v>493</v>
      </c>
      <c r="D243" s="5">
        <v>1</v>
      </c>
      <c r="E243" s="6">
        <v>1</v>
      </c>
      <c r="F243" s="6">
        <v>2</v>
      </c>
      <c r="G243" s="6">
        <f>E243-F243</f>
        <v>-1</v>
      </c>
      <c r="I243" s="6">
        <v>2</v>
      </c>
      <c r="M243" s="2">
        <v>2</v>
      </c>
      <c r="N243" s="2">
        <v>0</v>
      </c>
      <c r="Q243">
        <v>2</v>
      </c>
      <c r="S243">
        <v>2</v>
      </c>
    </row>
    <row r="244" spans="1:19" ht="28.5">
      <c r="A244" s="7">
        <v>243</v>
      </c>
      <c r="B244" s="5" t="s">
        <v>494</v>
      </c>
      <c r="C244" s="5" t="s">
        <v>495</v>
      </c>
      <c r="D244" s="5">
        <v>1</v>
      </c>
      <c r="E244" s="6">
        <v>0</v>
      </c>
      <c r="F244" s="6">
        <v>1</v>
      </c>
      <c r="G244" s="6">
        <f>E244-F244</f>
        <v>-1</v>
      </c>
      <c r="I244" s="6">
        <v>0</v>
      </c>
      <c r="M244" s="2">
        <v>0</v>
      </c>
      <c r="N244" s="2">
        <v>0</v>
      </c>
      <c r="P244">
        <v>0</v>
      </c>
    </row>
    <row r="245" spans="1:19" ht="42">
      <c r="A245" s="7">
        <v>244</v>
      </c>
      <c r="B245" s="5" t="s">
        <v>496</v>
      </c>
      <c r="C245" s="5" t="s">
        <v>497</v>
      </c>
      <c r="D245" s="5">
        <v>12</v>
      </c>
      <c r="E245" s="6">
        <v>0</v>
      </c>
      <c r="F245" s="6">
        <v>0</v>
      </c>
      <c r="G245" s="6">
        <f>E245-F245</f>
        <v>0</v>
      </c>
      <c r="I245" s="6"/>
    </row>
    <row r="246" spans="1:19" ht="42">
      <c r="A246" s="7">
        <v>245</v>
      </c>
      <c r="B246" s="5" t="s">
        <v>498</v>
      </c>
      <c r="C246" s="5" t="s">
        <v>499</v>
      </c>
      <c r="D246" s="5">
        <v>1</v>
      </c>
      <c r="E246" s="6">
        <v>3</v>
      </c>
      <c r="F246" s="6">
        <v>3</v>
      </c>
      <c r="G246" s="6">
        <f>E246-F246</f>
        <v>0</v>
      </c>
      <c r="I246" s="6">
        <v>3</v>
      </c>
      <c r="M246" s="2">
        <v>3</v>
      </c>
      <c r="N246" s="2">
        <v>0</v>
      </c>
      <c r="Q246">
        <v>3</v>
      </c>
    </row>
    <row r="247" spans="1:19" ht="28.5">
      <c r="A247" s="7">
        <v>246</v>
      </c>
      <c r="B247" s="5" t="s">
        <v>500</v>
      </c>
      <c r="C247" s="5" t="s">
        <v>501</v>
      </c>
      <c r="D247" s="5">
        <v>12</v>
      </c>
      <c r="E247" s="6">
        <v>0</v>
      </c>
      <c r="F247" s="6">
        <v>0</v>
      </c>
      <c r="G247" s="6">
        <f>E247-F247</f>
        <v>0</v>
      </c>
      <c r="I247" s="6">
        <v>0</v>
      </c>
      <c r="M247" s="2">
        <v>0</v>
      </c>
      <c r="N247" s="2">
        <v>0</v>
      </c>
      <c r="Q247">
        <v>0</v>
      </c>
    </row>
    <row r="248" spans="1:19">
      <c r="A248" s="7">
        <v>247</v>
      </c>
      <c r="B248" s="5" t="s">
        <v>502</v>
      </c>
      <c r="C248" s="5" t="s">
        <v>36</v>
      </c>
      <c r="D248" s="5">
        <v>0</v>
      </c>
      <c r="E248" s="6">
        <v>32</v>
      </c>
      <c r="F248" s="6">
        <v>34</v>
      </c>
      <c r="G248" s="6">
        <f>E248-F248</f>
        <v>-2</v>
      </c>
      <c r="I248" s="6">
        <v>34</v>
      </c>
      <c r="M248" s="2">
        <v>34</v>
      </c>
      <c r="N248" s="2">
        <v>0</v>
      </c>
      <c r="Q248">
        <v>34</v>
      </c>
    </row>
    <row r="249" spans="1:19" ht="56.25">
      <c r="A249" s="7">
        <v>248</v>
      </c>
      <c r="B249" s="5" t="s">
        <v>503</v>
      </c>
      <c r="C249" s="5" t="s">
        <v>504</v>
      </c>
      <c r="D249" s="5">
        <v>3</v>
      </c>
      <c r="E249" s="6">
        <v>2</v>
      </c>
      <c r="F249" s="6">
        <v>2</v>
      </c>
      <c r="G249" s="6">
        <f>E249-F249</f>
        <v>0</v>
      </c>
      <c r="I249" s="6">
        <v>2</v>
      </c>
      <c r="M249" s="2">
        <v>2</v>
      </c>
      <c r="N249" s="2">
        <v>0</v>
      </c>
      <c r="Q249">
        <v>2</v>
      </c>
    </row>
    <row r="250" spans="1:19">
      <c r="A250" s="7">
        <v>249</v>
      </c>
      <c r="B250" s="5" t="s">
        <v>505</v>
      </c>
      <c r="C250" s="5" t="s">
        <v>36</v>
      </c>
      <c r="D250" s="5">
        <v>0</v>
      </c>
      <c r="E250" s="6">
        <v>0</v>
      </c>
      <c r="F250" s="6">
        <v>0</v>
      </c>
      <c r="G250" s="6">
        <f>E250-F250</f>
        <v>0</v>
      </c>
      <c r="I250" s="6">
        <v>0</v>
      </c>
      <c r="M250" s="2">
        <v>0</v>
      </c>
      <c r="N250" s="2">
        <v>0</v>
      </c>
      <c r="Q250">
        <v>0</v>
      </c>
    </row>
    <row r="251" spans="1:19" ht="42">
      <c r="A251" s="7">
        <v>250</v>
      </c>
      <c r="B251" s="5" t="s">
        <v>506</v>
      </c>
      <c r="C251" s="5" t="s">
        <v>507</v>
      </c>
      <c r="D251" s="5">
        <v>0</v>
      </c>
      <c r="E251" s="6">
        <v>0</v>
      </c>
      <c r="F251" s="6">
        <v>0</v>
      </c>
      <c r="G251" s="6">
        <f>E251-F251</f>
        <v>0</v>
      </c>
      <c r="I251" s="6">
        <v>0</v>
      </c>
      <c r="M251" s="2">
        <v>0</v>
      </c>
      <c r="N251" s="2">
        <v>0</v>
      </c>
      <c r="Q251">
        <v>0</v>
      </c>
    </row>
    <row r="252" spans="1:19">
      <c r="A252" s="7">
        <v>251</v>
      </c>
      <c r="B252" s="5" t="s">
        <v>508</v>
      </c>
      <c r="C252" s="5" t="s">
        <v>36</v>
      </c>
      <c r="D252" s="5">
        <v>0</v>
      </c>
      <c r="E252" s="6">
        <v>2</v>
      </c>
      <c r="F252" s="6">
        <v>2</v>
      </c>
      <c r="G252" s="6">
        <f>E252-F252</f>
        <v>0</v>
      </c>
      <c r="I252" s="6">
        <v>2</v>
      </c>
      <c r="M252" s="2">
        <v>2</v>
      </c>
      <c r="N252" s="2">
        <v>0</v>
      </c>
      <c r="Q252">
        <v>2</v>
      </c>
    </row>
    <row r="253" spans="1:19" ht="42">
      <c r="A253" s="7">
        <v>252</v>
      </c>
      <c r="B253" s="5" t="s">
        <v>509</v>
      </c>
      <c r="C253" s="5" t="s">
        <v>510</v>
      </c>
      <c r="D253" s="5">
        <v>0</v>
      </c>
      <c r="E253" s="6">
        <v>0</v>
      </c>
      <c r="F253" s="6">
        <v>0</v>
      </c>
      <c r="G253" s="6">
        <f>E253-F253</f>
        <v>0</v>
      </c>
      <c r="I253" s="6">
        <v>0</v>
      </c>
      <c r="M253" s="2">
        <v>0</v>
      </c>
      <c r="N253" s="2">
        <v>0</v>
      </c>
      <c r="Q253">
        <v>0</v>
      </c>
    </row>
    <row r="254" spans="1:19" ht="28.5">
      <c r="A254" s="7">
        <v>253</v>
      </c>
      <c r="B254" s="5" t="s">
        <v>511</v>
      </c>
      <c r="C254" s="5" t="s">
        <v>512</v>
      </c>
      <c r="D254" s="5">
        <v>0</v>
      </c>
      <c r="E254" s="6">
        <v>0</v>
      </c>
      <c r="F254" s="6">
        <v>0</v>
      </c>
      <c r="G254" s="6">
        <f>E254-F254</f>
        <v>0</v>
      </c>
      <c r="I254" s="6">
        <v>0</v>
      </c>
      <c r="M254" s="2">
        <v>0</v>
      </c>
      <c r="N254" s="2">
        <v>0</v>
      </c>
      <c r="Q254">
        <v>0</v>
      </c>
    </row>
    <row r="255" spans="1:19" ht="28.5">
      <c r="A255" s="7">
        <v>254</v>
      </c>
      <c r="B255" s="5" t="s">
        <v>513</v>
      </c>
      <c r="C255" s="5" t="s">
        <v>514</v>
      </c>
      <c r="D255" s="5">
        <v>-500</v>
      </c>
      <c r="E255" s="6">
        <v>0</v>
      </c>
      <c r="F255" s="6">
        <v>0</v>
      </c>
      <c r="G255" s="6">
        <f>E255-F255</f>
        <v>0</v>
      </c>
      <c r="I255" s="6">
        <v>0</v>
      </c>
      <c r="M255" s="2">
        <v>0</v>
      </c>
      <c r="N255" s="2">
        <v>0</v>
      </c>
      <c r="Q255">
        <v>0</v>
      </c>
    </row>
    <row r="256" spans="1:19">
      <c r="A256" s="7">
        <v>255</v>
      </c>
      <c r="B256" s="5" t="s">
        <v>515</v>
      </c>
      <c r="C256" s="5" t="s">
        <v>516</v>
      </c>
      <c r="D256" s="5">
        <v>250</v>
      </c>
      <c r="E256" s="6">
        <v>100</v>
      </c>
      <c r="F256" s="6">
        <v>100</v>
      </c>
      <c r="G256" s="6">
        <f>E256-F256</f>
        <v>0</v>
      </c>
      <c r="I256" s="6">
        <v>100</v>
      </c>
      <c r="M256" s="2">
        <v>100</v>
      </c>
      <c r="N256" s="2">
        <v>0</v>
      </c>
      <c r="Q256">
        <v>100</v>
      </c>
    </row>
    <row r="257" spans="1:19">
      <c r="A257" s="7">
        <v>256</v>
      </c>
      <c r="B257" s="5" t="s">
        <v>517</v>
      </c>
      <c r="C257" s="5" t="s">
        <v>518</v>
      </c>
      <c r="D257" s="5">
        <v>25</v>
      </c>
      <c r="E257" s="6">
        <v>25</v>
      </c>
      <c r="F257" s="6">
        <v>25</v>
      </c>
      <c r="G257" s="6">
        <f>E257-F257</f>
        <v>0</v>
      </c>
      <c r="I257" s="6">
        <v>25</v>
      </c>
      <c r="M257" s="2">
        <v>25</v>
      </c>
      <c r="N257" s="2">
        <v>0</v>
      </c>
      <c r="Q257">
        <v>25</v>
      </c>
    </row>
    <row r="258" spans="1:19">
      <c r="A258" s="7">
        <v>257</v>
      </c>
      <c r="B258" s="5" t="s">
        <v>519</v>
      </c>
      <c r="C258" s="5" t="s">
        <v>520</v>
      </c>
      <c r="D258" s="5">
        <v>50</v>
      </c>
      <c r="E258" s="6">
        <v>50</v>
      </c>
      <c r="F258" s="6">
        <v>50</v>
      </c>
      <c r="G258" s="6">
        <f>E258-F258</f>
        <v>0</v>
      </c>
      <c r="I258" s="6">
        <v>50</v>
      </c>
      <c r="M258" s="2">
        <v>50</v>
      </c>
      <c r="N258" s="2">
        <v>0</v>
      </c>
      <c r="Q258">
        <v>50</v>
      </c>
    </row>
    <row r="259" spans="1:19" ht="28.5">
      <c r="A259" s="7">
        <v>258</v>
      </c>
      <c r="B259" s="5" t="s">
        <v>521</v>
      </c>
      <c r="C259" s="5" t="s">
        <v>522</v>
      </c>
      <c r="D259" s="5">
        <v>20</v>
      </c>
      <c r="E259" s="6">
        <v>20</v>
      </c>
      <c r="F259" s="6">
        <v>20</v>
      </c>
      <c r="G259" s="6">
        <f>E259-F259</f>
        <v>0</v>
      </c>
      <c r="I259" s="6">
        <v>20</v>
      </c>
      <c r="M259" s="2">
        <v>20</v>
      </c>
      <c r="N259" s="2">
        <v>0</v>
      </c>
      <c r="Q259">
        <v>20</v>
      </c>
    </row>
    <row r="260" spans="1:19">
      <c r="A260" s="7">
        <v>259</v>
      </c>
      <c r="B260" s="5" t="s">
        <v>523</v>
      </c>
      <c r="C260" s="5" t="s">
        <v>36</v>
      </c>
      <c r="D260" s="5">
        <v>-34</v>
      </c>
      <c r="E260" s="6">
        <v>9</v>
      </c>
      <c r="F260" s="6">
        <v>9</v>
      </c>
      <c r="G260" s="6">
        <f>E260-F260</f>
        <v>0</v>
      </c>
      <c r="I260" s="6">
        <v>2</v>
      </c>
      <c r="M260" s="2">
        <v>2</v>
      </c>
      <c r="N260" s="2">
        <v>0</v>
      </c>
      <c r="Q260">
        <v>2</v>
      </c>
      <c r="S260">
        <v>4</v>
      </c>
    </row>
    <row r="261" spans="1:19" ht="45.75">
      <c r="A261" s="7">
        <v>260</v>
      </c>
      <c r="B261" s="5" t="s">
        <v>524</v>
      </c>
      <c r="C261" s="5" t="s">
        <v>525</v>
      </c>
      <c r="D261" s="5">
        <v>3</v>
      </c>
      <c r="E261" s="6" t="s">
        <v>526</v>
      </c>
      <c r="F261" s="6" t="s">
        <v>527</v>
      </c>
      <c r="G261" s="6" t="e">
        <f>E261-F261</f>
        <v>#VALUE!</v>
      </c>
      <c r="H261" s="12" t="s">
        <v>528</v>
      </c>
      <c r="I261" s="6">
        <v>1</v>
      </c>
      <c r="M261" s="2">
        <v>1</v>
      </c>
      <c r="N261" s="2">
        <v>0</v>
      </c>
      <c r="Q261">
        <v>1</v>
      </c>
    </row>
    <row r="262" spans="1:19">
      <c r="A262" s="7">
        <v>261</v>
      </c>
      <c r="B262" s="5" t="s">
        <v>529</v>
      </c>
      <c r="C262" s="5" t="s">
        <v>529</v>
      </c>
      <c r="D262" s="5">
        <v>2</v>
      </c>
      <c r="E262" s="6">
        <v>3</v>
      </c>
      <c r="F262" s="6">
        <v>3</v>
      </c>
      <c r="G262" s="6">
        <f>E262-F262</f>
        <v>0</v>
      </c>
      <c r="I262" s="6">
        <v>4</v>
      </c>
      <c r="M262" s="2">
        <v>4</v>
      </c>
      <c r="N262" s="2">
        <v>0</v>
      </c>
      <c r="Q262">
        <v>4</v>
      </c>
    </row>
    <row r="263" spans="1:19" ht="168.75">
      <c r="A263" s="7">
        <v>262</v>
      </c>
      <c r="B263" s="5" t="s">
        <v>530</v>
      </c>
      <c r="C263" s="5" t="s">
        <v>531</v>
      </c>
      <c r="D263" s="5">
        <v>0</v>
      </c>
      <c r="E263" s="6">
        <v>0</v>
      </c>
      <c r="F263" s="6">
        <v>0</v>
      </c>
      <c r="G263" s="6">
        <f>E263-F263</f>
        <v>0</v>
      </c>
      <c r="I263" s="6">
        <v>0</v>
      </c>
      <c r="M263" s="2">
        <v>0</v>
      </c>
      <c r="N263" s="2">
        <v>0</v>
      </c>
      <c r="Q263">
        <v>0</v>
      </c>
    </row>
    <row r="264" spans="1:19" ht="98.25">
      <c r="A264" s="7">
        <v>263</v>
      </c>
      <c r="B264" s="5" t="s">
        <v>532</v>
      </c>
      <c r="C264" s="5" t="s">
        <v>533</v>
      </c>
      <c r="D264" s="5">
        <v>0</v>
      </c>
      <c r="E264" s="6">
        <v>0</v>
      </c>
      <c r="F264" s="6">
        <v>0</v>
      </c>
      <c r="G264" s="6">
        <f>E264-F264</f>
        <v>0</v>
      </c>
      <c r="I264" s="6">
        <v>0</v>
      </c>
      <c r="M264" s="2">
        <v>0</v>
      </c>
      <c r="N264" s="2">
        <v>0</v>
      </c>
      <c r="Q264">
        <v>0</v>
      </c>
    </row>
    <row r="265" spans="1:19" ht="84.75">
      <c r="A265" s="7">
        <v>264</v>
      </c>
      <c r="B265" s="5" t="s">
        <v>534</v>
      </c>
      <c r="C265" s="5" t="s">
        <v>535</v>
      </c>
      <c r="D265" s="5">
        <v>5</v>
      </c>
      <c r="E265" s="6">
        <v>2</v>
      </c>
      <c r="F265" s="6">
        <v>2</v>
      </c>
      <c r="G265" s="6">
        <f>E265-F265</f>
        <v>0</v>
      </c>
      <c r="I265" s="6">
        <v>2</v>
      </c>
      <c r="M265" s="2">
        <v>2</v>
      </c>
      <c r="N265" s="2">
        <v>0</v>
      </c>
      <c r="Q265">
        <v>2</v>
      </c>
    </row>
    <row r="266" spans="1:19">
      <c r="A266" s="7">
        <v>265</v>
      </c>
      <c r="B266" s="5" t="s">
        <v>536</v>
      </c>
      <c r="C266" s="5" t="s">
        <v>36</v>
      </c>
      <c r="D266" s="5">
        <v>105</v>
      </c>
      <c r="E266" s="6">
        <v>4</v>
      </c>
      <c r="F266" s="6">
        <v>4</v>
      </c>
      <c r="G266" s="6">
        <f>E266-F266</f>
        <v>0</v>
      </c>
      <c r="H266" s="6" t="s">
        <v>537</v>
      </c>
      <c r="I266" s="6">
        <v>4</v>
      </c>
      <c r="M266" s="2">
        <v>4</v>
      </c>
      <c r="N266" s="2">
        <v>0</v>
      </c>
      <c r="Q266">
        <v>4</v>
      </c>
    </row>
    <row r="267" spans="1:19" ht="30.75">
      <c r="A267" s="7">
        <v>266</v>
      </c>
      <c r="B267" s="5" t="s">
        <v>538</v>
      </c>
      <c r="C267" s="5" t="s">
        <v>36</v>
      </c>
      <c r="D267" s="5">
        <v>50</v>
      </c>
      <c r="E267" s="6">
        <v>36</v>
      </c>
      <c r="F267" s="6">
        <v>38</v>
      </c>
      <c r="G267" s="6">
        <f>E267-F267</f>
        <v>-2</v>
      </c>
      <c r="H267" s="12" t="s">
        <v>539</v>
      </c>
      <c r="I267" s="6">
        <v>38</v>
      </c>
      <c r="J267">
        <v>2</v>
      </c>
      <c r="K267">
        <v>36</v>
      </c>
      <c r="L267" t="s">
        <v>540</v>
      </c>
      <c r="M267" s="2">
        <v>38</v>
      </c>
      <c r="N267" s="2">
        <v>0</v>
      </c>
      <c r="Q267">
        <v>38</v>
      </c>
    </row>
    <row r="268" spans="1:19" ht="30.75">
      <c r="A268" s="7">
        <v>267</v>
      </c>
      <c r="B268" s="5" t="s">
        <v>541</v>
      </c>
      <c r="C268" s="5" t="s">
        <v>36</v>
      </c>
      <c r="D268" s="5">
        <v>7</v>
      </c>
      <c r="E268" s="6">
        <v>4</v>
      </c>
      <c r="F268" s="6">
        <v>4</v>
      </c>
      <c r="G268" s="6">
        <f>E268-F268</f>
        <v>0</v>
      </c>
      <c r="H268" s="12" t="s">
        <v>542</v>
      </c>
      <c r="I268" s="6">
        <v>4</v>
      </c>
      <c r="M268" s="2">
        <v>4</v>
      </c>
      <c r="N268" s="2">
        <v>0</v>
      </c>
      <c r="Q268">
        <v>4</v>
      </c>
    </row>
    <row r="269" spans="1:19" ht="30.75">
      <c r="A269" s="7">
        <v>268</v>
      </c>
      <c r="B269" s="5" t="s">
        <v>543</v>
      </c>
      <c r="C269" s="5" t="s">
        <v>36</v>
      </c>
      <c r="D269" s="5">
        <v>50</v>
      </c>
      <c r="E269" s="6">
        <v>36</v>
      </c>
      <c r="F269" s="6">
        <v>36</v>
      </c>
      <c r="G269" s="6">
        <f>E269-F269</f>
        <v>0</v>
      </c>
      <c r="H269" s="12" t="s">
        <v>539</v>
      </c>
      <c r="I269" s="6">
        <v>38</v>
      </c>
      <c r="M269" s="2">
        <v>38</v>
      </c>
      <c r="N269" s="2">
        <v>0</v>
      </c>
      <c r="Q269">
        <v>38</v>
      </c>
    </row>
    <row r="270" spans="1:19" ht="30.75">
      <c r="A270" s="7">
        <v>269</v>
      </c>
      <c r="B270" s="5" t="s">
        <v>544</v>
      </c>
      <c r="C270" s="5" t="s">
        <v>36</v>
      </c>
      <c r="D270" s="5">
        <v>7</v>
      </c>
      <c r="E270" s="6">
        <v>4</v>
      </c>
      <c r="F270" s="6">
        <v>4</v>
      </c>
      <c r="G270" s="6">
        <f>E270-F270</f>
        <v>0</v>
      </c>
      <c r="H270" s="12" t="s">
        <v>542</v>
      </c>
      <c r="I270" s="6">
        <v>4</v>
      </c>
      <c r="M270" s="2">
        <v>4</v>
      </c>
      <c r="N270" s="2">
        <v>0</v>
      </c>
      <c r="Q270">
        <v>4</v>
      </c>
    </row>
    <row r="271" spans="1:19" ht="42">
      <c r="A271" s="7">
        <v>270</v>
      </c>
      <c r="B271" s="5" t="s">
        <v>545</v>
      </c>
      <c r="C271" s="5" t="s">
        <v>546</v>
      </c>
      <c r="D271" s="5">
        <v>2</v>
      </c>
      <c r="E271" s="6">
        <v>1</v>
      </c>
      <c r="F271" s="6">
        <v>1</v>
      </c>
      <c r="G271" s="6">
        <f>E271-F271</f>
        <v>0</v>
      </c>
      <c r="I271" s="6">
        <v>1</v>
      </c>
      <c r="M271" s="2">
        <v>1</v>
      </c>
      <c r="N271" s="2">
        <v>0</v>
      </c>
      <c r="Q271">
        <v>1</v>
      </c>
    </row>
    <row r="272" spans="1:19" ht="84.75">
      <c r="A272" s="7">
        <v>271</v>
      </c>
      <c r="B272" s="5" t="s">
        <v>547</v>
      </c>
      <c r="C272" s="5" t="s">
        <v>548</v>
      </c>
      <c r="D272" s="5">
        <v>1</v>
      </c>
      <c r="E272" s="6">
        <v>1</v>
      </c>
      <c r="F272" s="6">
        <v>1</v>
      </c>
      <c r="G272" s="6">
        <f>E272-F272</f>
        <v>0</v>
      </c>
      <c r="I272" s="6">
        <v>1</v>
      </c>
      <c r="M272" s="2">
        <v>1</v>
      </c>
      <c r="N272" s="2">
        <v>0</v>
      </c>
      <c r="Q272">
        <v>1</v>
      </c>
    </row>
    <row r="273" spans="1:18" ht="28.5">
      <c r="A273" s="7">
        <v>272</v>
      </c>
      <c r="B273" s="5" t="s">
        <v>549</v>
      </c>
      <c r="C273" s="5" t="s">
        <v>550</v>
      </c>
      <c r="D273" s="5">
        <v>1</v>
      </c>
      <c r="E273" s="6">
        <v>1</v>
      </c>
      <c r="F273" s="6">
        <v>1</v>
      </c>
      <c r="G273" s="6">
        <f>E273-F273</f>
        <v>0</v>
      </c>
      <c r="I273" s="6">
        <v>2</v>
      </c>
      <c r="M273" s="2">
        <v>2</v>
      </c>
      <c r="N273" s="2">
        <v>0</v>
      </c>
      <c r="Q273">
        <v>2</v>
      </c>
    </row>
    <row r="274" spans="1:18" ht="42">
      <c r="A274" s="7">
        <v>273</v>
      </c>
      <c r="B274" s="5" t="s">
        <v>551</v>
      </c>
      <c r="C274" s="5" t="s">
        <v>552</v>
      </c>
      <c r="D274" s="5">
        <v>1</v>
      </c>
      <c r="E274" s="6">
        <v>2</v>
      </c>
      <c r="F274" s="6">
        <v>2</v>
      </c>
      <c r="G274" s="6">
        <f>E274-F274</f>
        <v>0</v>
      </c>
      <c r="I274" s="6">
        <v>2</v>
      </c>
      <c r="M274" s="2">
        <v>2</v>
      </c>
      <c r="N274" s="2">
        <v>0</v>
      </c>
      <c r="Q274">
        <v>2</v>
      </c>
    </row>
    <row r="275" spans="1:18">
      <c r="A275" s="7">
        <v>274</v>
      </c>
      <c r="B275" s="5" t="s">
        <v>553</v>
      </c>
      <c r="C275" s="5" t="s">
        <v>554</v>
      </c>
      <c r="D275" s="5">
        <v>200</v>
      </c>
      <c r="E275" s="6">
        <v>75</v>
      </c>
      <c r="F275" s="6">
        <v>80</v>
      </c>
      <c r="G275" s="6">
        <f>E275-F275</f>
        <v>-5</v>
      </c>
      <c r="I275" s="6">
        <v>80</v>
      </c>
      <c r="M275" s="2">
        <v>80</v>
      </c>
      <c r="N275" s="2">
        <v>0</v>
      </c>
      <c r="Q275">
        <v>80</v>
      </c>
    </row>
    <row r="276" spans="1:18" ht="28.5">
      <c r="A276" s="7">
        <v>275</v>
      </c>
      <c r="B276" s="5" t="s">
        <v>555</v>
      </c>
      <c r="C276" s="5" t="s">
        <v>556</v>
      </c>
      <c r="D276" s="5">
        <v>2</v>
      </c>
      <c r="E276" s="6">
        <v>1</v>
      </c>
      <c r="F276" s="6">
        <v>1</v>
      </c>
      <c r="G276" s="6">
        <f>E276-F276</f>
        <v>0</v>
      </c>
      <c r="I276" s="6">
        <v>1</v>
      </c>
      <c r="M276" s="2">
        <v>1</v>
      </c>
      <c r="N276" s="2">
        <v>0</v>
      </c>
      <c r="Q276">
        <v>1</v>
      </c>
    </row>
    <row r="277" spans="1:18" ht="28.5">
      <c r="A277" s="7">
        <v>276</v>
      </c>
      <c r="B277" s="5" t="s">
        <v>557</v>
      </c>
      <c r="C277" s="5" t="s">
        <v>558</v>
      </c>
      <c r="D277" s="5">
        <v>1</v>
      </c>
      <c r="E277" s="6" t="s">
        <v>559</v>
      </c>
      <c r="F277" s="6">
        <v>1</v>
      </c>
      <c r="G277" s="6" t="e">
        <f>E277-F277</f>
        <v>#VALUE!</v>
      </c>
      <c r="I277" s="6">
        <v>1</v>
      </c>
      <c r="M277" s="2">
        <v>1</v>
      </c>
      <c r="N277" s="2">
        <v>0</v>
      </c>
      <c r="Q277">
        <v>1</v>
      </c>
    </row>
    <row r="278" spans="1:18">
      <c r="A278" s="7">
        <v>277</v>
      </c>
      <c r="B278" s="5" t="s">
        <v>560</v>
      </c>
      <c r="C278" s="5" t="s">
        <v>561</v>
      </c>
      <c r="D278" s="5">
        <v>225</v>
      </c>
      <c r="E278" s="6">
        <v>25</v>
      </c>
      <c r="F278" s="6">
        <v>25</v>
      </c>
      <c r="G278" s="6">
        <f>E278-F278</f>
        <v>0</v>
      </c>
      <c r="I278" s="6">
        <v>25</v>
      </c>
      <c r="M278" s="2">
        <v>25</v>
      </c>
      <c r="N278" s="2">
        <v>0</v>
      </c>
      <c r="Q278">
        <v>25</v>
      </c>
    </row>
    <row r="279" spans="1:18" ht="28.5">
      <c r="A279" s="7">
        <v>278</v>
      </c>
      <c r="B279" s="5" t="s">
        <v>562</v>
      </c>
      <c r="C279" s="5" t="s">
        <v>563</v>
      </c>
      <c r="D279" s="5">
        <v>5</v>
      </c>
      <c r="E279" s="6">
        <v>2</v>
      </c>
      <c r="F279" s="6">
        <v>3</v>
      </c>
      <c r="G279" s="6">
        <f>E279-F279</f>
        <v>-1</v>
      </c>
      <c r="I279" s="6">
        <v>3</v>
      </c>
      <c r="M279" s="2">
        <v>3</v>
      </c>
      <c r="N279" s="2">
        <v>0</v>
      </c>
      <c r="Q279">
        <v>3</v>
      </c>
    </row>
    <row r="280" spans="1:18">
      <c r="A280" s="7">
        <v>279</v>
      </c>
      <c r="B280" s="5" t="s">
        <v>564</v>
      </c>
      <c r="C280" s="5" t="s">
        <v>565</v>
      </c>
      <c r="D280" s="5">
        <v>0</v>
      </c>
      <c r="E280" s="6">
        <v>1</v>
      </c>
      <c r="F280" s="6">
        <v>1</v>
      </c>
      <c r="G280" s="6">
        <f>E280-F280</f>
        <v>0</v>
      </c>
      <c r="I280" s="6">
        <v>1</v>
      </c>
      <c r="M280" s="2">
        <v>1</v>
      </c>
      <c r="N280" s="2">
        <v>0</v>
      </c>
      <c r="Q280">
        <v>1</v>
      </c>
    </row>
    <row r="281" spans="1:18">
      <c r="A281" s="7">
        <v>280</v>
      </c>
      <c r="B281" s="5" t="s">
        <v>566</v>
      </c>
      <c r="C281" s="5" t="s">
        <v>36</v>
      </c>
      <c r="D281" s="5">
        <v>2</v>
      </c>
      <c r="E281" s="6">
        <v>2</v>
      </c>
      <c r="F281" s="6">
        <v>2</v>
      </c>
      <c r="G281" s="6">
        <f>E281-F281</f>
        <v>0</v>
      </c>
      <c r="I281" s="6">
        <v>2</v>
      </c>
      <c r="M281" s="2">
        <v>2</v>
      </c>
      <c r="N281" s="2">
        <v>0</v>
      </c>
      <c r="Q281">
        <v>2</v>
      </c>
    </row>
    <row r="282" spans="1:18">
      <c r="A282" s="7">
        <v>281</v>
      </c>
      <c r="B282" s="5" t="s">
        <v>567</v>
      </c>
      <c r="C282" s="5" t="s">
        <v>36</v>
      </c>
      <c r="D282" s="5">
        <v>9</v>
      </c>
      <c r="E282" s="6">
        <v>2</v>
      </c>
      <c r="F282" s="6">
        <v>2</v>
      </c>
      <c r="G282" s="6">
        <f>E282-F282</f>
        <v>0</v>
      </c>
      <c r="I282" s="6">
        <v>2</v>
      </c>
      <c r="M282" s="2">
        <v>2</v>
      </c>
      <c r="N282" s="2">
        <v>0</v>
      </c>
      <c r="Q282">
        <v>2</v>
      </c>
    </row>
    <row r="283" spans="1:18">
      <c r="A283" s="7">
        <v>282</v>
      </c>
      <c r="B283" s="5" t="s">
        <v>568</v>
      </c>
      <c r="C283" s="5" t="s">
        <v>36</v>
      </c>
      <c r="D283" s="5">
        <v>33</v>
      </c>
      <c r="E283" s="6">
        <v>26</v>
      </c>
      <c r="F283" s="6">
        <v>23</v>
      </c>
      <c r="G283" s="6">
        <f>E283-F283</f>
        <v>3</v>
      </c>
      <c r="I283" s="6">
        <v>23</v>
      </c>
      <c r="M283" s="2">
        <v>23</v>
      </c>
      <c r="N283" s="2">
        <v>0</v>
      </c>
      <c r="Q283">
        <v>2</v>
      </c>
      <c r="R283">
        <v>0</v>
      </c>
    </row>
    <row r="284" spans="1:18">
      <c r="A284" s="7">
        <v>283</v>
      </c>
      <c r="B284" s="5" t="s">
        <v>569</v>
      </c>
      <c r="C284" s="5" t="s">
        <v>570</v>
      </c>
      <c r="D284" s="5">
        <v>63</v>
      </c>
      <c r="E284" s="6">
        <v>54</v>
      </c>
      <c r="F284" s="6">
        <v>64</v>
      </c>
      <c r="G284" s="6">
        <f>E284-F284</f>
        <v>-10</v>
      </c>
      <c r="H284" s="12" t="s">
        <v>571</v>
      </c>
      <c r="I284" s="6">
        <v>41</v>
      </c>
      <c r="J284">
        <v>2</v>
      </c>
      <c r="K284">
        <v>62</v>
      </c>
      <c r="L284" t="s">
        <v>70</v>
      </c>
      <c r="M284" s="2">
        <v>41</v>
      </c>
      <c r="N284" s="2">
        <v>0</v>
      </c>
      <c r="Q284">
        <v>41</v>
      </c>
    </row>
    <row r="285" spans="1:18" ht="45.75">
      <c r="A285" s="7">
        <v>284</v>
      </c>
      <c r="B285" s="5" t="s">
        <v>572</v>
      </c>
      <c r="C285" s="5" t="s">
        <v>36</v>
      </c>
      <c r="D285" s="5">
        <v>10</v>
      </c>
      <c r="E285" s="6">
        <v>10</v>
      </c>
      <c r="F285" s="6">
        <v>2</v>
      </c>
      <c r="G285" s="6">
        <f>E285-F285</f>
        <v>8</v>
      </c>
      <c r="H285" s="6" t="s">
        <v>573</v>
      </c>
      <c r="I285" s="6">
        <v>2</v>
      </c>
      <c r="M285" s="2">
        <v>2</v>
      </c>
      <c r="N285" s="2">
        <v>0</v>
      </c>
      <c r="Q285">
        <v>2</v>
      </c>
    </row>
    <row r="286" spans="1:18">
      <c r="A286" s="7">
        <v>285</v>
      </c>
      <c r="B286" s="5" t="s">
        <v>574</v>
      </c>
      <c r="C286" s="5" t="s">
        <v>36</v>
      </c>
      <c r="D286" s="5">
        <v>5</v>
      </c>
      <c r="E286" s="6">
        <v>4</v>
      </c>
      <c r="F286" s="6">
        <v>4</v>
      </c>
      <c r="G286" s="6">
        <f>E286-F286</f>
        <v>0</v>
      </c>
      <c r="I286" s="6">
        <v>4</v>
      </c>
      <c r="M286" s="2">
        <v>4</v>
      </c>
      <c r="N286" s="2">
        <v>0</v>
      </c>
      <c r="P286">
        <v>4</v>
      </c>
    </row>
    <row r="287" spans="1:18" ht="28.5">
      <c r="A287" s="7">
        <v>286</v>
      </c>
      <c r="B287" s="5" t="s">
        <v>575</v>
      </c>
      <c r="C287" s="5" t="s">
        <v>576</v>
      </c>
      <c r="D287" s="5">
        <v>0</v>
      </c>
      <c r="E287" s="6">
        <v>0</v>
      </c>
      <c r="F287" s="6">
        <v>0</v>
      </c>
      <c r="G287" s="6">
        <f>E287-F287</f>
        <v>0</v>
      </c>
      <c r="I287" s="6">
        <v>0</v>
      </c>
      <c r="M287" s="2">
        <v>0</v>
      </c>
      <c r="N287" s="2">
        <v>0</v>
      </c>
      <c r="P287">
        <v>0</v>
      </c>
    </row>
    <row r="288" spans="1:18" ht="42">
      <c r="A288" s="7">
        <v>287</v>
      </c>
      <c r="B288" s="5" t="s">
        <v>577</v>
      </c>
      <c r="C288" s="5" t="s">
        <v>578</v>
      </c>
      <c r="D288" s="5">
        <v>0</v>
      </c>
      <c r="E288" s="6">
        <v>0</v>
      </c>
      <c r="F288" s="6">
        <v>0</v>
      </c>
      <c r="G288" s="6">
        <f>E288-F288</f>
        <v>0</v>
      </c>
      <c r="I288" s="6">
        <v>0</v>
      </c>
      <c r="M288" s="2">
        <v>0</v>
      </c>
      <c r="N288" s="2">
        <v>0</v>
      </c>
      <c r="P288">
        <v>0</v>
      </c>
    </row>
    <row r="289" spans="1:17">
      <c r="A289" s="7">
        <v>288</v>
      </c>
      <c r="B289" s="5" t="s">
        <v>579</v>
      </c>
      <c r="C289" s="5" t="s">
        <v>36</v>
      </c>
      <c r="D289" s="5">
        <v>5</v>
      </c>
      <c r="E289" s="6">
        <v>4</v>
      </c>
      <c r="F289" s="6">
        <v>4</v>
      </c>
      <c r="G289" s="6">
        <f>E289-F289</f>
        <v>0</v>
      </c>
      <c r="I289" s="6">
        <v>4</v>
      </c>
      <c r="M289" s="2">
        <v>4</v>
      </c>
      <c r="N289" s="2">
        <v>0</v>
      </c>
      <c r="P289">
        <v>4</v>
      </c>
    </row>
    <row r="290" spans="1:17">
      <c r="A290" s="7">
        <v>289</v>
      </c>
      <c r="B290" s="5" t="s">
        <v>580</v>
      </c>
      <c r="C290" s="5" t="s">
        <v>36</v>
      </c>
      <c r="D290" s="5">
        <v>5</v>
      </c>
      <c r="E290" s="6">
        <v>5</v>
      </c>
      <c r="F290" s="6">
        <v>5</v>
      </c>
      <c r="G290" s="6">
        <f>E290-F290</f>
        <v>0</v>
      </c>
      <c r="I290" s="6">
        <v>5</v>
      </c>
      <c r="M290" s="2">
        <v>2</v>
      </c>
      <c r="N290" s="2">
        <v>3</v>
      </c>
      <c r="P290">
        <v>2</v>
      </c>
    </row>
    <row r="291" spans="1:17">
      <c r="A291" s="7">
        <v>290</v>
      </c>
      <c r="B291" s="5" t="s">
        <v>581</v>
      </c>
      <c r="C291" s="5" t="s">
        <v>36</v>
      </c>
      <c r="D291" s="5">
        <v>5</v>
      </c>
      <c r="E291" s="6">
        <v>3</v>
      </c>
      <c r="F291" s="6">
        <v>3</v>
      </c>
      <c r="G291" s="6">
        <f>E291-F291</f>
        <v>0</v>
      </c>
      <c r="I291" s="6">
        <v>3</v>
      </c>
      <c r="M291" s="2">
        <v>3</v>
      </c>
      <c r="N291" s="2">
        <v>0</v>
      </c>
      <c r="P291">
        <v>3</v>
      </c>
    </row>
    <row r="292" spans="1:17">
      <c r="A292" s="7">
        <v>291</v>
      </c>
      <c r="B292" s="5" t="s">
        <v>582</v>
      </c>
      <c r="C292" s="5" t="s">
        <v>36</v>
      </c>
      <c r="D292" s="5">
        <v>5</v>
      </c>
      <c r="E292" s="6">
        <v>4</v>
      </c>
      <c r="F292" s="6">
        <v>4</v>
      </c>
      <c r="G292" s="6">
        <f>E292-F292</f>
        <v>0</v>
      </c>
      <c r="I292" s="6">
        <v>4</v>
      </c>
      <c r="M292" s="2">
        <v>4</v>
      </c>
      <c r="N292" s="2">
        <v>0</v>
      </c>
      <c r="P292">
        <v>4</v>
      </c>
    </row>
    <row r="293" spans="1:17">
      <c r="A293" s="7">
        <v>292</v>
      </c>
      <c r="B293" s="5" t="s">
        <v>583</v>
      </c>
      <c r="C293" s="5" t="s">
        <v>36</v>
      </c>
      <c r="D293" s="5">
        <v>12</v>
      </c>
      <c r="E293" s="6">
        <v>5</v>
      </c>
      <c r="F293" s="6">
        <v>5</v>
      </c>
      <c r="G293" s="6">
        <f>E293-F293</f>
        <v>0</v>
      </c>
      <c r="I293" s="6">
        <v>5</v>
      </c>
      <c r="M293" s="2">
        <v>5</v>
      </c>
      <c r="N293" s="2">
        <v>0</v>
      </c>
      <c r="P293">
        <v>5</v>
      </c>
    </row>
    <row r="294" spans="1:17" ht="42">
      <c r="A294" s="7">
        <v>293</v>
      </c>
      <c r="B294" s="5" t="s">
        <v>584</v>
      </c>
      <c r="C294" s="5" t="s">
        <v>585</v>
      </c>
      <c r="D294" s="5">
        <v>0</v>
      </c>
      <c r="E294" s="6">
        <v>10</v>
      </c>
      <c r="F294" s="6">
        <v>6</v>
      </c>
      <c r="G294" s="6">
        <f>E294-F294</f>
        <v>4</v>
      </c>
      <c r="I294" s="6">
        <v>6</v>
      </c>
      <c r="M294" s="2">
        <v>6</v>
      </c>
      <c r="N294" s="2">
        <v>0</v>
      </c>
      <c r="P294">
        <v>6</v>
      </c>
    </row>
    <row r="295" spans="1:17" ht="42">
      <c r="A295" s="7">
        <v>294</v>
      </c>
      <c r="B295" s="5" t="s">
        <v>586</v>
      </c>
      <c r="C295" s="5" t="s">
        <v>587</v>
      </c>
      <c r="D295" s="5">
        <v>0</v>
      </c>
      <c r="E295" s="6">
        <v>0</v>
      </c>
      <c r="F295" s="6">
        <v>0</v>
      </c>
      <c r="G295" s="6">
        <f>E295-F295</f>
        <v>0</v>
      </c>
      <c r="I295" s="6">
        <v>0</v>
      </c>
      <c r="M295" s="2">
        <v>0</v>
      </c>
      <c r="N295" s="2">
        <v>0</v>
      </c>
      <c r="P295">
        <v>0</v>
      </c>
    </row>
    <row r="296" spans="1:17">
      <c r="A296" s="7">
        <v>295</v>
      </c>
      <c r="B296" s="5" t="s">
        <v>588</v>
      </c>
      <c r="C296" s="5" t="s">
        <v>36</v>
      </c>
      <c r="D296" s="5">
        <v>10</v>
      </c>
      <c r="E296" s="6">
        <v>8</v>
      </c>
      <c r="F296" s="6">
        <v>9</v>
      </c>
      <c r="G296" s="6">
        <f>E296-F296</f>
        <v>-1</v>
      </c>
      <c r="H296" s="6" t="s">
        <v>589</v>
      </c>
      <c r="I296" s="6">
        <v>9</v>
      </c>
      <c r="J296">
        <v>1</v>
      </c>
      <c r="K296">
        <v>8</v>
      </c>
      <c r="L296" t="s">
        <v>590</v>
      </c>
      <c r="M296" s="2">
        <v>9</v>
      </c>
      <c r="N296" s="2">
        <v>0</v>
      </c>
      <c r="P296">
        <v>9</v>
      </c>
    </row>
    <row r="297" spans="1:17">
      <c r="A297" s="7">
        <v>296</v>
      </c>
      <c r="B297" s="5" t="s">
        <v>591</v>
      </c>
      <c r="C297" s="5" t="s">
        <v>36</v>
      </c>
      <c r="D297" s="5">
        <v>20</v>
      </c>
      <c r="E297" s="6">
        <v>16</v>
      </c>
      <c r="F297" s="6">
        <v>12</v>
      </c>
      <c r="G297" s="6">
        <f>E297-F297</f>
        <v>4</v>
      </c>
      <c r="H297" s="6" t="s">
        <v>589</v>
      </c>
      <c r="I297" s="6">
        <v>12</v>
      </c>
      <c r="M297" s="2">
        <v>12</v>
      </c>
      <c r="N297" s="2">
        <v>0</v>
      </c>
      <c r="P297">
        <v>12</v>
      </c>
    </row>
    <row r="298" spans="1:17">
      <c r="A298" s="7">
        <v>297</v>
      </c>
      <c r="B298" s="5" t="s">
        <v>592</v>
      </c>
      <c r="C298" s="5" t="s">
        <v>36</v>
      </c>
      <c r="D298" s="5">
        <v>20</v>
      </c>
      <c r="E298" s="6">
        <v>7</v>
      </c>
      <c r="F298" s="6">
        <v>6</v>
      </c>
      <c r="G298" s="6">
        <f>E298-F298</f>
        <v>1</v>
      </c>
      <c r="H298" s="6" t="s">
        <v>589</v>
      </c>
      <c r="I298" s="6">
        <v>6</v>
      </c>
      <c r="M298" s="2">
        <v>6</v>
      </c>
      <c r="N298" s="2">
        <v>0</v>
      </c>
      <c r="P298">
        <v>6</v>
      </c>
    </row>
    <row r="299" spans="1:17">
      <c r="A299" s="7">
        <v>298</v>
      </c>
      <c r="B299" s="5" t="s">
        <v>593</v>
      </c>
      <c r="C299" s="5" t="s">
        <v>36</v>
      </c>
      <c r="D299" s="5">
        <v>10</v>
      </c>
      <c r="E299" s="6">
        <v>9</v>
      </c>
      <c r="F299" s="6">
        <v>7</v>
      </c>
      <c r="G299" s="6">
        <f>E299-F299</f>
        <v>2</v>
      </c>
      <c r="I299" s="6" t="s">
        <v>594</v>
      </c>
      <c r="L299" t="s">
        <v>595</v>
      </c>
      <c r="M299" s="2">
        <v>8</v>
      </c>
      <c r="N299" s="2">
        <v>0</v>
      </c>
      <c r="P299">
        <v>8</v>
      </c>
    </row>
    <row r="300" spans="1:17">
      <c r="A300" s="7">
        <v>299</v>
      </c>
      <c r="B300" s="5" t="s">
        <v>596</v>
      </c>
      <c r="C300" s="5" t="s">
        <v>596</v>
      </c>
      <c r="D300" s="5">
        <v>25</v>
      </c>
      <c r="E300" s="6">
        <v>40</v>
      </c>
      <c r="F300" s="6">
        <v>40</v>
      </c>
      <c r="G300" s="6">
        <f>E300-F300</f>
        <v>0</v>
      </c>
      <c r="I300" s="6">
        <v>40</v>
      </c>
      <c r="M300" s="2">
        <v>40</v>
      </c>
      <c r="N300" s="2">
        <v>0</v>
      </c>
      <c r="P300">
        <v>40</v>
      </c>
    </row>
    <row r="301" spans="1:17">
      <c r="A301" s="7">
        <v>300</v>
      </c>
      <c r="B301" s="5" t="s">
        <v>597</v>
      </c>
      <c r="C301" s="5" t="s">
        <v>598</v>
      </c>
      <c r="D301" s="5">
        <v>3</v>
      </c>
      <c r="E301" s="6">
        <v>2</v>
      </c>
      <c r="F301" s="6">
        <v>2</v>
      </c>
      <c r="G301" s="6">
        <f>E301-F301</f>
        <v>0</v>
      </c>
      <c r="I301" s="6">
        <v>2</v>
      </c>
      <c r="M301" s="2">
        <v>2</v>
      </c>
      <c r="N301" s="2">
        <v>0</v>
      </c>
      <c r="Q301">
        <v>2</v>
      </c>
    </row>
    <row r="302" spans="1:17" ht="56.25">
      <c r="A302" s="7">
        <v>301</v>
      </c>
      <c r="B302" s="5" t="s">
        <v>599</v>
      </c>
      <c r="C302" s="5" t="s">
        <v>600</v>
      </c>
      <c r="D302" s="5">
        <v>1</v>
      </c>
      <c r="E302" s="6">
        <v>1</v>
      </c>
      <c r="F302" s="6">
        <v>1</v>
      </c>
      <c r="G302" s="6">
        <f>E302-F302</f>
        <v>0</v>
      </c>
      <c r="I302" s="6">
        <v>1</v>
      </c>
      <c r="M302" s="2">
        <v>1</v>
      </c>
      <c r="N302" s="2">
        <v>0</v>
      </c>
      <c r="Q302">
        <v>1</v>
      </c>
    </row>
    <row r="303" spans="1:17">
      <c r="A303" s="7">
        <v>302</v>
      </c>
      <c r="B303" s="5" t="s">
        <v>601</v>
      </c>
      <c r="C303" s="5" t="s">
        <v>602</v>
      </c>
      <c r="D303" s="5">
        <v>20</v>
      </c>
      <c r="E303" s="6">
        <v>20</v>
      </c>
      <c r="F303" s="6">
        <v>20</v>
      </c>
      <c r="G303" s="6">
        <f>E303-F303</f>
        <v>0</v>
      </c>
      <c r="I303" s="6">
        <v>20</v>
      </c>
      <c r="M303" s="2">
        <v>20</v>
      </c>
      <c r="N303" s="2">
        <v>0</v>
      </c>
      <c r="Q303">
        <v>20</v>
      </c>
    </row>
    <row r="304" spans="1:17" ht="28.5">
      <c r="A304" s="7">
        <v>303</v>
      </c>
      <c r="B304" s="5" t="s">
        <v>603</v>
      </c>
      <c r="C304" s="5" t="s">
        <v>604</v>
      </c>
      <c r="D304" s="5">
        <v>-100</v>
      </c>
      <c r="E304" s="6">
        <v>0</v>
      </c>
      <c r="F304" s="6">
        <v>0</v>
      </c>
      <c r="G304" s="6">
        <f>E304-F304</f>
        <v>0</v>
      </c>
      <c r="I304" s="6">
        <v>0</v>
      </c>
      <c r="M304" s="2">
        <v>0</v>
      </c>
      <c r="N304" s="2">
        <v>0</v>
      </c>
      <c r="Q304">
        <v>0</v>
      </c>
    </row>
    <row r="305" spans="1:18">
      <c r="A305" s="7">
        <v>304</v>
      </c>
      <c r="B305" s="5" t="s">
        <v>605</v>
      </c>
      <c r="C305" s="5" t="s">
        <v>606</v>
      </c>
      <c r="D305" s="5">
        <v>1</v>
      </c>
      <c r="E305" s="6">
        <v>0</v>
      </c>
      <c r="F305" s="6">
        <v>0</v>
      </c>
      <c r="G305" s="6">
        <f>E305-F305</f>
        <v>0</v>
      </c>
      <c r="I305" s="6">
        <v>0</v>
      </c>
      <c r="M305" s="2">
        <v>0</v>
      </c>
      <c r="N305" s="2">
        <v>0</v>
      </c>
      <c r="Q305">
        <v>0</v>
      </c>
    </row>
    <row r="306" spans="1:18">
      <c r="A306" s="7">
        <v>305</v>
      </c>
      <c r="B306" s="5" t="s">
        <v>607</v>
      </c>
      <c r="C306" s="5" t="s">
        <v>608</v>
      </c>
      <c r="D306" s="5" t="s">
        <v>36</v>
      </c>
      <c r="E306" s="6">
        <v>5</v>
      </c>
      <c r="F306" s="6">
        <v>5</v>
      </c>
      <c r="G306" s="6">
        <f>E306-F306</f>
        <v>0</v>
      </c>
      <c r="I306" s="6">
        <v>5</v>
      </c>
      <c r="M306" s="2">
        <v>5</v>
      </c>
      <c r="N306" s="2">
        <v>0</v>
      </c>
      <c r="Q306">
        <v>5</v>
      </c>
    </row>
    <row r="307" spans="1:18">
      <c r="A307" s="7">
        <v>306</v>
      </c>
      <c r="B307" s="5" t="s">
        <v>609</v>
      </c>
      <c r="C307" s="5" t="s">
        <v>36</v>
      </c>
      <c r="D307" s="5" t="s">
        <v>36</v>
      </c>
      <c r="E307" s="12"/>
      <c r="F307" s="12"/>
      <c r="G307" s="12"/>
      <c r="I307" s="12"/>
    </row>
    <row r="308" spans="1:18" ht="76.5">
      <c r="A308" s="7">
        <v>307</v>
      </c>
      <c r="B308" s="5" t="s">
        <v>610</v>
      </c>
      <c r="C308" s="5" t="s">
        <v>611</v>
      </c>
      <c r="D308" s="5">
        <v>0</v>
      </c>
      <c r="E308" s="6" t="s">
        <v>612</v>
      </c>
      <c r="F308" s="6" t="s">
        <v>612</v>
      </c>
      <c r="G308" s="6" t="e">
        <f>E308-F308</f>
        <v>#VALUE!</v>
      </c>
      <c r="I308" s="6" t="s">
        <v>612</v>
      </c>
      <c r="M308" s="6" t="s">
        <v>612</v>
      </c>
      <c r="P308" s="6" t="s">
        <v>612</v>
      </c>
    </row>
    <row r="309" spans="1:18" ht="294.75">
      <c r="A309" s="7">
        <v>308</v>
      </c>
      <c r="B309" s="5" t="s">
        <v>613</v>
      </c>
      <c r="C309" s="5" t="s">
        <v>614</v>
      </c>
      <c r="D309" s="5">
        <v>0</v>
      </c>
      <c r="E309" s="6">
        <v>9</v>
      </c>
      <c r="F309" s="6">
        <v>7</v>
      </c>
      <c r="G309" s="6">
        <f>E309-F309</f>
        <v>2</v>
      </c>
      <c r="H309" s="12" t="s">
        <v>615</v>
      </c>
      <c r="I309" s="6">
        <v>7</v>
      </c>
      <c r="J309">
        <v>1</v>
      </c>
      <c r="K309">
        <v>6</v>
      </c>
      <c r="L309" s="24" t="s">
        <v>616</v>
      </c>
      <c r="M309" s="4">
        <v>7</v>
      </c>
      <c r="N309" s="4">
        <v>0</v>
      </c>
      <c r="P309">
        <v>7</v>
      </c>
    </row>
    <row r="310" spans="1:18">
      <c r="A310" s="7">
        <v>309</v>
      </c>
      <c r="B310" s="5" t="s">
        <v>617</v>
      </c>
      <c r="C310" s="5" t="s">
        <v>36</v>
      </c>
      <c r="D310" s="5" t="s">
        <v>36</v>
      </c>
      <c r="E310" s="12"/>
      <c r="F310" s="12"/>
      <c r="G310" s="12"/>
      <c r="I310" s="12"/>
    </row>
    <row r="311" spans="1:18" ht="28.5">
      <c r="A311" s="7">
        <v>310</v>
      </c>
      <c r="B311" s="5" t="s">
        <v>618</v>
      </c>
      <c r="C311" s="5" t="s">
        <v>619</v>
      </c>
      <c r="D311" s="5">
        <v>4</v>
      </c>
      <c r="E311" s="6">
        <v>1</v>
      </c>
      <c r="F311" s="6">
        <v>1</v>
      </c>
      <c r="G311" s="6">
        <f>E311-F311</f>
        <v>0</v>
      </c>
      <c r="I311" s="6">
        <v>1</v>
      </c>
      <c r="M311" s="2">
        <v>1</v>
      </c>
      <c r="N311" s="2">
        <v>0</v>
      </c>
      <c r="Q311">
        <v>1</v>
      </c>
    </row>
    <row r="312" spans="1:18" ht="28.5">
      <c r="A312" s="7">
        <v>311</v>
      </c>
      <c r="B312" s="5" t="s">
        <v>475</v>
      </c>
      <c r="C312" s="5" t="s">
        <v>620</v>
      </c>
      <c r="D312" s="5">
        <v>95</v>
      </c>
      <c r="E312" s="6">
        <v>0</v>
      </c>
      <c r="F312" s="6">
        <v>0</v>
      </c>
      <c r="G312" s="6">
        <f>E312-F312</f>
        <v>0</v>
      </c>
      <c r="I312" s="6">
        <v>0</v>
      </c>
      <c r="M312" s="2">
        <v>0</v>
      </c>
      <c r="N312" s="2">
        <v>0</v>
      </c>
      <c r="Q312">
        <v>0</v>
      </c>
    </row>
    <row r="313" spans="1:18" ht="30.75">
      <c r="A313" s="7">
        <v>312</v>
      </c>
      <c r="B313" s="5" t="s">
        <v>621</v>
      </c>
      <c r="C313" s="5" t="s">
        <v>36</v>
      </c>
      <c r="D313" s="5">
        <v>2</v>
      </c>
      <c r="E313" s="12" t="s">
        <v>622</v>
      </c>
      <c r="F313" s="12"/>
      <c r="G313" s="12"/>
      <c r="I313" s="12"/>
    </row>
    <row r="314" spans="1:18">
      <c r="A314" s="7">
        <v>313</v>
      </c>
      <c r="B314" s="5" t="s">
        <v>623</v>
      </c>
      <c r="C314" s="5" t="s">
        <v>36</v>
      </c>
      <c r="D314" s="5">
        <v>1</v>
      </c>
      <c r="E314" s="6">
        <v>0</v>
      </c>
      <c r="F314" s="6">
        <v>0</v>
      </c>
      <c r="G314" s="6">
        <f>E314-F314</f>
        <v>0</v>
      </c>
      <c r="I314" s="6">
        <v>0</v>
      </c>
      <c r="M314" s="2">
        <v>0</v>
      </c>
      <c r="N314" s="2">
        <v>0</v>
      </c>
      <c r="P314">
        <v>0</v>
      </c>
    </row>
    <row r="315" spans="1:18" ht="60.75">
      <c r="A315" s="7">
        <v>314</v>
      </c>
      <c r="B315" s="5" t="s">
        <v>624</v>
      </c>
      <c r="C315" s="5" t="s">
        <v>36</v>
      </c>
      <c r="D315" s="5">
        <v>5</v>
      </c>
      <c r="E315" s="6" t="s">
        <v>625</v>
      </c>
      <c r="F315" s="6">
        <v>5</v>
      </c>
      <c r="G315" s="6" t="e">
        <f>E315-F315</f>
        <v>#VALUE!</v>
      </c>
      <c r="I315" s="6">
        <v>5</v>
      </c>
      <c r="J315">
        <v>4</v>
      </c>
      <c r="K315">
        <v>1</v>
      </c>
      <c r="L315" s="24" t="s">
        <v>626</v>
      </c>
      <c r="M315" s="2">
        <v>5</v>
      </c>
      <c r="N315" s="2">
        <v>0</v>
      </c>
      <c r="Q315">
        <v>5</v>
      </c>
    </row>
    <row r="316" spans="1:18" ht="42">
      <c r="A316" s="7">
        <v>315</v>
      </c>
      <c r="B316" s="5" t="s">
        <v>627</v>
      </c>
      <c r="C316" s="5" t="s">
        <v>628</v>
      </c>
      <c r="D316" s="5">
        <v>1</v>
      </c>
      <c r="E316" s="6">
        <v>0</v>
      </c>
      <c r="F316" s="6">
        <v>0</v>
      </c>
      <c r="G316" s="6">
        <f>E316-F316</f>
        <v>0</v>
      </c>
      <c r="I316" s="6">
        <v>0</v>
      </c>
      <c r="M316" s="2">
        <v>0</v>
      </c>
      <c r="N316" s="2">
        <v>0</v>
      </c>
      <c r="Q316">
        <v>0</v>
      </c>
    </row>
    <row r="317" spans="1:18">
      <c r="A317" s="7">
        <v>316</v>
      </c>
      <c r="B317" s="5" t="s">
        <v>629</v>
      </c>
      <c r="C317" s="5" t="s">
        <v>630</v>
      </c>
      <c r="D317" s="5">
        <v>0</v>
      </c>
      <c r="E317" s="6">
        <v>0</v>
      </c>
      <c r="F317" s="6">
        <v>0</v>
      </c>
      <c r="G317" s="6">
        <f>E317-F317</f>
        <v>0</v>
      </c>
      <c r="I317" s="6">
        <v>0</v>
      </c>
      <c r="M317" s="2">
        <v>0</v>
      </c>
      <c r="N317" s="2">
        <v>0</v>
      </c>
      <c r="Q317">
        <v>0</v>
      </c>
    </row>
    <row r="318" spans="1:18">
      <c r="A318" s="7">
        <v>317</v>
      </c>
      <c r="B318" s="5" t="s">
        <v>631</v>
      </c>
      <c r="C318" s="5" t="s">
        <v>36</v>
      </c>
      <c r="D318" s="5">
        <v>50</v>
      </c>
      <c r="E318" s="6">
        <v>50</v>
      </c>
      <c r="F318" s="6">
        <v>50</v>
      </c>
      <c r="G318" s="6">
        <f>E318-F318</f>
        <v>0</v>
      </c>
      <c r="I318" s="6">
        <v>50</v>
      </c>
      <c r="M318" s="2">
        <v>50</v>
      </c>
      <c r="N318" s="2">
        <v>0</v>
      </c>
      <c r="P318">
        <v>50</v>
      </c>
      <c r="R318">
        <v>10</v>
      </c>
    </row>
    <row r="319" spans="1:18" ht="42">
      <c r="A319" s="7">
        <v>318</v>
      </c>
      <c r="B319" s="5" t="s">
        <v>632</v>
      </c>
      <c r="C319" s="5" t="s">
        <v>633</v>
      </c>
      <c r="D319" s="5">
        <v>2</v>
      </c>
      <c r="E319" s="6">
        <v>2</v>
      </c>
      <c r="F319" s="6">
        <v>2</v>
      </c>
      <c r="G319" s="6">
        <f>E319-F319</f>
        <v>0</v>
      </c>
      <c r="I319" s="6">
        <v>2</v>
      </c>
      <c r="M319" s="2">
        <v>2</v>
      </c>
      <c r="N319" s="2">
        <v>0</v>
      </c>
      <c r="Q319">
        <v>2</v>
      </c>
    </row>
    <row r="320" spans="1:18" ht="28.5">
      <c r="A320" s="7">
        <v>319</v>
      </c>
      <c r="B320" s="5" t="s">
        <v>634</v>
      </c>
      <c r="C320" s="5" t="s">
        <v>635</v>
      </c>
      <c r="D320" s="5">
        <v>-12</v>
      </c>
      <c r="E320" s="6">
        <v>0</v>
      </c>
      <c r="F320" s="6">
        <v>0</v>
      </c>
      <c r="G320" s="6">
        <f>E320-F320</f>
        <v>0</v>
      </c>
      <c r="I320" s="6">
        <v>0</v>
      </c>
      <c r="M320" s="2">
        <v>0</v>
      </c>
      <c r="N320" s="2">
        <v>0</v>
      </c>
      <c r="Q320">
        <v>0</v>
      </c>
    </row>
    <row r="321" spans="1:18">
      <c r="A321" s="7">
        <v>320</v>
      </c>
      <c r="B321" s="5" t="s">
        <v>636</v>
      </c>
      <c r="C321" s="5" t="s">
        <v>36</v>
      </c>
      <c r="D321" s="5">
        <v>-22</v>
      </c>
      <c r="E321" s="6">
        <v>4</v>
      </c>
      <c r="F321" s="6">
        <v>4</v>
      </c>
      <c r="G321" s="6">
        <f>E321-F321</f>
        <v>0</v>
      </c>
      <c r="I321" s="6">
        <v>4</v>
      </c>
      <c r="M321" s="2">
        <v>4</v>
      </c>
      <c r="N321" s="2">
        <v>0</v>
      </c>
      <c r="P321">
        <v>6</v>
      </c>
      <c r="R321">
        <v>0</v>
      </c>
    </row>
    <row r="322" spans="1:18">
      <c r="A322" s="7">
        <v>321</v>
      </c>
      <c r="B322" s="5" t="s">
        <v>637</v>
      </c>
      <c r="C322" s="5" t="s">
        <v>36</v>
      </c>
      <c r="D322" s="5">
        <v>0</v>
      </c>
      <c r="E322" s="6">
        <v>0</v>
      </c>
      <c r="F322" s="6">
        <v>0</v>
      </c>
      <c r="G322" s="6">
        <f>E322-F322</f>
        <v>0</v>
      </c>
      <c r="I322" s="6">
        <v>0</v>
      </c>
      <c r="M322" s="2">
        <v>0</v>
      </c>
      <c r="N322" s="2">
        <v>0</v>
      </c>
      <c r="P322">
        <v>0</v>
      </c>
    </row>
    <row r="323" spans="1:18">
      <c r="A323" s="7">
        <v>322</v>
      </c>
      <c r="B323" s="5" t="s">
        <v>638</v>
      </c>
      <c r="C323" s="5" t="s">
        <v>36</v>
      </c>
      <c r="D323" s="5">
        <v>1</v>
      </c>
      <c r="E323" s="6">
        <v>0</v>
      </c>
      <c r="F323" s="6">
        <v>0</v>
      </c>
      <c r="G323" s="6">
        <f>E323-F323</f>
        <v>0</v>
      </c>
      <c r="I323" s="6">
        <v>0</v>
      </c>
      <c r="M323" s="2">
        <v>0</v>
      </c>
      <c r="N323" s="2">
        <v>0</v>
      </c>
      <c r="P323">
        <v>0</v>
      </c>
    </row>
    <row r="324" spans="1:18" ht="42">
      <c r="A324" s="7">
        <v>323</v>
      </c>
      <c r="B324" s="5" t="s">
        <v>639</v>
      </c>
      <c r="C324" s="5" t="s">
        <v>639</v>
      </c>
      <c r="D324" s="5">
        <v>10</v>
      </c>
      <c r="E324" s="6">
        <v>0</v>
      </c>
      <c r="F324" s="6">
        <v>0</v>
      </c>
      <c r="G324" s="6">
        <f>E324-F324</f>
        <v>0</v>
      </c>
      <c r="I324" s="6">
        <v>0</v>
      </c>
      <c r="M324" s="2">
        <v>0</v>
      </c>
      <c r="N324" s="2">
        <v>0</v>
      </c>
      <c r="P324">
        <v>0</v>
      </c>
    </row>
    <row r="325" spans="1:18" ht="28.5">
      <c r="A325" s="7">
        <v>324</v>
      </c>
      <c r="B325" s="5" t="s">
        <v>640</v>
      </c>
      <c r="C325" s="5" t="s">
        <v>641</v>
      </c>
      <c r="D325" s="5">
        <v>0</v>
      </c>
      <c r="E325" s="6">
        <v>0</v>
      </c>
      <c r="F325" s="6">
        <v>0</v>
      </c>
      <c r="G325" s="6">
        <f>E325-F325</f>
        <v>0</v>
      </c>
      <c r="I325" s="6">
        <v>0</v>
      </c>
      <c r="M325" s="2">
        <v>0</v>
      </c>
      <c r="N325" s="2">
        <v>0</v>
      </c>
      <c r="P325">
        <v>0</v>
      </c>
    </row>
    <row r="326" spans="1:18">
      <c r="A326" s="7">
        <v>325</v>
      </c>
      <c r="B326" s="5" t="s">
        <v>642</v>
      </c>
      <c r="C326" s="5" t="s">
        <v>643</v>
      </c>
      <c r="D326" s="5">
        <v>0</v>
      </c>
      <c r="E326" s="6">
        <v>2</v>
      </c>
      <c r="F326" s="6">
        <v>3</v>
      </c>
      <c r="G326" s="6">
        <f>E326-F326</f>
        <v>-1</v>
      </c>
      <c r="I326" s="6">
        <v>3</v>
      </c>
      <c r="M326" s="2">
        <v>3</v>
      </c>
      <c r="N326" s="2">
        <v>0</v>
      </c>
      <c r="P326">
        <v>3</v>
      </c>
    </row>
    <row r="327" spans="1:18">
      <c r="A327" s="7">
        <v>326</v>
      </c>
      <c r="B327" s="5" t="s">
        <v>644</v>
      </c>
      <c r="C327" s="5" t="s">
        <v>645</v>
      </c>
      <c r="D327" s="5">
        <v>-12</v>
      </c>
      <c r="E327" s="6">
        <v>0</v>
      </c>
      <c r="F327" s="6">
        <v>0</v>
      </c>
      <c r="G327" s="6">
        <f>E327-F327</f>
        <v>0</v>
      </c>
      <c r="I327" s="6">
        <v>0</v>
      </c>
      <c r="M327" s="2">
        <v>0</v>
      </c>
      <c r="N327" s="2">
        <v>0</v>
      </c>
      <c r="P327">
        <v>0</v>
      </c>
    </row>
    <row r="328" spans="1:18" ht="30.75">
      <c r="A328" s="7">
        <v>327</v>
      </c>
      <c r="B328" s="5" t="s">
        <v>646</v>
      </c>
      <c r="C328" s="5" t="s">
        <v>647</v>
      </c>
      <c r="D328" s="5">
        <v>40</v>
      </c>
      <c r="E328" s="12" t="s">
        <v>648</v>
      </c>
      <c r="F328" s="12"/>
      <c r="G328" s="12"/>
      <c r="I328" s="12"/>
    </row>
    <row r="329" spans="1:18">
      <c r="A329" s="7">
        <v>328</v>
      </c>
      <c r="B329" s="5" t="s">
        <v>649</v>
      </c>
      <c r="C329" s="5" t="s">
        <v>650</v>
      </c>
      <c r="D329" s="5">
        <v>5</v>
      </c>
      <c r="E329" s="6">
        <v>0</v>
      </c>
      <c r="F329" s="6">
        <v>0</v>
      </c>
      <c r="G329" s="6">
        <f>E329-F329</f>
        <v>0</v>
      </c>
      <c r="I329" s="6">
        <v>0</v>
      </c>
      <c r="M329" s="2">
        <v>0</v>
      </c>
      <c r="N329" s="2">
        <v>0</v>
      </c>
      <c r="P329">
        <v>0</v>
      </c>
    </row>
    <row r="330" spans="1:18">
      <c r="A330" s="7">
        <v>329</v>
      </c>
      <c r="B330" s="5" t="s">
        <v>651</v>
      </c>
      <c r="C330" s="5" t="s">
        <v>652</v>
      </c>
      <c r="D330" s="5">
        <v>0</v>
      </c>
      <c r="E330" s="6">
        <v>3</v>
      </c>
      <c r="F330" s="6">
        <v>3</v>
      </c>
      <c r="G330" s="6">
        <f>E330-F330</f>
        <v>0</v>
      </c>
      <c r="I330" s="6">
        <v>3</v>
      </c>
      <c r="M330" s="2">
        <v>3</v>
      </c>
      <c r="N330" s="2">
        <v>0</v>
      </c>
      <c r="P330">
        <v>3</v>
      </c>
    </row>
    <row r="331" spans="1:18" ht="28.5">
      <c r="A331" s="7">
        <v>330</v>
      </c>
      <c r="B331" s="5" t="s">
        <v>653</v>
      </c>
      <c r="C331" s="5" t="s">
        <v>654</v>
      </c>
      <c r="D331" s="5">
        <v>0</v>
      </c>
      <c r="E331" s="6">
        <v>1</v>
      </c>
      <c r="F331" s="6">
        <v>1</v>
      </c>
      <c r="G331" s="6">
        <f>E331-F331</f>
        <v>0</v>
      </c>
      <c r="I331" s="6">
        <v>1</v>
      </c>
      <c r="M331" s="2">
        <v>1</v>
      </c>
      <c r="N331" s="2">
        <v>0</v>
      </c>
      <c r="P331">
        <v>1</v>
      </c>
    </row>
    <row r="332" spans="1:18">
      <c r="A332" s="7">
        <v>331</v>
      </c>
      <c r="B332" s="5" t="s">
        <v>655</v>
      </c>
      <c r="C332" s="5" t="s">
        <v>656</v>
      </c>
      <c r="D332" s="5">
        <v>0</v>
      </c>
      <c r="E332" s="6">
        <v>0</v>
      </c>
      <c r="F332" s="6">
        <v>0</v>
      </c>
      <c r="G332" s="6">
        <f>E332-F332</f>
        <v>0</v>
      </c>
      <c r="I332" s="6">
        <v>0</v>
      </c>
      <c r="M332" s="2">
        <v>0</v>
      </c>
      <c r="N332" s="2">
        <v>0</v>
      </c>
      <c r="Q332">
        <v>0</v>
      </c>
    </row>
    <row r="333" spans="1:18">
      <c r="A333" s="7">
        <v>332</v>
      </c>
      <c r="B333" s="5" t="s">
        <v>657</v>
      </c>
      <c r="C333" s="5" t="s">
        <v>36</v>
      </c>
      <c r="D333" s="5" t="s">
        <v>36</v>
      </c>
      <c r="E333" s="6">
        <v>7</v>
      </c>
      <c r="F333" s="6">
        <v>7</v>
      </c>
      <c r="G333" s="6">
        <f>E333-F333</f>
        <v>0</v>
      </c>
      <c r="I333" s="6">
        <v>7</v>
      </c>
      <c r="L333" t="s">
        <v>658</v>
      </c>
      <c r="M333" s="2">
        <v>7</v>
      </c>
      <c r="N333" s="2">
        <v>0</v>
      </c>
      <c r="Q333">
        <v>7</v>
      </c>
    </row>
    <row r="334" spans="1:18">
      <c r="A334" s="7">
        <v>333</v>
      </c>
      <c r="B334" s="5" t="s">
        <v>659</v>
      </c>
      <c r="C334" s="5" t="s">
        <v>36</v>
      </c>
      <c r="D334" s="5">
        <v>1</v>
      </c>
      <c r="E334" s="6">
        <v>0</v>
      </c>
      <c r="F334" s="6">
        <v>0</v>
      </c>
      <c r="G334" s="6">
        <f>E334-F334</f>
        <v>0</v>
      </c>
      <c r="I334" s="6">
        <v>0</v>
      </c>
      <c r="M334" s="2">
        <v>0</v>
      </c>
      <c r="N334" s="2">
        <v>0</v>
      </c>
      <c r="Q334">
        <v>0</v>
      </c>
    </row>
    <row r="335" spans="1:18">
      <c r="A335" s="7">
        <v>334</v>
      </c>
      <c r="B335" s="5" t="s">
        <v>660</v>
      </c>
      <c r="C335" s="5" t="s">
        <v>36</v>
      </c>
      <c r="D335" s="5">
        <v>0</v>
      </c>
      <c r="E335" s="6">
        <v>0</v>
      </c>
      <c r="F335" s="6">
        <v>0</v>
      </c>
      <c r="G335" s="6">
        <f>E335-F335</f>
        <v>0</v>
      </c>
      <c r="I335" s="6">
        <v>0</v>
      </c>
      <c r="M335" s="2">
        <v>0</v>
      </c>
      <c r="N335" s="2">
        <v>0</v>
      </c>
      <c r="Q335">
        <v>0</v>
      </c>
    </row>
    <row r="336" spans="1:18" ht="28.5">
      <c r="A336" s="7">
        <v>335</v>
      </c>
      <c r="B336" s="5" t="s">
        <v>661</v>
      </c>
      <c r="C336" s="5" t="s">
        <v>662</v>
      </c>
      <c r="D336" s="5">
        <v>12</v>
      </c>
      <c r="E336" s="6">
        <v>10</v>
      </c>
      <c r="F336" s="6">
        <v>10</v>
      </c>
      <c r="G336" s="6">
        <f>E336-F336</f>
        <v>0</v>
      </c>
      <c r="I336" s="6">
        <v>10</v>
      </c>
      <c r="M336" s="2">
        <v>10</v>
      </c>
      <c r="N336" s="2">
        <v>0</v>
      </c>
      <c r="Q336">
        <v>10</v>
      </c>
    </row>
    <row r="337" spans="1:17" ht="28.5">
      <c r="A337" s="7">
        <v>336</v>
      </c>
      <c r="B337" s="5" t="s">
        <v>663</v>
      </c>
      <c r="C337" s="5" t="s">
        <v>662</v>
      </c>
      <c r="D337" s="5">
        <v>12</v>
      </c>
      <c r="E337" s="6">
        <v>53</v>
      </c>
      <c r="F337" s="6">
        <v>45</v>
      </c>
      <c r="G337" s="6">
        <f>E337-F337</f>
        <v>8</v>
      </c>
      <c r="I337" s="6">
        <v>0</v>
      </c>
      <c r="M337" s="2">
        <v>0</v>
      </c>
      <c r="N337" s="2">
        <v>0</v>
      </c>
      <c r="Q337">
        <v>0</v>
      </c>
    </row>
    <row r="338" spans="1:17" ht="28.5">
      <c r="A338" s="7">
        <v>337</v>
      </c>
      <c r="B338" s="5" t="s">
        <v>664</v>
      </c>
      <c r="C338" s="5" t="s">
        <v>662</v>
      </c>
      <c r="D338" s="5">
        <v>12</v>
      </c>
      <c r="E338" s="6">
        <v>12</v>
      </c>
      <c r="F338" s="6">
        <v>14</v>
      </c>
      <c r="G338" s="6">
        <f>E338-F338</f>
        <v>-2</v>
      </c>
      <c r="I338" s="6">
        <v>14</v>
      </c>
      <c r="M338" s="2">
        <v>14</v>
      </c>
      <c r="N338" s="2">
        <v>0</v>
      </c>
      <c r="Q338">
        <v>0</v>
      </c>
    </row>
    <row r="339" spans="1:17">
      <c r="A339" s="7">
        <v>338</v>
      </c>
      <c r="B339" s="5" t="s">
        <v>665</v>
      </c>
      <c r="C339" s="5"/>
      <c r="D339" s="5">
        <v>24</v>
      </c>
      <c r="E339" s="6">
        <v>53</v>
      </c>
      <c r="F339" s="6">
        <v>15</v>
      </c>
      <c r="G339" s="6">
        <f>E339-F339</f>
        <v>38</v>
      </c>
      <c r="I339" s="6">
        <v>15</v>
      </c>
      <c r="M339" s="2">
        <v>25</v>
      </c>
      <c r="N339" s="2">
        <v>0</v>
      </c>
      <c r="Q339">
        <v>7</v>
      </c>
    </row>
    <row r="340" spans="1:17">
      <c r="A340" s="7">
        <v>339</v>
      </c>
      <c r="B340" s="5" t="s">
        <v>666</v>
      </c>
      <c r="C340" s="5" t="s">
        <v>36</v>
      </c>
      <c r="D340" s="5">
        <v>3</v>
      </c>
      <c r="E340" s="6">
        <v>0</v>
      </c>
      <c r="F340" s="6">
        <v>0</v>
      </c>
      <c r="G340" s="6">
        <f>E340-F340</f>
        <v>0</v>
      </c>
      <c r="I340" s="6">
        <v>0</v>
      </c>
      <c r="M340" s="2">
        <v>0</v>
      </c>
      <c r="N340" s="2">
        <v>0</v>
      </c>
      <c r="Q340">
        <v>18</v>
      </c>
    </row>
    <row r="341" spans="1:17">
      <c r="A341" s="7">
        <v>340</v>
      </c>
      <c r="B341" s="5" t="s">
        <v>667</v>
      </c>
      <c r="C341" s="5" t="s">
        <v>36</v>
      </c>
      <c r="D341" s="5">
        <v>3</v>
      </c>
      <c r="E341" s="6">
        <v>0</v>
      </c>
      <c r="F341" s="6">
        <v>0</v>
      </c>
      <c r="G341" s="6">
        <f>E341-F341</f>
        <v>0</v>
      </c>
      <c r="I341" s="6">
        <v>0</v>
      </c>
      <c r="M341" s="2">
        <v>0</v>
      </c>
      <c r="N341" s="2">
        <v>0</v>
      </c>
      <c r="Q341">
        <v>0</v>
      </c>
    </row>
    <row r="342" spans="1:17">
      <c r="A342" s="7">
        <v>341</v>
      </c>
      <c r="B342" s="5" t="s">
        <v>668</v>
      </c>
      <c r="C342" s="5" t="s">
        <v>669</v>
      </c>
      <c r="D342" s="5">
        <v>2</v>
      </c>
      <c r="E342" s="6">
        <v>1</v>
      </c>
      <c r="F342" s="6">
        <v>1</v>
      </c>
      <c r="G342" s="6">
        <f>E342-F342</f>
        <v>0</v>
      </c>
      <c r="I342" s="6">
        <v>1</v>
      </c>
      <c r="M342" s="2">
        <v>1</v>
      </c>
      <c r="N342" s="2">
        <v>0</v>
      </c>
      <c r="P342">
        <v>1</v>
      </c>
    </row>
    <row r="343" spans="1:17" ht="70.5">
      <c r="A343" s="7">
        <v>342</v>
      </c>
      <c r="B343" s="5" t="s">
        <v>670</v>
      </c>
      <c r="C343" s="5" t="s">
        <v>671</v>
      </c>
      <c r="D343" s="5">
        <v>2</v>
      </c>
      <c r="E343" s="6">
        <v>0</v>
      </c>
      <c r="F343" s="6">
        <v>0</v>
      </c>
      <c r="G343" s="6">
        <f>E343-F343</f>
        <v>0</v>
      </c>
      <c r="I343" s="6">
        <v>0</v>
      </c>
      <c r="M343" s="2">
        <v>0</v>
      </c>
      <c r="N343" s="2">
        <v>0</v>
      </c>
      <c r="Q343">
        <v>0</v>
      </c>
    </row>
    <row r="344" spans="1:17" ht="84.75">
      <c r="A344" s="7">
        <v>343</v>
      </c>
      <c r="B344" s="5" t="s">
        <v>672</v>
      </c>
      <c r="C344" s="5" t="s">
        <v>673</v>
      </c>
      <c r="D344" s="5">
        <v>1</v>
      </c>
      <c r="E344" s="6">
        <v>1</v>
      </c>
      <c r="F344" s="6">
        <v>1</v>
      </c>
      <c r="G344" s="6">
        <f>E344-F344</f>
        <v>0</v>
      </c>
      <c r="I344" s="6">
        <v>1</v>
      </c>
      <c r="M344" s="2">
        <v>1</v>
      </c>
      <c r="N344" s="2">
        <v>0</v>
      </c>
      <c r="Q344">
        <v>1</v>
      </c>
    </row>
    <row r="345" spans="1:17" ht="45.75">
      <c r="A345" s="7">
        <v>344</v>
      </c>
      <c r="B345" s="5" t="s">
        <v>674</v>
      </c>
      <c r="C345" s="5" t="s">
        <v>486</v>
      </c>
      <c r="D345" s="5">
        <v>1</v>
      </c>
      <c r="E345" s="12" t="s">
        <v>340</v>
      </c>
      <c r="F345" s="12"/>
      <c r="G345" s="12"/>
      <c r="H345" s="6" t="s">
        <v>675</v>
      </c>
      <c r="I345" s="12"/>
    </row>
    <row r="346" spans="1:17" ht="28.5">
      <c r="A346" s="7">
        <v>345</v>
      </c>
      <c r="B346" s="5" t="s">
        <v>676</v>
      </c>
      <c r="C346" s="5" t="s">
        <v>677</v>
      </c>
      <c r="D346" s="5">
        <v>7</v>
      </c>
      <c r="E346" s="6">
        <v>7</v>
      </c>
      <c r="F346" s="6">
        <v>7</v>
      </c>
      <c r="G346" s="6">
        <f>E346-F346</f>
        <v>0</v>
      </c>
      <c r="I346" s="6">
        <v>7</v>
      </c>
      <c r="M346" s="2">
        <v>7</v>
      </c>
      <c r="N346" s="2">
        <v>0</v>
      </c>
      <c r="Q346">
        <v>7</v>
      </c>
    </row>
    <row r="347" spans="1:17">
      <c r="A347" s="7">
        <v>346</v>
      </c>
      <c r="B347" s="5" t="s">
        <v>678</v>
      </c>
      <c r="C347" s="5" t="s">
        <v>36</v>
      </c>
      <c r="D347" s="5">
        <v>4</v>
      </c>
      <c r="E347" s="6">
        <v>2</v>
      </c>
      <c r="F347" s="6">
        <v>2</v>
      </c>
      <c r="G347" s="6">
        <f>E347-F347</f>
        <v>0</v>
      </c>
      <c r="I347" s="6">
        <v>2</v>
      </c>
      <c r="M347" s="2">
        <v>2</v>
      </c>
      <c r="N347" s="2">
        <v>0</v>
      </c>
      <c r="Q347">
        <v>0</v>
      </c>
    </row>
    <row r="348" spans="1:17">
      <c r="A348" s="7">
        <v>347</v>
      </c>
      <c r="B348" s="5" t="s">
        <v>679</v>
      </c>
      <c r="C348" s="5" t="s">
        <v>680</v>
      </c>
      <c r="D348" s="5">
        <v>3</v>
      </c>
      <c r="E348" s="6">
        <v>1</v>
      </c>
      <c r="F348" s="6">
        <v>1</v>
      </c>
      <c r="G348" s="6">
        <f>E348-F348</f>
        <v>0</v>
      </c>
      <c r="I348" s="6">
        <v>1</v>
      </c>
      <c r="M348" s="2">
        <v>1</v>
      </c>
      <c r="N348" s="2">
        <v>0</v>
      </c>
      <c r="Q348">
        <v>1</v>
      </c>
    </row>
    <row r="349" spans="1:17" ht="28.5">
      <c r="A349" s="7">
        <v>348</v>
      </c>
      <c r="B349" s="5" t="s">
        <v>681</v>
      </c>
      <c r="C349" s="5" t="s">
        <v>682</v>
      </c>
      <c r="D349" s="5">
        <v>0</v>
      </c>
      <c r="E349" s="6">
        <v>4</v>
      </c>
      <c r="F349" s="6">
        <v>3</v>
      </c>
      <c r="G349" s="6">
        <f>E349-F349</f>
        <v>1</v>
      </c>
      <c r="I349" s="6">
        <v>3</v>
      </c>
      <c r="M349" s="2">
        <v>3</v>
      </c>
      <c r="N349" s="2">
        <v>0</v>
      </c>
      <c r="Q349">
        <v>3</v>
      </c>
    </row>
    <row r="350" spans="1:17" s="9" customFormat="1" ht="56.25">
      <c r="A350" s="7">
        <v>349</v>
      </c>
      <c r="B350" s="8" t="s">
        <v>683</v>
      </c>
      <c r="C350" s="8" t="s">
        <v>684</v>
      </c>
      <c r="D350" s="8">
        <v>56</v>
      </c>
      <c r="E350" s="12">
        <v>25</v>
      </c>
      <c r="F350" s="12">
        <v>26</v>
      </c>
      <c r="G350" s="6">
        <f>E350-F350</f>
        <v>-1</v>
      </c>
      <c r="H350" s="12"/>
      <c r="I350" s="12">
        <v>26</v>
      </c>
      <c r="M350" s="31">
        <v>21</v>
      </c>
      <c r="N350" s="31">
        <v>0</v>
      </c>
      <c r="Q350" s="9">
        <v>5</v>
      </c>
    </row>
    <row r="351" spans="1:17" s="9" customFormat="1">
      <c r="A351" s="7">
        <v>350</v>
      </c>
      <c r="B351" s="8" t="s">
        <v>685</v>
      </c>
      <c r="C351" s="8" t="s">
        <v>685</v>
      </c>
      <c r="D351" s="8">
        <v>1</v>
      </c>
      <c r="E351" s="12">
        <v>46</v>
      </c>
      <c r="F351" s="12"/>
      <c r="G351" s="12"/>
      <c r="H351" s="12"/>
      <c r="I351" s="12"/>
      <c r="M351" s="31"/>
      <c r="N351" s="31"/>
    </row>
    <row r="352" spans="1:17" ht="28.5">
      <c r="A352" s="7">
        <v>351</v>
      </c>
      <c r="B352" s="5" t="s">
        <v>686</v>
      </c>
      <c r="C352" s="5" t="s">
        <v>687</v>
      </c>
      <c r="D352" s="5">
        <v>1</v>
      </c>
      <c r="E352" s="6">
        <v>1</v>
      </c>
      <c r="F352" s="6">
        <v>1</v>
      </c>
      <c r="G352" s="6">
        <f>E352-F352</f>
        <v>0</v>
      </c>
      <c r="I352" s="6">
        <v>1</v>
      </c>
      <c r="M352" s="2">
        <v>1</v>
      </c>
      <c r="N352" s="2">
        <v>0</v>
      </c>
      <c r="Q352">
        <v>1</v>
      </c>
    </row>
    <row r="353" spans="1:19">
      <c r="A353" s="7">
        <v>352</v>
      </c>
      <c r="B353" s="5" t="s">
        <v>688</v>
      </c>
      <c r="C353" s="5" t="s">
        <v>689</v>
      </c>
      <c r="D353" s="5">
        <v>3</v>
      </c>
      <c r="E353" s="12" t="s">
        <v>690</v>
      </c>
      <c r="F353" s="12"/>
      <c r="G353" s="12"/>
      <c r="I353" s="12"/>
    </row>
    <row r="354" spans="1:19" ht="56.25">
      <c r="A354" s="7">
        <v>353</v>
      </c>
      <c r="B354" s="5" t="s">
        <v>691</v>
      </c>
      <c r="C354" s="5" t="s">
        <v>692</v>
      </c>
      <c r="D354" s="5">
        <v>21</v>
      </c>
      <c r="E354" s="6" t="s">
        <v>285</v>
      </c>
      <c r="F354" s="6">
        <v>1</v>
      </c>
      <c r="G354" s="6" t="e">
        <f>E354-F354</f>
        <v>#VALUE!</v>
      </c>
      <c r="I354" s="6">
        <v>1</v>
      </c>
      <c r="M354" s="2">
        <v>1</v>
      </c>
      <c r="N354" s="2">
        <v>0</v>
      </c>
      <c r="Q354">
        <v>1</v>
      </c>
    </row>
    <row r="355" spans="1:19" ht="42">
      <c r="A355" s="7">
        <v>354</v>
      </c>
      <c r="B355" s="5" t="s">
        <v>693</v>
      </c>
      <c r="C355" s="5" t="s">
        <v>694</v>
      </c>
      <c r="D355" s="5">
        <v>40</v>
      </c>
      <c r="E355" s="6">
        <v>82</v>
      </c>
      <c r="F355" s="6">
        <v>82</v>
      </c>
      <c r="G355" s="6">
        <f>E355-F355</f>
        <v>0</v>
      </c>
      <c r="I355" s="6">
        <v>82</v>
      </c>
      <c r="M355" s="2">
        <v>82</v>
      </c>
      <c r="N355" s="2">
        <v>0</v>
      </c>
      <c r="Q355">
        <v>82</v>
      </c>
      <c r="R355">
        <v>22</v>
      </c>
    </row>
    <row r="356" spans="1:19">
      <c r="A356" s="7">
        <v>355</v>
      </c>
      <c r="B356" s="5" t="s">
        <v>695</v>
      </c>
      <c r="C356" s="5" t="s">
        <v>696</v>
      </c>
      <c r="D356" s="5">
        <v>-55</v>
      </c>
      <c r="E356" s="6">
        <v>0</v>
      </c>
      <c r="F356" s="6">
        <v>0</v>
      </c>
      <c r="G356" s="6">
        <f>E356-F356</f>
        <v>0</v>
      </c>
      <c r="I356" s="6">
        <v>87</v>
      </c>
      <c r="M356" s="2">
        <v>87</v>
      </c>
      <c r="N356" s="2">
        <v>0</v>
      </c>
      <c r="Q356">
        <v>87</v>
      </c>
      <c r="S356">
        <v>38</v>
      </c>
    </row>
    <row r="357" spans="1:19" ht="30.75">
      <c r="A357" s="7">
        <v>356</v>
      </c>
      <c r="B357" s="5" t="s">
        <v>697</v>
      </c>
      <c r="C357" s="5" t="s">
        <v>36</v>
      </c>
      <c r="D357" s="5">
        <v>1</v>
      </c>
      <c r="E357" s="12" t="s">
        <v>698</v>
      </c>
      <c r="F357" s="12"/>
      <c r="G357" s="12"/>
      <c r="I357" s="12"/>
    </row>
    <row r="358" spans="1:19">
      <c r="A358" s="7">
        <v>357</v>
      </c>
      <c r="B358" s="5" t="s">
        <v>699</v>
      </c>
      <c r="C358" s="5" t="s">
        <v>36</v>
      </c>
      <c r="D358" s="5">
        <v>35</v>
      </c>
      <c r="E358" s="6">
        <v>35</v>
      </c>
      <c r="F358" s="6">
        <v>35</v>
      </c>
      <c r="G358" s="6">
        <f>E358-F358</f>
        <v>0</v>
      </c>
      <c r="I358" s="6">
        <v>35</v>
      </c>
      <c r="M358" s="2">
        <v>35</v>
      </c>
      <c r="N358" s="2">
        <v>0</v>
      </c>
      <c r="Q358">
        <v>35</v>
      </c>
    </row>
    <row r="359" spans="1:19">
      <c r="A359" s="7">
        <v>358</v>
      </c>
      <c r="B359" s="5" t="s">
        <v>700</v>
      </c>
      <c r="C359" s="5" t="s">
        <v>701</v>
      </c>
      <c r="D359" s="5">
        <v>0</v>
      </c>
      <c r="E359" s="6">
        <v>0</v>
      </c>
      <c r="F359" s="6">
        <v>0</v>
      </c>
      <c r="G359" s="6">
        <f>E359-F359</f>
        <v>0</v>
      </c>
      <c r="I359" s="6">
        <v>0</v>
      </c>
      <c r="M359" s="2">
        <v>0</v>
      </c>
      <c r="N359" s="2">
        <v>0</v>
      </c>
      <c r="Q359">
        <v>0</v>
      </c>
    </row>
    <row r="360" spans="1:19" s="9" customFormat="1">
      <c r="A360" s="7">
        <v>359</v>
      </c>
      <c r="B360" s="8" t="s">
        <v>702</v>
      </c>
      <c r="C360" s="8" t="s">
        <v>702</v>
      </c>
      <c r="D360" s="8">
        <v>3</v>
      </c>
      <c r="E360" s="12">
        <v>4</v>
      </c>
      <c r="F360" s="12">
        <v>2</v>
      </c>
      <c r="G360" s="6">
        <f>E360-F360</f>
        <v>2</v>
      </c>
      <c r="H360" s="12"/>
      <c r="I360" s="12">
        <v>2</v>
      </c>
      <c r="M360" s="31">
        <v>2</v>
      </c>
      <c r="N360" s="31">
        <v>0</v>
      </c>
      <c r="Q360" s="9">
        <v>2</v>
      </c>
    </row>
    <row r="361" spans="1:19" s="9" customFormat="1">
      <c r="A361" s="7">
        <v>360</v>
      </c>
      <c r="B361" s="8" t="s">
        <v>703</v>
      </c>
      <c r="C361" s="8" t="s">
        <v>703</v>
      </c>
      <c r="D361" s="8">
        <v>3</v>
      </c>
      <c r="E361" s="12">
        <v>4</v>
      </c>
      <c r="F361" s="12">
        <v>1</v>
      </c>
      <c r="G361" s="6">
        <f>E361-F361</f>
        <v>3</v>
      </c>
      <c r="H361" s="12"/>
      <c r="I361" s="12">
        <v>1</v>
      </c>
      <c r="M361" s="31">
        <v>1</v>
      </c>
      <c r="N361" s="31">
        <v>0</v>
      </c>
      <c r="Q361" s="9">
        <v>1</v>
      </c>
    </row>
    <row r="362" spans="1:19" ht="28.5">
      <c r="A362" s="7">
        <v>361</v>
      </c>
      <c r="B362" s="5" t="s">
        <v>704</v>
      </c>
      <c r="C362" s="5" t="s">
        <v>704</v>
      </c>
      <c r="D362" s="5">
        <v>1</v>
      </c>
      <c r="E362" s="6">
        <v>1</v>
      </c>
      <c r="F362" s="6">
        <v>2</v>
      </c>
      <c r="G362" s="6">
        <f>E362-F362</f>
        <v>-1</v>
      </c>
      <c r="I362" s="6">
        <v>2</v>
      </c>
      <c r="J362">
        <v>0</v>
      </c>
      <c r="K362">
        <v>1</v>
      </c>
      <c r="L362" t="s">
        <v>705</v>
      </c>
      <c r="M362" s="2">
        <v>2</v>
      </c>
      <c r="N362" s="2">
        <v>0</v>
      </c>
      <c r="Q362">
        <v>2</v>
      </c>
    </row>
    <row r="363" spans="1:19" ht="28.5">
      <c r="A363" s="7">
        <v>362</v>
      </c>
      <c r="B363" s="5" t="s">
        <v>706</v>
      </c>
      <c r="C363" s="5" t="s">
        <v>706</v>
      </c>
      <c r="D363" s="5">
        <v>5</v>
      </c>
      <c r="E363" s="6">
        <v>1</v>
      </c>
      <c r="F363" s="6">
        <v>1</v>
      </c>
      <c r="G363" s="6">
        <f>E363-F363</f>
        <v>0</v>
      </c>
      <c r="I363" s="6">
        <v>1</v>
      </c>
      <c r="M363" s="2">
        <v>1</v>
      </c>
      <c r="N363" s="2">
        <v>0</v>
      </c>
      <c r="Q363">
        <v>1</v>
      </c>
    </row>
    <row r="364" spans="1:19" ht="30.75">
      <c r="A364" s="7">
        <v>363</v>
      </c>
      <c r="B364" s="5" t="s">
        <v>707</v>
      </c>
      <c r="C364" s="5" t="s">
        <v>707</v>
      </c>
      <c r="D364" s="5">
        <v>60</v>
      </c>
      <c r="E364" s="6" t="s">
        <v>708</v>
      </c>
      <c r="F364" s="6" t="s">
        <v>709</v>
      </c>
      <c r="G364" s="6" t="e">
        <f>E364-F364</f>
        <v>#VALUE!</v>
      </c>
      <c r="I364" s="6" t="s">
        <v>710</v>
      </c>
      <c r="M364" s="6" t="s">
        <v>710</v>
      </c>
      <c r="N364" s="2">
        <v>0</v>
      </c>
      <c r="P364" s="6" t="s">
        <v>710</v>
      </c>
    </row>
    <row r="365" spans="1:19">
      <c r="A365" s="7">
        <v>364</v>
      </c>
      <c r="B365" s="5" t="s">
        <v>711</v>
      </c>
      <c r="C365" s="5" t="s">
        <v>711</v>
      </c>
      <c r="D365" s="5">
        <v>5</v>
      </c>
      <c r="E365" s="6">
        <v>20</v>
      </c>
      <c r="F365" s="6">
        <v>20</v>
      </c>
      <c r="G365" s="6">
        <f>E365-F365</f>
        <v>0</v>
      </c>
      <c r="I365" s="6">
        <v>20</v>
      </c>
      <c r="M365" s="2">
        <v>20</v>
      </c>
      <c r="N365" s="2">
        <v>0</v>
      </c>
      <c r="P365">
        <v>20</v>
      </c>
    </row>
    <row r="366" spans="1:19">
      <c r="A366" s="7">
        <v>365</v>
      </c>
      <c r="B366" s="5" t="s">
        <v>712</v>
      </c>
      <c r="C366" s="5" t="s">
        <v>712</v>
      </c>
      <c r="D366" s="5">
        <v>10</v>
      </c>
      <c r="E366" s="6" t="s">
        <v>713</v>
      </c>
      <c r="F366" s="6">
        <v>50</v>
      </c>
      <c r="G366" s="6" t="e">
        <f>E366-F366</f>
        <v>#VALUE!</v>
      </c>
      <c r="I366" s="6">
        <v>50</v>
      </c>
      <c r="M366" s="2">
        <v>50</v>
      </c>
      <c r="N366" s="2">
        <v>0</v>
      </c>
      <c r="P366">
        <v>40</v>
      </c>
    </row>
    <row r="367" spans="1:19">
      <c r="A367" s="7">
        <v>366</v>
      </c>
      <c r="B367" s="5" t="s">
        <v>714</v>
      </c>
      <c r="C367" s="5" t="s">
        <v>715</v>
      </c>
      <c r="D367" s="5">
        <v>5</v>
      </c>
      <c r="E367" s="6" t="s">
        <v>716</v>
      </c>
      <c r="F367" s="6">
        <v>40</v>
      </c>
      <c r="G367" s="6" t="e">
        <f>E367-F367</f>
        <v>#VALUE!</v>
      </c>
      <c r="I367" s="6">
        <v>40</v>
      </c>
      <c r="M367" s="2">
        <v>40</v>
      </c>
      <c r="N367" s="2">
        <v>0</v>
      </c>
      <c r="P367">
        <v>40</v>
      </c>
    </row>
    <row r="368" spans="1:19">
      <c r="A368" s="7">
        <v>367</v>
      </c>
      <c r="B368" s="5" t="s">
        <v>717</v>
      </c>
      <c r="C368" s="5" t="s">
        <v>36</v>
      </c>
      <c r="D368" s="5">
        <v>4</v>
      </c>
      <c r="E368" s="6">
        <v>4</v>
      </c>
      <c r="F368" s="6">
        <v>4</v>
      </c>
      <c r="G368" s="6">
        <f>E368-F368</f>
        <v>0</v>
      </c>
      <c r="I368" s="6">
        <v>4</v>
      </c>
      <c r="M368" s="2">
        <v>4</v>
      </c>
      <c r="N368" s="2">
        <v>0</v>
      </c>
      <c r="P368">
        <v>4</v>
      </c>
    </row>
    <row r="369" spans="1:18" ht="45.75">
      <c r="A369" s="7">
        <v>368</v>
      </c>
      <c r="B369" s="5" t="s">
        <v>718</v>
      </c>
      <c r="C369" s="5" t="s">
        <v>36</v>
      </c>
      <c r="D369" s="5">
        <v>44</v>
      </c>
      <c r="E369" s="6">
        <v>43</v>
      </c>
      <c r="F369" s="6">
        <v>51</v>
      </c>
      <c r="G369" s="6">
        <f>E369-F369</f>
        <v>-8</v>
      </c>
      <c r="I369" s="6">
        <v>51</v>
      </c>
      <c r="J369">
        <v>5</v>
      </c>
      <c r="K369">
        <v>43</v>
      </c>
      <c r="L369" s="24" t="s">
        <v>719</v>
      </c>
      <c r="M369" s="2">
        <v>48</v>
      </c>
      <c r="N369" s="2">
        <v>0</v>
      </c>
      <c r="P369">
        <v>48</v>
      </c>
    </row>
    <row r="370" spans="1:18">
      <c r="A370" s="7">
        <v>369</v>
      </c>
      <c r="B370" s="5" t="s">
        <v>720</v>
      </c>
      <c r="C370" s="5" t="s">
        <v>721</v>
      </c>
      <c r="D370" s="5">
        <v>2240</v>
      </c>
      <c r="E370" s="6">
        <v>1475</v>
      </c>
      <c r="F370" s="6">
        <v>1475</v>
      </c>
      <c r="G370" s="6">
        <f>E370-F370</f>
        <v>0</v>
      </c>
      <c r="I370" s="6">
        <v>1475</v>
      </c>
      <c r="M370" s="2">
        <v>1465</v>
      </c>
      <c r="N370" s="2">
        <v>0</v>
      </c>
      <c r="P370">
        <v>1465</v>
      </c>
      <c r="R370">
        <v>161</v>
      </c>
    </row>
    <row r="371" spans="1:18" ht="28.5">
      <c r="A371" s="7">
        <v>370</v>
      </c>
      <c r="B371" s="5" t="s">
        <v>722</v>
      </c>
      <c r="C371" s="5" t="s">
        <v>722</v>
      </c>
      <c r="D371" s="5">
        <v>2</v>
      </c>
      <c r="E371" s="6">
        <v>2</v>
      </c>
      <c r="F371" s="6">
        <v>2</v>
      </c>
      <c r="G371" s="6">
        <f>E371-F371</f>
        <v>0</v>
      </c>
      <c r="I371" s="6">
        <v>2</v>
      </c>
      <c r="M371" s="2">
        <v>2</v>
      </c>
      <c r="N371" s="2">
        <v>0</v>
      </c>
      <c r="P371">
        <v>2</v>
      </c>
    </row>
    <row r="372" spans="1:18" ht="42">
      <c r="A372" s="7">
        <v>371</v>
      </c>
      <c r="B372" s="5" t="s">
        <v>723</v>
      </c>
      <c r="C372" s="5" t="s">
        <v>724</v>
      </c>
      <c r="D372" s="5">
        <v>1</v>
      </c>
      <c r="E372" s="6">
        <v>1</v>
      </c>
      <c r="F372" s="6">
        <v>1</v>
      </c>
      <c r="G372" s="6">
        <f>E372-F372</f>
        <v>0</v>
      </c>
      <c r="I372" s="6">
        <v>1</v>
      </c>
      <c r="M372" s="2">
        <v>1</v>
      </c>
      <c r="N372" s="2">
        <v>0</v>
      </c>
      <c r="P372">
        <v>1</v>
      </c>
    </row>
    <row r="373" spans="1:18">
      <c r="A373" s="7">
        <v>372</v>
      </c>
      <c r="B373" s="5" t="s">
        <v>725</v>
      </c>
      <c r="C373" s="5" t="s">
        <v>726</v>
      </c>
      <c r="D373" s="5" t="s">
        <v>36</v>
      </c>
      <c r="E373" s="6">
        <v>6</v>
      </c>
      <c r="F373" s="6">
        <v>6</v>
      </c>
      <c r="G373" s="6">
        <f>E373-F373</f>
        <v>0</v>
      </c>
      <c r="I373" s="6">
        <v>6</v>
      </c>
      <c r="M373" s="2">
        <v>6</v>
      </c>
      <c r="N373" s="2">
        <v>0</v>
      </c>
      <c r="P373">
        <v>6</v>
      </c>
    </row>
    <row r="374" spans="1:18" ht="70.5">
      <c r="A374" s="7">
        <v>373</v>
      </c>
      <c r="B374" s="5" t="s">
        <v>727</v>
      </c>
      <c r="C374" s="5" t="s">
        <v>728</v>
      </c>
      <c r="D374" s="5">
        <v>1</v>
      </c>
      <c r="E374" s="6">
        <v>1</v>
      </c>
      <c r="F374" s="6">
        <v>1</v>
      </c>
      <c r="G374" s="6">
        <f>E374-F374</f>
        <v>0</v>
      </c>
      <c r="I374" s="6">
        <v>1</v>
      </c>
      <c r="M374" s="2">
        <v>1</v>
      </c>
      <c r="N374" s="2">
        <v>0</v>
      </c>
      <c r="P374">
        <v>1</v>
      </c>
    </row>
    <row r="375" spans="1:18">
      <c r="A375" s="7">
        <v>374</v>
      </c>
      <c r="B375" s="5" t="s">
        <v>729</v>
      </c>
      <c r="C375" s="5" t="s">
        <v>730</v>
      </c>
      <c r="D375" s="5" t="s">
        <v>36</v>
      </c>
      <c r="E375" s="6">
        <v>1</v>
      </c>
      <c r="F375" s="6">
        <v>1</v>
      </c>
      <c r="G375" s="6">
        <f>E375-F375</f>
        <v>0</v>
      </c>
      <c r="I375" s="6">
        <v>1</v>
      </c>
      <c r="M375" s="2">
        <v>1</v>
      </c>
      <c r="N375" s="2">
        <v>0</v>
      </c>
      <c r="P375">
        <v>1</v>
      </c>
    </row>
    <row r="376" spans="1:18">
      <c r="A376" s="7">
        <v>375</v>
      </c>
      <c r="B376" s="5" t="s">
        <v>731</v>
      </c>
      <c r="C376" s="5" t="s">
        <v>36</v>
      </c>
      <c r="D376" s="5">
        <v>15</v>
      </c>
      <c r="E376" s="6">
        <v>2</v>
      </c>
      <c r="F376" s="6">
        <v>7</v>
      </c>
      <c r="G376" s="6">
        <f>E376-F376</f>
        <v>-5</v>
      </c>
      <c r="I376" s="6">
        <v>7</v>
      </c>
      <c r="J376">
        <v>2</v>
      </c>
      <c r="K376">
        <v>5</v>
      </c>
      <c r="L376" s="24" t="s">
        <v>732</v>
      </c>
      <c r="M376" s="2">
        <v>7</v>
      </c>
      <c r="N376" s="2">
        <v>0</v>
      </c>
      <c r="P376">
        <v>7</v>
      </c>
    </row>
    <row r="377" spans="1:18" ht="45.75">
      <c r="A377" s="7">
        <v>376</v>
      </c>
      <c r="B377" s="5" t="s">
        <v>733</v>
      </c>
      <c r="C377" s="5" t="s">
        <v>36</v>
      </c>
      <c r="D377" s="5">
        <v>15</v>
      </c>
      <c r="E377" s="6">
        <v>18</v>
      </c>
      <c r="F377" s="6">
        <v>26</v>
      </c>
      <c r="G377" s="6">
        <f>E377-F377</f>
        <v>-8</v>
      </c>
      <c r="I377" s="6">
        <v>26</v>
      </c>
      <c r="J377">
        <v>6</v>
      </c>
      <c r="K377">
        <v>20</v>
      </c>
      <c r="L377" s="24" t="s">
        <v>734</v>
      </c>
      <c r="M377" s="2">
        <v>26</v>
      </c>
      <c r="N377" s="2">
        <v>0</v>
      </c>
      <c r="P377">
        <v>26</v>
      </c>
    </row>
    <row r="378" spans="1:18" ht="42">
      <c r="A378" s="7">
        <v>377</v>
      </c>
      <c r="B378" s="5" t="s">
        <v>735</v>
      </c>
      <c r="C378" s="5" t="s">
        <v>736</v>
      </c>
      <c r="D378" s="5">
        <v>36</v>
      </c>
      <c r="E378" s="6">
        <v>5</v>
      </c>
      <c r="F378" s="6">
        <v>5</v>
      </c>
      <c r="G378" s="6">
        <f>E378-F378</f>
        <v>0</v>
      </c>
      <c r="I378" s="6">
        <v>5</v>
      </c>
      <c r="M378" s="2">
        <v>5</v>
      </c>
      <c r="N378" s="2">
        <v>0</v>
      </c>
      <c r="Q378">
        <v>5</v>
      </c>
    </row>
    <row r="379" spans="1:18" ht="28.5">
      <c r="A379" s="7">
        <v>378</v>
      </c>
      <c r="B379" s="5" t="s">
        <v>737</v>
      </c>
      <c r="C379" s="5" t="s">
        <v>738</v>
      </c>
      <c r="D379" s="5">
        <v>190</v>
      </c>
      <c r="E379" s="6">
        <v>0</v>
      </c>
      <c r="F379" s="6">
        <v>0</v>
      </c>
      <c r="G379" s="6">
        <f>E379-F379</f>
        <v>0</v>
      </c>
      <c r="I379" s="6">
        <v>0</v>
      </c>
      <c r="M379" s="2">
        <v>0</v>
      </c>
      <c r="N379" s="2">
        <v>0</v>
      </c>
      <c r="Q379">
        <v>0</v>
      </c>
    </row>
    <row r="380" spans="1:18" ht="28.5">
      <c r="A380" s="7">
        <v>379</v>
      </c>
      <c r="B380" s="5" t="s">
        <v>739</v>
      </c>
      <c r="C380" s="5" t="s">
        <v>740</v>
      </c>
      <c r="D380" s="5">
        <v>-420</v>
      </c>
      <c r="E380" s="6">
        <v>0</v>
      </c>
      <c r="F380" s="6">
        <v>0</v>
      </c>
      <c r="G380" s="6">
        <f>E380-F380</f>
        <v>0</v>
      </c>
      <c r="I380" s="6">
        <v>0</v>
      </c>
      <c r="M380" s="2">
        <v>0</v>
      </c>
      <c r="N380" s="2">
        <v>0</v>
      </c>
      <c r="Q380">
        <v>0</v>
      </c>
    </row>
    <row r="381" spans="1:18">
      <c r="A381" s="7">
        <v>380</v>
      </c>
      <c r="B381" s="5" t="s">
        <v>741</v>
      </c>
      <c r="C381" s="5" t="s">
        <v>742</v>
      </c>
      <c r="D381" s="5">
        <v>137</v>
      </c>
      <c r="E381" s="6">
        <v>0</v>
      </c>
      <c r="F381" s="6">
        <v>0</v>
      </c>
      <c r="G381" s="6">
        <f>E381-F381</f>
        <v>0</v>
      </c>
      <c r="I381" s="6">
        <v>0</v>
      </c>
      <c r="M381" s="2">
        <v>0</v>
      </c>
      <c r="N381" s="2">
        <v>0</v>
      </c>
      <c r="Q381">
        <v>0</v>
      </c>
    </row>
    <row r="382" spans="1:18">
      <c r="A382" s="7">
        <v>381</v>
      </c>
      <c r="B382" s="5" t="s">
        <v>743</v>
      </c>
      <c r="C382" s="5" t="s">
        <v>743</v>
      </c>
      <c r="D382" s="5">
        <v>5</v>
      </c>
      <c r="E382" s="6">
        <v>0</v>
      </c>
      <c r="F382" s="6">
        <v>0</v>
      </c>
      <c r="G382" s="6">
        <f>E382-F382</f>
        <v>0</v>
      </c>
      <c r="I382" s="6">
        <v>0</v>
      </c>
      <c r="M382" s="2">
        <v>0</v>
      </c>
      <c r="N382" s="2">
        <v>0</v>
      </c>
      <c r="Q382">
        <v>0</v>
      </c>
    </row>
    <row r="383" spans="1:18">
      <c r="A383" s="7">
        <v>382</v>
      </c>
      <c r="B383" s="5" t="s">
        <v>744</v>
      </c>
      <c r="C383" s="5" t="s">
        <v>744</v>
      </c>
      <c r="D383" s="5">
        <v>1</v>
      </c>
      <c r="E383" s="6">
        <v>0</v>
      </c>
      <c r="F383" s="6">
        <v>0</v>
      </c>
      <c r="G383" s="6">
        <f>E383-F383</f>
        <v>0</v>
      </c>
      <c r="I383" s="6">
        <v>0</v>
      </c>
      <c r="M383" s="2">
        <v>0</v>
      </c>
      <c r="N383" s="2">
        <v>0</v>
      </c>
      <c r="Q383">
        <v>0</v>
      </c>
    </row>
    <row r="384" spans="1:18">
      <c r="A384" s="7">
        <v>383</v>
      </c>
      <c r="B384" s="5" t="s">
        <v>745</v>
      </c>
      <c r="C384" s="5" t="s">
        <v>746</v>
      </c>
      <c r="D384" s="5">
        <v>2</v>
      </c>
      <c r="E384" s="6">
        <v>2</v>
      </c>
      <c r="F384" s="6">
        <v>2</v>
      </c>
      <c r="G384" s="6">
        <f>E384-F384</f>
        <v>0</v>
      </c>
      <c r="I384" s="6">
        <v>2</v>
      </c>
      <c r="M384" s="2">
        <v>2</v>
      </c>
      <c r="N384" s="2">
        <v>0</v>
      </c>
      <c r="Q384">
        <v>2</v>
      </c>
    </row>
    <row r="385" spans="1:19">
      <c r="A385" s="7">
        <v>384</v>
      </c>
      <c r="B385" s="5" t="s">
        <v>747</v>
      </c>
      <c r="C385" s="5" t="s">
        <v>748</v>
      </c>
      <c r="D385" s="5" t="s">
        <v>36</v>
      </c>
      <c r="E385" s="6">
        <v>1</v>
      </c>
      <c r="F385" s="6">
        <v>1</v>
      </c>
      <c r="G385" s="6">
        <f>E385-F385</f>
        <v>0</v>
      </c>
      <c r="I385" s="6">
        <v>1</v>
      </c>
      <c r="M385" s="2">
        <v>1</v>
      </c>
      <c r="N385" s="2">
        <v>0</v>
      </c>
      <c r="Q385">
        <v>1</v>
      </c>
    </row>
    <row r="386" spans="1:19" ht="28.5">
      <c r="A386" s="7">
        <v>385</v>
      </c>
      <c r="B386" s="5" t="s">
        <v>749</v>
      </c>
      <c r="C386" s="5" t="s">
        <v>750</v>
      </c>
      <c r="D386" s="5">
        <v>2</v>
      </c>
      <c r="E386" s="6">
        <v>2</v>
      </c>
      <c r="F386" s="6">
        <v>2</v>
      </c>
      <c r="G386" s="6">
        <f>E386-F386</f>
        <v>0</v>
      </c>
      <c r="I386" s="6">
        <v>2</v>
      </c>
      <c r="M386" s="2">
        <v>2</v>
      </c>
      <c r="N386" s="2">
        <v>0</v>
      </c>
      <c r="Q386">
        <v>2</v>
      </c>
    </row>
    <row r="387" spans="1:19" ht="28.5">
      <c r="A387" s="7">
        <v>386</v>
      </c>
      <c r="B387" s="5" t="s">
        <v>751</v>
      </c>
      <c r="C387" s="5" t="s">
        <v>752</v>
      </c>
      <c r="D387" s="5">
        <v>1</v>
      </c>
      <c r="E387" s="6">
        <v>1</v>
      </c>
      <c r="F387" s="6">
        <v>1</v>
      </c>
      <c r="G387" s="6">
        <f>E387-F387</f>
        <v>0</v>
      </c>
      <c r="I387" s="6">
        <v>1</v>
      </c>
      <c r="M387" s="2">
        <v>1</v>
      </c>
      <c r="N387" s="2">
        <v>0</v>
      </c>
      <c r="Q387">
        <v>1</v>
      </c>
    </row>
    <row r="388" spans="1:19" ht="30.75">
      <c r="A388" s="7">
        <v>387</v>
      </c>
      <c r="B388" s="5" t="s">
        <v>753</v>
      </c>
      <c r="C388" s="5" t="s">
        <v>36</v>
      </c>
      <c r="D388" s="5">
        <v>2</v>
      </c>
      <c r="E388" s="6" t="s">
        <v>754</v>
      </c>
      <c r="F388" s="6" t="s">
        <v>754</v>
      </c>
      <c r="G388" s="6" t="e">
        <f>E388-F388</f>
        <v>#VALUE!</v>
      </c>
      <c r="I388" s="6" t="s">
        <v>754</v>
      </c>
      <c r="M388" s="6" t="s">
        <v>754</v>
      </c>
      <c r="N388" s="2">
        <v>0</v>
      </c>
      <c r="Q388" s="6" t="s">
        <v>754</v>
      </c>
    </row>
    <row r="389" spans="1:19" ht="28.5">
      <c r="A389" s="7">
        <v>388</v>
      </c>
      <c r="B389" s="5" t="s">
        <v>755</v>
      </c>
      <c r="C389" s="5" t="s">
        <v>756</v>
      </c>
      <c r="D389" s="5">
        <v>1</v>
      </c>
      <c r="E389" s="6">
        <v>1</v>
      </c>
      <c r="F389" s="6">
        <v>1</v>
      </c>
      <c r="G389" s="6">
        <f>E389-F389</f>
        <v>0</v>
      </c>
      <c r="I389" s="6">
        <v>1</v>
      </c>
      <c r="M389" s="2">
        <v>1</v>
      </c>
      <c r="N389" s="2">
        <v>0</v>
      </c>
      <c r="Q389">
        <v>1</v>
      </c>
    </row>
    <row r="390" spans="1:19">
      <c r="A390" s="7">
        <v>389</v>
      </c>
      <c r="B390" s="5" t="s">
        <v>757</v>
      </c>
      <c r="C390" s="5" t="s">
        <v>758</v>
      </c>
      <c r="D390" s="5">
        <v>3</v>
      </c>
      <c r="E390" s="6">
        <v>5</v>
      </c>
      <c r="F390" s="6">
        <v>5</v>
      </c>
      <c r="G390" s="6">
        <f>E390-F390</f>
        <v>0</v>
      </c>
      <c r="I390" s="6">
        <v>5</v>
      </c>
      <c r="M390" s="2">
        <v>5</v>
      </c>
      <c r="N390" s="2">
        <v>0</v>
      </c>
      <c r="Q390">
        <v>5</v>
      </c>
    </row>
    <row r="391" spans="1:19" ht="28.5">
      <c r="A391" s="7">
        <v>390</v>
      </c>
      <c r="B391" s="5" t="s">
        <v>759</v>
      </c>
      <c r="C391" s="5" t="s">
        <v>760</v>
      </c>
      <c r="D391" s="5">
        <v>1</v>
      </c>
      <c r="E391" s="6" t="s">
        <v>761</v>
      </c>
      <c r="F391" s="6">
        <v>1</v>
      </c>
      <c r="G391" s="6" t="e">
        <f>E391-F391</f>
        <v>#VALUE!</v>
      </c>
      <c r="I391" s="6">
        <v>1</v>
      </c>
      <c r="M391" s="2">
        <v>1</v>
      </c>
      <c r="N391" s="2">
        <v>0</v>
      </c>
      <c r="Q391">
        <v>1</v>
      </c>
    </row>
    <row r="392" spans="1:19" ht="56.25">
      <c r="A392" s="7">
        <v>391</v>
      </c>
      <c r="B392" s="5" t="s">
        <v>762</v>
      </c>
      <c r="C392" s="5" t="s">
        <v>763</v>
      </c>
      <c r="D392" s="5">
        <v>1</v>
      </c>
      <c r="E392" s="6">
        <v>1</v>
      </c>
      <c r="F392" s="6">
        <v>1</v>
      </c>
      <c r="G392" s="6">
        <f>E392-F392</f>
        <v>0</v>
      </c>
      <c r="H392" s="6" t="s">
        <v>764</v>
      </c>
      <c r="I392" s="6">
        <v>1</v>
      </c>
      <c r="M392" s="2">
        <v>1</v>
      </c>
      <c r="N392" s="2">
        <v>0</v>
      </c>
      <c r="Q392">
        <v>1</v>
      </c>
    </row>
    <row r="393" spans="1:19">
      <c r="A393" s="7">
        <v>392</v>
      </c>
      <c r="B393" s="5" t="s">
        <v>765</v>
      </c>
      <c r="C393" s="5" t="s">
        <v>765</v>
      </c>
      <c r="D393" s="5">
        <v>20</v>
      </c>
      <c r="E393" s="6">
        <v>15</v>
      </c>
      <c r="F393" s="6">
        <v>15</v>
      </c>
      <c r="G393" s="6">
        <f>E393-F393</f>
        <v>0</v>
      </c>
      <c r="I393" s="6">
        <v>15</v>
      </c>
      <c r="M393" s="2">
        <v>15</v>
      </c>
      <c r="Q393">
        <v>15</v>
      </c>
      <c r="S393">
        <v>15</v>
      </c>
    </row>
    <row r="394" spans="1:19" ht="30.75">
      <c r="A394" s="7">
        <v>393</v>
      </c>
      <c r="B394" s="5" t="s">
        <v>766</v>
      </c>
      <c r="C394" s="5" t="s">
        <v>767</v>
      </c>
      <c r="D394" s="5">
        <v>-97</v>
      </c>
      <c r="E394" s="6">
        <v>0</v>
      </c>
      <c r="F394" s="6" t="s">
        <v>768</v>
      </c>
      <c r="G394" s="6" t="e">
        <f>E394-F394</f>
        <v>#VALUE!</v>
      </c>
      <c r="I394" s="6" t="s">
        <v>768</v>
      </c>
      <c r="M394" s="2">
        <v>2</v>
      </c>
      <c r="N394" s="2">
        <v>0</v>
      </c>
      <c r="Q394">
        <v>10</v>
      </c>
    </row>
    <row r="395" spans="1:19" ht="42">
      <c r="A395" s="7">
        <v>394</v>
      </c>
      <c r="B395" s="5" t="s">
        <v>769</v>
      </c>
      <c r="C395" s="5" t="s">
        <v>770</v>
      </c>
      <c r="D395" s="5">
        <v>2</v>
      </c>
      <c r="E395" s="6">
        <v>0</v>
      </c>
      <c r="F395" s="6">
        <v>0</v>
      </c>
      <c r="G395" s="6">
        <f>E395-F395</f>
        <v>0</v>
      </c>
      <c r="I395" s="6">
        <v>0</v>
      </c>
      <c r="M395" s="2">
        <v>0</v>
      </c>
      <c r="N395" s="2">
        <v>0</v>
      </c>
      <c r="Q395">
        <v>0</v>
      </c>
    </row>
    <row r="396" spans="1:19" ht="28.5">
      <c r="A396" s="7">
        <v>395</v>
      </c>
      <c r="B396" s="5" t="s">
        <v>771</v>
      </c>
      <c r="C396" s="5" t="s">
        <v>772</v>
      </c>
      <c r="D396" s="5">
        <v>5</v>
      </c>
      <c r="E396" s="6">
        <v>5</v>
      </c>
      <c r="F396" s="6">
        <v>5</v>
      </c>
      <c r="G396" s="6">
        <f>E396-F396</f>
        <v>0</v>
      </c>
      <c r="I396" s="6">
        <v>5</v>
      </c>
      <c r="M396" s="2">
        <v>5</v>
      </c>
      <c r="N396" s="2">
        <v>0</v>
      </c>
      <c r="Q396">
        <v>5</v>
      </c>
      <c r="S396">
        <v>5</v>
      </c>
    </row>
    <row r="397" spans="1:19" ht="42">
      <c r="A397" s="7">
        <v>396</v>
      </c>
      <c r="B397" s="5" t="s">
        <v>773</v>
      </c>
      <c r="C397" s="5" t="s">
        <v>774</v>
      </c>
      <c r="D397" s="5">
        <v>1</v>
      </c>
      <c r="E397" s="6">
        <v>1</v>
      </c>
      <c r="F397" s="6">
        <v>1</v>
      </c>
      <c r="G397" s="6">
        <f>E397-F397</f>
        <v>0</v>
      </c>
      <c r="I397" s="6">
        <v>1</v>
      </c>
      <c r="M397" s="2">
        <v>1</v>
      </c>
      <c r="N397" s="2">
        <v>0</v>
      </c>
      <c r="Q397">
        <v>1</v>
      </c>
    </row>
    <row r="398" spans="1:19" ht="112.5">
      <c r="A398" s="7">
        <v>397</v>
      </c>
      <c r="B398" s="5" t="s">
        <v>775</v>
      </c>
      <c r="C398" s="5" t="s">
        <v>776</v>
      </c>
      <c r="D398" s="5">
        <v>-1</v>
      </c>
      <c r="E398" s="6">
        <v>0</v>
      </c>
      <c r="F398" s="6">
        <v>0</v>
      </c>
      <c r="G398" s="6">
        <f>E398-F398</f>
        <v>0</v>
      </c>
      <c r="I398" s="6">
        <v>0</v>
      </c>
      <c r="M398" s="2">
        <v>0</v>
      </c>
      <c r="N398" s="2">
        <v>0</v>
      </c>
      <c r="Q398">
        <v>0</v>
      </c>
    </row>
    <row r="399" spans="1:19" ht="28.5">
      <c r="A399" s="7">
        <v>398</v>
      </c>
      <c r="B399" s="5" t="s">
        <v>777</v>
      </c>
      <c r="C399" s="5" t="s">
        <v>778</v>
      </c>
      <c r="D399" s="5">
        <v>1</v>
      </c>
      <c r="E399" s="6">
        <v>0</v>
      </c>
      <c r="F399" s="6">
        <v>1</v>
      </c>
      <c r="G399" s="6">
        <f>E399-F399</f>
        <v>-1</v>
      </c>
      <c r="I399" s="6">
        <v>2</v>
      </c>
      <c r="M399" s="2">
        <v>2</v>
      </c>
      <c r="N399" s="2">
        <v>0</v>
      </c>
      <c r="Q399">
        <v>2</v>
      </c>
    </row>
    <row r="400" spans="1:19">
      <c r="A400" s="7">
        <v>399</v>
      </c>
      <c r="B400" s="5" t="s">
        <v>779</v>
      </c>
      <c r="C400" s="5" t="s">
        <v>36</v>
      </c>
      <c r="D400" s="5">
        <v>7</v>
      </c>
      <c r="E400" s="6">
        <v>5</v>
      </c>
      <c r="F400" s="6">
        <v>4</v>
      </c>
      <c r="G400" s="6">
        <f>E400-F400</f>
        <v>1</v>
      </c>
      <c r="I400" s="6">
        <v>4</v>
      </c>
      <c r="M400" s="2">
        <v>4</v>
      </c>
      <c r="N400" s="2">
        <v>0</v>
      </c>
      <c r="Q400">
        <v>7</v>
      </c>
    </row>
    <row r="401" spans="1:19">
      <c r="A401" s="7">
        <v>400</v>
      </c>
      <c r="B401" s="5" t="s">
        <v>780</v>
      </c>
      <c r="C401" s="5" t="s">
        <v>36</v>
      </c>
      <c r="D401" s="5">
        <v>-15</v>
      </c>
      <c r="E401" s="6">
        <v>0</v>
      </c>
      <c r="F401" s="6">
        <v>0</v>
      </c>
      <c r="G401" s="6">
        <f>E401-F401</f>
        <v>0</v>
      </c>
      <c r="I401" s="6">
        <v>0</v>
      </c>
      <c r="M401" s="2">
        <v>0</v>
      </c>
      <c r="N401" s="2">
        <v>0</v>
      </c>
      <c r="Q401">
        <v>0</v>
      </c>
    </row>
    <row r="402" spans="1:19">
      <c r="A402" s="7">
        <v>401</v>
      </c>
      <c r="B402" s="5" t="s">
        <v>781</v>
      </c>
      <c r="C402" s="5" t="s">
        <v>782</v>
      </c>
      <c r="D402" s="5">
        <v>4</v>
      </c>
      <c r="E402" s="6">
        <v>1</v>
      </c>
      <c r="F402" s="6">
        <v>1</v>
      </c>
      <c r="G402" s="6">
        <f>E402-F402</f>
        <v>0</v>
      </c>
      <c r="I402" s="6">
        <v>1</v>
      </c>
      <c r="M402" s="2">
        <v>1</v>
      </c>
      <c r="N402" s="2">
        <v>0</v>
      </c>
      <c r="Q402">
        <v>1</v>
      </c>
    </row>
    <row r="403" spans="1:19" ht="28.5">
      <c r="A403" s="7">
        <v>402</v>
      </c>
      <c r="B403" s="5" t="s">
        <v>783</v>
      </c>
      <c r="C403" s="5" t="s">
        <v>784</v>
      </c>
      <c r="D403" s="5">
        <v>1</v>
      </c>
      <c r="E403" s="6">
        <v>1</v>
      </c>
      <c r="F403" s="6">
        <v>1</v>
      </c>
      <c r="G403" s="6">
        <f>E403-F403</f>
        <v>0</v>
      </c>
      <c r="I403" s="6">
        <v>1</v>
      </c>
      <c r="M403" s="2">
        <v>1</v>
      </c>
      <c r="P403">
        <v>1</v>
      </c>
    </row>
    <row r="404" spans="1:19" ht="45.75">
      <c r="A404" s="7">
        <v>403</v>
      </c>
      <c r="B404" s="5" t="s">
        <v>785</v>
      </c>
      <c r="C404" s="5" t="s">
        <v>786</v>
      </c>
      <c r="D404" s="5">
        <v>50</v>
      </c>
      <c r="E404" s="6" t="s">
        <v>787</v>
      </c>
      <c r="F404" s="6">
        <v>24</v>
      </c>
      <c r="G404" s="6" t="e">
        <f>E404-F404</f>
        <v>#VALUE!</v>
      </c>
      <c r="I404" s="6">
        <v>24</v>
      </c>
      <c r="M404" s="2">
        <v>24</v>
      </c>
      <c r="N404" s="2">
        <v>0</v>
      </c>
      <c r="Q404">
        <v>3</v>
      </c>
    </row>
    <row r="405" spans="1:19" ht="56.25">
      <c r="A405" s="7">
        <v>404</v>
      </c>
      <c r="B405" s="5" t="s">
        <v>788</v>
      </c>
      <c r="C405" s="5" t="s">
        <v>789</v>
      </c>
      <c r="D405" s="5">
        <v>1</v>
      </c>
      <c r="E405" s="6">
        <v>1</v>
      </c>
      <c r="F405" s="6">
        <v>1</v>
      </c>
      <c r="G405" s="6">
        <f>E405-F405</f>
        <v>0</v>
      </c>
      <c r="I405" s="6">
        <v>1</v>
      </c>
      <c r="M405" s="2">
        <v>1</v>
      </c>
      <c r="N405" s="2">
        <v>0</v>
      </c>
      <c r="P405">
        <v>1</v>
      </c>
    </row>
    <row r="406" spans="1:19" ht="28.5">
      <c r="A406" s="7">
        <v>405</v>
      </c>
      <c r="B406" s="5" t="s">
        <v>790</v>
      </c>
      <c r="C406" s="5" t="s">
        <v>791</v>
      </c>
      <c r="D406" s="5">
        <v>-1</v>
      </c>
      <c r="E406" s="6">
        <v>0</v>
      </c>
      <c r="F406" s="6">
        <v>0</v>
      </c>
      <c r="G406" s="6">
        <f>E406-F406</f>
        <v>0</v>
      </c>
      <c r="I406" s="6">
        <v>0</v>
      </c>
      <c r="M406" s="2">
        <v>0</v>
      </c>
      <c r="N406" s="2">
        <v>0</v>
      </c>
      <c r="P406">
        <v>1</v>
      </c>
    </row>
    <row r="407" spans="1:19">
      <c r="A407" s="7">
        <v>406</v>
      </c>
      <c r="B407" s="5" t="s">
        <v>792</v>
      </c>
      <c r="C407" s="5" t="s">
        <v>793</v>
      </c>
      <c r="D407" s="5">
        <v>250</v>
      </c>
      <c r="E407" s="6">
        <v>200</v>
      </c>
      <c r="F407" s="6">
        <v>220</v>
      </c>
      <c r="G407" s="6">
        <f>E407-F407</f>
        <v>-20</v>
      </c>
      <c r="I407" s="6">
        <v>220</v>
      </c>
      <c r="M407" s="2">
        <v>220</v>
      </c>
      <c r="N407" s="2">
        <v>0</v>
      </c>
      <c r="Q407">
        <v>220</v>
      </c>
    </row>
    <row r="408" spans="1:19">
      <c r="A408" s="7">
        <v>407</v>
      </c>
      <c r="B408" s="5" t="s">
        <v>794</v>
      </c>
      <c r="C408" s="5" t="s">
        <v>795</v>
      </c>
      <c r="D408" s="5">
        <v>25</v>
      </c>
      <c r="E408" s="6">
        <v>25</v>
      </c>
      <c r="F408" s="6">
        <v>20</v>
      </c>
      <c r="G408" s="6">
        <f>E408-F408</f>
        <v>5</v>
      </c>
      <c r="I408" s="6">
        <v>20</v>
      </c>
      <c r="M408" s="2">
        <v>20</v>
      </c>
      <c r="N408" s="2">
        <v>0</v>
      </c>
      <c r="Q408">
        <v>20</v>
      </c>
    </row>
    <row r="409" spans="1:19" ht="28.5">
      <c r="A409" s="7">
        <v>408</v>
      </c>
      <c r="B409" s="5" t="s">
        <v>796</v>
      </c>
      <c r="C409" s="5" t="s">
        <v>797</v>
      </c>
      <c r="D409" s="5">
        <v>60</v>
      </c>
      <c r="E409" s="6">
        <v>58</v>
      </c>
      <c r="F409" s="6">
        <v>64</v>
      </c>
      <c r="G409" s="6">
        <f>E409-F409</f>
        <v>-6</v>
      </c>
      <c r="I409" s="6">
        <v>64</v>
      </c>
      <c r="M409" s="2">
        <v>64</v>
      </c>
      <c r="N409" s="2">
        <v>0</v>
      </c>
      <c r="Q409">
        <v>64</v>
      </c>
      <c r="S409">
        <v>2</v>
      </c>
    </row>
    <row r="410" spans="1:19">
      <c r="A410" s="7">
        <v>409</v>
      </c>
      <c r="B410" s="5" t="s">
        <v>798</v>
      </c>
      <c r="C410" s="5" t="s">
        <v>192</v>
      </c>
      <c r="D410" s="5">
        <v>110</v>
      </c>
      <c r="E410" s="6">
        <v>103</v>
      </c>
      <c r="F410" s="6">
        <v>103</v>
      </c>
      <c r="G410" s="6">
        <f>E410-F410</f>
        <v>0</v>
      </c>
      <c r="I410" s="6">
        <v>103</v>
      </c>
      <c r="M410" s="2">
        <v>103</v>
      </c>
      <c r="N410" s="2">
        <v>0</v>
      </c>
      <c r="Q410">
        <v>103</v>
      </c>
      <c r="S410">
        <v>19</v>
      </c>
    </row>
    <row r="411" spans="1:19">
      <c r="A411" s="7">
        <v>410</v>
      </c>
      <c r="B411" s="5" t="s">
        <v>799</v>
      </c>
      <c r="C411" s="5" t="s">
        <v>192</v>
      </c>
      <c r="D411" s="5">
        <v>110</v>
      </c>
      <c r="E411" s="6">
        <v>107</v>
      </c>
      <c r="F411" s="6">
        <v>107</v>
      </c>
      <c r="G411" s="6">
        <f>E411-F411</f>
        <v>0</v>
      </c>
      <c r="I411" s="6">
        <v>94</v>
      </c>
      <c r="M411" s="2">
        <v>94</v>
      </c>
      <c r="N411" s="2">
        <v>0</v>
      </c>
      <c r="Q411">
        <v>94</v>
      </c>
      <c r="S411">
        <v>22</v>
      </c>
    </row>
    <row r="412" spans="1:19">
      <c r="A412" s="7">
        <v>411</v>
      </c>
      <c r="B412" s="5" t="s">
        <v>800</v>
      </c>
      <c r="C412" s="5" t="s">
        <v>192</v>
      </c>
      <c r="D412" s="5">
        <v>60</v>
      </c>
      <c r="E412" s="6">
        <v>61</v>
      </c>
      <c r="F412" s="6">
        <v>53</v>
      </c>
      <c r="G412" s="6">
        <f>E412-F412</f>
        <v>8</v>
      </c>
      <c r="I412" s="6">
        <v>53</v>
      </c>
      <c r="M412" s="2">
        <v>53</v>
      </c>
      <c r="N412" s="2">
        <v>0</v>
      </c>
      <c r="Q412">
        <v>53</v>
      </c>
      <c r="S412">
        <v>24</v>
      </c>
    </row>
    <row r="413" spans="1:19" ht="42">
      <c r="A413" s="7">
        <v>412</v>
      </c>
      <c r="B413" s="5" t="s">
        <v>801</v>
      </c>
      <c r="C413" s="5" t="s">
        <v>802</v>
      </c>
      <c r="D413" s="5">
        <v>50</v>
      </c>
      <c r="E413" s="6">
        <v>59</v>
      </c>
      <c r="F413" s="6">
        <v>55</v>
      </c>
      <c r="G413" s="6">
        <f>E413-F413</f>
        <v>4</v>
      </c>
      <c r="I413" s="6">
        <v>37</v>
      </c>
      <c r="M413" s="2">
        <v>37</v>
      </c>
      <c r="N413" s="2">
        <v>0</v>
      </c>
      <c r="Q413">
        <v>37</v>
      </c>
      <c r="S413">
        <v>0</v>
      </c>
    </row>
    <row r="414" spans="1:19">
      <c r="A414" s="7">
        <v>413</v>
      </c>
      <c r="B414" s="5" t="s">
        <v>803</v>
      </c>
      <c r="C414" s="5" t="s">
        <v>192</v>
      </c>
      <c r="D414" s="5">
        <v>213</v>
      </c>
      <c r="E414" s="6">
        <v>211</v>
      </c>
      <c r="F414" s="6">
        <v>250</v>
      </c>
      <c r="G414" s="6">
        <f>E414-F414</f>
        <v>-39</v>
      </c>
      <c r="I414" s="6">
        <v>214</v>
      </c>
      <c r="M414" s="2">
        <v>214</v>
      </c>
      <c r="N414" s="2">
        <v>0</v>
      </c>
      <c r="Q414">
        <v>214</v>
      </c>
      <c r="S414">
        <v>30</v>
      </c>
    </row>
    <row r="415" spans="1:19">
      <c r="A415" s="7">
        <v>414</v>
      </c>
      <c r="B415" s="5" t="s">
        <v>804</v>
      </c>
      <c r="C415" s="5" t="s">
        <v>192</v>
      </c>
      <c r="D415" s="5">
        <v>10</v>
      </c>
      <c r="E415" s="6">
        <v>0</v>
      </c>
      <c r="F415" s="6">
        <v>0</v>
      </c>
      <c r="G415" s="6">
        <f>E415-F415</f>
        <v>0</v>
      </c>
      <c r="I415" s="6">
        <v>8</v>
      </c>
      <c r="M415" s="2">
        <v>8</v>
      </c>
      <c r="N415" s="2">
        <v>0</v>
      </c>
      <c r="Q415">
        <v>8</v>
      </c>
      <c r="S415">
        <v>8</v>
      </c>
    </row>
    <row r="416" spans="1:19" ht="56.25">
      <c r="A416" s="7">
        <v>415</v>
      </c>
      <c r="B416" s="5" t="s">
        <v>805</v>
      </c>
      <c r="C416" s="5" t="s">
        <v>806</v>
      </c>
      <c r="D416" s="5">
        <v>1</v>
      </c>
      <c r="E416" s="6">
        <v>18</v>
      </c>
      <c r="F416" s="6">
        <v>20</v>
      </c>
      <c r="G416" s="6">
        <f>E416-F416</f>
        <v>-2</v>
      </c>
      <c r="H416" s="12"/>
      <c r="I416" s="6">
        <v>20</v>
      </c>
      <c r="J416">
        <v>2</v>
      </c>
      <c r="K416">
        <v>18</v>
      </c>
      <c r="L416" s="24" t="s">
        <v>807</v>
      </c>
      <c r="M416" s="2">
        <v>20</v>
      </c>
      <c r="N416" s="2">
        <v>0</v>
      </c>
      <c r="Q416">
        <v>20</v>
      </c>
    </row>
    <row r="417" spans="1:19" ht="30.75">
      <c r="A417" s="7">
        <v>416</v>
      </c>
      <c r="B417" s="5" t="s">
        <v>808</v>
      </c>
      <c r="C417" s="5" t="s">
        <v>36</v>
      </c>
      <c r="D417" s="5">
        <v>1</v>
      </c>
      <c r="E417" s="6" t="s">
        <v>809</v>
      </c>
      <c r="F417" s="6">
        <v>70</v>
      </c>
      <c r="G417" s="6" t="e">
        <f>E417-F417</f>
        <v>#VALUE!</v>
      </c>
      <c r="I417" s="6">
        <v>70</v>
      </c>
      <c r="M417" s="2">
        <v>70</v>
      </c>
      <c r="N417" s="2">
        <v>0</v>
      </c>
      <c r="Q417">
        <v>70</v>
      </c>
    </row>
    <row r="418" spans="1:19" ht="42">
      <c r="A418" s="7">
        <v>417</v>
      </c>
      <c r="B418" s="5" t="s">
        <v>810</v>
      </c>
      <c r="C418" s="5" t="s">
        <v>811</v>
      </c>
      <c r="D418" s="5">
        <v>-321</v>
      </c>
      <c r="E418" s="6">
        <v>1</v>
      </c>
      <c r="F418" s="6">
        <v>1</v>
      </c>
      <c r="G418" s="6">
        <f>E418-F418</f>
        <v>0</v>
      </c>
      <c r="I418" s="6">
        <v>1</v>
      </c>
      <c r="M418" s="2">
        <v>35</v>
      </c>
      <c r="N418" s="2">
        <v>0</v>
      </c>
      <c r="Q418">
        <v>35</v>
      </c>
      <c r="S418">
        <v>20</v>
      </c>
    </row>
    <row r="419" spans="1:19" ht="28.5">
      <c r="A419" s="7">
        <v>418</v>
      </c>
      <c r="B419" s="5" t="s">
        <v>812</v>
      </c>
      <c r="C419" s="5" t="s">
        <v>813</v>
      </c>
      <c r="D419" s="5">
        <v>-340</v>
      </c>
      <c r="E419" s="6">
        <v>1</v>
      </c>
      <c r="F419" s="6">
        <v>1</v>
      </c>
      <c r="G419" s="6">
        <f>E419-F419</f>
        <v>0</v>
      </c>
      <c r="I419" s="6">
        <v>1</v>
      </c>
      <c r="M419" s="2">
        <v>1</v>
      </c>
      <c r="N419" s="2">
        <v>0</v>
      </c>
      <c r="Q419">
        <v>1</v>
      </c>
    </row>
    <row r="420" spans="1:19">
      <c r="A420" s="7">
        <v>419</v>
      </c>
      <c r="B420" s="6" t="s">
        <v>814</v>
      </c>
      <c r="D420" s="6">
        <v>15</v>
      </c>
      <c r="E420" s="6">
        <v>5</v>
      </c>
      <c r="F420" s="6">
        <v>4</v>
      </c>
      <c r="G420" s="6">
        <f>E420-F420</f>
        <v>1</v>
      </c>
      <c r="I420" s="6">
        <v>5</v>
      </c>
      <c r="M420" s="2">
        <v>5</v>
      </c>
      <c r="N420" s="2">
        <v>0</v>
      </c>
      <c r="Q420">
        <v>5</v>
      </c>
      <c r="S420">
        <v>5</v>
      </c>
    </row>
    <row r="421" spans="1:19">
      <c r="A421" s="7">
        <v>420</v>
      </c>
      <c r="B421" s="6" t="s">
        <v>815</v>
      </c>
      <c r="E421" s="6">
        <v>0</v>
      </c>
      <c r="F421" s="6">
        <v>0</v>
      </c>
      <c r="G421" s="6">
        <f>E421-F421</f>
        <v>0</v>
      </c>
      <c r="I421" s="6">
        <v>10</v>
      </c>
      <c r="M421" s="2">
        <v>10</v>
      </c>
      <c r="N421" s="2">
        <v>0</v>
      </c>
      <c r="P421">
        <v>10</v>
      </c>
      <c r="S421">
        <v>10</v>
      </c>
    </row>
    <row r="422" spans="1:19">
      <c r="A422" s="7">
        <v>421</v>
      </c>
      <c r="B422" s="6" t="s">
        <v>816</v>
      </c>
      <c r="D422" s="6">
        <v>10</v>
      </c>
      <c r="E422" s="6">
        <v>0</v>
      </c>
      <c r="F422" s="6">
        <v>2</v>
      </c>
      <c r="G422" s="6">
        <f>E422-F422</f>
        <v>-2</v>
      </c>
      <c r="I422" s="6">
        <v>8</v>
      </c>
      <c r="M422" s="2">
        <v>8</v>
      </c>
      <c r="N422" s="2">
        <v>0</v>
      </c>
      <c r="Q422">
        <v>8</v>
      </c>
      <c r="S422">
        <v>8</v>
      </c>
    </row>
    <row r="423" spans="1:19" ht="30.75">
      <c r="A423" s="7">
        <v>422</v>
      </c>
      <c r="B423" s="6" t="s">
        <v>817</v>
      </c>
      <c r="C423" s="6" t="s">
        <v>818</v>
      </c>
      <c r="E423" s="6">
        <v>2</v>
      </c>
      <c r="F423" s="6">
        <v>2</v>
      </c>
      <c r="G423" s="6">
        <f>E423-F423</f>
        <v>0</v>
      </c>
      <c r="I423" s="6">
        <v>2</v>
      </c>
      <c r="M423" s="2">
        <v>2</v>
      </c>
      <c r="N423" s="2">
        <v>0</v>
      </c>
      <c r="Q423">
        <v>2</v>
      </c>
      <c r="S423">
        <v>2</v>
      </c>
    </row>
    <row r="424" spans="1:19" ht="30.75">
      <c r="A424" s="7">
        <v>423</v>
      </c>
      <c r="B424" s="6" t="s">
        <v>819</v>
      </c>
      <c r="C424" s="6" t="s">
        <v>820</v>
      </c>
      <c r="E424" s="6">
        <v>2</v>
      </c>
      <c r="F424" s="6">
        <v>2</v>
      </c>
      <c r="G424" s="6">
        <f>E424-F424</f>
        <v>0</v>
      </c>
      <c r="I424" s="6">
        <v>2</v>
      </c>
      <c r="J424">
        <v>2</v>
      </c>
      <c r="M424" s="2">
        <v>2</v>
      </c>
      <c r="N424" s="2">
        <v>0</v>
      </c>
      <c r="Q424">
        <v>2</v>
      </c>
    </row>
    <row r="425" spans="1:19" ht="30.75">
      <c r="A425" s="7">
        <v>424</v>
      </c>
      <c r="B425" s="6" t="s">
        <v>821</v>
      </c>
      <c r="C425" s="6" t="s">
        <v>822</v>
      </c>
      <c r="E425" s="6">
        <v>4</v>
      </c>
      <c r="F425" s="6">
        <v>4</v>
      </c>
      <c r="G425" s="6">
        <f>E425-F425</f>
        <v>0</v>
      </c>
      <c r="I425" s="6">
        <v>4</v>
      </c>
      <c r="M425" s="2">
        <v>4</v>
      </c>
      <c r="N425" s="2">
        <v>0</v>
      </c>
      <c r="Q425">
        <v>4</v>
      </c>
      <c r="S425">
        <v>4</v>
      </c>
    </row>
    <row r="426" spans="1:19" ht="30.75">
      <c r="A426" s="7">
        <v>425</v>
      </c>
      <c r="B426" s="6" t="s">
        <v>823</v>
      </c>
      <c r="C426" s="6" t="s">
        <v>822</v>
      </c>
      <c r="E426" s="6">
        <v>2</v>
      </c>
      <c r="F426" s="6">
        <v>2</v>
      </c>
      <c r="G426" s="6">
        <f>E426-F426</f>
        <v>0</v>
      </c>
      <c r="I426" s="6">
        <v>2</v>
      </c>
      <c r="M426" s="2">
        <v>2</v>
      </c>
      <c r="N426" s="2">
        <v>0</v>
      </c>
      <c r="Q426">
        <v>2</v>
      </c>
      <c r="S426">
        <v>2</v>
      </c>
    </row>
    <row r="427" spans="1:19" ht="30.75">
      <c r="A427" s="7">
        <v>426</v>
      </c>
      <c r="B427" s="6" t="s">
        <v>824</v>
      </c>
      <c r="C427" s="6" t="s">
        <v>825</v>
      </c>
      <c r="D427" s="6">
        <v>50</v>
      </c>
      <c r="E427" s="6">
        <v>35</v>
      </c>
      <c r="F427" s="6">
        <v>59</v>
      </c>
      <c r="G427" s="6">
        <f>E427-F427</f>
        <v>-24</v>
      </c>
      <c r="H427" s="6" t="s">
        <v>826</v>
      </c>
      <c r="I427" s="6">
        <v>13</v>
      </c>
      <c r="M427" s="2">
        <v>13</v>
      </c>
      <c r="N427" s="2">
        <v>0</v>
      </c>
      <c r="Q427">
        <v>13</v>
      </c>
      <c r="S427">
        <v>12</v>
      </c>
    </row>
    <row r="428" spans="1:19" ht="30.75">
      <c r="A428" s="7">
        <v>427</v>
      </c>
      <c r="B428" s="6" t="s">
        <v>827</v>
      </c>
      <c r="C428" s="6" t="s">
        <v>828</v>
      </c>
      <c r="D428" s="6">
        <v>50</v>
      </c>
      <c r="E428" s="6">
        <v>30</v>
      </c>
      <c r="F428" s="6">
        <v>53</v>
      </c>
      <c r="G428" s="6">
        <f>E428-F428</f>
        <v>-23</v>
      </c>
      <c r="I428" s="6">
        <v>3</v>
      </c>
      <c r="M428" s="2">
        <v>3</v>
      </c>
      <c r="N428" s="2">
        <v>0</v>
      </c>
      <c r="Q428">
        <v>3</v>
      </c>
      <c r="S428">
        <v>3</v>
      </c>
    </row>
    <row r="429" spans="1:19">
      <c r="A429" s="7">
        <v>428</v>
      </c>
      <c r="B429" s="6" t="s">
        <v>829</v>
      </c>
      <c r="C429" s="6" t="s">
        <v>830</v>
      </c>
      <c r="D429" s="6">
        <v>10</v>
      </c>
      <c r="E429" s="6">
        <v>4</v>
      </c>
      <c r="F429" s="6">
        <v>0</v>
      </c>
      <c r="G429" s="6">
        <f>E429-F429</f>
        <v>4</v>
      </c>
      <c r="I429" s="6">
        <v>10</v>
      </c>
      <c r="M429" s="2">
        <v>10</v>
      </c>
      <c r="N429" s="2">
        <v>0</v>
      </c>
      <c r="Q429">
        <v>10</v>
      </c>
      <c r="S429">
        <v>10</v>
      </c>
    </row>
    <row r="430" spans="1:19">
      <c r="A430" s="7">
        <v>429</v>
      </c>
      <c r="B430" s="6" t="s">
        <v>831</v>
      </c>
      <c r="C430" s="6" t="s">
        <v>831</v>
      </c>
      <c r="D430" s="6">
        <v>10</v>
      </c>
      <c r="F430" s="6">
        <v>0</v>
      </c>
      <c r="G430" s="6">
        <f>E430-F430</f>
        <v>0</v>
      </c>
      <c r="I430" s="6">
        <v>0</v>
      </c>
      <c r="M430" s="2">
        <v>0</v>
      </c>
      <c r="N430" s="2">
        <v>0</v>
      </c>
      <c r="Q430">
        <v>0</v>
      </c>
    </row>
    <row r="431" spans="1:19">
      <c r="A431" s="7">
        <v>430</v>
      </c>
      <c r="B431" s="6" t="s">
        <v>832</v>
      </c>
      <c r="C431" s="6" t="s">
        <v>833</v>
      </c>
      <c r="D431" s="6">
        <v>50</v>
      </c>
      <c r="E431" s="6">
        <v>40</v>
      </c>
      <c r="F431" s="6">
        <v>40</v>
      </c>
      <c r="G431" s="6">
        <f>E431-F431</f>
        <v>0</v>
      </c>
      <c r="I431" s="6">
        <v>40</v>
      </c>
      <c r="M431" s="2">
        <v>40</v>
      </c>
      <c r="N431" s="2">
        <v>0</v>
      </c>
      <c r="P431">
        <v>40</v>
      </c>
      <c r="S431">
        <v>40</v>
      </c>
    </row>
    <row r="432" spans="1:19">
      <c r="A432" s="7">
        <v>431</v>
      </c>
      <c r="B432" s="6" t="s">
        <v>834</v>
      </c>
      <c r="C432" s="6" t="s">
        <v>835</v>
      </c>
      <c r="D432" s="6">
        <v>50</v>
      </c>
      <c r="E432" s="6">
        <v>25</v>
      </c>
      <c r="F432" s="6">
        <v>25</v>
      </c>
      <c r="G432" s="6">
        <f>E432-F432</f>
        <v>0</v>
      </c>
      <c r="I432" s="6">
        <v>25</v>
      </c>
      <c r="M432" s="2">
        <v>25</v>
      </c>
      <c r="N432" s="2">
        <v>0</v>
      </c>
      <c r="P432">
        <v>25</v>
      </c>
    </row>
    <row r="433" spans="1:19">
      <c r="A433" s="7">
        <v>432</v>
      </c>
      <c r="B433" s="6" t="s">
        <v>836</v>
      </c>
      <c r="D433" s="6">
        <v>10</v>
      </c>
      <c r="E433" s="6">
        <v>5</v>
      </c>
      <c r="F433" s="6">
        <v>5</v>
      </c>
      <c r="G433" s="6">
        <f>E433-F433</f>
        <v>0</v>
      </c>
      <c r="I433" s="6">
        <v>5</v>
      </c>
      <c r="M433" s="2">
        <v>5</v>
      </c>
      <c r="N433" s="2">
        <v>0</v>
      </c>
      <c r="Q433">
        <v>5</v>
      </c>
    </row>
    <row r="434" spans="1:19">
      <c r="A434" s="7">
        <v>433</v>
      </c>
      <c r="B434" s="6" t="s">
        <v>837</v>
      </c>
      <c r="C434" s="6" t="s">
        <v>838</v>
      </c>
      <c r="D434" s="6">
        <v>30</v>
      </c>
      <c r="E434" s="6">
        <v>25</v>
      </c>
      <c r="F434" s="6">
        <v>21</v>
      </c>
      <c r="G434" s="6">
        <f>E434-F434</f>
        <v>4</v>
      </c>
      <c r="I434" s="6">
        <v>33</v>
      </c>
      <c r="M434" s="2">
        <v>33</v>
      </c>
      <c r="N434" s="2">
        <v>0</v>
      </c>
      <c r="Q434">
        <v>33</v>
      </c>
      <c r="S434">
        <v>5</v>
      </c>
    </row>
    <row r="435" spans="1:19">
      <c r="A435" s="7">
        <v>434</v>
      </c>
      <c r="B435" s="6" t="s">
        <v>831</v>
      </c>
      <c r="D435" s="6">
        <v>10</v>
      </c>
      <c r="E435" s="6">
        <v>5</v>
      </c>
      <c r="F435" s="6">
        <v>5</v>
      </c>
      <c r="G435" s="6">
        <f>E435-F435</f>
        <v>0</v>
      </c>
      <c r="I435" s="6">
        <v>5</v>
      </c>
      <c r="M435" s="2">
        <v>5</v>
      </c>
      <c r="N435" s="2">
        <v>0</v>
      </c>
      <c r="Q435">
        <v>5</v>
      </c>
    </row>
    <row r="436" spans="1:19">
      <c r="A436" s="7">
        <v>435</v>
      </c>
      <c r="B436" s="6" t="s">
        <v>839</v>
      </c>
      <c r="D436" s="6">
        <v>2</v>
      </c>
      <c r="E436" s="6">
        <v>2</v>
      </c>
      <c r="F436" s="6">
        <v>2</v>
      </c>
      <c r="G436" s="6">
        <f>E436-F436</f>
        <v>0</v>
      </c>
      <c r="I436" s="6">
        <v>2</v>
      </c>
      <c r="M436" s="2">
        <v>2</v>
      </c>
      <c r="N436" s="2">
        <v>0</v>
      </c>
      <c r="Q436">
        <v>2</v>
      </c>
    </row>
    <row r="437" spans="1:19">
      <c r="A437" s="7">
        <v>436</v>
      </c>
      <c r="B437" s="6" t="s">
        <v>840</v>
      </c>
      <c r="D437" s="6">
        <v>10</v>
      </c>
      <c r="H437" s="6" t="s">
        <v>826</v>
      </c>
      <c r="I437" s="6">
        <v>0</v>
      </c>
      <c r="M437" s="2">
        <v>0</v>
      </c>
      <c r="N437" s="2">
        <v>0</v>
      </c>
      <c r="Q437">
        <v>0</v>
      </c>
    </row>
    <row r="438" spans="1:19">
      <c r="A438" s="7">
        <v>437</v>
      </c>
      <c r="B438" s="6" t="s">
        <v>841</v>
      </c>
      <c r="C438" s="13" t="s">
        <v>842</v>
      </c>
      <c r="D438" s="6">
        <v>25</v>
      </c>
      <c r="E438" s="6">
        <v>25</v>
      </c>
      <c r="F438" s="6">
        <v>25</v>
      </c>
      <c r="G438" s="6">
        <f>E438-F438</f>
        <v>0</v>
      </c>
      <c r="I438" s="6">
        <v>24</v>
      </c>
      <c r="M438" s="2">
        <v>24</v>
      </c>
      <c r="N438" s="2">
        <v>0</v>
      </c>
      <c r="P438">
        <v>25</v>
      </c>
      <c r="S438">
        <v>25</v>
      </c>
    </row>
    <row r="439" spans="1:19">
      <c r="A439" s="7">
        <v>438</v>
      </c>
      <c r="B439" s="6" t="s">
        <v>843</v>
      </c>
      <c r="C439" s="6" t="s">
        <v>844</v>
      </c>
      <c r="D439" s="6">
        <v>15</v>
      </c>
      <c r="E439" s="6">
        <v>0</v>
      </c>
      <c r="F439" s="6">
        <v>0</v>
      </c>
      <c r="G439" s="6">
        <f>E439-F439</f>
        <v>0</v>
      </c>
      <c r="I439" s="6">
        <v>0</v>
      </c>
      <c r="M439" s="2">
        <v>0</v>
      </c>
      <c r="N439" s="2">
        <v>0</v>
      </c>
      <c r="Q439">
        <v>0</v>
      </c>
    </row>
    <row r="440" spans="1:19">
      <c r="A440" s="7">
        <v>439</v>
      </c>
      <c r="B440" s="6" t="s">
        <v>843</v>
      </c>
      <c r="C440" s="6" t="s">
        <v>845</v>
      </c>
      <c r="D440" s="6">
        <v>100</v>
      </c>
      <c r="E440" s="6">
        <v>20</v>
      </c>
      <c r="F440" s="6">
        <v>20</v>
      </c>
      <c r="G440" s="6">
        <f>E440-F440</f>
        <v>0</v>
      </c>
      <c r="I440" s="6">
        <v>21</v>
      </c>
      <c r="M440" s="2">
        <v>21</v>
      </c>
      <c r="N440" s="2">
        <v>0</v>
      </c>
      <c r="Q440">
        <v>21</v>
      </c>
      <c r="S440">
        <v>21</v>
      </c>
    </row>
    <row r="441" spans="1:19">
      <c r="A441" s="7">
        <v>440</v>
      </c>
      <c r="B441" s="6" t="s">
        <v>846</v>
      </c>
      <c r="D441" s="6">
        <v>30</v>
      </c>
      <c r="E441" s="6">
        <v>10</v>
      </c>
      <c r="F441" s="6">
        <v>10</v>
      </c>
      <c r="G441" s="6">
        <f>E441-F441</f>
        <v>0</v>
      </c>
      <c r="I441" s="6">
        <v>10</v>
      </c>
      <c r="M441" s="2">
        <v>10</v>
      </c>
      <c r="N441" s="2">
        <v>0</v>
      </c>
      <c r="Q441">
        <v>10</v>
      </c>
    </row>
    <row r="442" spans="1:19">
      <c r="A442" s="7">
        <v>441</v>
      </c>
      <c r="B442" s="6" t="s">
        <v>847</v>
      </c>
      <c r="D442" s="6">
        <v>5</v>
      </c>
      <c r="E442" s="6">
        <v>5</v>
      </c>
      <c r="F442" s="6">
        <v>0</v>
      </c>
      <c r="G442" s="6">
        <f>E442-F442</f>
        <v>5</v>
      </c>
      <c r="I442" s="6">
        <v>10</v>
      </c>
      <c r="M442" s="2">
        <v>4</v>
      </c>
      <c r="N442" s="2">
        <v>0</v>
      </c>
      <c r="Q442">
        <v>4</v>
      </c>
    </row>
    <row r="443" spans="1:19">
      <c r="A443" s="7">
        <v>442</v>
      </c>
      <c r="B443" s="6" t="s">
        <v>848</v>
      </c>
      <c r="D443" s="6">
        <v>3</v>
      </c>
      <c r="E443" s="6">
        <v>3</v>
      </c>
      <c r="F443" s="6">
        <v>3</v>
      </c>
      <c r="G443" s="6">
        <f>E443-F443</f>
        <v>0</v>
      </c>
      <c r="I443" s="6">
        <v>3</v>
      </c>
      <c r="M443" s="2">
        <v>3</v>
      </c>
      <c r="N443" s="2">
        <v>0</v>
      </c>
      <c r="Q443">
        <v>3</v>
      </c>
    </row>
    <row r="444" spans="1:19">
      <c r="A444" s="7">
        <v>443</v>
      </c>
      <c r="B444" s="6" t="s">
        <v>849</v>
      </c>
      <c r="D444" s="6">
        <v>1</v>
      </c>
      <c r="E444" s="6">
        <v>1</v>
      </c>
      <c r="F444" s="6">
        <v>1</v>
      </c>
      <c r="G444" s="6">
        <f>E444-F444</f>
        <v>0</v>
      </c>
      <c r="I444" s="6">
        <v>1</v>
      </c>
      <c r="M444" s="2">
        <v>1</v>
      </c>
      <c r="N444" s="2">
        <v>0</v>
      </c>
      <c r="Q444">
        <v>1</v>
      </c>
    </row>
    <row r="445" spans="1:19">
      <c r="A445" s="7">
        <v>444</v>
      </c>
      <c r="B445" s="6" t="s">
        <v>850</v>
      </c>
      <c r="D445" s="6">
        <v>10</v>
      </c>
      <c r="E445" s="6">
        <v>10</v>
      </c>
      <c r="F445" s="6">
        <v>10</v>
      </c>
      <c r="G445" s="6">
        <f>E445-F445</f>
        <v>0</v>
      </c>
      <c r="I445" s="6">
        <v>10</v>
      </c>
      <c r="M445" s="2">
        <v>10</v>
      </c>
      <c r="N445" s="2">
        <v>0</v>
      </c>
      <c r="Q445">
        <v>10</v>
      </c>
      <c r="S445">
        <v>10</v>
      </c>
    </row>
    <row r="446" spans="1:19">
      <c r="A446" s="7">
        <v>445</v>
      </c>
      <c r="B446" s="6" t="s">
        <v>851</v>
      </c>
      <c r="D446" s="6">
        <v>200</v>
      </c>
      <c r="E446" s="6">
        <v>150</v>
      </c>
      <c r="F446" s="6">
        <v>30</v>
      </c>
      <c r="G446" s="6">
        <f>E446-F446</f>
        <v>120</v>
      </c>
      <c r="I446" s="6">
        <v>100</v>
      </c>
      <c r="M446" s="2">
        <v>100</v>
      </c>
      <c r="N446" s="2">
        <v>0</v>
      </c>
      <c r="Q446">
        <v>100</v>
      </c>
    </row>
    <row r="447" spans="1:19">
      <c r="A447" s="7">
        <v>446</v>
      </c>
      <c r="B447" s="6" t="s">
        <v>852</v>
      </c>
      <c r="C447" s="6" t="s">
        <v>853</v>
      </c>
      <c r="D447" s="6">
        <v>50</v>
      </c>
      <c r="F447" s="6">
        <v>35</v>
      </c>
      <c r="H447" s="6" t="s">
        <v>826</v>
      </c>
      <c r="I447" s="6">
        <v>35</v>
      </c>
      <c r="M447" s="2">
        <v>35</v>
      </c>
      <c r="N447" s="2">
        <v>0</v>
      </c>
      <c r="P447">
        <v>35</v>
      </c>
      <c r="S447">
        <v>34</v>
      </c>
    </row>
    <row r="448" spans="1:19">
      <c r="A448" s="7">
        <v>447</v>
      </c>
      <c r="B448" s="6" t="s">
        <v>854</v>
      </c>
      <c r="C448" s="6" t="s">
        <v>855</v>
      </c>
      <c r="D448" s="6">
        <v>50</v>
      </c>
      <c r="F448" s="6">
        <v>50</v>
      </c>
      <c r="G448" s="6">
        <f>E448-F448</f>
        <v>-50</v>
      </c>
      <c r="I448" s="6">
        <v>50</v>
      </c>
      <c r="M448" s="2">
        <v>50</v>
      </c>
      <c r="N448" s="2">
        <v>0</v>
      </c>
      <c r="P448">
        <v>50</v>
      </c>
      <c r="S448">
        <v>30</v>
      </c>
    </row>
    <row r="449" spans="1:19">
      <c r="A449" s="7">
        <v>448</v>
      </c>
      <c r="B449" s="6" t="s">
        <v>856</v>
      </c>
      <c r="C449" s="6" t="s">
        <v>857</v>
      </c>
      <c r="D449" s="6">
        <v>25</v>
      </c>
      <c r="F449" s="6">
        <v>25</v>
      </c>
      <c r="G449" s="6">
        <f>E449-F449</f>
        <v>-25</v>
      </c>
      <c r="I449" s="6">
        <v>25</v>
      </c>
      <c r="M449" s="2">
        <v>25</v>
      </c>
      <c r="N449" s="2">
        <v>0</v>
      </c>
      <c r="P449">
        <v>25</v>
      </c>
      <c r="S449">
        <v>24</v>
      </c>
    </row>
    <row r="450" spans="1:19">
      <c r="A450" s="7">
        <v>449</v>
      </c>
      <c r="B450" s="6" t="s">
        <v>858</v>
      </c>
      <c r="C450" s="6" t="s">
        <v>859</v>
      </c>
      <c r="D450" s="6">
        <v>50</v>
      </c>
      <c r="F450" s="6">
        <v>43</v>
      </c>
      <c r="G450" s="6">
        <f>E450-F450</f>
        <v>-43</v>
      </c>
      <c r="I450" s="6">
        <v>43</v>
      </c>
      <c r="M450" s="2">
        <v>43</v>
      </c>
      <c r="N450" s="2">
        <v>0</v>
      </c>
      <c r="P450">
        <v>43</v>
      </c>
      <c r="S450">
        <v>42</v>
      </c>
    </row>
    <row r="451" spans="1:19">
      <c r="A451" s="7">
        <v>450</v>
      </c>
      <c r="B451" s="6" t="s">
        <v>860</v>
      </c>
      <c r="C451" s="6" t="s">
        <v>861</v>
      </c>
      <c r="D451" s="6">
        <v>50</v>
      </c>
      <c r="F451" s="6">
        <v>48</v>
      </c>
      <c r="G451" s="6">
        <f>E451-F451</f>
        <v>-48</v>
      </c>
      <c r="I451" s="6">
        <v>48</v>
      </c>
      <c r="M451" s="2">
        <v>48</v>
      </c>
      <c r="N451" s="2">
        <v>0</v>
      </c>
      <c r="P451">
        <v>48</v>
      </c>
      <c r="S451">
        <v>48</v>
      </c>
    </row>
    <row r="452" spans="1:19">
      <c r="A452" s="7">
        <v>451</v>
      </c>
      <c r="B452" s="6" t="s">
        <v>862</v>
      </c>
      <c r="C452" s="6" t="s">
        <v>863</v>
      </c>
      <c r="D452" s="6">
        <v>50</v>
      </c>
      <c r="F452" s="6">
        <v>32</v>
      </c>
      <c r="G452" s="6">
        <f>E452-F452</f>
        <v>-32</v>
      </c>
      <c r="I452" s="6">
        <v>32</v>
      </c>
      <c r="M452" s="2">
        <v>32</v>
      </c>
      <c r="N452" s="2">
        <v>0</v>
      </c>
      <c r="P452">
        <v>32</v>
      </c>
      <c r="S452">
        <v>30</v>
      </c>
    </row>
    <row r="453" spans="1:19">
      <c r="A453" s="7">
        <v>452</v>
      </c>
      <c r="B453" s="6" t="s">
        <v>864</v>
      </c>
      <c r="C453" s="6" t="s">
        <v>865</v>
      </c>
      <c r="D453" s="6">
        <v>50</v>
      </c>
      <c r="F453" s="6">
        <v>20</v>
      </c>
      <c r="G453" s="6">
        <f>E453-F453</f>
        <v>-20</v>
      </c>
      <c r="I453" s="6">
        <v>0</v>
      </c>
      <c r="M453" s="2">
        <v>0</v>
      </c>
      <c r="N453" s="2">
        <v>0</v>
      </c>
      <c r="P453">
        <v>0</v>
      </c>
      <c r="S453">
        <v>20</v>
      </c>
    </row>
    <row r="454" spans="1:19">
      <c r="A454" s="7">
        <v>453</v>
      </c>
      <c r="B454" s="6" t="s">
        <v>866</v>
      </c>
      <c r="C454" s="6" t="s">
        <v>867</v>
      </c>
      <c r="D454" s="6">
        <v>50</v>
      </c>
      <c r="F454" s="6">
        <v>20</v>
      </c>
      <c r="G454" s="6">
        <f>E454-F454</f>
        <v>-20</v>
      </c>
      <c r="I454" s="6">
        <v>20</v>
      </c>
      <c r="M454" s="2">
        <v>20</v>
      </c>
      <c r="N454" s="2">
        <v>0</v>
      </c>
      <c r="P454">
        <v>20</v>
      </c>
      <c r="S454">
        <v>10</v>
      </c>
    </row>
    <row r="455" spans="1:19">
      <c r="A455" s="7">
        <v>454</v>
      </c>
      <c r="B455" s="6" t="s">
        <v>868</v>
      </c>
      <c r="C455" s="6" t="s">
        <v>869</v>
      </c>
      <c r="D455" s="6">
        <v>25</v>
      </c>
      <c r="F455" s="6">
        <v>20</v>
      </c>
      <c r="G455" s="6">
        <f>E455-F455</f>
        <v>-20</v>
      </c>
      <c r="I455" s="6">
        <v>20</v>
      </c>
      <c r="M455" s="2">
        <v>20</v>
      </c>
      <c r="N455" s="2">
        <v>0</v>
      </c>
      <c r="P455">
        <v>20</v>
      </c>
      <c r="S455">
        <v>0</v>
      </c>
    </row>
    <row r="456" spans="1:19">
      <c r="A456" s="7">
        <v>455</v>
      </c>
      <c r="B456" s="6" t="s">
        <v>870</v>
      </c>
      <c r="C456" s="6" t="s">
        <v>871</v>
      </c>
      <c r="D456" s="6">
        <v>50</v>
      </c>
      <c r="F456" s="6">
        <v>40</v>
      </c>
      <c r="G456" s="6">
        <f>E456-F456</f>
        <v>-40</v>
      </c>
      <c r="I456" s="6">
        <v>3</v>
      </c>
      <c r="M456" s="2">
        <v>3</v>
      </c>
      <c r="N456" s="2">
        <v>0</v>
      </c>
      <c r="P456">
        <v>3</v>
      </c>
      <c r="S456">
        <v>40</v>
      </c>
    </row>
    <row r="457" spans="1:19">
      <c r="A457" s="7">
        <v>456</v>
      </c>
      <c r="B457" s="6" t="s">
        <v>872</v>
      </c>
      <c r="C457" s="6" t="s">
        <v>873</v>
      </c>
      <c r="D457" s="6">
        <v>50</v>
      </c>
      <c r="F457" s="6">
        <v>35</v>
      </c>
      <c r="G457" s="6">
        <f>E457-F457</f>
        <v>-35</v>
      </c>
      <c r="I457" s="6">
        <v>35</v>
      </c>
      <c r="M457" s="2">
        <v>35</v>
      </c>
      <c r="N457" s="2">
        <v>0</v>
      </c>
      <c r="P457">
        <v>35</v>
      </c>
      <c r="S457">
        <v>10</v>
      </c>
    </row>
    <row r="458" spans="1:19">
      <c r="A458" s="7">
        <v>457</v>
      </c>
      <c r="B458" s="6" t="s">
        <v>874</v>
      </c>
      <c r="C458" s="6" t="s">
        <v>875</v>
      </c>
      <c r="D458" s="6">
        <v>50</v>
      </c>
      <c r="F458" s="6">
        <v>35</v>
      </c>
      <c r="G458" s="6">
        <f>E458-F458</f>
        <v>-35</v>
      </c>
      <c r="I458" s="6">
        <v>0</v>
      </c>
      <c r="M458" s="2">
        <v>0</v>
      </c>
      <c r="N458" s="2">
        <v>0</v>
      </c>
      <c r="P458">
        <v>0</v>
      </c>
      <c r="S458">
        <v>34</v>
      </c>
    </row>
    <row r="459" spans="1:19" ht="30.75">
      <c r="A459" s="7">
        <v>458</v>
      </c>
      <c r="B459" s="6" t="s">
        <v>876</v>
      </c>
      <c r="C459" s="6" t="s">
        <v>877</v>
      </c>
      <c r="D459" s="6">
        <v>25</v>
      </c>
      <c r="F459" s="6">
        <v>21</v>
      </c>
      <c r="G459" s="6">
        <f>E459-F459</f>
        <v>-21</v>
      </c>
      <c r="I459" s="6">
        <v>21</v>
      </c>
      <c r="M459" s="2">
        <v>21</v>
      </c>
      <c r="N459" s="2">
        <v>0</v>
      </c>
      <c r="P459">
        <v>21</v>
      </c>
    </row>
    <row r="460" spans="1:19" ht="30.75">
      <c r="A460" s="7">
        <v>459</v>
      </c>
      <c r="B460" s="6" t="s">
        <v>878</v>
      </c>
      <c r="C460" s="6" t="s">
        <v>879</v>
      </c>
      <c r="D460" s="6">
        <v>25</v>
      </c>
      <c r="F460" s="6">
        <v>25</v>
      </c>
      <c r="G460" s="6">
        <f>E460-F460</f>
        <v>-25</v>
      </c>
      <c r="I460" s="6">
        <v>25</v>
      </c>
      <c r="M460" s="2">
        <v>25</v>
      </c>
      <c r="N460" s="2">
        <v>0</v>
      </c>
      <c r="P460">
        <v>25</v>
      </c>
    </row>
    <row r="461" spans="1:19" ht="30.75">
      <c r="A461" s="7">
        <v>460</v>
      </c>
      <c r="B461" s="6" t="s">
        <v>880</v>
      </c>
      <c r="C461" s="6" t="s">
        <v>881</v>
      </c>
      <c r="D461" s="6">
        <v>25</v>
      </c>
      <c r="F461" s="6">
        <v>24</v>
      </c>
      <c r="G461" s="6">
        <f>E461-F461</f>
        <v>-24</v>
      </c>
      <c r="I461" s="6">
        <v>24</v>
      </c>
      <c r="M461" s="2">
        <v>24</v>
      </c>
      <c r="N461" s="2">
        <v>0</v>
      </c>
      <c r="P461">
        <v>24</v>
      </c>
    </row>
    <row r="462" spans="1:19" ht="30.75">
      <c r="A462" s="7">
        <v>461</v>
      </c>
      <c r="B462" s="6" t="s">
        <v>882</v>
      </c>
      <c r="C462" s="6" t="s">
        <v>883</v>
      </c>
      <c r="D462" s="6">
        <v>25</v>
      </c>
      <c r="F462" s="6">
        <v>25</v>
      </c>
      <c r="G462" s="6">
        <f>E462-F462</f>
        <v>-25</v>
      </c>
      <c r="I462" s="6">
        <v>25</v>
      </c>
      <c r="M462" s="2">
        <v>25</v>
      </c>
      <c r="N462" s="2">
        <v>0</v>
      </c>
      <c r="P462">
        <v>25</v>
      </c>
    </row>
    <row r="463" spans="1:19">
      <c r="A463" s="7">
        <v>462</v>
      </c>
      <c r="B463" s="6" t="s">
        <v>884</v>
      </c>
      <c r="C463" s="6" t="s">
        <v>885</v>
      </c>
      <c r="D463" s="6">
        <v>50</v>
      </c>
      <c r="F463" s="6">
        <v>15</v>
      </c>
      <c r="G463" s="6">
        <f>E463-F463</f>
        <v>-15</v>
      </c>
      <c r="I463" s="6">
        <v>64</v>
      </c>
      <c r="M463" s="2">
        <v>84</v>
      </c>
      <c r="N463" s="2">
        <v>0</v>
      </c>
      <c r="P463">
        <v>84</v>
      </c>
      <c r="S463">
        <v>0</v>
      </c>
    </row>
    <row r="464" spans="1:19">
      <c r="A464" s="7">
        <v>463</v>
      </c>
      <c r="B464" s="6" t="s">
        <v>886</v>
      </c>
      <c r="C464" s="6" t="s">
        <v>887</v>
      </c>
      <c r="I464" s="6">
        <v>8</v>
      </c>
      <c r="M464" s="2">
        <v>75</v>
      </c>
      <c r="N464" s="2">
        <v>0</v>
      </c>
      <c r="P464">
        <v>75</v>
      </c>
      <c r="S464">
        <v>13</v>
      </c>
    </row>
    <row r="465" spans="1:19">
      <c r="A465" s="7">
        <v>464</v>
      </c>
      <c r="B465" s="6" t="s">
        <v>888</v>
      </c>
      <c r="C465" s="6" t="s">
        <v>889</v>
      </c>
      <c r="D465" s="6">
        <v>50</v>
      </c>
      <c r="F465" s="6">
        <v>10</v>
      </c>
      <c r="G465" s="6">
        <f>E465-F465</f>
        <v>-10</v>
      </c>
      <c r="I465" s="6">
        <v>50</v>
      </c>
      <c r="M465" s="2">
        <v>40</v>
      </c>
      <c r="N465" s="2">
        <v>0</v>
      </c>
      <c r="P465">
        <v>40</v>
      </c>
      <c r="S465">
        <v>0</v>
      </c>
    </row>
    <row r="466" spans="1:19">
      <c r="A466" s="7">
        <v>465</v>
      </c>
      <c r="B466" s="6" t="s">
        <v>890</v>
      </c>
      <c r="C466" s="6" t="s">
        <v>891</v>
      </c>
      <c r="I466" s="6">
        <v>57</v>
      </c>
      <c r="M466" s="2">
        <v>57</v>
      </c>
      <c r="N466" s="2">
        <v>0</v>
      </c>
      <c r="P466">
        <v>57</v>
      </c>
      <c r="S466">
        <v>0</v>
      </c>
    </row>
    <row r="467" spans="1:19">
      <c r="A467" s="7">
        <v>466</v>
      </c>
      <c r="B467" s="6" t="s">
        <v>892</v>
      </c>
      <c r="C467" s="6" t="s">
        <v>893</v>
      </c>
      <c r="D467" s="6">
        <v>50</v>
      </c>
      <c r="F467" s="6">
        <v>26</v>
      </c>
      <c r="G467" s="6">
        <f>E467-F467</f>
        <v>-26</v>
      </c>
      <c r="I467" s="6">
        <v>40</v>
      </c>
      <c r="M467" s="2">
        <v>30</v>
      </c>
      <c r="N467" s="2">
        <v>0</v>
      </c>
      <c r="P467">
        <v>30</v>
      </c>
      <c r="S467">
        <v>22</v>
      </c>
    </row>
    <row r="468" spans="1:19">
      <c r="A468" s="7">
        <v>467</v>
      </c>
      <c r="B468" s="6" t="s">
        <v>894</v>
      </c>
      <c r="C468" s="6" t="s">
        <v>895</v>
      </c>
      <c r="D468" s="6">
        <v>50</v>
      </c>
      <c r="F468" s="6">
        <v>45</v>
      </c>
      <c r="G468" s="6">
        <f>E468-F468</f>
        <v>-45</v>
      </c>
      <c r="I468" s="6">
        <v>45</v>
      </c>
      <c r="M468" s="2">
        <v>45</v>
      </c>
      <c r="N468" s="2">
        <v>0</v>
      </c>
      <c r="P468">
        <v>45</v>
      </c>
      <c r="S468">
        <v>0</v>
      </c>
    </row>
    <row r="469" spans="1:19" ht="30.75">
      <c r="A469" s="7">
        <v>468</v>
      </c>
      <c r="B469" s="6" t="s">
        <v>896</v>
      </c>
      <c r="C469" s="6" t="s">
        <v>897</v>
      </c>
      <c r="D469" s="6">
        <v>350</v>
      </c>
      <c r="F469" s="6">
        <v>280</v>
      </c>
      <c r="G469" s="6">
        <f>E469-F469</f>
        <v>-280</v>
      </c>
      <c r="I469" s="6">
        <v>75</v>
      </c>
      <c r="M469" s="2">
        <v>75</v>
      </c>
      <c r="N469" s="2">
        <v>0</v>
      </c>
      <c r="Q469">
        <v>75</v>
      </c>
    </row>
    <row r="470" spans="1:19">
      <c r="A470" s="7">
        <v>469</v>
      </c>
      <c r="B470" s="6" t="s">
        <v>898</v>
      </c>
      <c r="C470" s="6" t="s">
        <v>899</v>
      </c>
      <c r="F470" s="6">
        <v>2</v>
      </c>
      <c r="G470" s="6">
        <f>E470-F470</f>
        <v>-2</v>
      </c>
      <c r="I470" s="6">
        <v>21</v>
      </c>
      <c r="L470" s="2" t="s">
        <v>900</v>
      </c>
      <c r="M470" s="2">
        <v>21</v>
      </c>
      <c r="N470" s="2">
        <v>0</v>
      </c>
      <c r="Q470">
        <v>21</v>
      </c>
    </row>
    <row r="471" spans="1:19">
      <c r="A471" s="7">
        <v>470</v>
      </c>
      <c r="B471" s="6" t="s">
        <v>901</v>
      </c>
      <c r="F471" s="6">
        <v>7</v>
      </c>
      <c r="G471" s="6">
        <f>E471-F471</f>
        <v>-7</v>
      </c>
      <c r="I471" s="6">
        <v>7</v>
      </c>
      <c r="M471" s="2">
        <v>7</v>
      </c>
      <c r="N471" s="2">
        <v>0</v>
      </c>
      <c r="Q471">
        <v>7</v>
      </c>
    </row>
    <row r="472" spans="1:19">
      <c r="A472" s="7">
        <v>471</v>
      </c>
      <c r="B472" s="6" t="s">
        <v>902</v>
      </c>
      <c r="I472" s="6">
        <v>3</v>
      </c>
      <c r="M472" s="2">
        <v>3</v>
      </c>
      <c r="N472" s="2">
        <v>0</v>
      </c>
      <c r="Q472">
        <v>3</v>
      </c>
    </row>
    <row r="473" spans="1:19">
      <c r="A473" s="7">
        <v>472</v>
      </c>
      <c r="B473" s="6" t="s">
        <v>903</v>
      </c>
      <c r="C473" s="6" t="s">
        <v>899</v>
      </c>
      <c r="D473" s="6">
        <v>5</v>
      </c>
      <c r="F473" s="6">
        <v>2</v>
      </c>
      <c r="G473" s="6">
        <f>E473-F473</f>
        <v>-2</v>
      </c>
      <c r="I473" s="6">
        <v>2</v>
      </c>
      <c r="L473" s="2" t="s">
        <v>904</v>
      </c>
      <c r="M473" s="2">
        <v>2</v>
      </c>
      <c r="N473" s="2">
        <v>0</v>
      </c>
      <c r="Q473">
        <v>2</v>
      </c>
    </row>
    <row r="474" spans="1:19">
      <c r="A474" s="7">
        <v>473</v>
      </c>
      <c r="B474" s="6" t="s">
        <v>905</v>
      </c>
      <c r="C474" s="6" t="s">
        <v>899</v>
      </c>
      <c r="F474" s="6">
        <v>5</v>
      </c>
      <c r="G474" s="6">
        <f>E474-F474</f>
        <v>-5</v>
      </c>
      <c r="I474" s="6">
        <v>5</v>
      </c>
      <c r="M474" s="2">
        <v>5</v>
      </c>
      <c r="N474" s="2">
        <v>0</v>
      </c>
      <c r="Q474">
        <v>5</v>
      </c>
      <c r="S474">
        <v>2</v>
      </c>
    </row>
    <row r="475" spans="1:19">
      <c r="A475" s="7">
        <v>474</v>
      </c>
      <c r="B475" s="6" t="s">
        <v>906</v>
      </c>
      <c r="C475" s="6" t="s">
        <v>907</v>
      </c>
      <c r="F475" s="6">
        <v>15</v>
      </c>
      <c r="I475" s="6">
        <v>15</v>
      </c>
      <c r="M475" s="2">
        <v>15</v>
      </c>
      <c r="N475" s="2">
        <v>0</v>
      </c>
      <c r="Q475">
        <v>15</v>
      </c>
    </row>
    <row r="476" spans="1:19">
      <c r="A476" s="7">
        <v>475</v>
      </c>
      <c r="B476" s="6" t="s">
        <v>908</v>
      </c>
      <c r="C476" s="6" t="s">
        <v>899</v>
      </c>
      <c r="F476" s="6">
        <v>4</v>
      </c>
      <c r="G476" s="6">
        <f>E476-F476</f>
        <v>-4</v>
      </c>
      <c r="I476" s="6">
        <v>4</v>
      </c>
      <c r="M476" s="2">
        <v>4</v>
      </c>
      <c r="N476" s="2">
        <v>0</v>
      </c>
      <c r="P476">
        <v>4</v>
      </c>
    </row>
    <row r="477" spans="1:19" ht="30.75">
      <c r="A477" s="7">
        <v>476</v>
      </c>
      <c r="B477" s="6" t="s">
        <v>909</v>
      </c>
      <c r="C477" s="6" t="s">
        <v>910</v>
      </c>
      <c r="F477" s="6">
        <v>5</v>
      </c>
      <c r="G477" s="6">
        <f>E477-F477</f>
        <v>-5</v>
      </c>
      <c r="I477" s="6">
        <v>5</v>
      </c>
      <c r="M477" s="2">
        <v>5</v>
      </c>
      <c r="N477" s="2">
        <v>0</v>
      </c>
      <c r="Q477">
        <v>5</v>
      </c>
    </row>
    <row r="478" spans="1:19">
      <c r="A478" s="7">
        <v>477</v>
      </c>
      <c r="B478" s="6" t="s">
        <v>911</v>
      </c>
      <c r="F478" s="6">
        <v>11</v>
      </c>
      <c r="G478" s="6">
        <f>E478-F478</f>
        <v>-11</v>
      </c>
      <c r="I478" s="6">
        <v>11</v>
      </c>
      <c r="M478" s="2">
        <v>7</v>
      </c>
      <c r="N478" s="2">
        <v>4</v>
      </c>
      <c r="P478">
        <v>1</v>
      </c>
    </row>
    <row r="479" spans="1:19">
      <c r="A479" s="7">
        <v>478</v>
      </c>
      <c r="B479" s="6" t="s">
        <v>912</v>
      </c>
      <c r="F479" s="6">
        <v>10</v>
      </c>
      <c r="G479" s="6">
        <f>E479-F479</f>
        <v>-10</v>
      </c>
      <c r="I479" s="6">
        <v>5</v>
      </c>
      <c r="K479" t="s">
        <v>913</v>
      </c>
      <c r="M479" s="2">
        <v>5</v>
      </c>
      <c r="N479" s="2">
        <v>0</v>
      </c>
      <c r="P479">
        <v>5</v>
      </c>
    </row>
    <row r="480" spans="1:19">
      <c r="A480" s="7">
        <v>479</v>
      </c>
      <c r="B480" s="6" t="s">
        <v>914</v>
      </c>
      <c r="C480" s="6" t="s">
        <v>915</v>
      </c>
      <c r="F480" s="6">
        <v>7</v>
      </c>
      <c r="G480" s="6">
        <f>E480-F480</f>
        <v>-7</v>
      </c>
      <c r="I480" s="6">
        <v>7</v>
      </c>
      <c r="M480" s="2">
        <v>7</v>
      </c>
      <c r="N480" s="2">
        <v>0</v>
      </c>
      <c r="P480">
        <v>0</v>
      </c>
    </row>
    <row r="481" spans="1:19">
      <c r="A481" s="7">
        <v>480</v>
      </c>
      <c r="B481" s="6" t="s">
        <v>916</v>
      </c>
      <c r="C481" s="6" t="s">
        <v>915</v>
      </c>
      <c r="F481" s="6">
        <v>7</v>
      </c>
      <c r="G481" s="6">
        <f>E481-F481</f>
        <v>-7</v>
      </c>
      <c r="I481" s="6">
        <v>6</v>
      </c>
      <c r="M481" s="2">
        <v>6</v>
      </c>
      <c r="N481" s="2">
        <v>0</v>
      </c>
      <c r="P481">
        <v>6</v>
      </c>
      <c r="S481">
        <v>6</v>
      </c>
    </row>
    <row r="482" spans="1:19">
      <c r="A482" s="7">
        <v>481</v>
      </c>
      <c r="B482" s="6" t="s">
        <v>917</v>
      </c>
      <c r="F482" s="6">
        <v>5</v>
      </c>
      <c r="G482" s="6">
        <f>E482-F482</f>
        <v>-5</v>
      </c>
      <c r="I482" s="6">
        <v>5</v>
      </c>
      <c r="M482" s="2">
        <v>5</v>
      </c>
      <c r="N482" s="2">
        <v>0</v>
      </c>
      <c r="Q482">
        <v>5</v>
      </c>
      <c r="S482">
        <v>5</v>
      </c>
    </row>
    <row r="483" spans="1:19">
      <c r="A483" s="7">
        <v>482</v>
      </c>
      <c r="B483" s="6" t="s">
        <v>918</v>
      </c>
      <c r="C483" s="6" t="s">
        <v>919</v>
      </c>
      <c r="F483" s="6">
        <v>15</v>
      </c>
      <c r="G483" s="6">
        <f>E483-F483</f>
        <v>-15</v>
      </c>
      <c r="I483" s="6">
        <v>0</v>
      </c>
      <c r="M483" s="2">
        <v>0</v>
      </c>
      <c r="N483" s="2">
        <v>0</v>
      </c>
      <c r="P483">
        <v>0</v>
      </c>
    </row>
    <row r="484" spans="1:19">
      <c r="A484" s="7">
        <v>483</v>
      </c>
      <c r="B484" s="6" t="s">
        <v>920</v>
      </c>
      <c r="C484" s="6" t="s">
        <v>921</v>
      </c>
      <c r="F484" s="6">
        <v>10</v>
      </c>
      <c r="G484" s="6">
        <f>E484-F484</f>
        <v>-10</v>
      </c>
      <c r="I484" s="6">
        <v>10</v>
      </c>
      <c r="M484" s="2">
        <v>10</v>
      </c>
      <c r="N484" s="2">
        <v>0</v>
      </c>
      <c r="Q484">
        <v>10</v>
      </c>
      <c r="S484">
        <v>40</v>
      </c>
    </row>
    <row r="485" spans="1:19">
      <c r="A485" s="7">
        <v>484</v>
      </c>
      <c r="B485" s="6" t="s">
        <v>922</v>
      </c>
      <c r="C485" s="6" t="s">
        <v>921</v>
      </c>
      <c r="F485" s="6">
        <v>4</v>
      </c>
      <c r="G485" s="6">
        <f>E485-F485</f>
        <v>-4</v>
      </c>
      <c r="I485" s="6">
        <v>4</v>
      </c>
      <c r="M485" s="2">
        <v>4</v>
      </c>
      <c r="N485" s="2">
        <v>0</v>
      </c>
      <c r="Q485">
        <v>4</v>
      </c>
    </row>
    <row r="486" spans="1:19">
      <c r="A486" s="7">
        <v>485</v>
      </c>
      <c r="B486" s="6" t="s">
        <v>923</v>
      </c>
      <c r="F486" s="6">
        <v>32</v>
      </c>
      <c r="G486" s="6">
        <f>E486-F486</f>
        <v>-32</v>
      </c>
      <c r="I486" s="6">
        <v>34</v>
      </c>
      <c r="M486" s="2">
        <v>34</v>
      </c>
      <c r="N486" s="2">
        <v>0</v>
      </c>
      <c r="Q486">
        <v>34</v>
      </c>
      <c r="S486">
        <v>34</v>
      </c>
    </row>
    <row r="487" spans="1:19">
      <c r="A487" s="7">
        <v>486</v>
      </c>
      <c r="B487" s="6" t="s">
        <v>924</v>
      </c>
      <c r="C487" s="6" t="s">
        <v>921</v>
      </c>
      <c r="F487" s="6">
        <v>26</v>
      </c>
      <c r="G487" s="6">
        <f>E487-F487</f>
        <v>-26</v>
      </c>
      <c r="I487" s="6">
        <v>26</v>
      </c>
      <c r="M487" s="2">
        <v>26</v>
      </c>
      <c r="N487" s="2">
        <v>0</v>
      </c>
      <c r="Q487">
        <v>26</v>
      </c>
    </row>
    <row r="488" spans="1:19">
      <c r="A488" s="7">
        <v>487</v>
      </c>
      <c r="B488" s="6" t="s">
        <v>925</v>
      </c>
      <c r="C488" s="6" t="s">
        <v>926</v>
      </c>
      <c r="F488" s="6">
        <v>4</v>
      </c>
      <c r="G488" s="6">
        <f>E488-F488</f>
        <v>-4</v>
      </c>
      <c r="I488" s="6">
        <v>4</v>
      </c>
      <c r="M488" s="2">
        <v>4</v>
      </c>
      <c r="N488" s="2">
        <v>0</v>
      </c>
      <c r="Q488">
        <v>4</v>
      </c>
      <c r="S488">
        <v>4</v>
      </c>
    </row>
    <row r="489" spans="1:19">
      <c r="A489" s="7">
        <v>488</v>
      </c>
      <c r="B489" s="6" t="s">
        <v>927</v>
      </c>
      <c r="C489" s="6" t="s">
        <v>915</v>
      </c>
      <c r="F489" s="6">
        <v>50</v>
      </c>
      <c r="G489" s="6">
        <f>E489-F489</f>
        <v>-50</v>
      </c>
      <c r="I489" s="6">
        <v>50</v>
      </c>
      <c r="M489" s="2">
        <v>50</v>
      </c>
      <c r="N489" s="2">
        <v>0</v>
      </c>
      <c r="Q489">
        <v>50</v>
      </c>
    </row>
    <row r="490" spans="1:19">
      <c r="A490" s="7">
        <v>489</v>
      </c>
      <c r="B490" s="6" t="s">
        <v>928</v>
      </c>
      <c r="C490" s="6" t="s">
        <v>915</v>
      </c>
      <c r="F490" s="6">
        <v>38</v>
      </c>
      <c r="G490" s="6">
        <f>E490-F490</f>
        <v>-38</v>
      </c>
      <c r="I490" s="6">
        <v>40</v>
      </c>
      <c r="M490" s="2">
        <v>40</v>
      </c>
      <c r="N490" s="2">
        <v>0</v>
      </c>
      <c r="Q490">
        <v>40</v>
      </c>
    </row>
    <row r="491" spans="1:19">
      <c r="A491" s="7">
        <v>490</v>
      </c>
      <c r="B491" s="6" t="s">
        <v>929</v>
      </c>
      <c r="C491" s="6" t="s">
        <v>930</v>
      </c>
      <c r="F491" s="6">
        <v>22</v>
      </c>
      <c r="G491" s="6">
        <f>E491-F491</f>
        <v>-22</v>
      </c>
      <c r="I491" s="6">
        <v>22</v>
      </c>
      <c r="M491" s="2">
        <v>22</v>
      </c>
      <c r="N491" s="2">
        <v>0</v>
      </c>
      <c r="Q491">
        <v>22</v>
      </c>
      <c r="R491">
        <v>20</v>
      </c>
    </row>
    <row r="492" spans="1:19">
      <c r="A492" s="7">
        <v>491</v>
      </c>
      <c r="B492" s="6" t="s">
        <v>931</v>
      </c>
      <c r="C492" s="6" t="s">
        <v>932</v>
      </c>
      <c r="F492" s="6">
        <v>20</v>
      </c>
      <c r="G492" s="6">
        <f>E492-F492</f>
        <v>-20</v>
      </c>
      <c r="I492" s="6">
        <v>20</v>
      </c>
      <c r="M492" s="2">
        <v>20</v>
      </c>
      <c r="N492" s="2">
        <v>0</v>
      </c>
      <c r="Q492">
        <v>20</v>
      </c>
      <c r="R492">
        <v>18</v>
      </c>
    </row>
    <row r="493" spans="1:19">
      <c r="A493" s="7">
        <v>492</v>
      </c>
      <c r="B493" s="6" t="s">
        <v>933</v>
      </c>
      <c r="C493" s="6" t="s">
        <v>934</v>
      </c>
      <c r="D493" s="6">
        <v>5</v>
      </c>
      <c r="F493" s="6">
        <v>3</v>
      </c>
      <c r="G493" s="6">
        <f>E493-F493</f>
        <v>-3</v>
      </c>
      <c r="I493" s="6">
        <v>1</v>
      </c>
      <c r="M493" s="2">
        <v>1</v>
      </c>
      <c r="N493" s="2">
        <v>0</v>
      </c>
      <c r="P493">
        <v>1</v>
      </c>
    </row>
    <row r="494" spans="1:19">
      <c r="A494" s="7">
        <v>493</v>
      </c>
      <c r="B494" s="6" t="s">
        <v>935</v>
      </c>
      <c r="D494" s="6">
        <v>1</v>
      </c>
      <c r="F494" s="6">
        <v>1</v>
      </c>
      <c r="G494" s="6">
        <f>E494-F494</f>
        <v>-1</v>
      </c>
      <c r="I494" s="6">
        <v>1</v>
      </c>
      <c r="M494" s="2">
        <v>1</v>
      </c>
      <c r="N494" s="2">
        <v>0</v>
      </c>
      <c r="Q494">
        <v>1</v>
      </c>
    </row>
    <row r="495" spans="1:19">
      <c r="A495" s="7">
        <v>494</v>
      </c>
      <c r="B495" s="6" t="s">
        <v>936</v>
      </c>
      <c r="D495" s="6">
        <v>1</v>
      </c>
      <c r="F495" s="6">
        <v>1</v>
      </c>
      <c r="G495" s="6">
        <f>E495-F495</f>
        <v>-1</v>
      </c>
      <c r="I495" s="6">
        <v>1</v>
      </c>
      <c r="M495" s="2">
        <v>2</v>
      </c>
      <c r="N495" s="2">
        <v>1</v>
      </c>
      <c r="Q495">
        <v>2</v>
      </c>
    </row>
    <row r="496" spans="1:19" ht="81">
      <c r="A496" s="7">
        <v>495</v>
      </c>
      <c r="B496" s="14" t="s">
        <v>937</v>
      </c>
      <c r="C496" s="6" t="s">
        <v>938</v>
      </c>
      <c r="D496" s="6">
        <v>4</v>
      </c>
      <c r="F496" s="6">
        <v>2</v>
      </c>
      <c r="G496" s="6">
        <f>E496-F496</f>
        <v>-2</v>
      </c>
      <c r="I496" s="6">
        <v>1</v>
      </c>
      <c r="M496" s="2">
        <v>1</v>
      </c>
      <c r="N496" s="2">
        <v>0</v>
      </c>
      <c r="Q496">
        <v>1</v>
      </c>
    </row>
    <row r="497" spans="1:17" ht="64.5">
      <c r="A497" s="7">
        <v>496</v>
      </c>
      <c r="B497" s="14" t="s">
        <v>939</v>
      </c>
      <c r="C497" s="6" t="s">
        <v>940</v>
      </c>
      <c r="D497" s="6">
        <v>50</v>
      </c>
      <c r="F497" s="6">
        <v>48</v>
      </c>
      <c r="G497" s="6">
        <f>E497-F497</f>
        <v>-48</v>
      </c>
      <c r="I497" s="6">
        <v>47</v>
      </c>
      <c r="M497" s="2">
        <v>47</v>
      </c>
      <c r="N497" s="2">
        <v>0</v>
      </c>
      <c r="Q497">
        <v>47</v>
      </c>
    </row>
    <row r="498" spans="1:17" ht="64.5">
      <c r="A498" s="7">
        <v>497</v>
      </c>
      <c r="B498" s="14" t="s">
        <v>939</v>
      </c>
      <c r="C498" s="6" t="s">
        <v>941</v>
      </c>
      <c r="D498" s="6">
        <v>50</v>
      </c>
      <c r="F498" s="6">
        <v>50</v>
      </c>
      <c r="G498" s="6">
        <f>E498-F498</f>
        <v>-50</v>
      </c>
      <c r="I498" s="6">
        <v>9</v>
      </c>
      <c r="M498" s="2">
        <v>9</v>
      </c>
      <c r="N498" s="2">
        <v>0</v>
      </c>
      <c r="Q498">
        <v>9</v>
      </c>
    </row>
    <row r="499" spans="1:17" ht="64.5">
      <c r="A499" s="7">
        <v>498</v>
      </c>
      <c r="B499" s="14" t="s">
        <v>942</v>
      </c>
      <c r="C499" s="6" t="s">
        <v>943</v>
      </c>
      <c r="D499" s="6">
        <v>5</v>
      </c>
      <c r="F499" s="6">
        <v>4</v>
      </c>
      <c r="G499" s="6">
        <f>E499-F499</f>
        <v>-4</v>
      </c>
      <c r="I499" s="6">
        <v>4</v>
      </c>
      <c r="M499" s="2">
        <v>4</v>
      </c>
      <c r="N499" s="2">
        <v>0</v>
      </c>
      <c r="Q499">
        <v>4</v>
      </c>
    </row>
    <row r="500" spans="1:17">
      <c r="A500" s="7">
        <v>499</v>
      </c>
      <c r="B500" s="4" t="s">
        <v>944</v>
      </c>
      <c r="C500" s="6" t="s">
        <v>945</v>
      </c>
      <c r="D500" s="6">
        <v>15</v>
      </c>
      <c r="F500" s="6">
        <v>15</v>
      </c>
      <c r="G500" s="6">
        <f>E500-F500</f>
        <v>-15</v>
      </c>
      <c r="I500" s="6">
        <v>15</v>
      </c>
      <c r="M500" s="2">
        <v>15</v>
      </c>
      <c r="N500" s="2">
        <v>0</v>
      </c>
      <c r="Q500">
        <v>15</v>
      </c>
    </row>
    <row r="501" spans="1:17">
      <c r="A501" s="7">
        <v>500</v>
      </c>
      <c r="B501" s="5" t="s">
        <v>946</v>
      </c>
      <c r="F501" s="6">
        <v>2</v>
      </c>
      <c r="G501" s="6">
        <f>E501-F501</f>
        <v>-2</v>
      </c>
      <c r="I501" s="6">
        <v>3</v>
      </c>
      <c r="M501" s="2">
        <v>2</v>
      </c>
      <c r="N501" s="2">
        <v>1</v>
      </c>
      <c r="Q501">
        <v>2</v>
      </c>
    </row>
    <row r="502" spans="1:17" ht="64.5">
      <c r="A502" s="7">
        <v>501</v>
      </c>
      <c r="B502" s="14" t="s">
        <v>947</v>
      </c>
      <c r="C502" s="6" t="s">
        <v>709</v>
      </c>
      <c r="F502" s="6">
        <v>23</v>
      </c>
      <c r="G502" s="6">
        <f>E502-F502</f>
        <v>-23</v>
      </c>
      <c r="I502" s="6">
        <v>12</v>
      </c>
      <c r="M502" s="2">
        <v>12</v>
      </c>
      <c r="N502" s="2">
        <v>0</v>
      </c>
    </row>
    <row r="503" spans="1:17" ht="64.5">
      <c r="A503" s="7">
        <v>502</v>
      </c>
      <c r="B503" s="14" t="s">
        <v>947</v>
      </c>
      <c r="C503" s="6" t="s">
        <v>948</v>
      </c>
      <c r="F503" s="6">
        <v>47</v>
      </c>
      <c r="G503" s="6">
        <f>E503-F503</f>
        <v>-47</v>
      </c>
      <c r="I503" s="6">
        <v>33</v>
      </c>
      <c r="M503" s="2">
        <v>33</v>
      </c>
      <c r="N503" s="2">
        <v>0</v>
      </c>
    </row>
    <row r="504" spans="1:17" ht="64.5">
      <c r="A504" s="7">
        <v>503</v>
      </c>
      <c r="B504" s="14" t="s">
        <v>947</v>
      </c>
      <c r="C504" s="6" t="s">
        <v>949</v>
      </c>
      <c r="F504" s="6">
        <v>25</v>
      </c>
      <c r="G504" s="6">
        <f>E504-F504</f>
        <v>-25</v>
      </c>
      <c r="I504" s="6">
        <v>15</v>
      </c>
      <c r="M504" s="2">
        <v>15</v>
      </c>
      <c r="N504" s="2">
        <v>0</v>
      </c>
    </row>
    <row r="505" spans="1:17">
      <c r="A505" s="7">
        <v>504</v>
      </c>
      <c r="B505" s="4" t="s">
        <v>950</v>
      </c>
      <c r="F505" s="6">
        <v>1</v>
      </c>
      <c r="G505" s="6">
        <f>E505-F505</f>
        <v>-1</v>
      </c>
      <c r="I505" s="6">
        <v>1</v>
      </c>
      <c r="M505" s="2">
        <v>1</v>
      </c>
      <c r="N505" s="2">
        <v>0</v>
      </c>
      <c r="Q505">
        <v>1</v>
      </c>
    </row>
    <row r="506" spans="1:17">
      <c r="A506" s="7">
        <v>505</v>
      </c>
      <c r="B506" s="6" t="s">
        <v>951</v>
      </c>
      <c r="F506" s="6">
        <v>1</v>
      </c>
      <c r="G506" s="6">
        <f>E506-F506</f>
        <v>-1</v>
      </c>
      <c r="I506" s="6">
        <v>1</v>
      </c>
      <c r="M506" s="2">
        <v>1</v>
      </c>
      <c r="N506" s="2">
        <v>0</v>
      </c>
      <c r="Q506">
        <v>1</v>
      </c>
    </row>
    <row r="507" spans="1:17">
      <c r="A507" s="7">
        <v>506</v>
      </c>
      <c r="B507" s="6" t="s">
        <v>952</v>
      </c>
      <c r="F507" s="6">
        <v>1</v>
      </c>
      <c r="G507" s="6">
        <f>E507-F507</f>
        <v>-1</v>
      </c>
      <c r="I507" s="6">
        <v>1</v>
      </c>
      <c r="M507" s="2">
        <v>1</v>
      </c>
      <c r="N507" s="2">
        <v>0</v>
      </c>
      <c r="Q507">
        <v>1</v>
      </c>
    </row>
    <row r="508" spans="1:17">
      <c r="A508" s="7">
        <v>507</v>
      </c>
      <c r="B508" s="6" t="s">
        <v>953</v>
      </c>
      <c r="F508" s="6">
        <v>1</v>
      </c>
      <c r="G508" s="6">
        <f>E508-F508</f>
        <v>-1</v>
      </c>
      <c r="I508" s="6">
        <v>1</v>
      </c>
      <c r="M508" s="2">
        <v>1</v>
      </c>
      <c r="N508" s="2">
        <v>0</v>
      </c>
      <c r="Q508">
        <v>1</v>
      </c>
    </row>
    <row r="509" spans="1:17">
      <c r="A509" s="7">
        <v>508</v>
      </c>
      <c r="B509" s="6" t="s">
        <v>954</v>
      </c>
      <c r="F509" s="6">
        <v>5</v>
      </c>
      <c r="G509" s="6">
        <f>E509-F509</f>
        <v>-5</v>
      </c>
      <c r="I509" s="6">
        <v>5</v>
      </c>
      <c r="M509" s="2">
        <v>5</v>
      </c>
      <c r="N509" s="2">
        <v>0</v>
      </c>
      <c r="Q509">
        <v>5</v>
      </c>
    </row>
    <row r="510" spans="1:17">
      <c r="A510" s="7">
        <v>509</v>
      </c>
      <c r="B510" s="6" t="s">
        <v>955</v>
      </c>
      <c r="F510" s="6">
        <v>5</v>
      </c>
      <c r="G510" s="6">
        <f>E510-F510</f>
        <v>-5</v>
      </c>
      <c r="I510" s="6">
        <v>5</v>
      </c>
      <c r="M510" s="2">
        <v>5</v>
      </c>
      <c r="N510" s="2">
        <v>0</v>
      </c>
      <c r="Q510">
        <v>5</v>
      </c>
    </row>
    <row r="511" spans="1:17">
      <c r="A511" s="7">
        <v>510</v>
      </c>
      <c r="B511" s="6" t="s">
        <v>956</v>
      </c>
      <c r="F511" s="6">
        <v>2</v>
      </c>
      <c r="G511" s="6">
        <f>E511-F511</f>
        <v>-2</v>
      </c>
      <c r="I511" s="6">
        <v>2</v>
      </c>
      <c r="M511" s="2">
        <v>2</v>
      </c>
      <c r="N511" s="2">
        <v>0</v>
      </c>
      <c r="Q511">
        <v>2</v>
      </c>
    </row>
    <row r="512" spans="1:17">
      <c r="A512" s="7">
        <v>511</v>
      </c>
      <c r="B512" s="6" t="s">
        <v>957</v>
      </c>
      <c r="F512" s="6">
        <v>5</v>
      </c>
      <c r="G512" s="6">
        <f>E512-F512</f>
        <v>-5</v>
      </c>
      <c r="I512" s="6">
        <v>5</v>
      </c>
      <c r="M512" s="2">
        <v>5</v>
      </c>
      <c r="N512" s="2">
        <v>0</v>
      </c>
      <c r="Q512">
        <v>5</v>
      </c>
    </row>
    <row r="513" spans="1:19">
      <c r="A513" s="7">
        <v>512</v>
      </c>
      <c r="B513" s="6" t="s">
        <v>958</v>
      </c>
      <c r="F513" s="6">
        <v>1</v>
      </c>
      <c r="G513" s="6">
        <f>E513-F513</f>
        <v>-1</v>
      </c>
      <c r="I513" s="6">
        <v>1</v>
      </c>
      <c r="M513" s="2">
        <v>1</v>
      </c>
      <c r="N513" s="2">
        <v>0</v>
      </c>
      <c r="Q513">
        <v>1</v>
      </c>
    </row>
    <row r="514" spans="1:19">
      <c r="A514" s="7">
        <v>513</v>
      </c>
      <c r="B514" s="6" t="s">
        <v>959</v>
      </c>
      <c r="F514" s="6">
        <v>1</v>
      </c>
      <c r="G514" s="6">
        <f>E514-F514</f>
        <v>-1</v>
      </c>
      <c r="I514" s="6">
        <v>1</v>
      </c>
      <c r="M514" s="2">
        <v>1</v>
      </c>
      <c r="N514" s="2">
        <v>0</v>
      </c>
      <c r="Q514">
        <v>1</v>
      </c>
    </row>
    <row r="515" spans="1:19">
      <c r="A515" s="7">
        <v>514</v>
      </c>
      <c r="B515" s="6" t="s">
        <v>960</v>
      </c>
      <c r="F515" s="6">
        <v>1</v>
      </c>
      <c r="G515" s="6">
        <f>E515-F515</f>
        <v>-1</v>
      </c>
      <c r="I515" s="6">
        <v>1</v>
      </c>
      <c r="M515" s="2">
        <v>1</v>
      </c>
      <c r="N515" s="2">
        <v>0</v>
      </c>
      <c r="Q515">
        <v>1</v>
      </c>
    </row>
    <row r="516" spans="1:19">
      <c r="A516" s="7">
        <v>515</v>
      </c>
      <c r="B516" s="6" t="s">
        <v>961</v>
      </c>
      <c r="F516" s="6">
        <v>1</v>
      </c>
      <c r="G516" s="6">
        <f>E516-F516</f>
        <v>-1</v>
      </c>
      <c r="I516" s="6">
        <v>1</v>
      </c>
      <c r="M516" s="2">
        <v>1</v>
      </c>
      <c r="N516" s="2">
        <v>0</v>
      </c>
      <c r="Q516">
        <v>1</v>
      </c>
    </row>
    <row r="517" spans="1:19">
      <c r="A517" s="7">
        <v>516</v>
      </c>
      <c r="B517" s="6" t="s">
        <v>962</v>
      </c>
      <c r="F517" s="6">
        <v>4</v>
      </c>
      <c r="G517" s="6">
        <f>E517-F517</f>
        <v>-4</v>
      </c>
      <c r="I517" s="6">
        <v>4</v>
      </c>
      <c r="M517" s="2">
        <v>4</v>
      </c>
      <c r="N517" s="2">
        <v>0</v>
      </c>
      <c r="Q517">
        <v>4</v>
      </c>
    </row>
    <row r="518" spans="1:19">
      <c r="A518" s="7">
        <v>517</v>
      </c>
      <c r="B518" s="6" t="s">
        <v>963</v>
      </c>
      <c r="F518" s="6">
        <v>2</v>
      </c>
      <c r="G518" s="6">
        <f>E518-F518</f>
        <v>-2</v>
      </c>
      <c r="I518" s="6">
        <v>2</v>
      </c>
      <c r="M518" s="2">
        <v>2</v>
      </c>
      <c r="N518" s="2">
        <v>0</v>
      </c>
      <c r="Q518">
        <v>2</v>
      </c>
    </row>
    <row r="519" spans="1:19" ht="60.75">
      <c r="A519" s="7">
        <v>518</v>
      </c>
      <c r="B519" s="6" t="s">
        <v>964</v>
      </c>
      <c r="F519" s="6">
        <v>2</v>
      </c>
      <c r="G519" s="6">
        <f>E519-F519</f>
        <v>-2</v>
      </c>
      <c r="I519" s="6">
        <v>2</v>
      </c>
      <c r="L519" s="24" t="s">
        <v>965</v>
      </c>
      <c r="M519" s="2">
        <v>2</v>
      </c>
      <c r="N519" s="2">
        <v>0</v>
      </c>
      <c r="Q519">
        <v>2</v>
      </c>
    </row>
    <row r="520" spans="1:19" ht="60.75">
      <c r="A520" s="7">
        <v>519</v>
      </c>
      <c r="B520" s="6" t="s">
        <v>966</v>
      </c>
      <c r="F520" s="6">
        <v>0</v>
      </c>
      <c r="G520" s="6">
        <f>E520-F520</f>
        <v>0</v>
      </c>
      <c r="I520" s="6">
        <v>0</v>
      </c>
      <c r="J520">
        <v>1</v>
      </c>
      <c r="K520">
        <v>2</v>
      </c>
      <c r="L520" s="24" t="s">
        <v>967</v>
      </c>
      <c r="M520" s="2">
        <v>0</v>
      </c>
      <c r="N520" s="2">
        <v>0</v>
      </c>
      <c r="Q520">
        <v>0</v>
      </c>
    </row>
    <row r="521" spans="1:19">
      <c r="A521" s="7">
        <v>520</v>
      </c>
      <c r="B521" s="6" t="s">
        <v>968</v>
      </c>
      <c r="C521" s="6" t="s">
        <v>969</v>
      </c>
      <c r="F521" s="6">
        <v>2</v>
      </c>
      <c r="I521" s="6">
        <v>3</v>
      </c>
      <c r="M521" s="2">
        <v>3</v>
      </c>
      <c r="N521" s="2">
        <v>0</v>
      </c>
      <c r="P521">
        <v>3</v>
      </c>
      <c r="S521">
        <v>3</v>
      </c>
    </row>
    <row r="522" spans="1:19">
      <c r="A522" s="7">
        <v>521</v>
      </c>
      <c r="B522" s="6" t="s">
        <v>970</v>
      </c>
      <c r="C522" s="6" t="s">
        <v>971</v>
      </c>
      <c r="F522" s="6">
        <v>2</v>
      </c>
      <c r="I522" s="6">
        <v>2</v>
      </c>
      <c r="M522" s="2">
        <v>2</v>
      </c>
      <c r="N522" s="2">
        <v>0</v>
      </c>
      <c r="Q522">
        <v>2</v>
      </c>
      <c r="S522">
        <v>2</v>
      </c>
    </row>
    <row r="523" spans="1:19" ht="30.75">
      <c r="A523" s="7">
        <v>522</v>
      </c>
      <c r="B523" s="6" t="s">
        <v>972</v>
      </c>
      <c r="C523" s="6" t="s">
        <v>973</v>
      </c>
      <c r="F523" s="6">
        <v>2</v>
      </c>
      <c r="I523" s="6">
        <v>2</v>
      </c>
      <c r="M523" s="2">
        <v>2</v>
      </c>
      <c r="N523" s="2">
        <v>0</v>
      </c>
      <c r="Q523">
        <v>2</v>
      </c>
    </row>
    <row r="524" spans="1:19" ht="30.75">
      <c r="A524" s="7">
        <v>523</v>
      </c>
      <c r="B524" s="6" t="s">
        <v>974</v>
      </c>
      <c r="F524" s="6">
        <v>10</v>
      </c>
      <c r="I524" s="6">
        <v>10</v>
      </c>
      <c r="J524">
        <v>1</v>
      </c>
      <c r="K524">
        <v>9</v>
      </c>
      <c r="L524" s="24" t="s">
        <v>975</v>
      </c>
      <c r="M524" s="2">
        <v>10</v>
      </c>
      <c r="N524" s="2">
        <v>0</v>
      </c>
      <c r="Q524">
        <v>10</v>
      </c>
    </row>
    <row r="525" spans="1:19" ht="30.75">
      <c r="A525" s="7">
        <v>524</v>
      </c>
      <c r="B525" s="4" t="s">
        <v>976</v>
      </c>
      <c r="F525" s="6">
        <v>4</v>
      </c>
      <c r="I525" s="6">
        <v>4</v>
      </c>
      <c r="J525">
        <v>4</v>
      </c>
      <c r="K525">
        <v>0</v>
      </c>
      <c r="L525" s="24" t="s">
        <v>977</v>
      </c>
      <c r="M525" s="2">
        <v>4</v>
      </c>
      <c r="N525" s="2">
        <v>0</v>
      </c>
      <c r="Q525">
        <v>4</v>
      </c>
    </row>
    <row r="526" spans="1:19" ht="28.5">
      <c r="A526" s="7">
        <v>525</v>
      </c>
      <c r="B526" s="6" t="s">
        <v>978</v>
      </c>
      <c r="C526" s="5" t="s">
        <v>979</v>
      </c>
      <c r="F526" s="6">
        <v>7</v>
      </c>
      <c r="I526">
        <v>7</v>
      </c>
      <c r="M526" s="2">
        <v>7</v>
      </c>
      <c r="N526" s="2">
        <v>0</v>
      </c>
      <c r="Q526">
        <v>7</v>
      </c>
    </row>
    <row r="527" spans="1:19" ht="30.75">
      <c r="A527" s="7">
        <v>526</v>
      </c>
      <c r="B527" s="6" t="s">
        <v>980</v>
      </c>
      <c r="C527" s="6" t="s">
        <v>981</v>
      </c>
      <c r="F527" s="6">
        <v>5</v>
      </c>
      <c r="I527">
        <v>5</v>
      </c>
      <c r="M527" s="2">
        <v>5</v>
      </c>
      <c r="N527" s="2">
        <v>0</v>
      </c>
      <c r="Q527">
        <v>5</v>
      </c>
    </row>
    <row r="528" spans="1:19">
      <c r="A528" s="7">
        <v>527</v>
      </c>
      <c r="B528" s="6" t="s">
        <v>982</v>
      </c>
      <c r="F528" s="6">
        <v>11</v>
      </c>
      <c r="I528">
        <v>11</v>
      </c>
      <c r="J528">
        <v>11</v>
      </c>
      <c r="K528">
        <v>0</v>
      </c>
      <c r="L528" t="s">
        <v>983</v>
      </c>
      <c r="M528" s="2">
        <v>11</v>
      </c>
      <c r="N528" s="2">
        <v>0</v>
      </c>
      <c r="Q528">
        <v>11</v>
      </c>
    </row>
    <row r="529" spans="1:17" ht="60.75">
      <c r="A529" s="7">
        <v>528</v>
      </c>
      <c r="B529" s="6" t="s">
        <v>984</v>
      </c>
      <c r="F529" s="6">
        <v>4</v>
      </c>
      <c r="I529">
        <v>4</v>
      </c>
      <c r="J529">
        <v>1</v>
      </c>
      <c r="L529" s="24" t="s">
        <v>985</v>
      </c>
      <c r="M529" s="2">
        <v>4</v>
      </c>
      <c r="N529" s="2">
        <v>0</v>
      </c>
      <c r="Q529">
        <v>4</v>
      </c>
    </row>
    <row r="530" spans="1:17">
      <c r="A530" s="7">
        <v>529</v>
      </c>
      <c r="B530" s="6" t="s">
        <v>986</v>
      </c>
      <c r="F530" s="6">
        <v>1</v>
      </c>
      <c r="I530">
        <v>1</v>
      </c>
      <c r="M530" s="2">
        <v>1</v>
      </c>
      <c r="N530" s="2">
        <v>0</v>
      </c>
      <c r="Q530">
        <v>1</v>
      </c>
    </row>
    <row r="531" spans="1:17">
      <c r="A531" s="7">
        <v>530</v>
      </c>
      <c r="B531" s="18" t="s">
        <v>987</v>
      </c>
      <c r="F531" s="6" t="s">
        <v>988</v>
      </c>
      <c r="I531" t="s">
        <v>988</v>
      </c>
      <c r="M531" s="2">
        <v>3</v>
      </c>
      <c r="N531" s="2">
        <v>0</v>
      </c>
      <c r="Q531">
        <v>3</v>
      </c>
    </row>
    <row r="532" spans="1:17" ht="30.75">
      <c r="A532" s="7">
        <v>531</v>
      </c>
      <c r="B532" s="6" t="s">
        <v>989</v>
      </c>
      <c r="F532" s="6">
        <v>1</v>
      </c>
      <c r="I532">
        <v>1</v>
      </c>
      <c r="J532">
        <v>1</v>
      </c>
      <c r="K532">
        <v>0</v>
      </c>
      <c r="L532" s="24" t="s">
        <v>190</v>
      </c>
      <c r="M532" s="2">
        <v>1</v>
      </c>
      <c r="N532" s="2">
        <v>0</v>
      </c>
    </row>
    <row r="533" spans="1:17" ht="30.75">
      <c r="A533" s="7">
        <v>532</v>
      </c>
      <c r="B533" s="6" t="s">
        <v>990</v>
      </c>
      <c r="F533" s="6">
        <v>3</v>
      </c>
      <c r="I533">
        <v>3</v>
      </c>
      <c r="J533">
        <v>1</v>
      </c>
      <c r="K533">
        <v>2</v>
      </c>
      <c r="L533" s="24" t="s">
        <v>190</v>
      </c>
      <c r="M533" s="2">
        <v>3</v>
      </c>
      <c r="N533" s="2">
        <v>0</v>
      </c>
    </row>
    <row r="534" spans="1:17">
      <c r="A534" s="7">
        <v>533</v>
      </c>
      <c r="B534" s="6" t="s">
        <v>991</v>
      </c>
      <c r="L534" s="24"/>
    </row>
    <row r="535" spans="1:17" ht="30.75">
      <c r="A535" s="7">
        <v>534</v>
      </c>
      <c r="B535" s="6" t="s">
        <v>992</v>
      </c>
      <c r="F535" s="6">
        <v>1</v>
      </c>
      <c r="I535">
        <v>1</v>
      </c>
      <c r="K535">
        <v>1</v>
      </c>
      <c r="L535" s="24"/>
      <c r="M535" s="2">
        <v>1</v>
      </c>
      <c r="N535" s="2">
        <v>0</v>
      </c>
    </row>
    <row r="536" spans="1:17">
      <c r="A536" s="7">
        <v>535</v>
      </c>
      <c r="B536" s="6" t="s">
        <v>993</v>
      </c>
      <c r="F536" s="6">
        <v>1</v>
      </c>
      <c r="I536">
        <v>1</v>
      </c>
      <c r="L536" s="24"/>
      <c r="M536" s="2">
        <v>1</v>
      </c>
      <c r="N536" s="2">
        <v>0</v>
      </c>
    </row>
    <row r="537" spans="1:17">
      <c r="A537" s="7">
        <v>536</v>
      </c>
      <c r="B537" s="6" t="s">
        <v>994</v>
      </c>
      <c r="F537" s="6">
        <v>3</v>
      </c>
      <c r="I537">
        <v>3</v>
      </c>
      <c r="M537" s="2">
        <v>3</v>
      </c>
      <c r="N537" s="2">
        <v>0</v>
      </c>
    </row>
    <row r="538" spans="1:17">
      <c r="A538" s="7">
        <v>537</v>
      </c>
      <c r="B538" s="6" t="s">
        <v>995</v>
      </c>
      <c r="F538" s="6">
        <v>4</v>
      </c>
      <c r="I538">
        <v>4</v>
      </c>
      <c r="M538" s="2">
        <v>4</v>
      </c>
      <c r="N538" s="2">
        <v>0</v>
      </c>
    </row>
    <row r="539" spans="1:17">
      <c r="A539" s="7">
        <v>538</v>
      </c>
      <c r="B539" s="6" t="s">
        <v>996</v>
      </c>
      <c r="C539" s="6" t="s">
        <v>997</v>
      </c>
      <c r="F539" s="6">
        <v>4</v>
      </c>
      <c r="I539">
        <v>4</v>
      </c>
      <c r="M539" s="2">
        <v>4</v>
      </c>
      <c r="N539" s="2">
        <v>0</v>
      </c>
    </row>
    <row r="540" spans="1:17">
      <c r="A540" s="7">
        <v>539</v>
      </c>
      <c r="B540" s="6" t="s">
        <v>998</v>
      </c>
      <c r="F540" s="6">
        <v>1</v>
      </c>
      <c r="I540">
        <v>1</v>
      </c>
      <c r="M540" s="2">
        <v>1</v>
      </c>
      <c r="N540" s="2">
        <v>0</v>
      </c>
    </row>
    <row r="541" spans="1:17">
      <c r="A541" s="7">
        <v>540</v>
      </c>
      <c r="B541" s="6" t="s">
        <v>999</v>
      </c>
      <c r="F541" s="6">
        <v>22</v>
      </c>
      <c r="I541">
        <v>22</v>
      </c>
      <c r="M541" s="2">
        <v>22</v>
      </c>
      <c r="N541" s="2">
        <v>0</v>
      </c>
    </row>
    <row r="542" spans="1:17">
      <c r="A542" s="7">
        <v>541</v>
      </c>
      <c r="B542" s="6" t="s">
        <v>1000</v>
      </c>
      <c r="F542" s="6">
        <v>2</v>
      </c>
      <c r="I542">
        <v>2</v>
      </c>
      <c r="M542" s="2">
        <v>2</v>
      </c>
      <c r="N542" s="2">
        <v>0</v>
      </c>
    </row>
    <row r="543" spans="1:17">
      <c r="A543" s="7">
        <v>542</v>
      </c>
      <c r="B543" s="6" t="s">
        <v>1001</v>
      </c>
      <c r="F543" s="6">
        <v>1</v>
      </c>
      <c r="I543">
        <v>1</v>
      </c>
      <c r="M543" s="2">
        <v>1</v>
      </c>
      <c r="N543" s="2">
        <v>0</v>
      </c>
    </row>
    <row r="544" spans="1:17">
      <c r="A544" s="7">
        <v>543</v>
      </c>
      <c r="B544" s="6" t="s">
        <v>1002</v>
      </c>
      <c r="F544" s="6">
        <v>1</v>
      </c>
      <c r="I544">
        <v>1</v>
      </c>
      <c r="M544" s="2">
        <v>1</v>
      </c>
      <c r="N544" s="2">
        <v>0</v>
      </c>
    </row>
    <row r="545" spans="1:19">
      <c r="A545" s="7">
        <v>544</v>
      </c>
      <c r="B545" s="6" t="s">
        <v>1003</v>
      </c>
      <c r="F545" s="6">
        <v>3</v>
      </c>
      <c r="I545">
        <v>3</v>
      </c>
      <c r="M545" s="2">
        <v>3</v>
      </c>
      <c r="N545" s="2">
        <v>0</v>
      </c>
    </row>
    <row r="546" spans="1:19">
      <c r="A546" s="7">
        <v>545</v>
      </c>
      <c r="B546" s="6" t="s">
        <v>1004</v>
      </c>
      <c r="F546" s="6">
        <v>3</v>
      </c>
      <c r="I546">
        <v>1</v>
      </c>
      <c r="M546" s="2">
        <v>1</v>
      </c>
      <c r="N546" s="2">
        <v>0</v>
      </c>
      <c r="S546">
        <v>1</v>
      </c>
    </row>
    <row r="547" spans="1:19">
      <c r="A547" s="7">
        <v>546</v>
      </c>
      <c r="B547" s="6" t="s">
        <v>1005</v>
      </c>
      <c r="F547" s="6">
        <v>2</v>
      </c>
      <c r="I547">
        <v>2</v>
      </c>
      <c r="M547" s="2">
        <v>2</v>
      </c>
      <c r="N547" s="2">
        <v>0</v>
      </c>
    </row>
    <row r="548" spans="1:19">
      <c r="A548" s="7">
        <v>547</v>
      </c>
      <c r="B548" s="25" t="s">
        <v>1006</v>
      </c>
      <c r="C548" s="6" t="s">
        <v>1007</v>
      </c>
      <c r="F548" s="6">
        <v>100</v>
      </c>
      <c r="I548">
        <v>100</v>
      </c>
      <c r="M548" s="2">
        <v>100</v>
      </c>
      <c r="N548" s="2">
        <v>0</v>
      </c>
      <c r="P548">
        <v>100</v>
      </c>
      <c r="S548">
        <v>20</v>
      </c>
    </row>
    <row r="549" spans="1:19" ht="27" customHeight="1">
      <c r="A549" s="7">
        <v>548</v>
      </c>
      <c r="B549" s="4" t="s">
        <v>1008</v>
      </c>
      <c r="C549" s="6" t="s">
        <v>1009</v>
      </c>
      <c r="D549" s="6">
        <v>150</v>
      </c>
      <c r="E549" s="6">
        <v>150</v>
      </c>
      <c r="F549" s="6">
        <v>41</v>
      </c>
      <c r="I549">
        <v>41</v>
      </c>
      <c r="L549" s="35" t="s">
        <v>1010</v>
      </c>
      <c r="M549" s="2">
        <v>41</v>
      </c>
      <c r="N549" s="2">
        <v>0</v>
      </c>
    </row>
    <row r="550" spans="1:19">
      <c r="A550" s="7">
        <v>549</v>
      </c>
      <c r="B550" s="6" t="s">
        <v>1011</v>
      </c>
      <c r="C550" s="6" t="s">
        <v>1012</v>
      </c>
      <c r="F550" s="6">
        <v>22</v>
      </c>
      <c r="I550">
        <v>21</v>
      </c>
      <c r="L550">
        <v>22</v>
      </c>
      <c r="M550" s="2">
        <v>21</v>
      </c>
      <c r="N550" s="2">
        <v>0</v>
      </c>
      <c r="S550">
        <v>20</v>
      </c>
    </row>
    <row r="551" spans="1:19">
      <c r="A551" s="7">
        <v>550</v>
      </c>
      <c r="B551" s="6" t="s">
        <v>1013</v>
      </c>
      <c r="C551" s="6" t="s">
        <v>1014</v>
      </c>
      <c r="F551" s="6">
        <v>550</v>
      </c>
      <c r="I551">
        <v>193</v>
      </c>
      <c r="L551" t="s">
        <v>1015</v>
      </c>
      <c r="M551" s="2">
        <v>193</v>
      </c>
      <c r="N551" s="2">
        <v>0</v>
      </c>
      <c r="P551">
        <v>193</v>
      </c>
      <c r="S551">
        <v>35</v>
      </c>
    </row>
    <row r="552" spans="1:19">
      <c r="A552" s="7">
        <v>551</v>
      </c>
      <c r="B552" s="6" t="s">
        <v>1016</v>
      </c>
      <c r="F552" s="6">
        <v>30</v>
      </c>
      <c r="I552">
        <v>10</v>
      </c>
      <c r="M552" s="2">
        <v>10</v>
      </c>
      <c r="N552" s="2">
        <v>0</v>
      </c>
      <c r="P552">
        <v>10</v>
      </c>
      <c r="S552">
        <v>10</v>
      </c>
    </row>
    <row r="553" spans="1:19">
      <c r="A553" s="7">
        <v>552</v>
      </c>
      <c r="B553" s="6" t="s">
        <v>1017</v>
      </c>
      <c r="C553" s="6" t="s">
        <v>1018</v>
      </c>
      <c r="I553">
        <v>10</v>
      </c>
      <c r="M553" s="2">
        <v>10</v>
      </c>
      <c r="N553" s="2">
        <v>0</v>
      </c>
    </row>
    <row r="554" spans="1:19">
      <c r="A554" s="7">
        <v>553</v>
      </c>
      <c r="B554" s="6" t="s">
        <v>1019</v>
      </c>
      <c r="C554" s="6" t="s">
        <v>1020</v>
      </c>
      <c r="I554">
        <v>0</v>
      </c>
      <c r="M554" s="2">
        <v>0</v>
      </c>
      <c r="N554" s="2">
        <v>0</v>
      </c>
    </row>
    <row r="555" spans="1:19">
      <c r="A555" s="7">
        <v>554</v>
      </c>
      <c r="B555" s="6" t="s">
        <v>1021</v>
      </c>
      <c r="C555" s="6" t="s">
        <v>1022</v>
      </c>
      <c r="F555" s="6">
        <v>1</v>
      </c>
      <c r="I555">
        <v>1</v>
      </c>
      <c r="M555" s="2">
        <v>1</v>
      </c>
      <c r="N555" s="2">
        <v>0</v>
      </c>
    </row>
    <row r="556" spans="1:19">
      <c r="A556" s="7">
        <v>555</v>
      </c>
      <c r="B556" s="6" t="s">
        <v>1023</v>
      </c>
      <c r="C556" s="6" t="s">
        <v>1024</v>
      </c>
      <c r="F556" s="6">
        <v>1</v>
      </c>
      <c r="I556">
        <v>3</v>
      </c>
      <c r="J556" t="s">
        <v>1025</v>
      </c>
      <c r="M556" s="2">
        <v>3</v>
      </c>
      <c r="N556" s="2">
        <v>0</v>
      </c>
      <c r="S556">
        <v>3</v>
      </c>
    </row>
    <row r="557" spans="1:19">
      <c r="A557" s="7">
        <v>556</v>
      </c>
      <c r="B557" s="6" t="s">
        <v>1026</v>
      </c>
      <c r="C557" s="6" t="s">
        <v>1027</v>
      </c>
      <c r="I557">
        <v>5</v>
      </c>
      <c r="M557" s="2">
        <v>5</v>
      </c>
      <c r="N557" s="2">
        <v>0</v>
      </c>
      <c r="P557">
        <v>40</v>
      </c>
      <c r="S557">
        <v>40</v>
      </c>
    </row>
    <row r="558" spans="1:19">
      <c r="A558" s="7">
        <v>557</v>
      </c>
      <c r="B558" s="6" t="s">
        <v>1028</v>
      </c>
      <c r="C558" s="6" t="s">
        <v>1029</v>
      </c>
      <c r="I558">
        <v>0</v>
      </c>
      <c r="M558" s="2">
        <v>0</v>
      </c>
      <c r="N558" s="2">
        <v>0</v>
      </c>
    </row>
    <row r="559" spans="1:19">
      <c r="A559" s="7">
        <v>558</v>
      </c>
      <c r="B559" s="6" t="s">
        <v>1030</v>
      </c>
      <c r="C559" s="6" t="s">
        <v>1031</v>
      </c>
      <c r="I559">
        <v>0</v>
      </c>
      <c r="M559" s="2">
        <v>0</v>
      </c>
      <c r="N559" s="2">
        <v>0</v>
      </c>
    </row>
    <row r="560" spans="1:19">
      <c r="A560" s="7">
        <v>559</v>
      </c>
      <c r="B560" s="6" t="s">
        <v>1032</v>
      </c>
      <c r="C560" s="6" t="s">
        <v>1033</v>
      </c>
      <c r="I560">
        <v>0</v>
      </c>
      <c r="M560" s="2">
        <v>0</v>
      </c>
      <c r="N560" s="2">
        <v>0</v>
      </c>
    </row>
    <row r="561" spans="1:16">
      <c r="A561" s="7">
        <v>560</v>
      </c>
      <c r="B561" s="6" t="s">
        <v>1034</v>
      </c>
      <c r="C561" s="6" t="s">
        <v>1029</v>
      </c>
      <c r="I561">
        <v>5</v>
      </c>
      <c r="M561" s="2">
        <v>5</v>
      </c>
      <c r="N561" s="2">
        <v>0</v>
      </c>
    </row>
    <row r="562" spans="1:16">
      <c r="A562" s="7">
        <v>561</v>
      </c>
      <c r="B562" s="6" t="s">
        <v>1035</v>
      </c>
      <c r="C562" s="6" t="s">
        <v>1031</v>
      </c>
      <c r="I562">
        <v>5</v>
      </c>
      <c r="M562" s="2">
        <v>5</v>
      </c>
      <c r="N562" s="2">
        <v>0</v>
      </c>
    </row>
    <row r="563" spans="1:16">
      <c r="A563" s="7">
        <v>562</v>
      </c>
      <c r="B563" s="6" t="s">
        <v>1036</v>
      </c>
      <c r="C563" s="6" t="s">
        <v>1033</v>
      </c>
      <c r="I563">
        <v>5</v>
      </c>
      <c r="M563" s="2">
        <v>5</v>
      </c>
      <c r="N563" s="2">
        <v>0</v>
      </c>
    </row>
    <row r="564" spans="1:16">
      <c r="A564" s="7">
        <v>563</v>
      </c>
      <c r="B564" s="6" t="s">
        <v>1037</v>
      </c>
      <c r="I564">
        <v>2</v>
      </c>
      <c r="M564" s="2">
        <v>2</v>
      </c>
      <c r="N564" s="2">
        <v>0</v>
      </c>
      <c r="P564">
        <v>2</v>
      </c>
    </row>
    <row r="565" spans="1:16" ht="30.75">
      <c r="A565" s="7">
        <v>564</v>
      </c>
      <c r="B565" s="6">
        <v>39290063</v>
      </c>
      <c r="C565" s="26" t="s">
        <v>1038</v>
      </c>
      <c r="I565">
        <v>5</v>
      </c>
      <c r="M565" s="2">
        <v>5</v>
      </c>
      <c r="N565" s="2">
        <v>0</v>
      </c>
    </row>
    <row r="566" spans="1:16" ht="30.75">
      <c r="A566" s="7">
        <v>565</v>
      </c>
      <c r="B566" s="6">
        <v>39290063</v>
      </c>
      <c r="C566" s="26" t="s">
        <v>1039</v>
      </c>
      <c r="I566">
        <v>10</v>
      </c>
      <c r="M566" s="2">
        <v>10</v>
      </c>
      <c r="N566" s="2">
        <v>0</v>
      </c>
    </row>
    <row r="567" spans="1:16" ht="30.75">
      <c r="A567" s="7">
        <v>566</v>
      </c>
      <c r="B567" s="6" t="s">
        <v>1040</v>
      </c>
      <c r="C567" s="6" t="s">
        <v>1041</v>
      </c>
      <c r="I567">
        <v>1</v>
      </c>
      <c r="M567" s="2">
        <v>1</v>
      </c>
      <c r="N567" s="2">
        <v>0</v>
      </c>
    </row>
    <row r="568" spans="1:16">
      <c r="A568" s="7">
        <v>567</v>
      </c>
      <c r="B568" s="6" t="s">
        <v>1042</v>
      </c>
      <c r="I568">
        <v>2</v>
      </c>
      <c r="M568" s="2">
        <v>2</v>
      </c>
      <c r="N568" s="2">
        <v>0</v>
      </c>
    </row>
    <row r="569" spans="1:16">
      <c r="A569" s="7">
        <v>568</v>
      </c>
      <c r="B569" s="6" t="s">
        <v>1043</v>
      </c>
      <c r="I569">
        <v>3</v>
      </c>
      <c r="M569" s="2">
        <v>3</v>
      </c>
      <c r="N569" s="2">
        <v>0</v>
      </c>
    </row>
    <row r="570" spans="1:16">
      <c r="A570" s="7">
        <v>569</v>
      </c>
      <c r="B570" s="6" t="s">
        <v>1044</v>
      </c>
      <c r="I570">
        <v>2</v>
      </c>
      <c r="M570" s="2">
        <v>2</v>
      </c>
      <c r="N570" s="2">
        <v>0</v>
      </c>
    </row>
    <row r="571" spans="1:16">
      <c r="A571" s="7">
        <v>570</v>
      </c>
      <c r="B571" s="6" t="s">
        <v>1045</v>
      </c>
      <c r="I571">
        <v>5</v>
      </c>
      <c r="M571" s="2">
        <v>5</v>
      </c>
      <c r="N571" s="2">
        <v>0</v>
      </c>
    </row>
    <row r="572" spans="1:16">
      <c r="A572" s="7">
        <v>571</v>
      </c>
      <c r="B572" s="6" t="s">
        <v>1046</v>
      </c>
      <c r="I572">
        <v>4</v>
      </c>
      <c r="M572" s="2">
        <v>4</v>
      </c>
      <c r="N572" s="2">
        <v>0</v>
      </c>
    </row>
    <row r="573" spans="1:16">
      <c r="A573" s="7">
        <v>572</v>
      </c>
      <c r="B573" s="6" t="s">
        <v>1047</v>
      </c>
      <c r="I573">
        <v>10</v>
      </c>
      <c r="M573" s="2">
        <v>10</v>
      </c>
      <c r="N573" s="2">
        <v>0</v>
      </c>
      <c r="P573">
        <v>10</v>
      </c>
    </row>
    <row r="574" spans="1:16">
      <c r="A574" s="7">
        <v>573</v>
      </c>
      <c r="B574" s="6" t="s">
        <v>1048</v>
      </c>
      <c r="I574">
        <v>4</v>
      </c>
      <c r="M574" s="2">
        <v>4</v>
      </c>
      <c r="N574" s="2">
        <v>0</v>
      </c>
    </row>
    <row r="575" spans="1:16">
      <c r="A575" s="7">
        <v>574</v>
      </c>
      <c r="B575" s="6" t="s">
        <v>1049</v>
      </c>
      <c r="I575">
        <v>40</v>
      </c>
      <c r="M575" s="2">
        <v>35</v>
      </c>
      <c r="N575" s="2">
        <v>0</v>
      </c>
      <c r="P575">
        <v>35</v>
      </c>
    </row>
    <row r="576" spans="1:16">
      <c r="A576" s="7">
        <v>575</v>
      </c>
      <c r="B576" s="6" t="s">
        <v>1050</v>
      </c>
      <c r="C576" s="6" t="s">
        <v>1051</v>
      </c>
      <c r="I576">
        <v>3900</v>
      </c>
      <c r="M576" s="2">
        <v>3900</v>
      </c>
      <c r="N576" s="2">
        <v>0</v>
      </c>
    </row>
    <row r="577" spans="1:16">
      <c r="A577" s="7">
        <v>576</v>
      </c>
      <c r="B577" s="6">
        <v>39301060</v>
      </c>
      <c r="C577" s="6" t="s">
        <v>1052</v>
      </c>
      <c r="I577">
        <v>10</v>
      </c>
      <c r="M577" s="2">
        <v>10</v>
      </c>
      <c r="N577" s="2">
        <v>0</v>
      </c>
    </row>
    <row r="578" spans="1:16" ht="30.75">
      <c r="A578" s="7">
        <v>577</v>
      </c>
      <c r="B578" s="6">
        <v>39102061</v>
      </c>
      <c r="C578" s="6" t="s">
        <v>1053</v>
      </c>
      <c r="I578">
        <v>5</v>
      </c>
      <c r="M578" s="2">
        <v>5</v>
      </c>
      <c r="N578" s="2">
        <v>0</v>
      </c>
    </row>
    <row r="579" spans="1:16">
      <c r="A579" s="7">
        <v>578</v>
      </c>
      <c r="B579" s="6">
        <v>39281063</v>
      </c>
      <c r="C579" s="6" t="s">
        <v>1054</v>
      </c>
      <c r="I579">
        <v>10</v>
      </c>
      <c r="M579" s="2">
        <v>10</v>
      </c>
      <c r="N579" s="2">
        <v>0</v>
      </c>
    </row>
    <row r="580" spans="1:16">
      <c r="A580" s="7">
        <v>579</v>
      </c>
      <c r="B580" s="6">
        <v>39012060</v>
      </c>
      <c r="C580" s="6" t="s">
        <v>1055</v>
      </c>
      <c r="I580">
        <v>19</v>
      </c>
      <c r="M580" s="2">
        <v>19</v>
      </c>
      <c r="N580" s="2">
        <v>0</v>
      </c>
    </row>
    <row r="581" spans="1:16">
      <c r="A581" s="7">
        <v>580</v>
      </c>
      <c r="B581" s="6">
        <v>39012040</v>
      </c>
      <c r="C581" s="6" t="s">
        <v>1056</v>
      </c>
      <c r="I581">
        <v>4</v>
      </c>
      <c r="M581" s="2">
        <v>4</v>
      </c>
      <c r="N581" s="2">
        <v>0</v>
      </c>
    </row>
    <row r="582" spans="1:16">
      <c r="A582" s="7">
        <v>581</v>
      </c>
      <c r="B582" s="6">
        <v>39012010</v>
      </c>
      <c r="C582" s="6" t="s">
        <v>1057</v>
      </c>
      <c r="I582">
        <v>2</v>
      </c>
      <c r="M582" s="2">
        <v>2</v>
      </c>
      <c r="N582" s="2">
        <v>0</v>
      </c>
    </row>
    <row r="583" spans="1:16">
      <c r="A583" s="7">
        <v>582</v>
      </c>
      <c r="B583" s="6">
        <v>3928106103</v>
      </c>
      <c r="C583" s="6" t="s">
        <v>1058</v>
      </c>
      <c r="I583">
        <v>10</v>
      </c>
      <c r="M583" s="2">
        <v>10</v>
      </c>
      <c r="N583" s="2">
        <v>0</v>
      </c>
    </row>
    <row r="584" spans="1:16">
      <c r="A584" s="7">
        <v>583</v>
      </c>
      <c r="B584" s="6">
        <v>39012020</v>
      </c>
      <c r="C584" s="6" t="s">
        <v>1059</v>
      </c>
      <c r="I584">
        <v>7</v>
      </c>
      <c r="M584" s="2">
        <v>7</v>
      </c>
      <c r="N584" s="2">
        <v>0</v>
      </c>
    </row>
    <row r="585" spans="1:16">
      <c r="A585" s="7">
        <v>584</v>
      </c>
      <c r="B585" s="6" t="s">
        <v>1060</v>
      </c>
      <c r="I585">
        <v>3</v>
      </c>
      <c r="M585" s="2">
        <v>2</v>
      </c>
      <c r="N585" s="2">
        <v>1</v>
      </c>
    </row>
    <row r="586" spans="1:16">
      <c r="A586" s="7">
        <v>585</v>
      </c>
      <c r="B586" s="6" t="s">
        <v>1061</v>
      </c>
      <c r="C586" s="6" t="s">
        <v>1062</v>
      </c>
      <c r="I586">
        <v>3</v>
      </c>
      <c r="M586" s="2">
        <v>3</v>
      </c>
      <c r="N586" s="2">
        <v>0</v>
      </c>
      <c r="P586">
        <v>3</v>
      </c>
    </row>
    <row r="587" spans="1:16">
      <c r="A587" s="7">
        <v>586</v>
      </c>
      <c r="B587" s="6" t="s">
        <v>1063</v>
      </c>
      <c r="C587" s="6" t="s">
        <v>1064</v>
      </c>
      <c r="I587">
        <v>4</v>
      </c>
      <c r="M587" s="2">
        <v>4</v>
      </c>
      <c r="N587" s="2">
        <v>0</v>
      </c>
      <c r="P587">
        <v>4</v>
      </c>
    </row>
    <row r="588" spans="1:16">
      <c r="A588" s="7">
        <v>587</v>
      </c>
      <c r="B588" s="6" t="s">
        <v>1065</v>
      </c>
      <c r="I588">
        <v>3</v>
      </c>
      <c r="M588" s="2">
        <v>3</v>
      </c>
      <c r="N588" s="2">
        <v>0</v>
      </c>
      <c r="P588">
        <v>3</v>
      </c>
    </row>
    <row r="589" spans="1:16">
      <c r="A589" s="7">
        <v>588</v>
      </c>
      <c r="B589" s="6" t="s">
        <v>1066</v>
      </c>
      <c r="I589">
        <v>1</v>
      </c>
      <c r="M589" s="2">
        <v>1</v>
      </c>
      <c r="N589" s="2">
        <v>0</v>
      </c>
    </row>
    <row r="590" spans="1:16">
      <c r="A590" s="7">
        <v>589</v>
      </c>
      <c r="B590" s="6" t="s">
        <v>1067</v>
      </c>
      <c r="I590">
        <v>4</v>
      </c>
      <c r="M590" s="2">
        <v>4</v>
      </c>
      <c r="N590" s="2">
        <v>0</v>
      </c>
    </row>
    <row r="591" spans="1:16">
      <c r="A591" s="7">
        <v>590</v>
      </c>
      <c r="B591" s="6" t="s">
        <v>1068</v>
      </c>
      <c r="C591" s="6" t="s">
        <v>1069</v>
      </c>
      <c r="I591">
        <v>2</v>
      </c>
      <c r="L591" t="s">
        <v>1070</v>
      </c>
      <c r="M591" s="2">
        <v>2</v>
      </c>
      <c r="N591" s="2">
        <v>0</v>
      </c>
      <c r="P591">
        <v>3</v>
      </c>
    </row>
    <row r="592" spans="1:16">
      <c r="A592" s="7">
        <v>591</v>
      </c>
      <c r="B592" s="6" t="s">
        <v>1071</v>
      </c>
      <c r="C592" s="6" t="s">
        <v>1072</v>
      </c>
      <c r="I592">
        <v>2</v>
      </c>
      <c r="M592" s="2">
        <v>2</v>
      </c>
      <c r="N592" s="2">
        <v>0</v>
      </c>
    </row>
    <row r="593" spans="1:19">
      <c r="A593" s="7">
        <v>592</v>
      </c>
      <c r="B593" s="6" t="s">
        <v>1073</v>
      </c>
      <c r="C593" s="6" t="s">
        <v>1072</v>
      </c>
      <c r="I593">
        <v>1</v>
      </c>
      <c r="M593" s="2">
        <v>1</v>
      </c>
      <c r="N593" s="2">
        <v>0</v>
      </c>
    </row>
    <row r="594" spans="1:19">
      <c r="A594" s="7">
        <v>593</v>
      </c>
      <c r="B594" s="6" t="s">
        <v>1074</v>
      </c>
      <c r="C594" s="6" t="s">
        <v>1072</v>
      </c>
      <c r="I594">
        <v>1</v>
      </c>
      <c r="M594" s="2">
        <v>1</v>
      </c>
      <c r="N594" s="2">
        <v>0</v>
      </c>
    </row>
    <row r="595" spans="1:19">
      <c r="A595" s="7">
        <v>594</v>
      </c>
      <c r="B595" s="6" t="s">
        <v>1075</v>
      </c>
      <c r="I595">
        <v>1</v>
      </c>
      <c r="M595" s="2">
        <v>1</v>
      </c>
      <c r="N595" s="2">
        <v>0</v>
      </c>
    </row>
    <row r="596" spans="1:19">
      <c r="A596" s="7">
        <v>595</v>
      </c>
      <c r="B596" s="6" t="s">
        <v>1076</v>
      </c>
      <c r="C596" s="6" t="s">
        <v>1077</v>
      </c>
      <c r="I596">
        <v>61</v>
      </c>
      <c r="M596" s="2">
        <v>61</v>
      </c>
      <c r="N596" s="2">
        <v>0</v>
      </c>
    </row>
    <row r="597" spans="1:19">
      <c r="A597" s="7">
        <v>596</v>
      </c>
      <c r="B597" s="6" t="s">
        <v>1078</v>
      </c>
      <c r="I597">
        <v>1</v>
      </c>
      <c r="M597" s="2">
        <v>1</v>
      </c>
      <c r="N597" s="2">
        <v>0</v>
      </c>
      <c r="P597">
        <v>1</v>
      </c>
    </row>
    <row r="598" spans="1:19">
      <c r="A598" s="7">
        <v>597</v>
      </c>
      <c r="B598" s="6" t="s">
        <v>1079</v>
      </c>
      <c r="C598" s="6" t="s">
        <v>1080</v>
      </c>
      <c r="I598">
        <v>2</v>
      </c>
      <c r="M598" s="2">
        <v>2</v>
      </c>
      <c r="N598" s="2">
        <v>0</v>
      </c>
    </row>
    <row r="599" spans="1:19">
      <c r="A599" s="7">
        <v>598</v>
      </c>
      <c r="B599" s="6" t="s">
        <v>1081</v>
      </c>
      <c r="I599">
        <v>5</v>
      </c>
      <c r="M599" s="2">
        <v>5</v>
      </c>
      <c r="N599" s="2">
        <v>0</v>
      </c>
    </row>
    <row r="600" spans="1:19">
      <c r="A600" s="7">
        <v>599</v>
      </c>
      <c r="B600" s="6" t="s">
        <v>1082</v>
      </c>
      <c r="I600">
        <v>4</v>
      </c>
      <c r="M600" s="2">
        <v>4</v>
      </c>
      <c r="N600" s="2">
        <v>0</v>
      </c>
    </row>
    <row r="601" spans="1:19">
      <c r="A601" s="7">
        <v>600</v>
      </c>
      <c r="B601" s="6" t="s">
        <v>1083</v>
      </c>
      <c r="I601">
        <v>2</v>
      </c>
      <c r="M601" s="2">
        <v>2</v>
      </c>
      <c r="N601" s="2">
        <v>0</v>
      </c>
    </row>
    <row r="602" spans="1:19">
      <c r="A602" s="7">
        <v>601</v>
      </c>
      <c r="B602" s="6" t="s">
        <v>1084</v>
      </c>
      <c r="C602" s="6" t="s">
        <v>1085</v>
      </c>
      <c r="I602">
        <v>2</v>
      </c>
      <c r="M602" s="2">
        <v>2</v>
      </c>
      <c r="N602" s="2">
        <v>0</v>
      </c>
    </row>
    <row r="603" spans="1:19">
      <c r="A603" s="7">
        <v>602</v>
      </c>
      <c r="B603" s="6" t="s">
        <v>1086</v>
      </c>
      <c r="C603" s="6" t="s">
        <v>1087</v>
      </c>
      <c r="I603">
        <v>2</v>
      </c>
      <c r="M603" s="2">
        <v>2</v>
      </c>
      <c r="N603" s="2">
        <v>0</v>
      </c>
    </row>
    <row r="604" spans="1:19">
      <c r="A604" s="7">
        <v>603</v>
      </c>
      <c r="B604" s="6" t="s">
        <v>1088</v>
      </c>
      <c r="C604" s="6" t="s">
        <v>1087</v>
      </c>
      <c r="I604">
        <v>1</v>
      </c>
      <c r="M604" s="2">
        <v>1</v>
      </c>
      <c r="N604" s="2">
        <v>0</v>
      </c>
    </row>
    <row r="605" spans="1:19" ht="30.75">
      <c r="A605" s="7">
        <v>604</v>
      </c>
      <c r="B605" s="6" t="s">
        <v>1089</v>
      </c>
      <c r="C605" s="6" t="s">
        <v>1090</v>
      </c>
      <c r="I605">
        <v>2</v>
      </c>
      <c r="L605" t="s">
        <v>1091</v>
      </c>
      <c r="M605" s="2">
        <v>2</v>
      </c>
      <c r="N605" s="2">
        <v>0</v>
      </c>
      <c r="O605">
        <v>4</v>
      </c>
      <c r="S605">
        <v>4</v>
      </c>
    </row>
    <row r="606" spans="1:19" ht="30.75">
      <c r="A606" s="7">
        <v>605</v>
      </c>
      <c r="B606" s="6" t="s">
        <v>1092</v>
      </c>
      <c r="C606" s="6" t="s">
        <v>1093</v>
      </c>
      <c r="I606">
        <v>2</v>
      </c>
      <c r="M606" s="2">
        <v>2</v>
      </c>
      <c r="N606" s="2">
        <v>0</v>
      </c>
    </row>
    <row r="607" spans="1:19">
      <c r="A607" s="7">
        <v>606</v>
      </c>
      <c r="B607" s="6" t="s">
        <v>1094</v>
      </c>
      <c r="I607">
        <v>2</v>
      </c>
      <c r="M607" s="2">
        <v>2</v>
      </c>
      <c r="N607" s="2">
        <v>0</v>
      </c>
    </row>
    <row r="608" spans="1:19">
      <c r="A608" s="7">
        <v>607</v>
      </c>
      <c r="B608" s="6" t="s">
        <v>1095</v>
      </c>
      <c r="I608">
        <v>3</v>
      </c>
      <c r="M608" s="2">
        <v>3</v>
      </c>
      <c r="N608" s="2">
        <v>0</v>
      </c>
    </row>
    <row r="609" spans="1:19">
      <c r="A609" s="7">
        <v>608</v>
      </c>
      <c r="B609" s="6" t="s">
        <v>1096</v>
      </c>
      <c r="I609">
        <v>2</v>
      </c>
      <c r="M609" s="2">
        <v>2</v>
      </c>
      <c r="N609" s="2">
        <v>0</v>
      </c>
    </row>
    <row r="610" spans="1:19">
      <c r="A610" s="7">
        <v>609</v>
      </c>
      <c r="B610" s="6" t="s">
        <v>1097</v>
      </c>
      <c r="I610">
        <v>5</v>
      </c>
      <c r="M610" s="2">
        <v>5</v>
      </c>
      <c r="N610" s="2">
        <v>0</v>
      </c>
    </row>
    <row r="611" spans="1:19">
      <c r="A611" s="7">
        <v>610</v>
      </c>
      <c r="B611" s="6" t="s">
        <v>1098</v>
      </c>
      <c r="C611" s="6" t="s">
        <v>1099</v>
      </c>
      <c r="I611">
        <v>2</v>
      </c>
      <c r="M611" s="2">
        <v>2</v>
      </c>
      <c r="N611" s="2">
        <v>0</v>
      </c>
    </row>
    <row r="612" spans="1:19">
      <c r="A612" s="7">
        <v>611</v>
      </c>
      <c r="B612" s="6" t="s">
        <v>1098</v>
      </c>
      <c r="C612" s="6" t="s">
        <v>1100</v>
      </c>
      <c r="I612">
        <v>1</v>
      </c>
      <c r="M612" s="2">
        <v>1</v>
      </c>
      <c r="N612" s="2">
        <v>0</v>
      </c>
    </row>
    <row r="613" spans="1:19">
      <c r="A613" s="7">
        <v>612</v>
      </c>
      <c r="B613" s="6" t="s">
        <v>1101</v>
      </c>
      <c r="I613">
        <v>6</v>
      </c>
      <c r="M613" s="2">
        <v>6</v>
      </c>
      <c r="N613" s="2">
        <v>0</v>
      </c>
    </row>
    <row r="614" spans="1:19">
      <c r="A614" s="7">
        <v>613</v>
      </c>
      <c r="B614" s="6" t="s">
        <v>1102</v>
      </c>
      <c r="I614">
        <v>3</v>
      </c>
      <c r="M614" s="2">
        <v>3</v>
      </c>
      <c r="N614" s="2">
        <v>0</v>
      </c>
    </row>
    <row r="615" spans="1:19">
      <c r="A615" s="7">
        <v>614</v>
      </c>
      <c r="B615" s="6" t="s">
        <v>1103</v>
      </c>
      <c r="I615">
        <v>4</v>
      </c>
      <c r="M615" s="2">
        <v>4</v>
      </c>
      <c r="N615" s="2">
        <v>0</v>
      </c>
    </row>
    <row r="616" spans="1:19">
      <c r="A616" s="7">
        <v>615</v>
      </c>
      <c r="B616" s="6" t="s">
        <v>1104</v>
      </c>
      <c r="I616">
        <v>1</v>
      </c>
      <c r="M616" s="2">
        <v>2</v>
      </c>
      <c r="N616" s="2">
        <v>1</v>
      </c>
    </row>
    <row r="617" spans="1:19">
      <c r="A617" s="7">
        <v>616</v>
      </c>
      <c r="B617" s="6" t="s">
        <v>1105</v>
      </c>
      <c r="I617">
        <v>1</v>
      </c>
      <c r="M617" s="2">
        <v>1</v>
      </c>
      <c r="N617" s="2">
        <v>0</v>
      </c>
      <c r="P617">
        <v>1</v>
      </c>
    </row>
    <row r="618" spans="1:19">
      <c r="A618" s="7">
        <v>617</v>
      </c>
      <c r="B618" s="6" t="s">
        <v>1106</v>
      </c>
      <c r="I618">
        <v>12</v>
      </c>
      <c r="M618" s="2">
        <v>12</v>
      </c>
      <c r="N618" s="2">
        <v>0</v>
      </c>
      <c r="P618">
        <v>11</v>
      </c>
    </row>
    <row r="619" spans="1:19">
      <c r="A619" s="7">
        <v>618</v>
      </c>
      <c r="B619" s="6" t="s">
        <v>1107</v>
      </c>
      <c r="I619">
        <v>4</v>
      </c>
      <c r="M619" s="2">
        <v>4</v>
      </c>
      <c r="N619" s="2">
        <v>0</v>
      </c>
    </row>
    <row r="620" spans="1:19">
      <c r="A620" s="7">
        <v>619</v>
      </c>
      <c r="B620" s="6" t="s">
        <v>1108</v>
      </c>
      <c r="C620" s="6" t="s">
        <v>1109</v>
      </c>
      <c r="I620">
        <v>90</v>
      </c>
      <c r="M620" s="2">
        <v>90</v>
      </c>
      <c r="N620" s="2">
        <v>0</v>
      </c>
      <c r="S620">
        <v>63</v>
      </c>
    </row>
    <row r="621" spans="1:19">
      <c r="A621" s="7">
        <v>620</v>
      </c>
      <c r="B621" s="6" t="s">
        <v>1110</v>
      </c>
      <c r="C621" s="6" t="s">
        <v>1109</v>
      </c>
      <c r="S621">
        <v>0</v>
      </c>
    </row>
    <row r="622" spans="1:19">
      <c r="A622" s="7">
        <v>621</v>
      </c>
      <c r="B622" s="6" t="s">
        <v>1111</v>
      </c>
      <c r="C622" s="6" t="s">
        <v>1109</v>
      </c>
      <c r="I622">
        <v>86</v>
      </c>
      <c r="M622" s="2">
        <v>86</v>
      </c>
      <c r="N622" s="2">
        <v>0</v>
      </c>
      <c r="S622">
        <v>69</v>
      </c>
    </row>
    <row r="623" spans="1:19">
      <c r="A623" s="7">
        <v>622</v>
      </c>
      <c r="B623" s="6" t="s">
        <v>1112</v>
      </c>
      <c r="C623" s="6" t="s">
        <v>1109</v>
      </c>
      <c r="I623">
        <v>10</v>
      </c>
      <c r="M623" s="2">
        <v>10</v>
      </c>
      <c r="N623" s="2">
        <v>0</v>
      </c>
      <c r="S623">
        <v>18</v>
      </c>
    </row>
    <row r="624" spans="1:19">
      <c r="A624" s="7">
        <v>623</v>
      </c>
      <c r="B624" s="6" t="s">
        <v>1113</v>
      </c>
      <c r="C624" s="6" t="s">
        <v>1114</v>
      </c>
      <c r="I624">
        <v>14</v>
      </c>
      <c r="M624" s="2">
        <v>14</v>
      </c>
      <c r="N624" s="2">
        <v>0</v>
      </c>
    </row>
    <row r="625" spans="1:14">
      <c r="A625" s="7">
        <v>624</v>
      </c>
      <c r="B625" s="6" t="s">
        <v>1110</v>
      </c>
      <c r="C625" s="6" t="s">
        <v>1114</v>
      </c>
      <c r="I625">
        <v>12</v>
      </c>
      <c r="M625" s="2">
        <v>12</v>
      </c>
      <c r="N625" s="2">
        <v>0</v>
      </c>
    </row>
    <row r="626" spans="1:14">
      <c r="A626" s="7">
        <v>625</v>
      </c>
      <c r="B626" s="6" t="s">
        <v>1111</v>
      </c>
      <c r="C626" s="6" t="s">
        <v>1114</v>
      </c>
      <c r="I626">
        <v>2</v>
      </c>
      <c r="M626" s="2">
        <v>2</v>
      </c>
      <c r="N626" s="2">
        <v>0</v>
      </c>
    </row>
    <row r="627" spans="1:14">
      <c r="A627" s="7">
        <v>626</v>
      </c>
      <c r="B627" s="6" t="s">
        <v>1115</v>
      </c>
      <c r="C627" s="6" t="s">
        <v>1114</v>
      </c>
      <c r="I627">
        <v>1</v>
      </c>
      <c r="M627" s="2">
        <v>1</v>
      </c>
      <c r="N627" s="2">
        <v>0</v>
      </c>
    </row>
    <row r="628" spans="1:14">
      <c r="A628" s="7">
        <v>627</v>
      </c>
    </row>
    <row r="629" spans="1:14" ht="30.75">
      <c r="A629" s="7">
        <v>628</v>
      </c>
      <c r="B629" s="6" t="s">
        <v>1116</v>
      </c>
      <c r="C629" s="6" t="s">
        <v>1117</v>
      </c>
      <c r="I629">
        <v>96</v>
      </c>
      <c r="M629" s="2">
        <v>96</v>
      </c>
      <c r="N629" s="2">
        <v>0</v>
      </c>
    </row>
    <row r="630" spans="1:14" ht="30.75">
      <c r="A630" s="7">
        <v>629</v>
      </c>
      <c r="B630" s="6" t="s">
        <v>1118</v>
      </c>
      <c r="C630" s="6" t="s">
        <v>1119</v>
      </c>
      <c r="I630">
        <v>47</v>
      </c>
      <c r="M630" s="2">
        <v>47</v>
      </c>
      <c r="N630" s="2">
        <v>0</v>
      </c>
    </row>
    <row r="631" spans="1:14" ht="30.75">
      <c r="A631" s="7">
        <v>630</v>
      </c>
      <c r="B631" s="6" t="s">
        <v>1120</v>
      </c>
      <c r="C631" s="6" t="s">
        <v>1121</v>
      </c>
      <c r="I631">
        <v>40</v>
      </c>
      <c r="M631" s="2">
        <v>40</v>
      </c>
      <c r="N631" s="2">
        <v>0</v>
      </c>
    </row>
    <row r="632" spans="1:14">
      <c r="A632" s="7">
        <v>631</v>
      </c>
      <c r="B632" s="6" t="s">
        <v>1122</v>
      </c>
      <c r="C632" s="6" t="s">
        <v>1123</v>
      </c>
      <c r="I632">
        <v>45</v>
      </c>
      <c r="M632" s="2">
        <v>45</v>
      </c>
      <c r="N632" s="2">
        <v>0</v>
      </c>
    </row>
    <row r="633" spans="1:14" ht="30.75">
      <c r="A633" s="7">
        <v>632</v>
      </c>
      <c r="B633" s="6" t="s">
        <v>1124</v>
      </c>
      <c r="C633" s="6" t="s">
        <v>1121</v>
      </c>
      <c r="I633">
        <v>85</v>
      </c>
      <c r="M633" s="2">
        <v>85</v>
      </c>
      <c r="N633" s="2">
        <v>0</v>
      </c>
    </row>
    <row r="634" spans="1:14">
      <c r="A634" s="7">
        <v>633</v>
      </c>
      <c r="B634" s="6" t="s">
        <v>1125</v>
      </c>
      <c r="C634" s="6" t="s">
        <v>1109</v>
      </c>
      <c r="I634">
        <v>59</v>
      </c>
      <c r="M634" s="2">
        <v>59</v>
      </c>
      <c r="N634" s="2">
        <v>0</v>
      </c>
    </row>
    <row r="635" spans="1:14">
      <c r="A635" s="7">
        <v>634</v>
      </c>
      <c r="B635" s="6" t="s">
        <v>1126</v>
      </c>
      <c r="C635" s="6" t="s">
        <v>1109</v>
      </c>
      <c r="I635">
        <v>4</v>
      </c>
      <c r="M635" s="2">
        <v>4</v>
      </c>
      <c r="N635" s="2">
        <v>0</v>
      </c>
    </row>
    <row r="636" spans="1:14">
      <c r="A636" s="7">
        <v>635</v>
      </c>
      <c r="B636" s="6" t="s">
        <v>1127</v>
      </c>
      <c r="C636" s="6" t="s">
        <v>1109</v>
      </c>
      <c r="I636">
        <v>5</v>
      </c>
      <c r="M636" s="2">
        <v>5</v>
      </c>
      <c r="N636" s="2">
        <v>0</v>
      </c>
    </row>
    <row r="637" spans="1:14">
      <c r="A637" s="7">
        <v>636</v>
      </c>
      <c r="B637" s="6" t="s">
        <v>1128</v>
      </c>
      <c r="C637" s="6" t="s">
        <v>1109</v>
      </c>
      <c r="I637">
        <v>5</v>
      </c>
      <c r="M637" s="2">
        <v>5</v>
      </c>
      <c r="N637" s="2">
        <v>0</v>
      </c>
    </row>
    <row r="638" spans="1:14">
      <c r="A638" s="7">
        <v>637</v>
      </c>
      <c r="B638" s="6" t="s">
        <v>1129</v>
      </c>
      <c r="C638" s="6" t="s">
        <v>1109</v>
      </c>
      <c r="I638">
        <v>4</v>
      </c>
      <c r="M638" s="2">
        <v>4</v>
      </c>
      <c r="N638" s="2">
        <v>0</v>
      </c>
    </row>
    <row r="639" spans="1:14">
      <c r="A639" s="7">
        <v>638</v>
      </c>
      <c r="B639" s="6" t="s">
        <v>1130</v>
      </c>
      <c r="C639" s="6" t="s">
        <v>1109</v>
      </c>
      <c r="I639">
        <v>5</v>
      </c>
      <c r="M639" s="2">
        <v>5</v>
      </c>
      <c r="N639" s="2">
        <v>0</v>
      </c>
    </row>
    <row r="640" spans="1:14">
      <c r="A640" s="7">
        <v>639</v>
      </c>
      <c r="B640" s="6" t="s">
        <v>1131</v>
      </c>
      <c r="C640" s="6" t="s">
        <v>1109</v>
      </c>
      <c r="I640">
        <v>15</v>
      </c>
      <c r="M640" s="2">
        <v>15</v>
      </c>
      <c r="N640" s="2">
        <v>0</v>
      </c>
    </row>
    <row r="641" spans="1:19">
      <c r="A641" s="7">
        <v>640</v>
      </c>
      <c r="B641" s="6" t="s">
        <v>1128</v>
      </c>
      <c r="C641" s="6" t="s">
        <v>1114</v>
      </c>
      <c r="I641">
        <v>51</v>
      </c>
      <c r="M641" s="2">
        <v>51</v>
      </c>
      <c r="N641" s="2">
        <v>0</v>
      </c>
    </row>
    <row r="642" spans="1:19">
      <c r="A642" s="7">
        <v>641</v>
      </c>
      <c r="B642" s="6" t="s">
        <v>1130</v>
      </c>
      <c r="C642" s="6" t="s">
        <v>1114</v>
      </c>
      <c r="I642">
        <v>53</v>
      </c>
      <c r="M642" s="2">
        <v>53</v>
      </c>
      <c r="N642" s="2">
        <v>0</v>
      </c>
    </row>
    <row r="643" spans="1:19">
      <c r="A643" s="7">
        <v>642</v>
      </c>
      <c r="B643" s="6" t="s">
        <v>1132</v>
      </c>
      <c r="C643" s="6" t="s">
        <v>921</v>
      </c>
      <c r="I643">
        <v>45</v>
      </c>
      <c r="M643" s="2">
        <v>45</v>
      </c>
      <c r="N643" s="2">
        <v>0</v>
      </c>
      <c r="P643">
        <v>45</v>
      </c>
      <c r="S643">
        <v>45</v>
      </c>
    </row>
    <row r="644" spans="1:19">
      <c r="A644" s="7">
        <v>643</v>
      </c>
      <c r="B644" s="6" t="s">
        <v>1133</v>
      </c>
      <c r="C644" s="6" t="s">
        <v>921</v>
      </c>
      <c r="I644">
        <v>39</v>
      </c>
      <c r="M644" s="2">
        <v>39</v>
      </c>
      <c r="N644" s="2">
        <v>0</v>
      </c>
      <c r="S644">
        <v>40</v>
      </c>
    </row>
    <row r="645" spans="1:19">
      <c r="A645" s="7">
        <v>644</v>
      </c>
      <c r="B645" s="6" t="s">
        <v>1134</v>
      </c>
      <c r="C645" s="6" t="s">
        <v>1135</v>
      </c>
      <c r="I645">
        <v>10</v>
      </c>
      <c r="M645" s="2">
        <v>10</v>
      </c>
      <c r="N645" s="2">
        <v>0</v>
      </c>
      <c r="S645">
        <v>10</v>
      </c>
    </row>
    <row r="646" spans="1:19">
      <c r="A646" s="7">
        <v>645</v>
      </c>
      <c r="B646" s="6" t="s">
        <v>1136</v>
      </c>
      <c r="C646" s="6" t="s">
        <v>1137</v>
      </c>
      <c r="I646">
        <v>10</v>
      </c>
      <c r="M646" s="2">
        <v>10</v>
      </c>
      <c r="N646" s="2">
        <v>0</v>
      </c>
      <c r="P646">
        <v>10</v>
      </c>
      <c r="S646">
        <v>10</v>
      </c>
    </row>
    <row r="647" spans="1:19">
      <c r="A647" s="7">
        <v>646</v>
      </c>
      <c r="B647" s="6" t="s">
        <v>1138</v>
      </c>
      <c r="I647">
        <v>2</v>
      </c>
      <c r="M647" s="2">
        <v>2</v>
      </c>
      <c r="N647" s="2">
        <v>0</v>
      </c>
      <c r="P647">
        <v>2</v>
      </c>
      <c r="S647">
        <v>2</v>
      </c>
    </row>
    <row r="648" spans="1:19">
      <c r="A648" s="7">
        <v>647</v>
      </c>
      <c r="B648" s="6" t="s">
        <v>1139</v>
      </c>
      <c r="I648">
        <v>2</v>
      </c>
      <c r="M648" s="2">
        <v>2</v>
      </c>
      <c r="N648" s="2">
        <v>0</v>
      </c>
      <c r="S648">
        <v>2</v>
      </c>
    </row>
    <row r="649" spans="1:19">
      <c r="A649" s="7">
        <v>648</v>
      </c>
      <c r="B649" s="6" t="s">
        <v>1140</v>
      </c>
      <c r="I649">
        <v>3</v>
      </c>
      <c r="M649" s="2">
        <v>3</v>
      </c>
      <c r="N649" s="2">
        <v>0</v>
      </c>
      <c r="S649">
        <v>3</v>
      </c>
    </row>
    <row r="650" spans="1:19">
      <c r="A650" s="7">
        <v>649</v>
      </c>
      <c r="B650" s="6" t="s">
        <v>1141</v>
      </c>
      <c r="I650">
        <v>14</v>
      </c>
      <c r="M650" s="2">
        <v>14</v>
      </c>
      <c r="N650" s="2">
        <v>0</v>
      </c>
    </row>
    <row r="651" spans="1:19">
      <c r="A651" s="7">
        <v>650</v>
      </c>
      <c r="B651" s="6" t="s">
        <v>1142</v>
      </c>
      <c r="I651">
        <v>15</v>
      </c>
      <c r="M651" s="2">
        <v>15</v>
      </c>
      <c r="N651" s="2">
        <v>0</v>
      </c>
    </row>
    <row r="652" spans="1:19">
      <c r="A652" s="7">
        <v>651</v>
      </c>
      <c r="B652" s="27" t="s">
        <v>1143</v>
      </c>
      <c r="I652">
        <v>48</v>
      </c>
      <c r="M652" s="2">
        <v>48</v>
      </c>
      <c r="N652" s="2">
        <v>0</v>
      </c>
      <c r="P652">
        <v>48</v>
      </c>
      <c r="S652">
        <v>48</v>
      </c>
    </row>
    <row r="653" spans="1:19">
      <c r="A653" s="7">
        <v>652</v>
      </c>
      <c r="B653" s="6" t="s">
        <v>1144</v>
      </c>
      <c r="I653">
        <v>49</v>
      </c>
      <c r="M653" s="2">
        <v>49</v>
      </c>
      <c r="N653" s="2">
        <v>0</v>
      </c>
    </row>
    <row r="654" spans="1:19">
      <c r="A654" s="7">
        <v>653</v>
      </c>
      <c r="B654" s="6" t="s">
        <v>1145</v>
      </c>
      <c r="I654">
        <v>32</v>
      </c>
      <c r="M654" s="2">
        <v>32</v>
      </c>
      <c r="N654" s="2">
        <v>0</v>
      </c>
    </row>
    <row r="655" spans="1:19">
      <c r="A655" s="7">
        <v>654</v>
      </c>
      <c r="B655" s="6" t="s">
        <v>1146</v>
      </c>
      <c r="I655">
        <v>1</v>
      </c>
      <c r="M655" s="2">
        <v>1</v>
      </c>
      <c r="N655" s="2">
        <v>0</v>
      </c>
    </row>
    <row r="656" spans="1:19">
      <c r="A656" s="7">
        <v>655</v>
      </c>
      <c r="B656" s="6" t="s">
        <v>1147</v>
      </c>
      <c r="I656">
        <v>1</v>
      </c>
      <c r="M656" s="2">
        <v>1</v>
      </c>
      <c r="N656" s="2">
        <v>0</v>
      </c>
    </row>
    <row r="657" spans="1:19">
      <c r="A657" s="7">
        <v>656</v>
      </c>
      <c r="B657" s="6" t="s">
        <v>1148</v>
      </c>
      <c r="I657" t="s">
        <v>1149</v>
      </c>
      <c r="M657" s="2">
        <v>120</v>
      </c>
      <c r="N657" s="2">
        <v>0</v>
      </c>
    </row>
    <row r="658" spans="1:19">
      <c r="A658" s="7">
        <v>657</v>
      </c>
      <c r="B658" s="6" t="s">
        <v>1150</v>
      </c>
      <c r="C658" s="6" t="s">
        <v>1151</v>
      </c>
      <c r="I658">
        <v>7</v>
      </c>
      <c r="M658" s="2">
        <v>7</v>
      </c>
      <c r="N658" s="2">
        <v>0</v>
      </c>
      <c r="P658">
        <v>7</v>
      </c>
      <c r="S658">
        <v>7</v>
      </c>
    </row>
    <row r="659" spans="1:19">
      <c r="A659" s="7">
        <v>658</v>
      </c>
      <c r="B659" s="6" t="s">
        <v>1152</v>
      </c>
      <c r="I659">
        <v>11</v>
      </c>
      <c r="M659" s="2">
        <v>11</v>
      </c>
      <c r="N659" s="2">
        <v>0</v>
      </c>
      <c r="P659">
        <v>11</v>
      </c>
      <c r="S659">
        <v>11</v>
      </c>
    </row>
    <row r="660" spans="1:19">
      <c r="A660" s="7">
        <v>659</v>
      </c>
      <c r="B660" s="6" t="s">
        <v>1153</v>
      </c>
      <c r="C660" s="6" t="s">
        <v>1154</v>
      </c>
      <c r="I660">
        <v>5</v>
      </c>
      <c r="M660" s="2">
        <v>5</v>
      </c>
      <c r="N660" s="2">
        <v>0</v>
      </c>
      <c r="S660">
        <v>5</v>
      </c>
    </row>
    <row r="661" spans="1:19">
      <c r="A661" s="7">
        <v>660</v>
      </c>
      <c r="B661" s="6" t="s">
        <v>1155</v>
      </c>
      <c r="I661">
        <v>39</v>
      </c>
      <c r="M661" s="2">
        <v>39</v>
      </c>
      <c r="N661" s="2">
        <v>0</v>
      </c>
    </row>
    <row r="662" spans="1:19">
      <c r="A662" s="7">
        <v>661</v>
      </c>
      <c r="B662" s="6" t="s">
        <v>1156</v>
      </c>
      <c r="C662" s="6" t="s">
        <v>1157</v>
      </c>
      <c r="I662">
        <v>45</v>
      </c>
      <c r="M662" s="2">
        <v>45</v>
      </c>
      <c r="N662" s="2">
        <v>0</v>
      </c>
    </row>
    <row r="663" spans="1:19">
      <c r="A663" s="7">
        <v>662</v>
      </c>
      <c r="B663" s="6" t="s">
        <v>1158</v>
      </c>
      <c r="C663" s="6" t="s">
        <v>1159</v>
      </c>
      <c r="I663">
        <v>2</v>
      </c>
      <c r="M663" s="2">
        <v>2</v>
      </c>
      <c r="N663" s="2">
        <v>0</v>
      </c>
      <c r="P663">
        <v>2</v>
      </c>
      <c r="S663">
        <v>2</v>
      </c>
    </row>
    <row r="664" spans="1:19">
      <c r="A664" s="7">
        <v>663</v>
      </c>
      <c r="B664" s="6" t="s">
        <v>1160</v>
      </c>
      <c r="I664">
        <v>2</v>
      </c>
      <c r="M664" s="2">
        <v>1</v>
      </c>
      <c r="N664" s="2">
        <v>0</v>
      </c>
    </row>
    <row r="665" spans="1:19">
      <c r="A665" s="7">
        <v>664</v>
      </c>
      <c r="B665" s="6" t="s">
        <v>1161</v>
      </c>
      <c r="C665" s="6" t="s">
        <v>845</v>
      </c>
      <c r="I665">
        <v>12</v>
      </c>
      <c r="M665" s="2">
        <v>12</v>
      </c>
      <c r="N665" s="2">
        <v>0</v>
      </c>
      <c r="P665">
        <v>12</v>
      </c>
      <c r="S665">
        <v>12</v>
      </c>
    </row>
    <row r="667" spans="1:19">
      <c r="A667" s="7">
        <v>665</v>
      </c>
      <c r="B667" s="6" t="s">
        <v>1162</v>
      </c>
      <c r="C667" s="6" t="s">
        <v>1163</v>
      </c>
      <c r="I667">
        <v>1</v>
      </c>
      <c r="M667" s="2">
        <v>1</v>
      </c>
      <c r="N667" s="2">
        <v>0</v>
      </c>
      <c r="P667">
        <v>1</v>
      </c>
      <c r="S667">
        <v>1</v>
      </c>
    </row>
    <row r="668" spans="1:19">
      <c r="A668" s="7">
        <v>666</v>
      </c>
      <c r="B668" s="6" t="s">
        <v>1164</v>
      </c>
      <c r="C668" s="6" t="s">
        <v>1165</v>
      </c>
      <c r="I668">
        <v>2</v>
      </c>
      <c r="M668" s="2">
        <v>2</v>
      </c>
      <c r="N668" s="2">
        <v>0</v>
      </c>
    </row>
    <row r="669" spans="1:19">
      <c r="A669" s="7">
        <v>667</v>
      </c>
      <c r="B669" s="6" t="s">
        <v>1166</v>
      </c>
      <c r="C669" s="6" t="s">
        <v>844</v>
      </c>
      <c r="I669">
        <v>5</v>
      </c>
      <c r="M669" s="2">
        <v>5</v>
      </c>
      <c r="N669" s="2">
        <v>0</v>
      </c>
      <c r="S669">
        <v>5</v>
      </c>
    </row>
    <row r="670" spans="1:19">
      <c r="A670" s="7">
        <v>668</v>
      </c>
      <c r="B670" s="6" t="s">
        <v>1167</v>
      </c>
      <c r="C670" s="6" t="s">
        <v>845</v>
      </c>
      <c r="I670">
        <v>15</v>
      </c>
      <c r="M670" s="2">
        <v>15</v>
      </c>
      <c r="N670" s="2">
        <v>0</v>
      </c>
    </row>
    <row r="671" spans="1:19">
      <c r="A671" s="7">
        <v>669</v>
      </c>
      <c r="B671" s="6" t="s">
        <v>1168</v>
      </c>
      <c r="C671" s="6" t="s">
        <v>845</v>
      </c>
      <c r="I671">
        <v>4</v>
      </c>
      <c r="M671" s="2">
        <v>4</v>
      </c>
      <c r="N671" s="2">
        <v>0</v>
      </c>
    </row>
    <row r="672" spans="1:19">
      <c r="A672" s="7">
        <v>670</v>
      </c>
      <c r="B672" s="6" t="s">
        <v>1169</v>
      </c>
      <c r="C672" s="6" t="s">
        <v>845</v>
      </c>
      <c r="I672">
        <v>5</v>
      </c>
      <c r="M672" s="2">
        <v>5</v>
      </c>
      <c r="N672" s="2">
        <v>0</v>
      </c>
    </row>
    <row r="673" spans="1:16">
      <c r="A673" s="7">
        <v>671</v>
      </c>
      <c r="B673" s="6" t="s">
        <v>1170</v>
      </c>
      <c r="C673" s="6" t="s">
        <v>845</v>
      </c>
      <c r="I673">
        <v>5</v>
      </c>
      <c r="M673" s="2">
        <v>5</v>
      </c>
      <c r="N673" s="2">
        <v>0</v>
      </c>
    </row>
    <row r="674" spans="1:16">
      <c r="A674" s="7">
        <v>672</v>
      </c>
      <c r="B674" s="6" t="s">
        <v>1171</v>
      </c>
      <c r="I674">
        <v>1</v>
      </c>
      <c r="M674" s="2">
        <v>1</v>
      </c>
      <c r="N674" s="2">
        <v>0</v>
      </c>
    </row>
    <row r="675" spans="1:16">
      <c r="A675" s="7">
        <v>673</v>
      </c>
      <c r="B675" s="6" t="s">
        <v>1172</v>
      </c>
      <c r="I675">
        <v>2</v>
      </c>
      <c r="M675" s="2">
        <v>2</v>
      </c>
      <c r="N675" s="2">
        <v>0</v>
      </c>
    </row>
    <row r="676" spans="1:16">
      <c r="A676" s="7">
        <v>674</v>
      </c>
      <c r="B676" s="6" t="s">
        <v>1173</v>
      </c>
      <c r="I676">
        <v>1</v>
      </c>
      <c r="M676" s="2">
        <v>1</v>
      </c>
      <c r="N676" s="2">
        <v>0</v>
      </c>
    </row>
    <row r="677" spans="1:16" ht="30.75">
      <c r="A677" s="7">
        <v>675</v>
      </c>
      <c r="B677" s="6">
        <v>390000039</v>
      </c>
      <c r="C677" s="6" t="s">
        <v>1174</v>
      </c>
      <c r="I677">
        <v>222</v>
      </c>
      <c r="M677" s="2">
        <v>222</v>
      </c>
      <c r="N677" s="2">
        <v>0</v>
      </c>
    </row>
    <row r="678" spans="1:16">
      <c r="A678" s="7">
        <v>676</v>
      </c>
      <c r="B678" s="6" t="s">
        <v>1175</v>
      </c>
      <c r="C678" s="6" t="s">
        <v>1176</v>
      </c>
      <c r="I678">
        <v>1</v>
      </c>
      <c r="M678" s="2">
        <v>1</v>
      </c>
      <c r="N678" s="2">
        <v>0</v>
      </c>
    </row>
    <row r="679" spans="1:16">
      <c r="A679" s="7">
        <v>677</v>
      </c>
      <c r="B679" s="6" t="s">
        <v>1177</v>
      </c>
      <c r="C679" s="6" t="s">
        <v>1178</v>
      </c>
      <c r="I679">
        <v>6</v>
      </c>
      <c r="M679" s="2">
        <v>6</v>
      </c>
      <c r="N679" s="2">
        <v>0</v>
      </c>
    </row>
    <row r="680" spans="1:16">
      <c r="A680" s="7">
        <v>678</v>
      </c>
      <c r="B680" s="6" t="s">
        <v>1179</v>
      </c>
      <c r="C680" s="6" t="s">
        <v>1180</v>
      </c>
      <c r="I680">
        <v>21</v>
      </c>
      <c r="M680" s="2">
        <v>21</v>
      </c>
      <c r="N680" s="2">
        <v>0</v>
      </c>
    </row>
    <row r="681" spans="1:16">
      <c r="A681" s="7">
        <v>679</v>
      </c>
      <c r="B681" s="6" t="s">
        <v>1181</v>
      </c>
      <c r="C681" s="6" t="s">
        <v>1182</v>
      </c>
      <c r="I681">
        <v>4</v>
      </c>
      <c r="M681" s="2">
        <v>4</v>
      </c>
      <c r="N681" s="2">
        <v>0</v>
      </c>
    </row>
    <row r="682" spans="1:16" ht="30.75">
      <c r="A682" s="7">
        <v>680</v>
      </c>
      <c r="B682" s="28" t="s">
        <v>1183</v>
      </c>
      <c r="C682" s="6" t="s">
        <v>1184</v>
      </c>
      <c r="I682">
        <v>5</v>
      </c>
      <c r="M682" s="2">
        <v>5</v>
      </c>
      <c r="N682" s="2">
        <v>0</v>
      </c>
    </row>
    <row r="683" spans="1:16">
      <c r="A683" s="7">
        <v>681</v>
      </c>
      <c r="B683" s="6" t="s">
        <v>1185</v>
      </c>
      <c r="M683" s="2">
        <v>3</v>
      </c>
      <c r="N683" s="2">
        <v>0</v>
      </c>
      <c r="P683">
        <v>4</v>
      </c>
    </row>
    <row r="684" spans="1:16">
      <c r="A684" s="7">
        <v>682</v>
      </c>
      <c r="B684" s="36" t="s">
        <v>1186</v>
      </c>
      <c r="C684" s="6" t="s">
        <v>1187</v>
      </c>
      <c r="M684" s="2">
        <v>5</v>
      </c>
    </row>
    <row r="685" spans="1:16">
      <c r="A685" s="7">
        <v>683</v>
      </c>
      <c r="B685" s="36" t="s">
        <v>1188</v>
      </c>
      <c r="M685" s="2">
        <v>5</v>
      </c>
    </row>
    <row r="686" spans="1:16">
      <c r="A686" s="7">
        <v>684</v>
      </c>
      <c r="B686" s="5" t="s">
        <v>665</v>
      </c>
      <c r="M686" s="2">
        <v>10</v>
      </c>
    </row>
    <row r="687" spans="1:16">
      <c r="A687" s="7">
        <v>685</v>
      </c>
      <c r="B687" s="36" t="s">
        <v>1189</v>
      </c>
      <c r="M687" s="2">
        <v>5</v>
      </c>
    </row>
    <row r="688" spans="1:16">
      <c r="A688" s="7">
        <v>686</v>
      </c>
      <c r="B688" s="6" t="s">
        <v>1190</v>
      </c>
      <c r="C688" s="6" t="s">
        <v>1191</v>
      </c>
    </row>
    <row r="689" spans="1:19">
      <c r="A689" s="7">
        <v>687</v>
      </c>
      <c r="B689" s="6" t="s">
        <v>1192</v>
      </c>
      <c r="C689" s="6" t="s">
        <v>1191</v>
      </c>
    </row>
    <row r="690" spans="1:19">
      <c r="A690" s="7">
        <v>688</v>
      </c>
      <c r="B690" s="6" t="s">
        <v>1193</v>
      </c>
      <c r="C690" s="6" t="s">
        <v>1191</v>
      </c>
    </row>
    <row r="691" spans="1:19">
      <c r="A691" s="7">
        <v>689</v>
      </c>
      <c r="B691" s="6" t="s">
        <v>1194</v>
      </c>
      <c r="C691" s="37" t="s">
        <v>1195</v>
      </c>
      <c r="R691">
        <v>3800</v>
      </c>
    </row>
    <row r="692" spans="1:19">
      <c r="A692" s="7">
        <v>690</v>
      </c>
      <c r="B692" s="6" t="s">
        <v>1196</v>
      </c>
      <c r="C692" s="6" t="s">
        <v>1197</v>
      </c>
      <c r="R692">
        <v>1685</v>
      </c>
    </row>
    <row r="693" spans="1:19">
      <c r="A693" s="7">
        <v>691</v>
      </c>
      <c r="B693" s="6" t="s">
        <v>1198</v>
      </c>
      <c r="C693" s="6" t="s">
        <v>1199</v>
      </c>
    </row>
    <row r="694" spans="1:19">
      <c r="A694" s="7">
        <v>692</v>
      </c>
      <c r="B694" s="6">
        <v>22272071</v>
      </c>
      <c r="C694" s="6" t="s">
        <v>1200</v>
      </c>
      <c r="R694">
        <v>17</v>
      </c>
    </row>
    <row r="695" spans="1:19">
      <c r="A695" s="7">
        <v>693</v>
      </c>
      <c r="B695" s="6" t="s">
        <v>1113</v>
      </c>
      <c r="C695" s="6" t="s">
        <v>1201</v>
      </c>
      <c r="S695">
        <v>7</v>
      </c>
    </row>
    <row r="696" spans="1:19">
      <c r="A696" s="7">
        <v>694</v>
      </c>
      <c r="B696" s="6" t="s">
        <v>1202</v>
      </c>
      <c r="C696" s="6" t="s">
        <v>1109</v>
      </c>
      <c r="S696">
        <v>63</v>
      </c>
    </row>
    <row r="697" spans="1:19">
      <c r="A697" s="7">
        <v>695</v>
      </c>
      <c r="B697" s="6" t="s">
        <v>1113</v>
      </c>
      <c r="C697" s="6" t="s">
        <v>1109</v>
      </c>
      <c r="S697">
        <v>11</v>
      </c>
    </row>
    <row r="698" spans="1:19">
      <c r="A698" s="7">
        <v>696</v>
      </c>
      <c r="B698" s="6" t="s">
        <v>1203</v>
      </c>
      <c r="S698">
        <v>3</v>
      </c>
    </row>
    <row r="699" spans="1:19">
      <c r="A699" s="7">
        <v>697</v>
      </c>
      <c r="B699" s="6" t="s">
        <v>1204</v>
      </c>
      <c r="S699">
        <v>10</v>
      </c>
    </row>
    <row r="700" spans="1:19">
      <c r="A700" s="7">
        <v>698</v>
      </c>
    </row>
    <row r="701" spans="1:19">
      <c r="A701" s="7">
        <v>699</v>
      </c>
    </row>
    <row r="702" spans="1:19">
      <c r="A702" s="7">
        <v>700</v>
      </c>
    </row>
    <row r="703" spans="1:19">
      <c r="A703" s="7">
        <v>701</v>
      </c>
    </row>
    <row r="704" spans="1:19">
      <c r="A704" s="7">
        <v>702</v>
      </c>
    </row>
    <row r="705" spans="1:1">
      <c r="A705" s="7">
        <v>703</v>
      </c>
    </row>
    <row r="706" spans="1:1">
      <c r="A706" s="7">
        <v>704</v>
      </c>
    </row>
    <row r="707" spans="1:1">
      <c r="A707" s="7">
        <v>705</v>
      </c>
    </row>
    <row r="708" spans="1:1">
      <c r="A708" s="7">
        <v>706</v>
      </c>
    </row>
  </sheetData>
  <autoFilter ref="A1:L547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29CA-0B98-4438-A132-E69D2DAAB795}">
  <dimension ref="A1:D28"/>
  <sheetViews>
    <sheetView topLeftCell="B17" workbookViewId="0">
      <selection activeCell="B6" sqref="B6"/>
    </sheetView>
  </sheetViews>
  <sheetFormatPr defaultRowHeight="15"/>
  <cols>
    <col min="2" max="2" width="33.85546875" customWidth="1"/>
    <col min="3" max="3" width="16.140625" customWidth="1"/>
    <col min="4" max="4" width="15.28515625" customWidth="1"/>
    <col min="5" max="5" width="16.5703125" customWidth="1"/>
    <col min="6" max="6" width="14.85546875" customWidth="1"/>
  </cols>
  <sheetData>
    <row r="1" spans="1:4" s="20" customFormat="1">
      <c r="A1" s="20" t="s">
        <v>1205</v>
      </c>
      <c r="B1" s="20" t="s">
        <v>1206</v>
      </c>
      <c r="C1" s="20" t="s">
        <v>1207</v>
      </c>
      <c r="D1" s="20" t="s">
        <v>7</v>
      </c>
    </row>
    <row r="2" spans="1:4" s="20" customFormat="1">
      <c r="C2" s="20" t="s">
        <v>1208</v>
      </c>
      <c r="D2" s="20" t="s">
        <v>1209</v>
      </c>
    </row>
    <row r="3" spans="1:4" s="20" customFormat="1">
      <c r="B3" s="20" t="s">
        <v>1210</v>
      </c>
      <c r="C3" s="20" t="s">
        <v>1211</v>
      </c>
      <c r="D3" s="20" t="s">
        <v>1211</v>
      </c>
    </row>
    <row r="4" spans="1:4">
      <c r="B4" t="s">
        <v>974</v>
      </c>
      <c r="C4">
        <v>1</v>
      </c>
      <c r="D4">
        <v>0</v>
      </c>
    </row>
    <row r="5" spans="1:4">
      <c r="B5" t="s">
        <v>1212</v>
      </c>
      <c r="C5">
        <v>1</v>
      </c>
      <c r="D5">
        <v>0</v>
      </c>
    </row>
    <row r="6" spans="1:4">
      <c r="B6" t="s">
        <v>1213</v>
      </c>
      <c r="C6">
        <v>2</v>
      </c>
      <c r="D6">
        <v>2</v>
      </c>
    </row>
    <row r="7" spans="1:4">
      <c r="B7" t="s">
        <v>1214</v>
      </c>
      <c r="C7">
        <v>2</v>
      </c>
      <c r="D7">
        <v>2</v>
      </c>
    </row>
    <row r="8" spans="1:4">
      <c r="B8" t="s">
        <v>1215</v>
      </c>
      <c r="C8">
        <v>1</v>
      </c>
      <c r="D8">
        <v>0</v>
      </c>
    </row>
    <row r="9" spans="1:4">
      <c r="B9" t="s">
        <v>1216</v>
      </c>
      <c r="C9">
        <v>2</v>
      </c>
      <c r="D9">
        <v>2</v>
      </c>
    </row>
    <row r="10" spans="1:4">
      <c r="B10" t="s">
        <v>1217</v>
      </c>
      <c r="C10">
        <v>0</v>
      </c>
      <c r="D10">
        <v>1</v>
      </c>
    </row>
    <row r="11" spans="1:4">
      <c r="B11" t="s">
        <v>1218</v>
      </c>
      <c r="C11">
        <v>1</v>
      </c>
      <c r="D11">
        <v>0</v>
      </c>
    </row>
    <row r="12" spans="1:4">
      <c r="B12" t="s">
        <v>1219</v>
      </c>
      <c r="C12">
        <v>1</v>
      </c>
      <c r="D12">
        <v>1</v>
      </c>
    </row>
    <row r="13" spans="1:4">
      <c r="B13" t="s">
        <v>1220</v>
      </c>
      <c r="C13">
        <v>2</v>
      </c>
      <c r="D13">
        <v>0</v>
      </c>
    </row>
    <row r="14" spans="1:4">
      <c r="B14" t="s">
        <v>1221</v>
      </c>
      <c r="C14">
        <v>1</v>
      </c>
      <c r="D14">
        <v>0</v>
      </c>
    </row>
    <row r="15" spans="1:4">
      <c r="B15" t="s">
        <v>1222</v>
      </c>
      <c r="C15">
        <v>1</v>
      </c>
      <c r="D15">
        <v>1</v>
      </c>
    </row>
    <row r="16" spans="1:4">
      <c r="B16" t="s">
        <v>1223</v>
      </c>
      <c r="C16">
        <v>4</v>
      </c>
      <c r="D16">
        <v>4</v>
      </c>
    </row>
    <row r="17" spans="2:4">
      <c r="B17" t="s">
        <v>1224</v>
      </c>
      <c r="C17">
        <v>1</v>
      </c>
      <c r="D17">
        <v>1</v>
      </c>
    </row>
    <row r="18" spans="2:4">
      <c r="B18" t="s">
        <v>1225</v>
      </c>
      <c r="C18">
        <v>1</v>
      </c>
      <c r="D18">
        <v>1</v>
      </c>
    </row>
    <row r="19" spans="2:4">
      <c r="B19" t="s">
        <v>1226</v>
      </c>
      <c r="C19">
        <v>1</v>
      </c>
      <c r="D19">
        <v>1</v>
      </c>
    </row>
    <row r="20" spans="2:4">
      <c r="B20" t="s">
        <v>1227</v>
      </c>
      <c r="C20">
        <v>1</v>
      </c>
      <c r="D20">
        <v>1</v>
      </c>
    </row>
    <row r="21" spans="2:4">
      <c r="B21" t="s">
        <v>1228</v>
      </c>
      <c r="C21">
        <v>1</v>
      </c>
      <c r="D21">
        <v>1</v>
      </c>
    </row>
    <row r="22" spans="2:4">
      <c r="B22" t="s">
        <v>1229</v>
      </c>
      <c r="C22">
        <v>1</v>
      </c>
      <c r="D22">
        <v>1</v>
      </c>
    </row>
    <row r="23" spans="2:4">
      <c r="B23" t="s">
        <v>1230</v>
      </c>
      <c r="C23">
        <v>1</v>
      </c>
      <c r="D23">
        <v>0</v>
      </c>
    </row>
    <row r="24" spans="2:4">
      <c r="B24" t="s">
        <v>1231</v>
      </c>
      <c r="C24">
        <v>1</v>
      </c>
      <c r="D24">
        <v>0</v>
      </c>
    </row>
    <row r="25" spans="2:4">
      <c r="B25" t="s">
        <v>1232</v>
      </c>
      <c r="C25">
        <v>1</v>
      </c>
      <c r="D25">
        <v>0</v>
      </c>
    </row>
    <row r="26" spans="2:4">
      <c r="B26" t="s">
        <v>1233</v>
      </c>
      <c r="C26" t="s">
        <v>1234</v>
      </c>
      <c r="D26" t="s">
        <v>1235</v>
      </c>
    </row>
    <row r="27" spans="2:4">
      <c r="B27" t="s">
        <v>1236</v>
      </c>
      <c r="C27">
        <v>1</v>
      </c>
      <c r="D27">
        <v>0</v>
      </c>
    </row>
    <row r="28" spans="2:4" s="19" customFormat="1">
      <c r="B28" s="19" t="s">
        <v>1237</v>
      </c>
      <c r="C28" s="19" t="s">
        <v>1238</v>
      </c>
      <c r="D28" s="19" t="s">
        <v>1239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0745-FF1C-4DBF-BFBC-9CBBF1E03883}">
  <dimension ref="A1:D23"/>
  <sheetViews>
    <sheetView workbookViewId="0">
      <selection activeCell="E9" sqref="E9"/>
    </sheetView>
  </sheetViews>
  <sheetFormatPr defaultRowHeight="15"/>
  <cols>
    <col min="2" max="2" width="31.42578125" customWidth="1"/>
    <col min="3" max="3" width="17.42578125" style="4" customWidth="1"/>
    <col min="4" max="4" width="21.7109375" style="4" customWidth="1"/>
  </cols>
  <sheetData>
    <row r="1" spans="1:4" s="19" customFormat="1">
      <c r="A1" s="19" t="s">
        <v>1205</v>
      </c>
      <c r="B1" s="19" t="s">
        <v>1206</v>
      </c>
      <c r="C1" s="20" t="s">
        <v>7</v>
      </c>
      <c r="D1" s="20" t="s">
        <v>7</v>
      </c>
    </row>
    <row r="2" spans="1:4" s="19" customFormat="1">
      <c r="B2" s="20" t="s">
        <v>1210</v>
      </c>
      <c r="C2" s="20" t="s">
        <v>1240</v>
      </c>
      <c r="D2" s="20" t="s">
        <v>1241</v>
      </c>
    </row>
    <row r="3" spans="1:4">
      <c r="B3" t="s">
        <v>1242</v>
      </c>
      <c r="C3" s="4">
        <v>0</v>
      </c>
      <c r="D3" s="4">
        <v>1</v>
      </c>
    </row>
    <row r="4" spans="1:4">
      <c r="B4" t="s">
        <v>1236</v>
      </c>
      <c r="C4" s="4">
        <v>0</v>
      </c>
      <c r="D4" s="4">
        <v>0</v>
      </c>
    </row>
    <row r="5" spans="1:4">
      <c r="B5" t="s">
        <v>1243</v>
      </c>
      <c r="C5" s="4">
        <v>0</v>
      </c>
      <c r="D5" s="4">
        <v>1</v>
      </c>
    </row>
    <row r="6" spans="1:4">
      <c r="B6" t="s">
        <v>1213</v>
      </c>
      <c r="C6" s="4">
        <v>1</v>
      </c>
      <c r="D6" s="4">
        <v>0</v>
      </c>
    </row>
    <row r="7" spans="1:4">
      <c r="B7" t="s">
        <v>1214</v>
      </c>
      <c r="C7" s="4">
        <v>1</v>
      </c>
      <c r="D7" s="4">
        <v>0</v>
      </c>
    </row>
    <row r="8" spans="1:4">
      <c r="B8" t="s">
        <v>1215</v>
      </c>
      <c r="C8" s="4">
        <v>0</v>
      </c>
      <c r="D8" s="4">
        <v>0</v>
      </c>
    </row>
    <row r="9" spans="1:4">
      <c r="B9" t="s">
        <v>1216</v>
      </c>
      <c r="C9" s="4">
        <v>0</v>
      </c>
      <c r="D9" s="4">
        <v>2</v>
      </c>
    </row>
    <row r="10" spans="1:4">
      <c r="B10" t="s">
        <v>1244</v>
      </c>
      <c r="C10" s="4">
        <v>0</v>
      </c>
      <c r="D10" s="4">
        <v>0</v>
      </c>
    </row>
    <row r="11" spans="1:4">
      <c r="B11" t="s">
        <v>1217</v>
      </c>
      <c r="C11" s="4">
        <v>0</v>
      </c>
      <c r="D11" s="4" t="s">
        <v>1245</v>
      </c>
    </row>
    <row r="12" spans="1:4">
      <c r="B12" t="s">
        <v>1219</v>
      </c>
      <c r="C12" s="4">
        <v>0</v>
      </c>
      <c r="D12" s="4">
        <v>0</v>
      </c>
    </row>
    <row r="13" spans="1:4">
      <c r="B13" t="s">
        <v>1220</v>
      </c>
      <c r="C13" s="4">
        <v>2</v>
      </c>
      <c r="D13" s="4">
        <v>0</v>
      </c>
    </row>
    <row r="14" spans="1:4">
      <c r="B14" t="s">
        <v>1221</v>
      </c>
      <c r="C14" s="4">
        <v>0</v>
      </c>
      <c r="D14" s="4">
        <v>0</v>
      </c>
    </row>
    <row r="15" spans="1:4">
      <c r="B15" t="s">
        <v>1223</v>
      </c>
      <c r="C15" s="4">
        <v>1</v>
      </c>
      <c r="D15" s="4">
        <v>1</v>
      </c>
    </row>
    <row r="16" spans="1:4">
      <c r="B16" t="s">
        <v>1224</v>
      </c>
      <c r="C16" s="4">
        <v>1</v>
      </c>
      <c r="D16" s="4">
        <v>1</v>
      </c>
    </row>
    <row r="17" spans="2:4">
      <c r="B17" t="s">
        <v>1226</v>
      </c>
      <c r="C17" s="4">
        <v>1</v>
      </c>
      <c r="D17" s="4">
        <v>0</v>
      </c>
    </row>
    <row r="18" spans="2:4">
      <c r="B18" t="s">
        <v>1227</v>
      </c>
      <c r="C18" s="4">
        <v>1</v>
      </c>
      <c r="D18" s="4">
        <v>1</v>
      </c>
    </row>
    <row r="19" spans="2:4">
      <c r="B19" t="s">
        <v>1228</v>
      </c>
      <c r="C19" s="4">
        <v>1</v>
      </c>
      <c r="D19" s="4">
        <v>0</v>
      </c>
    </row>
    <row r="20" spans="2:4">
      <c r="B20" t="s">
        <v>984</v>
      </c>
      <c r="C20" s="4">
        <v>1</v>
      </c>
      <c r="D20" s="4">
        <v>0</v>
      </c>
    </row>
    <row r="21" spans="2:4">
      <c r="B21" t="s">
        <v>1233</v>
      </c>
      <c r="C21" s="4">
        <v>0</v>
      </c>
      <c r="D21" s="4">
        <v>0</v>
      </c>
    </row>
    <row r="22" spans="2:4">
      <c r="B22" t="s">
        <v>1246</v>
      </c>
      <c r="C22" s="4">
        <v>0</v>
      </c>
      <c r="D22" s="4">
        <v>1</v>
      </c>
    </row>
    <row r="23" spans="2:4">
      <c r="B23" s="19" t="s">
        <v>1237</v>
      </c>
      <c r="C23" s="4" t="s">
        <v>1239</v>
      </c>
      <c r="D23" s="4" t="s">
        <v>1239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1BD9-74A1-44CB-B2A0-A59FA2F79EE9}">
  <dimension ref="A1:C10"/>
  <sheetViews>
    <sheetView workbookViewId="0">
      <selection activeCell="C9" sqref="C9"/>
    </sheetView>
  </sheetViews>
  <sheetFormatPr defaultRowHeight="15"/>
  <cols>
    <col min="2" max="2" width="24.5703125" customWidth="1"/>
    <col min="3" max="3" width="16.42578125" customWidth="1"/>
  </cols>
  <sheetData>
    <row r="1" spans="1:3" s="19" customFormat="1">
      <c r="A1" s="19" t="s">
        <v>1205</v>
      </c>
      <c r="B1" s="19" t="s">
        <v>1206</v>
      </c>
      <c r="C1" s="20" t="s">
        <v>7</v>
      </c>
    </row>
    <row r="3" spans="1:3">
      <c r="B3" t="s">
        <v>1224</v>
      </c>
      <c r="C3">
        <v>1</v>
      </c>
    </row>
    <row r="4" spans="1:3">
      <c r="B4" t="s">
        <v>1236</v>
      </c>
      <c r="C4">
        <v>0</v>
      </c>
    </row>
    <row r="5" spans="1:3">
      <c r="B5" t="s">
        <v>1247</v>
      </c>
      <c r="C5">
        <v>6</v>
      </c>
    </row>
    <row r="6" spans="1:3">
      <c r="B6" t="s">
        <v>1214</v>
      </c>
      <c r="C6">
        <v>0</v>
      </c>
    </row>
    <row r="7" spans="1:3">
      <c r="B7" t="s">
        <v>1248</v>
      </c>
      <c r="C7">
        <v>4</v>
      </c>
    </row>
    <row r="8" spans="1:3">
      <c r="B8" t="s">
        <v>1226</v>
      </c>
      <c r="C8">
        <v>4</v>
      </c>
    </row>
    <row r="9" spans="1:3">
      <c r="B9" t="s">
        <v>1249</v>
      </c>
      <c r="C9">
        <v>2</v>
      </c>
    </row>
    <row r="10" spans="1:3" s="19" customFormat="1">
      <c r="B10" s="19" t="s">
        <v>1237</v>
      </c>
      <c r="C10" s="19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CEAD-470D-4557-8ACA-B9663FDD21B6}">
  <dimension ref="A1:D13"/>
  <sheetViews>
    <sheetView workbookViewId="0">
      <selection activeCell="B13" sqref="B13"/>
    </sheetView>
  </sheetViews>
  <sheetFormatPr defaultRowHeight="15"/>
  <cols>
    <col min="2" max="2" width="27.28515625" customWidth="1"/>
  </cols>
  <sheetData>
    <row r="1" spans="1:4" s="20" customFormat="1">
      <c r="A1" s="20" t="s">
        <v>1205</v>
      </c>
      <c r="B1" s="20" t="s">
        <v>1206</v>
      </c>
      <c r="C1" s="20" t="s">
        <v>7</v>
      </c>
      <c r="D1" s="20" t="s">
        <v>7</v>
      </c>
    </row>
    <row r="2" spans="1:4" s="19" customFormat="1">
      <c r="B2" s="19" t="s">
        <v>1210</v>
      </c>
      <c r="C2" s="19" t="s">
        <v>1250</v>
      </c>
      <c r="D2" s="19" t="s">
        <v>1251</v>
      </c>
    </row>
    <row r="3" spans="1:4">
      <c r="B3" t="s">
        <v>1252</v>
      </c>
      <c r="C3">
        <v>1</v>
      </c>
      <c r="D3">
        <v>1</v>
      </c>
    </row>
    <row r="4" spans="1:4">
      <c r="B4" t="s">
        <v>1253</v>
      </c>
      <c r="C4">
        <v>0</v>
      </c>
      <c r="D4">
        <v>0</v>
      </c>
    </row>
    <row r="5" spans="1:4">
      <c r="B5" t="s">
        <v>1217</v>
      </c>
      <c r="C5">
        <v>0</v>
      </c>
      <c r="D5">
        <v>0</v>
      </c>
    </row>
    <row r="6" spans="1:4">
      <c r="B6" t="s">
        <v>1216</v>
      </c>
      <c r="C6">
        <v>0</v>
      </c>
      <c r="D6">
        <v>0</v>
      </c>
    </row>
    <row r="7" spans="1:4">
      <c r="B7" t="s">
        <v>1227</v>
      </c>
      <c r="C7">
        <v>0</v>
      </c>
      <c r="D7">
        <v>0</v>
      </c>
    </row>
    <row r="8" spans="1:4">
      <c r="B8" t="s">
        <v>1215</v>
      </c>
      <c r="C8">
        <v>0</v>
      </c>
      <c r="D8">
        <v>0</v>
      </c>
    </row>
    <row r="9" spans="1:4">
      <c r="B9" t="s">
        <v>1247</v>
      </c>
      <c r="C9">
        <v>0</v>
      </c>
      <c r="D9">
        <v>1</v>
      </c>
    </row>
    <row r="10" spans="1:4">
      <c r="B10" t="s">
        <v>1214</v>
      </c>
      <c r="C10">
        <v>0</v>
      </c>
      <c r="D10">
        <v>0</v>
      </c>
    </row>
    <row r="11" spans="1:4">
      <c r="B11" t="s">
        <v>1226</v>
      </c>
      <c r="C11">
        <v>1</v>
      </c>
      <c r="D11">
        <v>0</v>
      </c>
    </row>
    <row r="12" spans="1:4">
      <c r="B12" t="s">
        <v>1254</v>
      </c>
      <c r="C12">
        <v>1</v>
      </c>
      <c r="D12">
        <v>0</v>
      </c>
    </row>
    <row r="13" spans="1:4">
      <c r="B13" t="s">
        <v>976</v>
      </c>
      <c r="C13">
        <v>4</v>
      </c>
      <c r="D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4E45-6FEF-4F5D-9F4A-CC503D564DDD}">
  <dimension ref="A1:C7"/>
  <sheetViews>
    <sheetView workbookViewId="0">
      <selection activeCell="B7" sqref="B7"/>
    </sheetView>
  </sheetViews>
  <sheetFormatPr defaultRowHeight="15"/>
  <cols>
    <col min="2" max="2" width="25.42578125" customWidth="1"/>
    <col min="3" max="3" width="16.5703125" customWidth="1"/>
  </cols>
  <sheetData>
    <row r="1" spans="1:3" s="20" customFormat="1">
      <c r="A1" s="20" t="s">
        <v>1205</v>
      </c>
      <c r="B1" s="20" t="s">
        <v>1206</v>
      </c>
      <c r="C1" s="20" t="s">
        <v>7</v>
      </c>
    </row>
    <row r="2" spans="1:3">
      <c r="B2" t="s">
        <v>1255</v>
      </c>
      <c r="C2">
        <v>1</v>
      </c>
    </row>
    <row r="3" spans="1:3">
      <c r="B3" t="s">
        <v>1256</v>
      </c>
      <c r="C3">
        <v>1</v>
      </c>
    </row>
    <row r="4" spans="1:3">
      <c r="B4" t="s">
        <v>1257</v>
      </c>
      <c r="C4">
        <v>1</v>
      </c>
    </row>
    <row r="5" spans="1:3">
      <c r="B5" t="s">
        <v>1243</v>
      </c>
      <c r="C5">
        <v>1</v>
      </c>
    </row>
    <row r="6" spans="1:3">
      <c r="B6" t="s">
        <v>1258</v>
      </c>
      <c r="C6">
        <v>1</v>
      </c>
    </row>
    <row r="7" spans="1:3">
      <c r="B7" t="s">
        <v>1259</v>
      </c>
      <c r="C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BABDA3B2C90D479D9AE2AA5248C90D" ma:contentTypeVersion="19" ma:contentTypeDescription="Create a new document." ma:contentTypeScope="" ma:versionID="a9eeae522337a426fa7b9135eb2f6836">
  <xsd:schema xmlns:xsd="http://www.w3.org/2001/XMLSchema" xmlns:xs="http://www.w3.org/2001/XMLSchema" xmlns:p="http://schemas.microsoft.com/office/2006/metadata/properties" xmlns:ns2="8fed24d2-ed62-4625-b4c1-45e4551ac261" xmlns:ns3="b85c9a00-8e55-40da-94fd-1a826f6b8c47" targetNamespace="http://schemas.microsoft.com/office/2006/metadata/properties" ma:root="true" ma:fieldsID="2730065528bccca0dbd534d1b3834666" ns2:_="" ns3:_="">
    <xsd:import namespace="8fed24d2-ed62-4625-b4c1-45e4551ac261"/>
    <xsd:import namespace="b85c9a00-8e55-40da-94fd-1a826f6b8c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d24d2-ed62-4625-b4c1-45e4551ac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668fb2f-d45b-4ed1-981d-6e5f71a861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c9a00-8e55-40da-94fd-1a826f6b8c4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91d4ceb-3e02-4944-bbe7-085ebe470e14}" ma:internalName="TaxCatchAll" ma:showField="CatchAllData" ma:web="b85c9a00-8e55-40da-94fd-1a826f6b8c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5c9a00-8e55-40da-94fd-1a826f6b8c47" xsi:nil="true"/>
    <lcf76f155ced4ddcb4097134ff3c332f xmlns="8fed24d2-ed62-4625-b4c1-45e4551ac26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9F8606-18FD-451C-AB5D-7AC51E282486}"/>
</file>

<file path=customXml/itemProps2.xml><?xml version="1.0" encoding="utf-8"?>
<ds:datastoreItem xmlns:ds="http://schemas.openxmlformats.org/officeDocument/2006/customXml" ds:itemID="{91254CED-EC69-4085-BBD7-899EEAD2D53B}"/>
</file>

<file path=customXml/itemProps3.xml><?xml version="1.0" encoding="utf-8"?>
<ds:datastoreItem xmlns:ds="http://schemas.openxmlformats.org/officeDocument/2006/customXml" ds:itemID="{464AE51C-6455-4E62-8A92-5CB157CB27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Sravan Kumar Kondapalli</cp:lastModifiedBy>
  <cp:revision/>
  <dcterms:created xsi:type="dcterms:W3CDTF">2023-01-23T05:28:19Z</dcterms:created>
  <dcterms:modified xsi:type="dcterms:W3CDTF">2025-04-04T05:54:12Z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0x010100F9BABDA3B2C90D479D9AE2AA5248C90D</vt:lpwstr>
  </property>
  <property fmtid="{D5CDD505-2E9C-101B-9397-08002B2CF9AE}" pid="3" name="MediaServiceImageTags">
    <vt:lpwstr/>
  </property>
</Properties>
</file>