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<sst xmlns="http://schemas.openxmlformats.org/spreadsheetml/2006/main" count="226" uniqueCount="99">
  <si>
    <t>Transect 1</t>
  </si>
  <si>
    <t>Transect 2</t>
  </si>
  <si>
    <t>Transect 3</t>
  </si>
  <si>
    <t>Transect 4</t>
  </si>
  <si>
    <t>Transect 5</t>
  </si>
  <si>
    <t>PLANT</t>
  </si>
  <si>
    <t xml:space="preserve">Total individuals </t>
  </si>
  <si>
    <t>pre monsoon</t>
  </si>
  <si>
    <t>post monsoon</t>
  </si>
  <si>
    <t>Ailanthes sp.</t>
  </si>
  <si>
    <t>Adiantum latifolium</t>
  </si>
  <si>
    <t>Acalypha lanceolata</t>
  </si>
  <si>
    <t>Artocarpus heterophyllus</t>
  </si>
  <si>
    <t>Adiantum caudatum</t>
  </si>
  <si>
    <t>Agrostis capillaris</t>
  </si>
  <si>
    <t>Achyranthes aspera</t>
  </si>
  <si>
    <t>Artocarpus  hirsutus</t>
  </si>
  <si>
    <t>Bambusa bambos</t>
  </si>
  <si>
    <t>Caladium bicolor</t>
  </si>
  <si>
    <t>Allamanda</t>
  </si>
  <si>
    <t>carica papaya</t>
  </si>
  <si>
    <t>Asystacia gangetica</t>
  </si>
  <si>
    <t>Bauhinia sp.</t>
  </si>
  <si>
    <t>Alternanthera phylloxoides</t>
  </si>
  <si>
    <t>Coccinia grandis</t>
  </si>
  <si>
    <t>Azolla pinnata</t>
  </si>
  <si>
    <t>Ischane globosa</t>
  </si>
  <si>
    <t>Amorphophallus bulbifer</t>
  </si>
  <si>
    <t>Cocus nucifera</t>
  </si>
  <si>
    <t>Biophytum sensitivum</t>
  </si>
  <si>
    <t>Annona reticulata</t>
  </si>
  <si>
    <t>Colocasia esculenta</t>
  </si>
  <si>
    <t>artocarpus hirsutus</t>
  </si>
  <si>
    <t>Commelina diffusa</t>
  </si>
  <si>
    <t>chromolena odorata</t>
  </si>
  <si>
    <t>Centrosoma</t>
  </si>
  <si>
    <t>Cyperus sp.</t>
  </si>
  <si>
    <t>Cyperus compressus</t>
  </si>
  <si>
    <t>Cyathillium</t>
  </si>
  <si>
    <t>Desmodiumn sp.</t>
  </si>
  <si>
    <t>Cleome viscosa</t>
  </si>
  <si>
    <t xml:space="preserve">Emilia </t>
  </si>
  <si>
    <t>Dieffenbachia seguine</t>
  </si>
  <si>
    <t>cleome rutidosperma</t>
  </si>
  <si>
    <t>Euphorbia heterophylla</t>
  </si>
  <si>
    <t>Clitora ternatea</t>
  </si>
  <si>
    <t>Evolvulus nummularis</t>
  </si>
  <si>
    <t>coccinia grandis</t>
  </si>
  <si>
    <t>panicum maximum</t>
  </si>
  <si>
    <t>cocos nucifera</t>
  </si>
  <si>
    <t>Grona triflora</t>
  </si>
  <si>
    <t>cyperus sp.</t>
  </si>
  <si>
    <t>Justicia sp.</t>
  </si>
  <si>
    <t xml:space="preserve">Ipomoea aquatica </t>
  </si>
  <si>
    <t>cyperus brevifolius</t>
  </si>
  <si>
    <t xml:space="preserve">Hibiscus rosa-sinensis </t>
  </si>
  <si>
    <t>Ipomoea obscuea</t>
  </si>
  <si>
    <t>Mangifera indica</t>
  </si>
  <si>
    <t>Hygrophila auriculata</t>
  </si>
  <si>
    <t>Ixora grandis</t>
  </si>
  <si>
    <t>Mimosa pudica</t>
  </si>
  <si>
    <t>Jasmine</t>
  </si>
  <si>
    <t>Justicia glauca.</t>
  </si>
  <si>
    <t>Lanthana camara</t>
  </si>
  <si>
    <t>Musa paradisica</t>
  </si>
  <si>
    <t>Justicia diffusa</t>
  </si>
  <si>
    <t>Nelumbo nucifera</t>
  </si>
  <si>
    <t>Phyllanthus amarus</t>
  </si>
  <si>
    <t>Ocimum teneuflorum</t>
  </si>
  <si>
    <t>Pilea microphylla.</t>
  </si>
  <si>
    <t>pennisetum sp.</t>
  </si>
  <si>
    <t>MImosa pudica</t>
  </si>
  <si>
    <t>polygala javana</t>
  </si>
  <si>
    <t>pennisetum polystachion</t>
  </si>
  <si>
    <t>Quisqualis indica</t>
  </si>
  <si>
    <t>Sida acuta</t>
  </si>
  <si>
    <t>Phyllanthus sp.</t>
  </si>
  <si>
    <t>Sida rhombifolia</t>
  </si>
  <si>
    <t>Ruelia tuberosa</t>
  </si>
  <si>
    <t>lenna coromandelica</t>
  </si>
  <si>
    <t>Solanum torvum</t>
  </si>
  <si>
    <t>Spermococae ocymoides</t>
  </si>
  <si>
    <t>spermococae ocymoides</t>
  </si>
  <si>
    <t>Sphagneticola trilobata</t>
  </si>
  <si>
    <t>Synedrella nodiflora</t>
  </si>
  <si>
    <t>Phyllanthus myrtifolius</t>
  </si>
  <si>
    <t>Stachytarpheta jamaicensis</t>
  </si>
  <si>
    <t>Tabernaemontana divaricata</t>
  </si>
  <si>
    <t>Polyscias guilfoylei</t>
  </si>
  <si>
    <t>Synedrella nodiflora.</t>
  </si>
  <si>
    <t>Tamarindus indica</t>
  </si>
  <si>
    <t>Rostellularia</t>
  </si>
  <si>
    <t>Trichoanthes cordata</t>
  </si>
  <si>
    <t xml:space="preserve">Tithonia diversifolia </t>
  </si>
  <si>
    <t>Urochloa mutica</t>
  </si>
  <si>
    <t>Scandoxus sp</t>
  </si>
  <si>
    <t>tridax procumbens</t>
  </si>
  <si>
    <t xml:space="preserve">Tradescantia spathacea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</si>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</sst>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0" fillId="4" fontId="1" numFmtId="0" xfId="0" applyAlignment="1" applyFill="1" applyFont="1">
      <alignment horizontal="center" readingOrder="0" vertical="bottom"/>
    </xf>
    <xf borderId="0" fillId="5" fontId="2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5" fontId="1" numFmtId="0" xfId="0" applyAlignment="1" applyFill="1" applyFont="1">
      <alignment horizontal="center" readingOrder="0" vertical="bottom"/>
    </xf>
    <xf borderId="0" fillId="5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6" fontId="3" numFmtId="0" xfId="0" applyAlignment="1" applyFill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6" fontId="3" numFmtId="0" xfId="0" applyAlignment="1" applyFill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0.38"/>
    <col customWidth="1" min="3" max="3" width="12.25"/>
    <col customWidth="1" min="4" max="4" width="19.25"/>
    <col customWidth="1" min="7" max="7" width="21.0"/>
    <col customWidth="1" min="10" max="10" width="21.88"/>
    <col customWidth="1" min="13" max="13" width="21.88"/>
  </cols>
  <sheetData>
    <row r="1">
      <c r="A1" s="1" t="s">
        <v>0</v>
      </c>
      <c r="D1" s="2" t="s">
        <v>1</v>
      </c>
      <c r="G1" s="3" t="s">
        <v>2</v>
      </c>
      <c r="J1" s="1" t="s">
        <v>3</v>
      </c>
      <c r="M1" s="4" t="s">
        <v>4</v>
      </c>
    </row>
    <row r="2">
      <c r="A2" s="5" t="s">
        <v>5</v>
      </c>
      <c r="B2" s="5" t="s">
        <v>6</v>
      </c>
      <c r="D2" s="2" t="s">
        <v>5</v>
      </c>
      <c r="E2" s="6" t="s">
        <v>6</v>
      </c>
      <c r="G2" s="3" t="s">
        <v>5</v>
      </c>
      <c r="H2" s="7" t="s">
        <v>6</v>
      </c>
      <c r="J2" s="1" t="s">
        <v>5</v>
      </c>
      <c r="K2" s="5" t="s">
        <v>6</v>
      </c>
      <c r="M2" s="8" t="s">
        <v>5</v>
      </c>
      <c r="N2" s="9" t="s">
        <v>6</v>
      </c>
    </row>
    <row r="3">
      <c r="A3" s="10"/>
      <c r="B3" s="11" t="s">
        <v>7</v>
      </c>
      <c r="C3" s="11" t="s">
        <v>8</v>
      </c>
      <c r="D3" s="11"/>
      <c r="E3" s="11" t="s">
        <v>7</v>
      </c>
      <c r="F3" s="11" t="s">
        <v>8</v>
      </c>
      <c r="G3" s="11"/>
      <c r="H3" s="11" t="s">
        <v>7</v>
      </c>
      <c r="I3" s="11" t="s">
        <v>8</v>
      </c>
      <c r="J3" s="12" t="s">
        <v>9</v>
      </c>
      <c r="K3" s="11" t="s">
        <v>7</v>
      </c>
      <c r="L3" s="11" t="s">
        <v>8</v>
      </c>
      <c r="M3" s="11"/>
      <c r="N3" s="11" t="s">
        <v>7</v>
      </c>
      <c r="O3" s="11" t="s">
        <v>8</v>
      </c>
    </row>
    <row r="4">
      <c r="A4" s="10" t="s">
        <v>10</v>
      </c>
      <c r="B4" s="13">
        <v>2.0</v>
      </c>
      <c r="C4" s="13">
        <v>2.0</v>
      </c>
      <c r="D4" s="10" t="s">
        <v>10</v>
      </c>
      <c r="E4" s="13">
        <v>2.0</v>
      </c>
      <c r="F4" s="13">
        <v>3.0</v>
      </c>
      <c r="G4" s="14" t="s">
        <v>11</v>
      </c>
      <c r="H4" s="13">
        <v>2.0</v>
      </c>
      <c r="I4" s="13">
        <v>1.0</v>
      </c>
      <c r="J4" s="10" t="s">
        <v>12</v>
      </c>
      <c r="K4" s="13">
        <v>1.0</v>
      </c>
      <c r="L4" s="13">
        <v>2.0</v>
      </c>
      <c r="M4" s="12" t="s">
        <v>13</v>
      </c>
      <c r="N4" s="13">
        <v>1.0</v>
      </c>
      <c r="O4" s="13">
        <v>1.0</v>
      </c>
    </row>
    <row r="5">
      <c r="A5" s="10" t="s">
        <v>14</v>
      </c>
      <c r="B5" s="15">
        <v>2.0</v>
      </c>
      <c r="C5" s="13">
        <v>1.0</v>
      </c>
      <c r="D5" s="10" t="s">
        <v>14</v>
      </c>
      <c r="E5" s="13">
        <v>2.0</v>
      </c>
      <c r="F5" s="13">
        <v>3.0</v>
      </c>
      <c r="G5" s="14" t="s">
        <v>15</v>
      </c>
      <c r="H5" s="13">
        <v>2.0</v>
      </c>
      <c r="I5" s="13">
        <v>3.0</v>
      </c>
      <c r="J5" s="10" t="s">
        <v>16</v>
      </c>
      <c r="K5" s="13">
        <v>2.0</v>
      </c>
      <c r="L5" s="13">
        <v>1.0</v>
      </c>
      <c r="M5" s="10" t="s">
        <v>14</v>
      </c>
      <c r="N5" s="13">
        <v>2.0</v>
      </c>
      <c r="O5" s="13">
        <v>2.0</v>
      </c>
    </row>
    <row r="6">
      <c r="A6" s="12" t="s">
        <v>9</v>
      </c>
      <c r="B6" s="13">
        <v>1.0</v>
      </c>
      <c r="C6" s="13">
        <v>1.0</v>
      </c>
      <c r="D6" s="14" t="s">
        <v>11</v>
      </c>
      <c r="E6" s="16">
        <v>1.0</v>
      </c>
      <c r="F6" s="13">
        <v>1.0</v>
      </c>
      <c r="G6" s="10" t="s">
        <v>14</v>
      </c>
      <c r="H6" s="13">
        <v>3.0</v>
      </c>
      <c r="I6" s="13">
        <v>1.0</v>
      </c>
      <c r="J6" s="12" t="s">
        <v>17</v>
      </c>
      <c r="K6" s="13">
        <v>4.0</v>
      </c>
      <c r="L6" s="13">
        <v>6.0</v>
      </c>
      <c r="M6" s="12" t="s">
        <v>9</v>
      </c>
      <c r="N6" s="13">
        <v>0.0</v>
      </c>
      <c r="O6" s="13">
        <v>3.0</v>
      </c>
    </row>
    <row r="7">
      <c r="A7" s="10" t="s">
        <v>12</v>
      </c>
      <c r="B7" s="13">
        <v>2.0</v>
      </c>
      <c r="C7" s="13">
        <v>2.0</v>
      </c>
      <c r="D7" s="14" t="s">
        <v>15</v>
      </c>
      <c r="E7" s="13">
        <v>2.0</v>
      </c>
      <c r="F7" s="13">
        <v>2.0</v>
      </c>
      <c r="G7" s="12" t="s">
        <v>9</v>
      </c>
      <c r="H7" s="13">
        <v>2.0</v>
      </c>
      <c r="I7" s="13">
        <v>2.0</v>
      </c>
      <c r="J7" s="12" t="s">
        <v>18</v>
      </c>
      <c r="K7" s="13">
        <v>6.0</v>
      </c>
      <c r="L7" s="13">
        <v>4.0</v>
      </c>
      <c r="M7" s="10" t="s">
        <v>16</v>
      </c>
      <c r="N7" s="13">
        <v>2.0</v>
      </c>
      <c r="O7" s="13">
        <v>0.0</v>
      </c>
    </row>
    <row r="8">
      <c r="A8" s="10" t="s">
        <v>16</v>
      </c>
      <c r="B8" s="15">
        <v>2.0</v>
      </c>
      <c r="C8" s="13">
        <v>3.0</v>
      </c>
      <c r="D8" s="10" t="s">
        <v>19</v>
      </c>
      <c r="E8" s="13">
        <v>1.0</v>
      </c>
      <c r="F8" s="13">
        <v>2.0</v>
      </c>
      <c r="G8" s="10" t="s">
        <v>19</v>
      </c>
      <c r="H8" s="13">
        <v>1.0</v>
      </c>
      <c r="I8" s="13">
        <v>1.0</v>
      </c>
      <c r="J8" s="12" t="s">
        <v>20</v>
      </c>
      <c r="K8" s="13">
        <v>1.0</v>
      </c>
      <c r="L8" s="13">
        <v>1.0</v>
      </c>
      <c r="M8" s="14" t="s">
        <v>21</v>
      </c>
      <c r="N8" s="13">
        <v>7.0</v>
      </c>
      <c r="O8" s="13">
        <v>4.0</v>
      </c>
    </row>
    <row r="9">
      <c r="A9" s="10" t="s">
        <v>22</v>
      </c>
      <c r="B9" s="13">
        <v>2.0</v>
      </c>
      <c r="C9" s="13">
        <v>2.0</v>
      </c>
      <c r="D9" s="14" t="s">
        <v>23</v>
      </c>
      <c r="E9" s="13">
        <v>1.0</v>
      </c>
      <c r="F9" s="13">
        <v>1.0</v>
      </c>
      <c r="G9" s="14" t="s">
        <v>23</v>
      </c>
      <c r="H9" s="13">
        <v>4.0</v>
      </c>
      <c r="I9" s="13">
        <v>2.0</v>
      </c>
      <c r="J9" s="10" t="s">
        <v>24</v>
      </c>
      <c r="K9" s="13">
        <v>2.0</v>
      </c>
      <c r="L9" s="13">
        <v>2.0</v>
      </c>
      <c r="M9" s="14" t="s">
        <v>25</v>
      </c>
      <c r="N9" s="13">
        <v>5.0</v>
      </c>
      <c r="O9" s="13">
        <v>6.0</v>
      </c>
    </row>
    <row r="10">
      <c r="A10" s="10" t="s">
        <v>26</v>
      </c>
      <c r="B10" s="13">
        <v>4.0</v>
      </c>
      <c r="C10" s="13">
        <v>5.0</v>
      </c>
      <c r="D10" s="14" t="s">
        <v>27</v>
      </c>
      <c r="E10" s="13">
        <v>2.0</v>
      </c>
      <c r="F10" s="13">
        <v>2.0</v>
      </c>
      <c r="G10" s="14" t="s">
        <v>27</v>
      </c>
      <c r="H10" s="13">
        <v>3.0</v>
      </c>
      <c r="I10" s="13">
        <v>2.0</v>
      </c>
      <c r="J10" s="10" t="s">
        <v>28</v>
      </c>
      <c r="K10" s="13">
        <v>1.0</v>
      </c>
      <c r="L10" s="13">
        <v>0.0</v>
      </c>
      <c r="M10" s="14" t="s">
        <v>29</v>
      </c>
      <c r="N10" s="13">
        <v>7.0</v>
      </c>
      <c r="O10" s="13">
        <v>11.0</v>
      </c>
    </row>
    <row r="11">
      <c r="A11" s="10" t="s">
        <v>24</v>
      </c>
      <c r="B11" s="13">
        <v>2.0</v>
      </c>
      <c r="C11" s="13">
        <v>2.0</v>
      </c>
      <c r="D11" s="14" t="s">
        <v>30</v>
      </c>
      <c r="E11" s="13">
        <v>2.0</v>
      </c>
      <c r="F11" s="13">
        <v>4.0</v>
      </c>
      <c r="G11" s="14" t="s">
        <v>30</v>
      </c>
      <c r="H11" s="13">
        <v>3.0</v>
      </c>
      <c r="I11" s="13">
        <v>3.0</v>
      </c>
      <c r="J11" s="10" t="s">
        <v>31</v>
      </c>
      <c r="K11" s="13">
        <v>1.0</v>
      </c>
      <c r="L11" s="13">
        <v>1.0</v>
      </c>
      <c r="M11" s="12" t="s">
        <v>18</v>
      </c>
      <c r="N11" s="13">
        <v>1.0</v>
      </c>
      <c r="O11" s="13">
        <v>1.0</v>
      </c>
    </row>
    <row r="12">
      <c r="A12" s="10" t="s">
        <v>28</v>
      </c>
      <c r="B12" s="13">
        <v>1.0</v>
      </c>
      <c r="C12" s="13">
        <v>1.0</v>
      </c>
      <c r="D12" s="10" t="s">
        <v>32</v>
      </c>
      <c r="E12" s="13">
        <v>7.0</v>
      </c>
      <c r="F12" s="13">
        <v>8.0</v>
      </c>
      <c r="G12" s="10" t="s">
        <v>16</v>
      </c>
      <c r="H12" s="13">
        <v>1.0</v>
      </c>
      <c r="I12" s="13">
        <v>0.0</v>
      </c>
      <c r="J12" s="10" t="s">
        <v>33</v>
      </c>
      <c r="K12" s="13">
        <v>1.0</v>
      </c>
      <c r="L12" s="13">
        <v>1.0</v>
      </c>
      <c r="M12" s="12" t="s">
        <v>20</v>
      </c>
      <c r="N12" s="13">
        <v>5.0</v>
      </c>
      <c r="O12" s="13">
        <v>5.0</v>
      </c>
    </row>
    <row r="13">
      <c r="A13" s="10" t="s">
        <v>31</v>
      </c>
      <c r="B13" s="13">
        <v>5.0</v>
      </c>
      <c r="C13" s="13">
        <v>4.0</v>
      </c>
      <c r="D13" s="14" t="s">
        <v>21</v>
      </c>
      <c r="E13" s="13">
        <v>7.0</v>
      </c>
      <c r="F13" s="13">
        <v>7.0</v>
      </c>
      <c r="G13" s="10" t="s">
        <v>12</v>
      </c>
      <c r="H13" s="13">
        <v>2.0</v>
      </c>
      <c r="I13" s="13">
        <v>2.0</v>
      </c>
      <c r="J13" s="10" t="s">
        <v>34</v>
      </c>
      <c r="K13" s="13">
        <v>1.0</v>
      </c>
      <c r="L13" s="13">
        <v>1.0</v>
      </c>
      <c r="M13" s="10" t="s">
        <v>35</v>
      </c>
      <c r="N13" s="13">
        <v>2.0</v>
      </c>
      <c r="O13" s="13">
        <v>2.0</v>
      </c>
    </row>
    <row r="14">
      <c r="A14" s="10" t="s">
        <v>33</v>
      </c>
      <c r="B14" s="13">
        <v>5.0</v>
      </c>
      <c r="C14" s="13">
        <v>2.0</v>
      </c>
      <c r="D14" s="14" t="s">
        <v>25</v>
      </c>
      <c r="E14" s="13">
        <v>1.0</v>
      </c>
      <c r="F14" s="13">
        <v>1.0</v>
      </c>
      <c r="G14" s="10" t="s">
        <v>32</v>
      </c>
      <c r="H14" s="13">
        <v>1.0</v>
      </c>
      <c r="I14" s="13">
        <v>1.0</v>
      </c>
      <c r="J14" s="12" t="s">
        <v>36</v>
      </c>
      <c r="K14" s="13">
        <v>1.0</v>
      </c>
      <c r="L14" s="13">
        <v>0.0</v>
      </c>
      <c r="M14" s="10" t="s">
        <v>34</v>
      </c>
      <c r="N14" s="13">
        <v>2.0</v>
      </c>
      <c r="O14" s="13">
        <v>2.0</v>
      </c>
    </row>
    <row r="15">
      <c r="A15" s="10" t="s">
        <v>34</v>
      </c>
      <c r="B15" s="15">
        <v>2.0</v>
      </c>
      <c r="C15" s="15">
        <v>2.0</v>
      </c>
      <c r="D15" s="14" t="s">
        <v>29</v>
      </c>
      <c r="E15" s="13">
        <v>1.0</v>
      </c>
      <c r="F15" s="13">
        <v>1.0</v>
      </c>
      <c r="G15" s="14" t="s">
        <v>21</v>
      </c>
      <c r="H15" s="13">
        <v>1.0</v>
      </c>
      <c r="I15" s="13">
        <v>1.0</v>
      </c>
      <c r="J15" s="10" t="s">
        <v>37</v>
      </c>
      <c r="K15" s="13">
        <v>2.0</v>
      </c>
      <c r="L15" s="13">
        <v>2.0</v>
      </c>
      <c r="M15" s="10" t="s">
        <v>24</v>
      </c>
      <c r="N15" s="13">
        <v>6.0</v>
      </c>
      <c r="O15" s="13">
        <v>7.0</v>
      </c>
    </row>
    <row r="16">
      <c r="A16" s="10" t="s">
        <v>38</v>
      </c>
      <c r="B16" s="15">
        <v>2.0</v>
      </c>
      <c r="C16" s="15">
        <v>3.0</v>
      </c>
      <c r="D16" s="10" t="s">
        <v>35</v>
      </c>
      <c r="E16" s="13">
        <v>0.0</v>
      </c>
      <c r="F16" s="13">
        <v>2.0</v>
      </c>
      <c r="G16" s="14" t="s">
        <v>25</v>
      </c>
      <c r="H16" s="13">
        <v>1.0</v>
      </c>
      <c r="I16" s="13">
        <v>1.0</v>
      </c>
      <c r="J16" s="12" t="s">
        <v>39</v>
      </c>
      <c r="K16" s="13">
        <v>2.0</v>
      </c>
      <c r="L16" s="13">
        <v>2.0</v>
      </c>
      <c r="M16" s="10" t="s">
        <v>28</v>
      </c>
      <c r="N16" s="13">
        <v>5.0</v>
      </c>
      <c r="O16" s="13">
        <v>0.0</v>
      </c>
    </row>
    <row r="17">
      <c r="A17" s="10" t="s">
        <v>37</v>
      </c>
      <c r="B17" s="13">
        <v>2.0</v>
      </c>
      <c r="C17" s="13">
        <v>2.0</v>
      </c>
      <c r="D17" s="14" t="s">
        <v>40</v>
      </c>
      <c r="E17" s="13">
        <v>1.0</v>
      </c>
      <c r="F17" s="13">
        <v>1.0</v>
      </c>
      <c r="G17" s="12" t="s">
        <v>17</v>
      </c>
      <c r="H17" s="13">
        <v>2.0</v>
      </c>
      <c r="I17" s="13">
        <v>2.0</v>
      </c>
      <c r="J17" s="10" t="s">
        <v>41</v>
      </c>
      <c r="K17" s="13">
        <v>1.0</v>
      </c>
      <c r="L17" s="13">
        <v>1.0</v>
      </c>
      <c r="M17" s="10" t="s">
        <v>31</v>
      </c>
      <c r="N17" s="13">
        <v>4.0</v>
      </c>
      <c r="O17" s="13">
        <v>3.0</v>
      </c>
    </row>
    <row r="18">
      <c r="A18" s="10" t="s">
        <v>42</v>
      </c>
      <c r="B18" s="13">
        <v>3.0</v>
      </c>
      <c r="C18" s="13">
        <v>4.0</v>
      </c>
      <c r="D18" s="14" t="s">
        <v>43</v>
      </c>
      <c r="E18" s="13">
        <v>4.0</v>
      </c>
      <c r="F18" s="13">
        <v>4.0</v>
      </c>
      <c r="G18" s="12" t="s">
        <v>18</v>
      </c>
      <c r="H18" s="13">
        <v>2.0</v>
      </c>
      <c r="I18" s="13">
        <v>2.0</v>
      </c>
      <c r="J18" s="10" t="s">
        <v>44</v>
      </c>
      <c r="K18" s="13">
        <v>2.0</v>
      </c>
      <c r="L18" s="13">
        <v>2.0</v>
      </c>
      <c r="M18" s="10" t="s">
        <v>33</v>
      </c>
      <c r="N18" s="13">
        <v>3.0</v>
      </c>
      <c r="O18" s="13">
        <v>4.0</v>
      </c>
    </row>
    <row r="19">
      <c r="A19" s="10" t="s">
        <v>41</v>
      </c>
      <c r="B19" s="15">
        <v>3.0</v>
      </c>
      <c r="C19" s="15">
        <v>3.0</v>
      </c>
      <c r="D19" s="14" t="s">
        <v>45</v>
      </c>
      <c r="E19" s="13">
        <v>2.0</v>
      </c>
      <c r="F19" s="13">
        <v>3.0</v>
      </c>
      <c r="G19" s="12" t="s">
        <v>20</v>
      </c>
      <c r="H19" s="13">
        <v>1.0</v>
      </c>
      <c r="I19" s="13">
        <v>1.0</v>
      </c>
      <c r="J19" s="10" t="s">
        <v>46</v>
      </c>
      <c r="K19" s="13">
        <v>1.0</v>
      </c>
      <c r="L19" s="13">
        <v>1.0</v>
      </c>
      <c r="M19" s="10" t="s">
        <v>38</v>
      </c>
      <c r="N19" s="13">
        <v>1.0</v>
      </c>
      <c r="O19" s="13">
        <v>1.0</v>
      </c>
    </row>
    <row r="20">
      <c r="A20" s="10" t="s">
        <v>44</v>
      </c>
      <c r="B20" s="13">
        <v>4.0</v>
      </c>
      <c r="C20" s="13">
        <v>4.0</v>
      </c>
      <c r="D20" s="14" t="s">
        <v>47</v>
      </c>
      <c r="E20" s="13">
        <v>1.0</v>
      </c>
      <c r="F20" s="13">
        <v>1.0</v>
      </c>
      <c r="G20" s="10" t="s">
        <v>24</v>
      </c>
      <c r="H20" s="13">
        <v>1.0</v>
      </c>
      <c r="I20" s="13">
        <v>1.0</v>
      </c>
      <c r="J20" s="10" t="s">
        <v>48</v>
      </c>
      <c r="K20" s="13">
        <v>2.0</v>
      </c>
      <c r="L20" s="13">
        <v>1.0</v>
      </c>
      <c r="M20" s="10" t="s">
        <v>37</v>
      </c>
      <c r="N20" s="13">
        <v>2.0</v>
      </c>
      <c r="O20" s="13">
        <v>2.0</v>
      </c>
    </row>
    <row r="21">
      <c r="A21" s="10" t="s">
        <v>46</v>
      </c>
      <c r="B21" s="13">
        <v>2.0</v>
      </c>
      <c r="C21" s="13">
        <v>2.0</v>
      </c>
      <c r="D21" s="14" t="s">
        <v>49</v>
      </c>
      <c r="E21" s="13">
        <v>3.0</v>
      </c>
      <c r="F21" s="13">
        <v>3.0</v>
      </c>
      <c r="G21" s="10" t="s">
        <v>28</v>
      </c>
      <c r="H21" s="13">
        <v>3.0</v>
      </c>
      <c r="I21" s="13">
        <v>3.0</v>
      </c>
      <c r="J21" s="10" t="s">
        <v>50</v>
      </c>
      <c r="K21" s="13">
        <v>3.0</v>
      </c>
      <c r="L21" s="13">
        <v>1.0</v>
      </c>
      <c r="M21" s="12" t="s">
        <v>51</v>
      </c>
      <c r="N21" s="13">
        <v>3.0</v>
      </c>
      <c r="O21" s="13">
        <v>3.0</v>
      </c>
    </row>
    <row r="22">
      <c r="A22" s="10" t="s">
        <v>48</v>
      </c>
      <c r="B22" s="13">
        <v>2.0</v>
      </c>
      <c r="C22" s="13">
        <v>2.0</v>
      </c>
      <c r="D22" s="10" t="s">
        <v>18</v>
      </c>
      <c r="E22" s="13">
        <v>3.0</v>
      </c>
      <c r="F22" s="13">
        <v>3.0</v>
      </c>
      <c r="G22" s="10" t="s">
        <v>31</v>
      </c>
      <c r="H22" s="13">
        <v>1.0</v>
      </c>
      <c r="I22" s="13">
        <v>1.0</v>
      </c>
      <c r="J22" s="12" t="s">
        <v>52</v>
      </c>
      <c r="K22" s="13">
        <v>1.0</v>
      </c>
      <c r="L22" s="13">
        <v>1.0</v>
      </c>
      <c r="M22" s="10" t="s">
        <v>42</v>
      </c>
      <c r="N22" s="13">
        <v>2.0</v>
      </c>
      <c r="O22" s="13">
        <v>2.0</v>
      </c>
    </row>
    <row r="23">
      <c r="A23" s="10" t="s">
        <v>50</v>
      </c>
      <c r="B23" s="15">
        <v>2.0</v>
      </c>
      <c r="C23" s="15">
        <v>2.0</v>
      </c>
      <c r="D23" s="14" t="s">
        <v>53</v>
      </c>
      <c r="E23" s="13">
        <v>2.0</v>
      </c>
      <c r="F23" s="13">
        <v>2.0</v>
      </c>
      <c r="G23" s="10" t="s">
        <v>54</v>
      </c>
      <c r="H23" s="13">
        <v>5.0</v>
      </c>
      <c r="I23" s="13">
        <v>7.0</v>
      </c>
      <c r="J23" s="10" t="s">
        <v>54</v>
      </c>
      <c r="K23" s="13">
        <v>2.0</v>
      </c>
      <c r="L23" s="13">
        <v>1.0</v>
      </c>
      <c r="M23" s="10" t="s">
        <v>44</v>
      </c>
      <c r="N23" s="13">
        <v>2.0</v>
      </c>
      <c r="O23" s="13">
        <v>2.0</v>
      </c>
    </row>
    <row r="24">
      <c r="A24" s="12" t="s">
        <v>55</v>
      </c>
      <c r="B24" s="15">
        <v>3.0</v>
      </c>
      <c r="C24" s="15">
        <v>3.0</v>
      </c>
      <c r="D24" s="14" t="s">
        <v>56</v>
      </c>
      <c r="E24" s="13">
        <v>1.0</v>
      </c>
      <c r="F24" s="13">
        <v>1.0</v>
      </c>
      <c r="G24" s="10" t="s">
        <v>50</v>
      </c>
      <c r="H24" s="13">
        <v>4.0</v>
      </c>
      <c r="I24" s="13">
        <v>3.0</v>
      </c>
      <c r="J24" s="10" t="s">
        <v>57</v>
      </c>
      <c r="K24" s="13">
        <v>1.0</v>
      </c>
      <c r="L24" s="13">
        <v>1.0</v>
      </c>
      <c r="M24" s="10" t="s">
        <v>46</v>
      </c>
      <c r="N24" s="13">
        <v>2.0</v>
      </c>
      <c r="O24" s="13">
        <v>2.0</v>
      </c>
    </row>
    <row r="25">
      <c r="A25" s="10" t="s">
        <v>58</v>
      </c>
      <c r="B25" s="13">
        <v>1.0</v>
      </c>
      <c r="C25" s="13">
        <v>1.0</v>
      </c>
      <c r="D25" s="14" t="s">
        <v>59</v>
      </c>
      <c r="E25" s="13">
        <v>1.0</v>
      </c>
      <c r="F25" s="13">
        <v>1.0</v>
      </c>
      <c r="G25" s="12" t="s">
        <v>52</v>
      </c>
      <c r="H25" s="13">
        <v>2.0</v>
      </c>
      <c r="I25" s="13">
        <v>3.0</v>
      </c>
      <c r="J25" s="12" t="s">
        <v>60</v>
      </c>
      <c r="K25" s="13">
        <v>3.0</v>
      </c>
      <c r="L25" s="13">
        <v>1.0</v>
      </c>
      <c r="M25" s="10" t="s">
        <v>50</v>
      </c>
      <c r="N25" s="13">
        <v>3.0</v>
      </c>
      <c r="O25" s="13">
        <v>1.0</v>
      </c>
    </row>
    <row r="26">
      <c r="A26" s="10" t="s">
        <v>61</v>
      </c>
      <c r="B26" s="13">
        <v>1.0</v>
      </c>
      <c r="C26" s="13">
        <v>1.0</v>
      </c>
      <c r="D26" s="14" t="s">
        <v>62</v>
      </c>
      <c r="E26" s="13">
        <v>3.0</v>
      </c>
      <c r="F26" s="13">
        <v>2.0</v>
      </c>
      <c r="G26" s="14" t="s">
        <v>63</v>
      </c>
      <c r="H26" s="13">
        <v>4.0</v>
      </c>
      <c r="I26" s="13">
        <v>4.0</v>
      </c>
      <c r="J26" s="10" t="s">
        <v>64</v>
      </c>
      <c r="K26" s="13">
        <v>5.0</v>
      </c>
      <c r="L26" s="13">
        <v>3.0</v>
      </c>
      <c r="M26" s="10" t="s">
        <v>26</v>
      </c>
      <c r="N26" s="13">
        <v>2.0</v>
      </c>
      <c r="O26" s="13">
        <v>3.0</v>
      </c>
    </row>
    <row r="27">
      <c r="A27" s="10" t="s">
        <v>65</v>
      </c>
      <c r="B27" s="13">
        <v>2.0</v>
      </c>
      <c r="C27" s="13">
        <v>1.0</v>
      </c>
      <c r="D27" s="14" t="s">
        <v>63</v>
      </c>
      <c r="E27" s="13">
        <v>1.0</v>
      </c>
      <c r="F27" s="13">
        <v>1.0</v>
      </c>
      <c r="G27" s="10" t="s">
        <v>57</v>
      </c>
      <c r="H27" s="13">
        <v>2.0</v>
      </c>
      <c r="I27" s="13">
        <v>1.0</v>
      </c>
      <c r="J27" s="10" t="s">
        <v>66</v>
      </c>
      <c r="K27" s="13">
        <v>3.0</v>
      </c>
      <c r="L27" s="13">
        <v>2.0</v>
      </c>
      <c r="M27" s="12" t="s">
        <v>52</v>
      </c>
      <c r="N27" s="13">
        <v>1.0</v>
      </c>
      <c r="O27" s="13">
        <v>1.0</v>
      </c>
    </row>
    <row r="28">
      <c r="A28" s="10" t="s">
        <v>54</v>
      </c>
      <c r="B28" s="15">
        <v>1.0</v>
      </c>
      <c r="C28" s="15">
        <v>1.0</v>
      </c>
      <c r="D28" s="10" t="s">
        <v>67</v>
      </c>
      <c r="E28" s="13">
        <v>1.0</v>
      </c>
      <c r="F28" s="13">
        <v>1.0</v>
      </c>
      <c r="G28" s="12" t="s">
        <v>60</v>
      </c>
      <c r="H28" s="13">
        <v>1.0</v>
      </c>
      <c r="I28" s="13">
        <v>1.0</v>
      </c>
      <c r="J28" s="10" t="s">
        <v>68</v>
      </c>
      <c r="K28" s="13">
        <v>1.0</v>
      </c>
      <c r="L28" s="13">
        <v>1.0</v>
      </c>
      <c r="M28" s="14" t="s">
        <v>63</v>
      </c>
      <c r="N28" s="13">
        <v>2.0</v>
      </c>
      <c r="O28" s="13">
        <v>2.0</v>
      </c>
    </row>
    <row r="29">
      <c r="A29" s="10" t="s">
        <v>57</v>
      </c>
      <c r="B29" s="13">
        <v>1.0</v>
      </c>
      <c r="C29" s="13">
        <v>1.0</v>
      </c>
      <c r="D29" s="14" t="s">
        <v>69</v>
      </c>
      <c r="E29" s="13">
        <v>4.0</v>
      </c>
      <c r="F29" s="13">
        <v>5.0</v>
      </c>
      <c r="G29" s="10" t="s">
        <v>64</v>
      </c>
      <c r="H29" s="13">
        <v>6.0</v>
      </c>
      <c r="I29" s="13">
        <v>5.0</v>
      </c>
      <c r="J29" s="12" t="s">
        <v>70</v>
      </c>
      <c r="K29" s="13">
        <v>4.0</v>
      </c>
      <c r="L29" s="13">
        <v>2.0</v>
      </c>
      <c r="M29" s="10" t="s">
        <v>57</v>
      </c>
      <c r="N29" s="13">
        <v>1.0</v>
      </c>
      <c r="O29" s="13">
        <v>1.0</v>
      </c>
    </row>
    <row r="30">
      <c r="A30" s="10" t="s">
        <v>71</v>
      </c>
      <c r="B30" s="13">
        <v>2.0</v>
      </c>
      <c r="C30" s="13">
        <v>2.0</v>
      </c>
      <c r="D30" s="14" t="s">
        <v>72</v>
      </c>
      <c r="E30" s="13">
        <v>3.0</v>
      </c>
      <c r="F30" s="13">
        <v>2.0</v>
      </c>
      <c r="G30" s="10" t="s">
        <v>66</v>
      </c>
      <c r="H30" s="13">
        <v>3.0</v>
      </c>
      <c r="I30" s="13">
        <v>3.0</v>
      </c>
      <c r="J30" s="10" t="s">
        <v>73</v>
      </c>
      <c r="K30" s="13">
        <v>2.0</v>
      </c>
      <c r="L30" s="13">
        <v>2.0</v>
      </c>
      <c r="M30" s="12" t="s">
        <v>60</v>
      </c>
      <c r="N30" s="15">
        <v>1.0</v>
      </c>
      <c r="O30" s="15">
        <v>1.0</v>
      </c>
    </row>
    <row r="31">
      <c r="A31" s="10" t="s">
        <v>64</v>
      </c>
      <c r="B31" s="13">
        <v>1.0</v>
      </c>
      <c r="C31" s="13">
        <v>1.0</v>
      </c>
      <c r="D31" s="14" t="s">
        <v>74</v>
      </c>
      <c r="E31" s="13">
        <v>3.0</v>
      </c>
      <c r="F31" s="13">
        <v>4.0</v>
      </c>
      <c r="G31" s="10" t="s">
        <v>68</v>
      </c>
      <c r="H31" s="13">
        <v>1.0</v>
      </c>
      <c r="I31" s="13">
        <v>1.0</v>
      </c>
      <c r="J31" s="10" t="s">
        <v>67</v>
      </c>
      <c r="K31" s="13">
        <v>1.0</v>
      </c>
      <c r="L31" s="13">
        <v>1.0</v>
      </c>
      <c r="M31" s="10" t="s">
        <v>64</v>
      </c>
      <c r="N31" s="13">
        <v>3.0</v>
      </c>
      <c r="O31" s="13">
        <v>4.0</v>
      </c>
    </row>
    <row r="32">
      <c r="A32" s="10" t="s">
        <v>66</v>
      </c>
      <c r="B32" s="15">
        <v>1.0</v>
      </c>
      <c r="C32" s="15">
        <v>2.0</v>
      </c>
      <c r="D32" s="14" t="s">
        <v>75</v>
      </c>
      <c r="E32" s="13">
        <v>4.0</v>
      </c>
      <c r="F32" s="13">
        <v>3.0</v>
      </c>
      <c r="G32" s="12" t="s">
        <v>70</v>
      </c>
      <c r="H32" s="13">
        <v>7.0</v>
      </c>
      <c r="I32" s="13">
        <v>7.0</v>
      </c>
      <c r="J32" s="12" t="s">
        <v>76</v>
      </c>
      <c r="K32" s="13">
        <v>1.0</v>
      </c>
      <c r="L32" s="13">
        <v>1.0</v>
      </c>
      <c r="M32" s="10" t="s">
        <v>66</v>
      </c>
      <c r="N32" s="13">
        <v>1.0</v>
      </c>
      <c r="O32" s="13">
        <v>2.0</v>
      </c>
    </row>
    <row r="33">
      <c r="A33" s="10" t="s">
        <v>68</v>
      </c>
      <c r="B33" s="13">
        <v>3.0</v>
      </c>
      <c r="C33" s="13">
        <v>4.0</v>
      </c>
      <c r="D33" s="14" t="s">
        <v>77</v>
      </c>
      <c r="E33" s="13">
        <v>1.0</v>
      </c>
      <c r="F33" s="13">
        <v>2.0</v>
      </c>
      <c r="G33" s="10" t="s">
        <v>67</v>
      </c>
      <c r="H33" s="13">
        <v>2.0</v>
      </c>
      <c r="I33" s="13">
        <v>1.0</v>
      </c>
      <c r="J33" s="10" t="s">
        <v>78</v>
      </c>
      <c r="K33" s="13">
        <v>2.0</v>
      </c>
      <c r="L33" s="13">
        <v>2.0</v>
      </c>
      <c r="M33" s="10" t="s">
        <v>78</v>
      </c>
      <c r="N33" s="13">
        <v>1.0</v>
      </c>
      <c r="O33" s="13">
        <v>1.0</v>
      </c>
    </row>
    <row r="34">
      <c r="A34" s="10" t="s">
        <v>79</v>
      </c>
      <c r="B34" s="13">
        <v>2.0</v>
      </c>
      <c r="C34" s="13">
        <v>2.0</v>
      </c>
      <c r="D34" s="14" t="s">
        <v>80</v>
      </c>
      <c r="E34" s="13">
        <v>1.0</v>
      </c>
      <c r="F34" s="13">
        <v>2.0</v>
      </c>
      <c r="G34" s="12" t="s">
        <v>76</v>
      </c>
      <c r="H34" s="13">
        <v>2.0</v>
      </c>
      <c r="I34" s="13">
        <v>3.0</v>
      </c>
      <c r="J34" s="10" t="s">
        <v>81</v>
      </c>
      <c r="K34" s="13">
        <v>1.0</v>
      </c>
      <c r="L34" s="13">
        <v>1.0</v>
      </c>
      <c r="M34" s="14" t="s">
        <v>75</v>
      </c>
      <c r="N34" s="13">
        <v>3.0</v>
      </c>
      <c r="O34" s="13">
        <v>0.0</v>
      </c>
    </row>
    <row r="35">
      <c r="A35" s="10" t="s">
        <v>73</v>
      </c>
      <c r="B35" s="13">
        <v>3.0</v>
      </c>
      <c r="C35" s="13">
        <v>3.0</v>
      </c>
      <c r="D35" s="14" t="s">
        <v>82</v>
      </c>
      <c r="E35" s="13">
        <v>1.0</v>
      </c>
      <c r="F35" s="13">
        <v>3.0</v>
      </c>
      <c r="G35" s="14" t="s">
        <v>69</v>
      </c>
      <c r="H35" s="13">
        <v>2.0</v>
      </c>
      <c r="I35" s="13">
        <v>2.0</v>
      </c>
      <c r="J35" s="10" t="s">
        <v>83</v>
      </c>
      <c r="K35" s="13">
        <v>1.0</v>
      </c>
      <c r="L35" s="13">
        <v>1.0</v>
      </c>
      <c r="M35" s="14" t="s">
        <v>77</v>
      </c>
      <c r="N35" s="13">
        <v>1.0</v>
      </c>
      <c r="O35" s="13">
        <v>1.0</v>
      </c>
    </row>
    <row r="36">
      <c r="A36" s="10" t="s">
        <v>67</v>
      </c>
      <c r="B36" s="15">
        <v>2.0</v>
      </c>
      <c r="C36" s="15">
        <v>3.0</v>
      </c>
      <c r="D36" s="14" t="s">
        <v>83</v>
      </c>
      <c r="E36" s="13">
        <v>3.0</v>
      </c>
      <c r="F36" s="13">
        <v>1.0</v>
      </c>
      <c r="G36" s="14" t="s">
        <v>72</v>
      </c>
      <c r="H36" s="13">
        <v>2.0</v>
      </c>
      <c r="I36" s="13">
        <v>2.0</v>
      </c>
      <c r="J36" s="10" t="s">
        <v>84</v>
      </c>
      <c r="K36" s="13">
        <v>3.0</v>
      </c>
      <c r="L36" s="13">
        <v>3.0</v>
      </c>
      <c r="M36" s="14" t="s">
        <v>80</v>
      </c>
      <c r="N36" s="13">
        <v>1.0</v>
      </c>
      <c r="O36" s="13">
        <v>1.0</v>
      </c>
    </row>
    <row r="37">
      <c r="A37" s="10" t="s">
        <v>85</v>
      </c>
      <c r="B37" s="13">
        <v>1.0</v>
      </c>
      <c r="C37" s="13">
        <v>2.0</v>
      </c>
      <c r="D37" s="14" t="s">
        <v>86</v>
      </c>
      <c r="E37" s="13">
        <v>1.0</v>
      </c>
      <c r="F37" s="13">
        <v>1.0</v>
      </c>
      <c r="G37" s="14" t="s">
        <v>74</v>
      </c>
      <c r="H37" s="13">
        <v>1.0</v>
      </c>
      <c r="I37" s="13">
        <v>1.0</v>
      </c>
      <c r="J37" s="12" t="s">
        <v>87</v>
      </c>
      <c r="K37" s="13">
        <v>1.0</v>
      </c>
      <c r="L37" s="13">
        <v>1.0</v>
      </c>
      <c r="M37" s="10" t="s">
        <v>81</v>
      </c>
      <c r="N37" s="13">
        <v>1.0</v>
      </c>
      <c r="O37" s="13">
        <v>1.0</v>
      </c>
    </row>
    <row r="38">
      <c r="A38" s="10" t="s">
        <v>88</v>
      </c>
      <c r="B38" s="13">
        <v>2.0</v>
      </c>
      <c r="C38" s="13">
        <v>2.0</v>
      </c>
      <c r="D38" s="14" t="s">
        <v>89</v>
      </c>
      <c r="E38" s="13">
        <v>1.0</v>
      </c>
      <c r="F38" s="13">
        <v>2.0</v>
      </c>
      <c r="G38" s="10" t="s">
        <v>78</v>
      </c>
      <c r="H38" s="13">
        <v>3.0</v>
      </c>
      <c r="I38" s="13">
        <v>3.0</v>
      </c>
      <c r="J38" s="10" t="s">
        <v>90</v>
      </c>
      <c r="K38" s="13">
        <v>1.0</v>
      </c>
      <c r="L38" s="13">
        <v>1.0</v>
      </c>
      <c r="M38" s="10" t="s">
        <v>83</v>
      </c>
      <c r="N38" s="13">
        <v>2.0</v>
      </c>
      <c r="O38" s="13">
        <v>2.0</v>
      </c>
    </row>
    <row r="39">
      <c r="A39" s="10" t="s">
        <v>91</v>
      </c>
      <c r="B39" s="13">
        <v>1.0</v>
      </c>
      <c r="C39" s="13">
        <v>1.0</v>
      </c>
      <c r="D39" s="14" t="s">
        <v>92</v>
      </c>
      <c r="E39" s="15">
        <v>2.0</v>
      </c>
      <c r="F39" s="13">
        <v>1.0</v>
      </c>
      <c r="G39" s="14" t="s">
        <v>75</v>
      </c>
      <c r="H39" s="13">
        <v>1.0</v>
      </c>
      <c r="I39" s="13">
        <v>1.0</v>
      </c>
      <c r="J39" s="10" t="s">
        <v>92</v>
      </c>
      <c r="K39" s="13">
        <v>2.0</v>
      </c>
      <c r="L39" s="13">
        <v>2.0</v>
      </c>
      <c r="M39" s="14" t="s">
        <v>89</v>
      </c>
      <c r="N39" s="13">
        <v>2.0</v>
      </c>
      <c r="O39" s="13">
        <v>1.0</v>
      </c>
    </row>
    <row r="40">
      <c r="A40" s="10" t="s">
        <v>78</v>
      </c>
      <c r="B40" s="15">
        <v>2.0</v>
      </c>
      <c r="C40" s="15">
        <v>2.0</v>
      </c>
      <c r="D40" s="17" t="s">
        <v>93</v>
      </c>
      <c r="E40" s="15">
        <v>9.0</v>
      </c>
      <c r="F40" s="15">
        <v>9.0</v>
      </c>
      <c r="G40" s="14" t="s">
        <v>77</v>
      </c>
      <c r="H40" s="13">
        <v>1.0</v>
      </c>
      <c r="I40" s="13">
        <v>1.0</v>
      </c>
      <c r="J40" s="10" t="s">
        <v>94</v>
      </c>
      <c r="K40" s="13">
        <v>3.0</v>
      </c>
      <c r="L40" s="13">
        <v>4.0</v>
      </c>
      <c r="M40" s="10" t="s">
        <v>92</v>
      </c>
      <c r="N40" s="18">
        <v>2.0</v>
      </c>
      <c r="O40" s="13">
        <v>1.0</v>
      </c>
    </row>
    <row r="41">
      <c r="A41" s="12" t="s">
        <v>95</v>
      </c>
      <c r="B41" s="13">
        <v>1.0</v>
      </c>
      <c r="C41" s="13">
        <v>1.0</v>
      </c>
      <c r="D41" s="14" t="s">
        <v>96</v>
      </c>
      <c r="E41" s="15">
        <v>1.0</v>
      </c>
      <c r="F41" s="15">
        <v>1.0</v>
      </c>
      <c r="G41" s="14" t="s">
        <v>80</v>
      </c>
      <c r="H41" s="13">
        <v>1.0</v>
      </c>
      <c r="I41" s="13">
        <v>1.0</v>
      </c>
      <c r="J41" s="13"/>
      <c r="K41" s="13"/>
      <c r="L41" s="13"/>
      <c r="M41" s="10" t="s">
        <v>94</v>
      </c>
      <c r="N41" s="18">
        <v>2.0</v>
      </c>
      <c r="O41" s="13">
        <v>2.0</v>
      </c>
    </row>
    <row r="42">
      <c r="A42" s="10" t="s">
        <v>81</v>
      </c>
      <c r="B42" s="13">
        <v>2.0</v>
      </c>
      <c r="C42" s="13">
        <v>2.0</v>
      </c>
      <c r="D42" s="13"/>
      <c r="E42" s="13"/>
      <c r="F42" s="13"/>
      <c r="G42" s="14" t="s">
        <v>82</v>
      </c>
      <c r="H42" s="13">
        <v>1.0</v>
      </c>
      <c r="I42" s="13">
        <v>1.0</v>
      </c>
      <c r="J42" s="10"/>
      <c r="K42" s="13"/>
      <c r="L42" s="13"/>
    </row>
    <row r="43">
      <c r="A43" s="10" t="s">
        <v>83</v>
      </c>
      <c r="B43" s="13">
        <v>2.0</v>
      </c>
      <c r="C43" s="13">
        <v>2.0</v>
      </c>
      <c r="D43" s="13"/>
      <c r="E43" s="13"/>
      <c r="F43" s="13"/>
      <c r="G43" s="14" t="s">
        <v>83</v>
      </c>
      <c r="H43" s="13">
        <v>1.0</v>
      </c>
      <c r="I43" s="13">
        <v>1.0</v>
      </c>
      <c r="J43" s="13"/>
      <c r="K43" s="13"/>
      <c r="L43" s="13"/>
    </row>
    <row r="44">
      <c r="A44" s="10" t="s">
        <v>84</v>
      </c>
      <c r="B44" s="13">
        <v>2.0</v>
      </c>
      <c r="C44" s="13">
        <v>2.0</v>
      </c>
      <c r="D44" s="13"/>
      <c r="E44" s="13"/>
      <c r="F44" s="13"/>
      <c r="G44" s="10"/>
      <c r="H44" s="13"/>
      <c r="I44" s="13"/>
      <c r="K44" s="13"/>
      <c r="L44" s="13"/>
    </row>
    <row r="45">
      <c r="A45" s="12" t="s">
        <v>87</v>
      </c>
      <c r="B45" s="13">
        <v>1.0</v>
      </c>
      <c r="C45" s="13">
        <v>1.0</v>
      </c>
      <c r="D45" s="13"/>
      <c r="E45" s="13"/>
      <c r="F45" s="13"/>
      <c r="G45" s="13"/>
      <c r="H45" s="13"/>
      <c r="I45" s="13"/>
      <c r="K45" s="13"/>
      <c r="L45" s="13"/>
    </row>
    <row r="46">
      <c r="A46" s="10" t="s">
        <v>90</v>
      </c>
      <c r="B46" s="13">
        <v>1.0</v>
      </c>
      <c r="C46" s="13">
        <v>1.0</v>
      </c>
      <c r="D46" s="13"/>
      <c r="E46" s="13"/>
      <c r="F46" s="13"/>
      <c r="G46" s="13"/>
      <c r="H46" s="13"/>
      <c r="I46" s="13"/>
      <c r="K46" s="13"/>
      <c r="L46" s="13"/>
    </row>
    <row r="47">
      <c r="A47" s="12" t="s">
        <v>97</v>
      </c>
      <c r="B47" s="13">
        <v>2.0</v>
      </c>
      <c r="C47" s="13">
        <v>0.0</v>
      </c>
      <c r="D47" s="13"/>
      <c r="E47" s="13"/>
      <c r="F47" s="13"/>
      <c r="G47" s="13"/>
      <c r="H47" s="13"/>
      <c r="I47" s="13"/>
      <c r="K47" s="13"/>
      <c r="L47" s="13"/>
    </row>
    <row r="48">
      <c r="A48" s="10" t="s">
        <v>92</v>
      </c>
      <c r="B48" s="13">
        <v>2.0</v>
      </c>
      <c r="C48" s="13">
        <v>0.0</v>
      </c>
      <c r="D48" s="13"/>
      <c r="E48" s="13"/>
      <c r="F48" s="13"/>
      <c r="G48" s="10"/>
      <c r="H48" s="13"/>
      <c r="I48" s="13"/>
      <c r="K48" s="13"/>
      <c r="L48" s="13"/>
    </row>
    <row r="49">
      <c r="A49" s="10" t="s">
        <v>94</v>
      </c>
      <c r="B49" s="15">
        <v>1.0</v>
      </c>
      <c r="C49" s="15">
        <v>1.0</v>
      </c>
      <c r="D49" s="13"/>
      <c r="E49" s="13"/>
      <c r="F49" s="13"/>
      <c r="G49" s="13"/>
      <c r="H49" s="13"/>
      <c r="I49" s="13"/>
      <c r="K49" s="13"/>
      <c r="L49" s="13"/>
    </row>
    <row r="50">
      <c r="A50" s="10"/>
      <c r="B50" s="10"/>
      <c r="C50" s="10"/>
      <c r="D50" s="10"/>
      <c r="E50" s="10"/>
      <c r="F50" s="10"/>
      <c r="H50" s="13"/>
      <c r="I50" s="13"/>
      <c r="K50" s="13"/>
      <c r="L50" s="10"/>
    </row>
    <row r="51">
      <c r="A51" s="19" t="s">
        <v>98</v>
      </c>
      <c r="B51" s="13">
        <f t="shared" ref="B51:C51" si="1">SUM(B4:B49)</f>
        <v>93</v>
      </c>
      <c r="C51" s="13">
        <f t="shared" si="1"/>
        <v>91</v>
      </c>
      <c r="D51" s="13"/>
      <c r="E51" s="15">
        <v>86.0</v>
      </c>
      <c r="F51" s="15">
        <v>96.0</v>
      </c>
      <c r="H51" s="15">
        <v>88.0</v>
      </c>
      <c r="I51" s="15">
        <v>82.0</v>
      </c>
      <c r="K51" s="15">
        <v>72.0</v>
      </c>
      <c r="L51" s="15">
        <v>60.0</v>
      </c>
      <c r="N51" s="18">
        <v>93.0</v>
      </c>
      <c r="O51" s="18">
        <v>88.0</v>
      </c>
    </row>
    <row r="52">
      <c r="H52" s="13"/>
      <c r="I52" s="13"/>
      <c r="K52" s="13"/>
    </row>
    <row r="53">
      <c r="H53" s="13"/>
      <c r="I53" s="13"/>
      <c r="K53" s="13"/>
    </row>
    <row r="54">
      <c r="H54" s="13"/>
      <c r="I54" s="13"/>
      <c r="K54" s="13"/>
    </row>
    <row r="55">
      <c r="H55" s="13"/>
      <c r="I55" s="13"/>
      <c r="K55" s="13"/>
    </row>
    <row r="56">
      <c r="H56" s="13"/>
      <c r="I56" s="13"/>
      <c r="K56" s="13"/>
    </row>
    <row r="57">
      <c r="H57" s="13"/>
      <c r="I57" s="13"/>
      <c r="K57" s="13"/>
    </row>
    <row r="58">
      <c r="H58" s="13"/>
      <c r="K58" s="13"/>
    </row>
    <row r="59">
      <c r="H59" s="13"/>
      <c r="K59" s="13"/>
    </row>
    <row r="60">
      <c r="H60" s="13"/>
      <c r="K60" s="13"/>
    </row>
  </sheetData>
  <mergeCells count="10">
    <mergeCell ref="H2:I2"/>
    <mergeCell ref="K2:L2"/>
    <mergeCell ref="A1:C1"/>
    <mergeCell ref="D1:F1"/>
    <mergeCell ref="G1:I1"/>
    <mergeCell ref="J1:L1"/>
    <mergeCell ref="M1:O1"/>
    <mergeCell ref="B2:C2"/>
    <mergeCell ref="E2:F2"/>
    <mergeCell ref="N2:O2"/>
  </mergeCells>
  <drawing r:id="rId1"/>
</worksheet>
</file>