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-BATCH-01" sheetId="1" r:id="rId4"/>
    <sheet state="visible" name="SQL-DEMO" sheetId="2" r:id="rId5"/>
    <sheet state="visible" name="SYSTEM INFO" sheetId="3" r:id="rId6"/>
  </sheets>
  <definedNames>
    <definedName hidden="1" localSheetId="2" name="Z_666FFB2E_1B4F_4D70_AC16_41A68FE299C3_.wvu.FilterData">'SYSTEM INFO'!$A$1:$K$31</definedName>
    <definedName hidden="1" localSheetId="2" name="Z_899D0F4F_443C_486C_9FF7_2E2C12758A06_.wvu.FilterData">'SYSTEM INFO'!$A$1:$K$31</definedName>
  </definedNames>
  <calcPr/>
  <customWorkbookViews>
    <customWorkbookView activeSheetId="0" maximized="1" windowHeight="0" windowWidth="0" guid="{899D0F4F-443C-486C-9FF7-2E2C12758A06}" name="other systems"/>
    <customWorkbookView activeSheetId="0" maximized="1" windowHeight="0" windowWidth="0" guid="{666FFB2E-1B4F-4D70-AC16-41A68FE299C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7">
      <text>
        <t xml:space="preserve">naveen28aio1@gmail.com
	-Naveen</t>
      </text>
    </comment>
    <comment authorId="0" ref="P6">
      <text>
        <t xml:space="preserve">mfathimaai01@gmail.com
	-Fathima</t>
      </text>
    </comment>
    <comment authorId="0" ref="U30">
      <text>
        <t xml:space="preserve">Mercy S
	-Vinu Andrews</t>
      </text>
    </comment>
    <comment authorId="0" ref="O9">
      <text>
        <t xml:space="preserve">2012
	-Hajeera Sithika
2012
	-Hajeera Sithika
----
2013
	-Hajeera Sithika
_Marked as resolved_
	-Karthick AG
_Re-opened_
2012
	-Hajeera Sithika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">
      <text>
        <t xml:space="preserve">4.00 GB
	-Naveen</t>
      </text>
    </comment>
    <comment authorId="0" ref="D31">
      <text>
        <t xml:space="preserve">working
	-Naveen</t>
      </text>
    </comment>
    <comment authorId="0" ref="F24">
      <text>
        <t xml:space="preserve">2 Gb
	-Abdulrahman</t>
      </text>
    </comment>
    <comment authorId="0" ref="E24">
      <text>
        <t xml:space="preserve">windows 8.1 pro
	-Abdulrahman</t>
      </text>
    </comment>
    <comment authorId="0" ref="F27">
      <text>
        <t xml:space="preserve">2 GB RAM
	-Yogarajan</t>
      </text>
    </comment>
    <comment authorId="0" ref="F25">
      <text>
        <t xml:space="preserve">2GB
	-Arun</t>
      </text>
    </comment>
    <comment authorId="0" ref="E27">
      <text>
        <t xml:space="preserve">windows 7 ultimate
	-Yogarajan</t>
      </text>
    </comment>
    <comment authorId="0" ref="F30">
      <text>
        <t xml:space="preserve">2 GB
	-Raghul S</t>
      </text>
    </comment>
    <comment authorId="0" ref="I18">
      <text>
        <t xml:space="preserve">working
	-Vinu Andrews</t>
      </text>
    </comment>
    <comment authorId="0" ref="H18">
      <text>
        <t xml:space="preserve">duel core
	-Vinu Andrews</t>
      </text>
    </comment>
    <comment authorId="0" ref="E28">
      <text>
        <t xml:space="preserve">Windows 8.1 Pro
	-Saravanan Saravanan</t>
      </text>
    </comment>
    <comment authorId="0" ref="E25">
      <text>
        <t xml:space="preserve">windows 7 ultimate
	-Arun</t>
      </text>
    </comment>
    <comment authorId="0" ref="E30">
      <text>
        <t xml:space="preserve">windows 7
	-Raghul S</t>
      </text>
    </comment>
    <comment authorId="0" ref="F18">
      <text>
        <t xml:space="preserve">2gb
	-Vinu Andrews</t>
      </text>
    </comment>
    <comment authorId="0" ref="J19">
      <text>
        <t xml:space="preserve">working
	-Rooban</t>
      </text>
    </comment>
    <comment authorId="0" ref="E11">
      <text>
        <t xml:space="preserve">windows 8.1 pro
	-TAMIL V</t>
      </text>
    </comment>
    <comment authorId="0" ref="I19">
      <text>
        <t xml:space="preserve">working
	-Rooban</t>
      </text>
    </comment>
    <comment authorId="0" ref="H19">
      <text>
        <t xml:space="preserve">i5
	-Rooban</t>
      </text>
    </comment>
    <comment authorId="0" ref="F19">
      <text>
        <t xml:space="preserve">8GB
	-Rooban</t>
      </text>
    </comment>
    <comment authorId="0" ref="E19">
      <text>
        <t xml:space="preserve">windows 10
	-Rooban</t>
      </text>
    </comment>
    <comment authorId="0" ref="F3">
      <text>
        <t xml:space="preserve">2 GB
	-Sangari S</t>
      </text>
    </comment>
  </commentList>
</comments>
</file>

<file path=xl/sharedStrings.xml><?xml version="1.0" encoding="utf-8"?>
<sst xmlns="http://schemas.openxmlformats.org/spreadsheetml/2006/main" count="634" uniqueCount="329">
  <si>
    <t>SNO</t>
  </si>
  <si>
    <t>Name</t>
  </si>
  <si>
    <t>DOB</t>
  </si>
  <si>
    <t>Aadhar Number</t>
  </si>
  <si>
    <t>Biometric ID</t>
  </si>
  <si>
    <t>Primary Contact No</t>
  </si>
  <si>
    <t>Secondary Contact No</t>
  </si>
  <si>
    <t>WhatsApp No</t>
  </si>
  <si>
    <t>User name</t>
  </si>
  <si>
    <t>Password</t>
  </si>
  <si>
    <t>UG</t>
  </si>
  <si>
    <t>Subject/Group</t>
  </si>
  <si>
    <t>PG</t>
  </si>
  <si>
    <t>Year of Passing</t>
  </si>
  <si>
    <t>AI Batch Email</t>
  </si>
  <si>
    <t>Email</t>
  </si>
  <si>
    <t>Address</t>
  </si>
  <si>
    <t>District</t>
  </si>
  <si>
    <t>Father Name/ Housband Name</t>
  </si>
  <si>
    <t>Mother Name</t>
  </si>
  <si>
    <t>Abdul Rahman  B</t>
  </si>
  <si>
    <t xml:space="preserve">TI2023M-C01E438
</t>
  </si>
  <si>
    <t>Password@123</t>
  </si>
  <si>
    <t>BSC</t>
  </si>
  <si>
    <t>Computer science</t>
  </si>
  <si>
    <t>NIL</t>
  </si>
  <si>
    <t>abdulrahman001007@gmail.com</t>
  </si>
  <si>
    <t>No 3/1-76 Indra street, Keela ambikaburam Trichy-04</t>
  </si>
  <si>
    <t>Trichy</t>
  </si>
  <si>
    <t>Badhusha</t>
  </si>
  <si>
    <t>Noorjahan</t>
  </si>
  <si>
    <t>Arun T</t>
  </si>
  <si>
    <t xml:space="preserve">PU2023M-C01E488
</t>
  </si>
  <si>
    <t>arunaathi41@gmail.com</t>
  </si>
  <si>
    <t xml:space="preserve">3/4 Thirupur ,Thirupur (po),Kulathur(tk),Senaiyakuti,Pudukkottai (Dt), 622502
</t>
  </si>
  <si>
    <t xml:space="preserve">Tamil selvam
</t>
  </si>
  <si>
    <t xml:space="preserve">Suppu laxmi
</t>
  </si>
  <si>
    <t>Aysha sithika L</t>
  </si>
  <si>
    <t xml:space="preserve">TI2023F-C01E78D
</t>
  </si>
  <si>
    <t xml:space="preserve">Computer science
</t>
  </si>
  <si>
    <t>aslamshabeen@gmail.com</t>
  </si>
  <si>
    <t>LIGII,2801, BISMILLAH MANZIL,Anna nagar,phase 2 Navalpattu, Trichy -26</t>
  </si>
  <si>
    <t xml:space="preserve">Nazrul Islam(Husband)
</t>
  </si>
  <si>
    <t>Amthul jabeen</t>
  </si>
  <si>
    <t>Bhavani R</t>
  </si>
  <si>
    <t xml:space="preserve">Pu2023F-C01E44D
</t>
  </si>
  <si>
    <t>bhavanirai01@gmail.com</t>
  </si>
  <si>
    <t>bb464490@gmail.com</t>
  </si>
  <si>
    <t xml:space="preserve">Melakkottai Kovilur (p), Alangudi Tk Pudukkottai (dt).
</t>
  </si>
  <si>
    <t>Pudukkottai</t>
  </si>
  <si>
    <t xml:space="preserve">C.Ramachandran
</t>
  </si>
  <si>
    <t xml:space="preserve">R.Thenmozhi
</t>
  </si>
  <si>
    <t>Fathima M</t>
  </si>
  <si>
    <t xml:space="preserve">TI2023F-C01E43B
</t>
  </si>
  <si>
    <t>B.Com</t>
  </si>
  <si>
    <t>Commerce</t>
  </si>
  <si>
    <t>Ray0488faths@gmail.com</t>
  </si>
  <si>
    <t>5/249, 20th cross, vasancity, vayalur road, trichy-620102</t>
  </si>
  <si>
    <t xml:space="preserve">Mohamed Ibrahim
</t>
  </si>
  <si>
    <t xml:space="preserve">Saira banu
</t>
  </si>
  <si>
    <t>Ghouse bi S</t>
  </si>
  <si>
    <t xml:space="preserve">TI2023F-C01E46D
</t>
  </si>
  <si>
    <t xml:space="preserve">B.A.
</t>
  </si>
  <si>
    <t>English</t>
  </si>
  <si>
    <t>happydhillu@gmail.com</t>
  </si>
  <si>
    <t>MIG 49, Phase 1, Anna nagar,TNUDP, trichy-620026.</t>
  </si>
  <si>
    <t xml:space="preserve">Juber khan. B(Husband)
</t>
  </si>
  <si>
    <t xml:space="preserve">Zarina Begum
</t>
  </si>
  <si>
    <t>Gnanagowsalya K</t>
  </si>
  <si>
    <t xml:space="preserve">TI2023F-C01E474
</t>
  </si>
  <si>
    <t xml:space="preserve">Bsc </t>
  </si>
  <si>
    <t>kkowsalyaai01@gmail.com</t>
  </si>
  <si>
    <t>kowsalyakannan29@gmail.com</t>
  </si>
  <si>
    <t xml:space="preserve">26/1, College road,Sri Ram theatre near, Musiri,Trichy(Dt)
</t>
  </si>
  <si>
    <t xml:space="preserve">Kannan.A
</t>
  </si>
  <si>
    <t xml:space="preserve">Sundhari.K
</t>
  </si>
  <si>
    <t>Hajeera Sithika L</t>
  </si>
  <si>
    <t xml:space="preserve">TI2023F-C01E796
</t>
  </si>
  <si>
    <t>BA</t>
  </si>
  <si>
    <t>hajeerasithka2021@gmail.com</t>
  </si>
  <si>
    <t xml:space="preserve">3, murugesan street, M.K. kottai, trichy
</t>
  </si>
  <si>
    <t xml:space="preserve">Syed Azarudeen
</t>
  </si>
  <si>
    <t xml:space="preserve">Amthul jabeen
</t>
  </si>
  <si>
    <t>HARIHARAN A</t>
  </si>
  <si>
    <t xml:space="preserve">PE2023M-C01E437
</t>
  </si>
  <si>
    <t>BE</t>
  </si>
  <si>
    <t>EEE</t>
  </si>
  <si>
    <t>hariharananbu2001@gmail.com</t>
  </si>
  <si>
    <t xml:space="preserve">2/225 North st keelapuliyur po Kunnam tk Perambalur dt 621115
</t>
  </si>
  <si>
    <t>Perambalur</t>
  </si>
  <si>
    <t xml:space="preserve">ANBALAGAN D
</t>
  </si>
  <si>
    <t xml:space="preserve">Anjalai A
</t>
  </si>
  <si>
    <t>Jayalakshmi R</t>
  </si>
  <si>
    <t xml:space="preserve">TI2023F-C01E444
</t>
  </si>
  <si>
    <t>BCA</t>
  </si>
  <si>
    <t xml:space="preserve">Computer application
</t>
  </si>
  <si>
    <t>MCA</t>
  </si>
  <si>
    <t xml:space="preserve">Computer Application
</t>
  </si>
  <si>
    <t>jayalakshmiai01@gmail.com</t>
  </si>
  <si>
    <t>jasperjeevi@gmail.com</t>
  </si>
  <si>
    <t xml:space="preserve">28-A, bharathiyar Street, west ambigapuram, trichy-4
</t>
  </si>
  <si>
    <t>Ravikumar</t>
  </si>
  <si>
    <t>Geetha</t>
  </si>
  <si>
    <t>Jothika J</t>
  </si>
  <si>
    <t xml:space="preserve">TI2023F-C01E555
</t>
  </si>
  <si>
    <t>Mathematics</t>
  </si>
  <si>
    <t>jothikajai01@gmail.com</t>
  </si>
  <si>
    <t>jothikajagan8@gmail.com</t>
  </si>
  <si>
    <t xml:space="preserve">H/5, Housing Unit, Parvathipuram, Musiri, Trichy DT.
</t>
  </si>
  <si>
    <t xml:space="preserve">Jegatharatchagan K
</t>
  </si>
  <si>
    <t xml:space="preserve">Manjula J
</t>
  </si>
  <si>
    <t>Kalaiarasan A</t>
  </si>
  <si>
    <t>29.7.1987</t>
  </si>
  <si>
    <t xml:space="preserve">TI2023M-C01E78B
</t>
  </si>
  <si>
    <t xml:space="preserve">B.com
</t>
  </si>
  <si>
    <t>Kalaiarasanayyavooai0@gmail.com</t>
  </si>
  <si>
    <t>Kalai29.7@gmail.com</t>
  </si>
  <si>
    <t xml:space="preserve">2/337 navalpattu burma colony oft po trichy 16
</t>
  </si>
  <si>
    <t xml:space="preserve">K.Ayyavoo
</t>
  </si>
  <si>
    <t xml:space="preserve">A.Vasanthi
</t>
  </si>
  <si>
    <t>Kayalvizhi M</t>
  </si>
  <si>
    <t xml:space="preserve">13/09/1998
</t>
  </si>
  <si>
    <t>TI2023F-C01E475</t>
  </si>
  <si>
    <t xml:space="preserve">Mechanical engineering
</t>
  </si>
  <si>
    <t>mkayalai01@gmail.com</t>
  </si>
  <si>
    <t>kayalmahe123@gmail.com</t>
  </si>
  <si>
    <t>Door No: 2/125A, Koothur colony, Koothur post, mannachanallur Tk, Trichy - 621216</t>
  </si>
  <si>
    <t xml:space="preserve">Mahendhran .N
</t>
  </si>
  <si>
    <t xml:space="preserve">Vijayaragini .M
</t>
  </si>
  <si>
    <t>Komaladevi. S</t>
  </si>
  <si>
    <t xml:space="preserve">PU2023F-C01E466
</t>
  </si>
  <si>
    <t>komaladevi2003@gmail.com</t>
  </si>
  <si>
    <t xml:space="preserve">Gandharvakkottai pudukottai
</t>
  </si>
  <si>
    <t>Pudukottai</t>
  </si>
  <si>
    <t xml:space="preserve">M. Subramaniyan
</t>
  </si>
  <si>
    <t xml:space="preserve">Kalaiselvi. S
</t>
  </si>
  <si>
    <t xml:space="preserve">LAVANYA M </t>
  </si>
  <si>
    <t xml:space="preserve">TI2023F-C01EA43
</t>
  </si>
  <si>
    <t xml:space="preserve">BSC </t>
  </si>
  <si>
    <t>mlavanyam37@gmail.com</t>
  </si>
  <si>
    <t xml:space="preserve">33/66 Kamala Nehru Nagar, EB Road
</t>
  </si>
  <si>
    <t xml:space="preserve">Aravind samy R
</t>
  </si>
  <si>
    <t>Avadaiyammal</t>
  </si>
  <si>
    <t>Narayanan S</t>
  </si>
  <si>
    <t xml:space="preserve">14/06/1999
</t>
  </si>
  <si>
    <t>TI2023M-C01E78C</t>
  </si>
  <si>
    <t>History</t>
  </si>
  <si>
    <t>Naveenkds82@gmail.com</t>
  </si>
  <si>
    <t xml:space="preserve">3/141 Sivan kovil street allithurai somarampettai post trichy 620102
</t>
  </si>
  <si>
    <t>Sivaprakasam</t>
  </si>
  <si>
    <t>Sumathi</t>
  </si>
  <si>
    <t>Prasanth P</t>
  </si>
  <si>
    <t xml:space="preserve">27/07/2000
</t>
  </si>
  <si>
    <t xml:space="preserve">PU2023M-C01E445
</t>
  </si>
  <si>
    <t>ECE</t>
  </si>
  <si>
    <t>prasanth27ai01@gmail.com</t>
  </si>
  <si>
    <t>aryanprasanth163@gmail.com</t>
  </si>
  <si>
    <t xml:space="preserve">No 105, Maruthampatti, Vilapatti(post), Ilupur (Taluk), Pudukkottai-622504
</t>
  </si>
  <si>
    <t xml:space="preserve">Palanisamy M
</t>
  </si>
  <si>
    <t xml:space="preserve">Ponnazhagu P
</t>
  </si>
  <si>
    <t>Priya S</t>
  </si>
  <si>
    <t>5.5.2002</t>
  </si>
  <si>
    <t xml:space="preserve">TI2023F-C01EC0E
</t>
  </si>
  <si>
    <t>B.SC</t>
  </si>
  <si>
    <t>Physics</t>
  </si>
  <si>
    <t>lpriyaai01@gmail.com</t>
  </si>
  <si>
    <t>lakshmipriya5522@gmail.com</t>
  </si>
  <si>
    <t>10,Mettu street,Wouraiyur Trichy-3</t>
  </si>
  <si>
    <t xml:space="preserve">SenthilKumar M
</t>
  </si>
  <si>
    <t xml:space="preserve">Elangiyam S
</t>
  </si>
  <si>
    <t>Punithavathi D</t>
  </si>
  <si>
    <t xml:space="preserve">TI2023F-C01E8C2
</t>
  </si>
  <si>
    <t>Punithavathid1997@gmail.com</t>
  </si>
  <si>
    <t>2/275,NPS colony,OFT Main Road, HAPF Town, Suriyur Post, Trichy-620025</t>
  </si>
  <si>
    <t xml:space="preserve">V. Devaraj
</t>
  </si>
  <si>
    <t xml:space="preserve">D. Santhamani
</t>
  </si>
  <si>
    <t>Raghul S</t>
  </si>
  <si>
    <t xml:space="preserve">TI2023M-C01E4E6
</t>
  </si>
  <si>
    <t>MECHANICAL ENGINEERING</t>
  </si>
  <si>
    <t>N</t>
  </si>
  <si>
    <t>rockstarraghul55@gmail.com</t>
  </si>
  <si>
    <t xml:space="preserve">3/443 mgr rajaveethi Vs colony Kattur Trichy 620019
</t>
  </si>
  <si>
    <t xml:space="preserve">Senthil Kumar p
</t>
  </si>
  <si>
    <t xml:space="preserve">Sumathi S
</t>
  </si>
  <si>
    <t>Roobankumar  K</t>
  </si>
  <si>
    <t>TI2023M-C01E8CB</t>
  </si>
  <si>
    <t>roobanai01@gmail.com</t>
  </si>
  <si>
    <t>vroobank92@gmail.com</t>
  </si>
  <si>
    <t>L1, chandradhayam, Shankar abodes, near krt motors, chennai trunk road, Thiruvanaikovil, trichy</t>
  </si>
  <si>
    <t>Kumaravel</t>
  </si>
  <si>
    <t>Valli</t>
  </si>
  <si>
    <t>Sangari S</t>
  </si>
  <si>
    <t xml:space="preserve">TH2023F-C01E43E
</t>
  </si>
  <si>
    <t>sangarisai01@gmail.com</t>
  </si>
  <si>
    <t>sangarisaminathan@gmail.com</t>
  </si>
  <si>
    <t xml:space="preserve">1/44, Agraharam, North budalur, Thanjavur (Dt), 613602
</t>
  </si>
  <si>
    <t>Thanjavur</t>
  </si>
  <si>
    <t>Saminathan M</t>
  </si>
  <si>
    <t>Latha S</t>
  </si>
  <si>
    <t>Santhiya S</t>
  </si>
  <si>
    <t xml:space="preserve">TI2023F-C01E43D
</t>
  </si>
  <si>
    <t xml:space="preserve">Information technology
</t>
  </si>
  <si>
    <t>ssanthiyaai01@gmail.com</t>
  </si>
  <si>
    <t>santhiyasakthivel37@gmail.com</t>
  </si>
  <si>
    <t xml:space="preserve">No 57,3rd street gandhinagar, college road musiri, trichy(dt)
</t>
  </si>
  <si>
    <t xml:space="preserve">Sakthivel.T
</t>
  </si>
  <si>
    <t xml:space="preserve">Chitra S
</t>
  </si>
  <si>
    <t>Saranya N</t>
  </si>
  <si>
    <t xml:space="preserve">28/07/1994
</t>
  </si>
  <si>
    <t xml:space="preserve">TI2023F-C01EA19
</t>
  </si>
  <si>
    <t>CSE</t>
  </si>
  <si>
    <t>saranyanarayananai01@gmail.com</t>
  </si>
  <si>
    <t xml:space="preserve">No3a Balaji Avenue 1st cross, Old karur road, Melachinthamani Trichy 620002
</t>
  </si>
  <si>
    <t xml:space="preserve">S.Narayanan
</t>
  </si>
  <si>
    <t xml:space="preserve">A.Marikkannu
</t>
  </si>
  <si>
    <t>Saravanan M</t>
  </si>
  <si>
    <t xml:space="preserve">20/05/2003
</t>
  </si>
  <si>
    <t xml:space="preserve">TH2023M-C01E44A
</t>
  </si>
  <si>
    <t xml:space="preserve">Computer Science
</t>
  </si>
  <si>
    <t>Saravananmai01@gmail.com</t>
  </si>
  <si>
    <t>saravanasaro1435@gmail.com</t>
  </si>
  <si>
    <t xml:space="preserve">1/88, Vallabramankadu, Sornakadu (Post), Peravurani(Taluk), Thanjavur (District)-614804
</t>
  </si>
  <si>
    <t xml:space="preserve">Malaiyarasan V
</t>
  </si>
  <si>
    <t xml:space="preserve">Ganamani M
</t>
  </si>
  <si>
    <t>Snega D</t>
  </si>
  <si>
    <t xml:space="preserve">TI2023F-C01E446
</t>
  </si>
  <si>
    <t>IT</t>
  </si>
  <si>
    <t>snegadai01@gmail.com</t>
  </si>
  <si>
    <t>Stdsnega.it@cauverycollege.ac.in</t>
  </si>
  <si>
    <t>1-130 / A perumal Kovil street, Reddi mangudi, Trichy</t>
  </si>
  <si>
    <t xml:space="preserve">R.Durai raj
</t>
  </si>
  <si>
    <t xml:space="preserve">D.Bhuvaneswari
</t>
  </si>
  <si>
    <t>Srinidhi S</t>
  </si>
  <si>
    <t xml:space="preserve">19/12/2001
</t>
  </si>
  <si>
    <t xml:space="preserve">TI2023F-C01EA34
</t>
  </si>
  <si>
    <t>srinidhiai01@gmail.com</t>
  </si>
  <si>
    <t>Srinidhisrinidhi233@gmail.com</t>
  </si>
  <si>
    <t xml:space="preserve">45/B East street, melur, srirangam
</t>
  </si>
  <si>
    <t xml:space="preserve">Sundarrajan B
</t>
  </si>
  <si>
    <t xml:space="preserve">Shanthi. S
</t>
  </si>
  <si>
    <t>Tamil V</t>
  </si>
  <si>
    <t xml:space="preserve">TI2023F-C01EA44
</t>
  </si>
  <si>
    <t>tamilvai01@gmail.com</t>
  </si>
  <si>
    <t>venktesantamil@gmail.com</t>
  </si>
  <si>
    <t>45/B East street, Melur, Srirangam, Trichy</t>
  </si>
  <si>
    <t xml:space="preserve">Venktesan B
</t>
  </si>
  <si>
    <t xml:space="preserve">Lalitha V
</t>
  </si>
  <si>
    <t>Vinu Andrews S</t>
  </si>
  <si>
    <t>24/11/1999</t>
  </si>
  <si>
    <t>TI2023M-C01F2A8</t>
  </si>
  <si>
    <t>Bba</t>
  </si>
  <si>
    <t>business administration</t>
  </si>
  <si>
    <t>MBA</t>
  </si>
  <si>
    <t>Safety</t>
  </si>
  <si>
    <t>vinuandrewsai01@gmail.com</t>
  </si>
  <si>
    <t>vinuandrews10@gmail.com</t>
  </si>
  <si>
    <t>66, muslim street varaganeri Trichy</t>
  </si>
  <si>
    <t xml:space="preserve">Selvaraj A
</t>
  </si>
  <si>
    <t xml:space="preserve">Mercy s
</t>
  </si>
  <si>
    <t>Yogarajan K</t>
  </si>
  <si>
    <t xml:space="preserve">TH2023M-C01E455
</t>
  </si>
  <si>
    <t xml:space="preserve">BCA
</t>
  </si>
  <si>
    <t>Yogarajanai01@gmail.com</t>
  </si>
  <si>
    <t>yogiraja2001@gmail.com</t>
  </si>
  <si>
    <t>44,agraharam,north Budalur, Budalur, Thanjavur (dt).Pincode:613602</t>
  </si>
  <si>
    <t xml:space="preserve">M.Kaliyamoorthy
</t>
  </si>
  <si>
    <t xml:space="preserve">K.Uma maheswari
</t>
  </si>
  <si>
    <r>
      <rPr/>
      <t xml:space="preserve">select * from info_tech left join info_tech_reg using info_tech.id=info_tech_reg.id right join info_tech__login using </t>
    </r>
    <r>
      <rPr>
        <color rgb="FF1155CC"/>
        <u/>
      </rPr>
      <t>info_tech_login.id</t>
    </r>
  </si>
  <si>
    <t>Error Code: 1064. You have an error in your SQL syntax; check the manual that corresponds to your MySQL server version for the right syntax to use near 'info_tech.id=info_tech_reg.id right join info_tech__login using info_tech_login.' at line 1</t>
  </si>
  <si>
    <t>0.000 sec</t>
  </si>
  <si>
    <t>saranya</t>
  </si>
  <si>
    <t>create database sample_db;
use sample_db;
create table ai_batch01 
(
SNO int not null primary key,
first_Name varchar(50) not null, 
middle_Name varchar(50) not null,
last_Name varchar(50) not null,
DOB date not null,
Aadhar_Number long ,
Biometric_ID long ,
Primary_Contact_No long ,
Secondary_Contact_No long ,
WhatsApp_No long ,
User_name varchar(50) not null,
Password varchar(50) not null,
UG varchar(50),
Subject_Group varchar(50),
PG varchar(50),
Subject varchar(50),
Year_of_Passing int,
AI_Batch_Email varchar(70),
Email varchar(70),
Address varchar(250),
District varchar(50),
Father_Name varchar(60),
 Husband_Name varchar(60),
 Mother_Name varchar(60));
 show  tables;
 describe ai_batch01;</t>
  </si>
  <si>
    <t>Sangari</t>
  </si>
  <si>
    <t>System no</t>
  </si>
  <si>
    <t>ERROR</t>
  </si>
  <si>
    <t>OS Name</t>
  </si>
  <si>
    <t>RAM</t>
  </si>
  <si>
    <t>HARD DISK SIZE</t>
  </si>
  <si>
    <t>PROCESSOR</t>
  </si>
  <si>
    <t>Mouse Condition</t>
  </si>
  <si>
    <t>Keyboard Condition</t>
  </si>
  <si>
    <t>internet</t>
  </si>
  <si>
    <t>visual C++2019</t>
  </si>
  <si>
    <t>Windows 7 Ultimate</t>
  </si>
  <si>
    <t>4.00 GB</t>
  </si>
  <si>
    <t>INTEL CORE i3</t>
  </si>
  <si>
    <t>Working</t>
  </si>
  <si>
    <t>working</t>
  </si>
  <si>
    <t>windows 8.1 pro</t>
  </si>
  <si>
    <t>2.00 GB</t>
  </si>
  <si>
    <t>INTEL Pentium</t>
  </si>
  <si>
    <t>visual C++ 2019</t>
  </si>
  <si>
    <t xml:space="preserve">windows 7 ultimate </t>
  </si>
  <si>
    <t>2.00GB</t>
  </si>
  <si>
    <t>Intel Core  i3</t>
  </si>
  <si>
    <t>Intel Core i3</t>
  </si>
  <si>
    <t>not supported by this processor type</t>
  </si>
  <si>
    <t>Windows 7 Professional</t>
  </si>
  <si>
    <t>windows 10 pro</t>
  </si>
  <si>
    <t>Intel Core 2 Duo</t>
  </si>
  <si>
    <t>intel core i3</t>
  </si>
  <si>
    <t>windows 8.1</t>
  </si>
  <si>
    <t>windows 10 ProN</t>
  </si>
  <si>
    <t>8.00 GB</t>
  </si>
  <si>
    <t>INTEL CORE i5</t>
  </si>
  <si>
    <t>Windows 8.1 Pro</t>
  </si>
  <si>
    <t>2GB</t>
  </si>
  <si>
    <t>4GB</t>
  </si>
  <si>
    <t xml:space="preserve"> working</t>
  </si>
  <si>
    <t>2gb</t>
  </si>
  <si>
    <t>processor not supported</t>
  </si>
  <si>
    <t>windows 7 ultimate</t>
  </si>
  <si>
    <t>intel core 2 duo</t>
  </si>
  <si>
    <t>WORKING</t>
  </si>
  <si>
    <t>not  support by this processer tryp</t>
  </si>
  <si>
    <t>windows 7 proffessional</t>
  </si>
  <si>
    <t>4.00GP</t>
  </si>
  <si>
    <t>visualc++2019</t>
  </si>
  <si>
    <t>4.00  GB</t>
  </si>
  <si>
    <t>Intel Pentium</t>
  </si>
  <si>
    <t>2 Gb</t>
  </si>
  <si>
    <t>workimg</t>
  </si>
  <si>
    <t>C++2019</t>
  </si>
  <si>
    <t>Windows 10 Pro</t>
  </si>
  <si>
    <t>Not supported by the processor</t>
  </si>
  <si>
    <t xml:space="preserve">2 GB RAM </t>
  </si>
  <si>
    <t>not supported by the processor</t>
  </si>
  <si>
    <t>windows 7</t>
  </si>
  <si>
    <t>4.00GB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</si>
</sst>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444746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5B0F00"/>
        <bgColor rgb="FF5B0F00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49" xfId="0" applyAlignment="1" applyBorder="1" applyFont="1" applyNumberFormat="1">
      <alignment vertical="bottom"/>
    </xf>
    <xf borderId="2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 vertical="bottom"/>
    </xf>
    <xf borderId="1" fillId="3" fontId="4" numFmtId="14" xfId="0" applyAlignment="1" applyBorder="1" applyFill="1" applyFont="1" applyNumberFormat="1">
      <alignment horizontal="left" vertical="bottom"/>
    </xf>
    <xf borderId="1" fillId="0" fontId="5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3" fontId="4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3" fontId="4" numFmtId="164" xfId="0" applyAlignment="1" applyBorder="1" applyFont="1" applyNumberFormat="1">
      <alignment horizontal="left" readingOrder="0"/>
    </xf>
    <xf borderId="3" fillId="0" fontId="4" numFmtId="0" xfId="0" applyAlignment="1" applyBorder="1" applyFont="1">
      <alignment horizontal="left" readingOrder="0"/>
    </xf>
    <xf borderId="0" fillId="2" fontId="8" numFmtId="0" xfId="0" applyAlignment="1" applyFont="1">
      <alignment horizontal="left" readingOrder="0"/>
    </xf>
    <xf borderId="1" fillId="3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0" fillId="0" fontId="9" numFmtId="21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1" fillId="2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0" fontId="11" numFmtId="0" xfId="0" applyAlignment="1" applyBorder="1" applyFont="1">
      <alignment horizontal="right" readingOrder="0" shrinkToFit="0" wrapText="1"/>
    </xf>
    <xf borderId="1" fillId="0" fontId="11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b.com/" TargetMode="External"/><Relationship Id="rId3" Type="http://schemas.openxmlformats.org/officeDocument/2006/relationships/hyperlink" Target="http://b.com" TargetMode="External"/><Relationship Id="rId4" Type="http://schemas.openxmlformats.org/officeDocument/2006/relationships/hyperlink" Target="http://b.sc/" TargetMode="External"/><Relationship Id="rId5" Type="http://schemas.openxmlformats.org/officeDocument/2006/relationships/hyperlink" Target="http://b.com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fo_tech_login.id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63"/>
    <col customWidth="1" min="2" max="2" width="17.63"/>
    <col customWidth="1" min="4" max="4" width="17.75"/>
    <col customWidth="1" min="5" max="6" width="15.5"/>
    <col customWidth="1" min="7" max="7" width="17.75"/>
    <col customWidth="1" min="9" max="9" width="22.0"/>
    <col customWidth="1" min="10" max="10" width="20.38"/>
    <col customWidth="1" min="12" max="12" width="24.0"/>
    <col customWidth="1" min="14" max="14" width="18.38"/>
    <col customWidth="1" min="16" max="17" width="29.0"/>
    <col customWidth="1" min="18" max="18" width="41.75"/>
    <col customWidth="1" min="19" max="19" width="9.75"/>
    <col customWidth="1" min="20" max="20" width="15.88"/>
    <col customWidth="1" min="21" max="21" width="15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2" t="s">
        <v>19</v>
      </c>
      <c r="V1" s="5"/>
      <c r="W1" s="5"/>
      <c r="X1" s="5"/>
      <c r="Y1" s="5"/>
      <c r="Z1" s="5"/>
    </row>
    <row r="2" ht="19.5" customHeight="1">
      <c r="A2" s="6">
        <v>1.0</v>
      </c>
      <c r="B2" s="7" t="s">
        <v>20</v>
      </c>
      <c r="C2" s="8">
        <v>36906.0</v>
      </c>
      <c r="D2" s="9">
        <v>6.69092087983E11</v>
      </c>
      <c r="E2" s="10" t="str">
        <f t="shared" ref="E2:E31" si="1">RIGHT(D2,8)</f>
        <v>92087983</v>
      </c>
      <c r="F2" s="10">
        <v>9.952630126E9</v>
      </c>
      <c r="G2" s="11">
        <v>6.369696359E9</v>
      </c>
      <c r="H2" s="10">
        <v>9.952630126E9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25</v>
      </c>
      <c r="O2" s="12">
        <v>2022.0</v>
      </c>
      <c r="P2" s="12"/>
      <c r="Q2" s="12" t="s">
        <v>26</v>
      </c>
      <c r="R2" s="12" t="s">
        <v>27</v>
      </c>
      <c r="S2" s="12" t="s">
        <v>28</v>
      </c>
      <c r="T2" s="12" t="s">
        <v>29</v>
      </c>
      <c r="U2" s="12" t="s">
        <v>30</v>
      </c>
    </row>
    <row r="3">
      <c r="A3" s="6">
        <v>2.0</v>
      </c>
      <c r="B3" s="7" t="s">
        <v>31</v>
      </c>
      <c r="C3" s="8">
        <v>37444.0</v>
      </c>
      <c r="D3" s="13">
        <v>3.41246643302E11</v>
      </c>
      <c r="E3" s="10" t="str">
        <f t="shared" si="1"/>
        <v>46643302</v>
      </c>
      <c r="F3" s="10">
        <v>8.525880306E9</v>
      </c>
      <c r="G3" s="10">
        <v>6.382506148E9</v>
      </c>
      <c r="H3" s="10">
        <v>8.525880306E9</v>
      </c>
      <c r="I3" s="12" t="s">
        <v>32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25</v>
      </c>
      <c r="O3" s="12">
        <v>2023.0</v>
      </c>
      <c r="P3" s="12"/>
      <c r="Q3" s="12" t="s">
        <v>33</v>
      </c>
      <c r="R3" s="12" t="s">
        <v>34</v>
      </c>
      <c r="S3" s="14"/>
      <c r="T3" s="12" t="s">
        <v>35</v>
      </c>
      <c r="U3" s="12" t="s">
        <v>36</v>
      </c>
    </row>
    <row r="4">
      <c r="A4" s="6">
        <v>3.0</v>
      </c>
      <c r="B4" s="7" t="s">
        <v>37</v>
      </c>
      <c r="C4" s="8">
        <v>32153.0</v>
      </c>
      <c r="D4" s="13">
        <v>7.84654756225E11</v>
      </c>
      <c r="E4" s="10" t="str">
        <f t="shared" si="1"/>
        <v>54756225</v>
      </c>
      <c r="F4" s="10">
        <v>8.124823036E9</v>
      </c>
      <c r="G4" s="10">
        <v>8.610353074E9</v>
      </c>
      <c r="H4" s="10">
        <v>8.124823036E9</v>
      </c>
      <c r="I4" s="12" t="s">
        <v>38</v>
      </c>
      <c r="J4" s="12" t="s">
        <v>22</v>
      </c>
      <c r="K4" s="12">
        <v>12.0</v>
      </c>
      <c r="L4" s="12" t="s">
        <v>39</v>
      </c>
      <c r="M4" s="12" t="s">
        <v>25</v>
      </c>
      <c r="N4" s="12" t="s">
        <v>25</v>
      </c>
      <c r="O4" s="12">
        <v>2005.0</v>
      </c>
      <c r="P4" s="12"/>
      <c r="Q4" s="12" t="s">
        <v>40</v>
      </c>
      <c r="R4" s="12" t="s">
        <v>41</v>
      </c>
      <c r="S4" s="12" t="s">
        <v>28</v>
      </c>
      <c r="T4" s="12" t="s">
        <v>42</v>
      </c>
      <c r="U4" s="12" t="s">
        <v>43</v>
      </c>
    </row>
    <row r="5">
      <c r="A5" s="6">
        <v>4.0</v>
      </c>
      <c r="B5" s="7" t="s">
        <v>44</v>
      </c>
      <c r="C5" s="8">
        <v>37542.0</v>
      </c>
      <c r="D5" s="13">
        <v>9.35775705642E11</v>
      </c>
      <c r="E5" s="10" t="str">
        <f t="shared" si="1"/>
        <v>75705642</v>
      </c>
      <c r="F5" s="10">
        <v>6.380185097E9</v>
      </c>
      <c r="G5" s="10">
        <v>9.659871377E9</v>
      </c>
      <c r="H5" s="10">
        <v>6.380185097E9</v>
      </c>
      <c r="I5" s="12" t="s">
        <v>45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25</v>
      </c>
      <c r="O5" s="12">
        <v>2023.0</v>
      </c>
      <c r="P5" s="12" t="s">
        <v>46</v>
      </c>
      <c r="Q5" s="12" t="s">
        <v>47</v>
      </c>
      <c r="R5" s="12" t="s">
        <v>48</v>
      </c>
      <c r="S5" s="12" t="s">
        <v>49</v>
      </c>
      <c r="T5" s="12" t="s">
        <v>50</v>
      </c>
      <c r="U5" s="12" t="s">
        <v>51</v>
      </c>
    </row>
    <row r="6">
      <c r="A6" s="6">
        <v>5.0</v>
      </c>
      <c r="B6" s="7" t="s">
        <v>52</v>
      </c>
      <c r="C6" s="8">
        <v>37607.0</v>
      </c>
      <c r="D6" s="13">
        <v>6.22631324614E11</v>
      </c>
      <c r="E6" s="10" t="str">
        <f t="shared" si="1"/>
        <v>31324614</v>
      </c>
      <c r="F6" s="10">
        <v>6.374041818E9</v>
      </c>
      <c r="G6" s="10">
        <v>9.791676433E9</v>
      </c>
      <c r="H6" s="10">
        <v>6.374041818E9</v>
      </c>
      <c r="I6" s="12" t="s">
        <v>53</v>
      </c>
      <c r="J6" s="12" t="s">
        <v>22</v>
      </c>
      <c r="K6" s="15" t="s">
        <v>54</v>
      </c>
      <c r="L6" s="12" t="s">
        <v>55</v>
      </c>
      <c r="M6" s="16" t="s">
        <v>25</v>
      </c>
      <c r="N6" s="12" t="s">
        <v>25</v>
      </c>
      <c r="O6" s="12">
        <v>2024.0</v>
      </c>
      <c r="P6" s="12"/>
      <c r="Q6" s="12" t="s">
        <v>56</v>
      </c>
      <c r="R6" s="12" t="s">
        <v>57</v>
      </c>
      <c r="S6" s="12" t="s">
        <v>28</v>
      </c>
      <c r="T6" s="12" t="s">
        <v>58</v>
      </c>
      <c r="U6" s="12" t="s">
        <v>59</v>
      </c>
    </row>
    <row r="7">
      <c r="A7" s="6">
        <v>6.0</v>
      </c>
      <c r="B7" s="7" t="s">
        <v>60</v>
      </c>
      <c r="C7" s="8">
        <v>32734.0</v>
      </c>
      <c r="D7" s="13">
        <v>8.1839399005E11</v>
      </c>
      <c r="E7" s="10" t="str">
        <f t="shared" si="1"/>
        <v>93990050</v>
      </c>
      <c r="F7" s="10">
        <v>9.994286043E9</v>
      </c>
      <c r="G7" s="10">
        <v>7.708475065E9</v>
      </c>
      <c r="H7" s="10">
        <v>9.994286043E9</v>
      </c>
      <c r="I7" s="12" t="s">
        <v>61</v>
      </c>
      <c r="J7" s="12" t="s">
        <v>22</v>
      </c>
      <c r="K7" s="12" t="s">
        <v>62</v>
      </c>
      <c r="L7" s="12" t="s">
        <v>63</v>
      </c>
      <c r="M7" s="12" t="s">
        <v>25</v>
      </c>
      <c r="N7" s="12" t="s">
        <v>25</v>
      </c>
      <c r="O7" s="12">
        <v>2010.0</v>
      </c>
      <c r="P7" s="12"/>
      <c r="Q7" s="12" t="s">
        <v>64</v>
      </c>
      <c r="R7" s="12" t="s">
        <v>65</v>
      </c>
      <c r="S7" s="12" t="s">
        <v>28</v>
      </c>
      <c r="T7" s="12" t="s">
        <v>66</v>
      </c>
      <c r="U7" s="12" t="s">
        <v>67</v>
      </c>
    </row>
    <row r="8">
      <c r="A8" s="6">
        <v>7.0</v>
      </c>
      <c r="B8" s="7" t="s">
        <v>68</v>
      </c>
      <c r="C8" s="8">
        <v>37740.0</v>
      </c>
      <c r="D8" s="13">
        <v>4.18718821662E11</v>
      </c>
      <c r="E8" s="10" t="str">
        <f t="shared" si="1"/>
        <v>18821662</v>
      </c>
      <c r="F8" s="10">
        <v>7.094373123E9</v>
      </c>
      <c r="G8" s="10">
        <v>9.96545241E9</v>
      </c>
      <c r="H8" s="10">
        <v>7.094373123E9</v>
      </c>
      <c r="I8" s="12" t="s">
        <v>69</v>
      </c>
      <c r="J8" s="12" t="s">
        <v>22</v>
      </c>
      <c r="K8" s="12" t="s">
        <v>70</v>
      </c>
      <c r="L8" s="12" t="s">
        <v>39</v>
      </c>
      <c r="M8" s="12" t="s">
        <v>25</v>
      </c>
      <c r="N8" s="12" t="s">
        <v>25</v>
      </c>
      <c r="O8" s="12">
        <v>2023.0</v>
      </c>
      <c r="P8" s="12" t="s">
        <v>71</v>
      </c>
      <c r="Q8" s="12" t="s">
        <v>72</v>
      </c>
      <c r="R8" s="12" t="s">
        <v>73</v>
      </c>
      <c r="S8" s="12" t="s">
        <v>28</v>
      </c>
      <c r="T8" s="12" t="s">
        <v>74</v>
      </c>
      <c r="U8" s="12" t="s">
        <v>75</v>
      </c>
    </row>
    <row r="9">
      <c r="A9" s="6">
        <v>8.0</v>
      </c>
      <c r="B9" s="7" t="s">
        <v>76</v>
      </c>
      <c r="C9" s="8">
        <v>33766.0</v>
      </c>
      <c r="D9" s="13">
        <v>4.30341868981E11</v>
      </c>
      <c r="E9" s="10" t="str">
        <f t="shared" si="1"/>
        <v>41868981</v>
      </c>
      <c r="F9" s="10">
        <v>8.056447098E9</v>
      </c>
      <c r="G9" s="10">
        <v>9.751471799E9</v>
      </c>
      <c r="H9" s="10">
        <v>8.056447098E9</v>
      </c>
      <c r="I9" s="12" t="s">
        <v>77</v>
      </c>
      <c r="J9" s="12" t="s">
        <v>22</v>
      </c>
      <c r="K9" s="12" t="s">
        <v>78</v>
      </c>
      <c r="L9" s="12" t="s">
        <v>63</v>
      </c>
      <c r="M9" s="12" t="s">
        <v>25</v>
      </c>
      <c r="N9" s="12" t="s">
        <v>25</v>
      </c>
      <c r="O9" s="12">
        <v>2013.0</v>
      </c>
      <c r="P9" s="12"/>
      <c r="Q9" s="12" t="s">
        <v>79</v>
      </c>
      <c r="R9" s="12" t="s">
        <v>80</v>
      </c>
      <c r="S9" s="12" t="s">
        <v>28</v>
      </c>
      <c r="T9" s="12" t="s">
        <v>81</v>
      </c>
      <c r="U9" s="12" t="s">
        <v>82</v>
      </c>
    </row>
    <row r="10">
      <c r="A10" s="6">
        <v>9.0</v>
      </c>
      <c r="B10" s="17" t="s">
        <v>83</v>
      </c>
      <c r="C10" s="8">
        <v>37175.0</v>
      </c>
      <c r="D10" s="11">
        <v>3.0476542444E11</v>
      </c>
      <c r="E10" s="10" t="str">
        <f t="shared" si="1"/>
        <v>65424440</v>
      </c>
      <c r="F10" s="10">
        <v>9.363649175E9</v>
      </c>
      <c r="G10" s="10">
        <v>9.363649175E9</v>
      </c>
      <c r="H10" s="10">
        <v>9.363649175E9</v>
      </c>
      <c r="I10" s="12" t="s">
        <v>84</v>
      </c>
      <c r="J10" s="12" t="s">
        <v>22</v>
      </c>
      <c r="K10" s="12" t="s">
        <v>85</v>
      </c>
      <c r="L10" s="12" t="s">
        <v>86</v>
      </c>
      <c r="M10" s="12" t="s">
        <v>25</v>
      </c>
      <c r="N10" s="12" t="s">
        <v>25</v>
      </c>
      <c r="O10" s="12">
        <v>2023.0</v>
      </c>
      <c r="P10" s="12"/>
      <c r="Q10" s="12" t="s">
        <v>87</v>
      </c>
      <c r="R10" s="12" t="s">
        <v>88</v>
      </c>
      <c r="S10" s="12" t="s">
        <v>89</v>
      </c>
      <c r="T10" s="12" t="s">
        <v>90</v>
      </c>
      <c r="U10" s="12" t="s">
        <v>91</v>
      </c>
    </row>
    <row r="11">
      <c r="A11" s="6">
        <v>10.0</v>
      </c>
      <c r="B11" s="7" t="s">
        <v>92</v>
      </c>
      <c r="C11" s="8">
        <v>35467.0</v>
      </c>
      <c r="D11" s="13">
        <v>4.32445616668E11</v>
      </c>
      <c r="E11" s="10" t="str">
        <f t="shared" si="1"/>
        <v>45616668</v>
      </c>
      <c r="F11" s="10">
        <v>9.500628375E9</v>
      </c>
      <c r="G11" s="10">
        <v>6.385632493E9</v>
      </c>
      <c r="H11" s="10">
        <v>6.385632493E9</v>
      </c>
      <c r="I11" s="12" t="s">
        <v>93</v>
      </c>
      <c r="J11" s="12" t="s">
        <v>22</v>
      </c>
      <c r="K11" s="12" t="s">
        <v>94</v>
      </c>
      <c r="L11" s="12" t="s">
        <v>95</v>
      </c>
      <c r="M11" s="12" t="s">
        <v>96</v>
      </c>
      <c r="N11" s="12" t="s">
        <v>97</v>
      </c>
      <c r="O11" s="12">
        <v>2019.0</v>
      </c>
      <c r="P11" s="12" t="s">
        <v>98</v>
      </c>
      <c r="Q11" s="12" t="s">
        <v>99</v>
      </c>
      <c r="R11" s="12" t="s">
        <v>100</v>
      </c>
      <c r="S11" s="12" t="s">
        <v>28</v>
      </c>
      <c r="T11" s="12" t="s">
        <v>101</v>
      </c>
      <c r="U11" s="12" t="s">
        <v>102</v>
      </c>
    </row>
    <row r="12">
      <c r="A12" s="6">
        <v>11.0</v>
      </c>
      <c r="B12" s="17" t="s">
        <v>103</v>
      </c>
      <c r="C12" s="8">
        <v>37629.0</v>
      </c>
      <c r="D12" s="13">
        <v>6.93941180387E11</v>
      </c>
      <c r="E12" s="10" t="str">
        <f t="shared" si="1"/>
        <v>41180387</v>
      </c>
      <c r="F12" s="10">
        <v>9.585607631E9</v>
      </c>
      <c r="G12" s="10">
        <v>9.843412199E9</v>
      </c>
      <c r="H12" s="10">
        <v>9.585607631E9</v>
      </c>
      <c r="I12" s="12" t="s">
        <v>104</v>
      </c>
      <c r="J12" s="12" t="s">
        <v>22</v>
      </c>
      <c r="K12" s="12" t="s">
        <v>23</v>
      </c>
      <c r="L12" s="12" t="s">
        <v>105</v>
      </c>
      <c r="M12" s="18" t="s">
        <v>25</v>
      </c>
      <c r="N12" s="19" t="s">
        <v>25</v>
      </c>
      <c r="O12" s="12">
        <v>2023.0</v>
      </c>
      <c r="P12" s="12" t="s">
        <v>106</v>
      </c>
      <c r="Q12" s="12" t="s">
        <v>107</v>
      </c>
      <c r="R12" s="12" t="s">
        <v>108</v>
      </c>
      <c r="S12" s="12" t="s">
        <v>28</v>
      </c>
      <c r="T12" s="12" t="s">
        <v>109</v>
      </c>
      <c r="U12" s="12" t="s">
        <v>110</v>
      </c>
    </row>
    <row r="13">
      <c r="A13" s="6">
        <v>12.0</v>
      </c>
      <c r="B13" s="6" t="s">
        <v>111</v>
      </c>
      <c r="C13" s="20" t="s">
        <v>112</v>
      </c>
      <c r="D13" s="20">
        <v>4.47595386464E11</v>
      </c>
      <c r="E13" s="10" t="str">
        <f t="shared" si="1"/>
        <v>95386464</v>
      </c>
      <c r="F13" s="12">
        <v>9.600330846E9</v>
      </c>
      <c r="G13" s="12">
        <v>9.994057344E9</v>
      </c>
      <c r="H13" s="12">
        <v>9.600330846E9</v>
      </c>
      <c r="I13" s="12" t="s">
        <v>113</v>
      </c>
      <c r="J13" s="12" t="s">
        <v>22</v>
      </c>
      <c r="K13" s="21" t="s">
        <v>114</v>
      </c>
      <c r="L13" s="12" t="s">
        <v>55</v>
      </c>
      <c r="M13" s="22" t="s">
        <v>25</v>
      </c>
      <c r="N13" s="22" t="s">
        <v>25</v>
      </c>
      <c r="O13" s="12">
        <v>2009.0</v>
      </c>
      <c r="P13" s="12" t="s">
        <v>115</v>
      </c>
      <c r="Q13" s="12" t="s">
        <v>116</v>
      </c>
      <c r="R13" s="12" t="s">
        <v>117</v>
      </c>
      <c r="S13" s="12" t="s">
        <v>28</v>
      </c>
      <c r="T13" s="12" t="s">
        <v>118</v>
      </c>
      <c r="U13" s="12" t="s">
        <v>119</v>
      </c>
    </row>
    <row r="14">
      <c r="A14" s="6">
        <v>13.0</v>
      </c>
      <c r="B14" s="6" t="s">
        <v>120</v>
      </c>
      <c r="C14" s="20" t="s">
        <v>121</v>
      </c>
      <c r="D14" s="12"/>
      <c r="E14" s="10" t="str">
        <f t="shared" si="1"/>
        <v/>
      </c>
      <c r="F14" s="12">
        <v>7.339221973E9</v>
      </c>
      <c r="G14" s="12">
        <v>9.698821473E9</v>
      </c>
      <c r="H14" s="12">
        <v>7.339221973E9</v>
      </c>
      <c r="I14" s="12" t="s">
        <v>122</v>
      </c>
      <c r="J14" s="12" t="s">
        <v>22</v>
      </c>
      <c r="K14" s="12" t="s">
        <v>85</v>
      </c>
      <c r="L14" s="12" t="s">
        <v>123</v>
      </c>
      <c r="M14" s="22" t="s">
        <v>25</v>
      </c>
      <c r="N14" s="22" t="s">
        <v>25</v>
      </c>
      <c r="O14" s="12">
        <v>2020.0</v>
      </c>
      <c r="P14" s="12" t="s">
        <v>124</v>
      </c>
      <c r="Q14" s="12" t="s">
        <v>125</v>
      </c>
      <c r="R14" s="12" t="s">
        <v>126</v>
      </c>
      <c r="S14" s="12" t="s">
        <v>28</v>
      </c>
      <c r="T14" s="12" t="s">
        <v>127</v>
      </c>
      <c r="U14" s="12" t="s">
        <v>128</v>
      </c>
    </row>
    <row r="15">
      <c r="A15" s="6">
        <v>14.0</v>
      </c>
      <c r="B15" s="17" t="s">
        <v>129</v>
      </c>
      <c r="C15" s="8">
        <v>37831.0</v>
      </c>
      <c r="D15" s="11">
        <v>4.60205744637E11</v>
      </c>
      <c r="E15" s="10" t="str">
        <f t="shared" si="1"/>
        <v>05744637</v>
      </c>
      <c r="F15" s="10">
        <v>8.940898862E9</v>
      </c>
      <c r="G15" s="10">
        <v>7.904257743E9</v>
      </c>
      <c r="H15" s="10">
        <v>8.940898862E9</v>
      </c>
      <c r="I15" s="12" t="s">
        <v>130</v>
      </c>
      <c r="J15" s="12" t="s">
        <v>22</v>
      </c>
      <c r="K15" s="12" t="s">
        <v>23</v>
      </c>
      <c r="L15" s="12" t="s">
        <v>24</v>
      </c>
      <c r="M15" s="22" t="s">
        <v>25</v>
      </c>
      <c r="N15" s="22" t="s">
        <v>25</v>
      </c>
      <c r="O15" s="12">
        <v>2023.0</v>
      </c>
      <c r="P15" s="12"/>
      <c r="Q15" s="12" t="s">
        <v>131</v>
      </c>
      <c r="R15" s="12" t="s">
        <v>132</v>
      </c>
      <c r="S15" s="12" t="s">
        <v>133</v>
      </c>
      <c r="T15" s="12" t="s">
        <v>134</v>
      </c>
      <c r="U15" s="12" t="s">
        <v>135</v>
      </c>
    </row>
    <row r="16">
      <c r="A16" s="6">
        <v>15.0</v>
      </c>
      <c r="B16" s="17" t="s">
        <v>136</v>
      </c>
      <c r="C16" s="8">
        <v>36948.0</v>
      </c>
      <c r="D16" s="13">
        <v>6.29731226643E11</v>
      </c>
      <c r="E16" s="10" t="str">
        <f t="shared" si="1"/>
        <v>31226643</v>
      </c>
      <c r="F16" s="10">
        <v>7.904460924E9</v>
      </c>
      <c r="G16" s="10">
        <v>8.24855477E9</v>
      </c>
      <c r="H16" s="10">
        <v>7.904460924E9</v>
      </c>
      <c r="I16" s="12" t="s">
        <v>137</v>
      </c>
      <c r="J16" s="12" t="s">
        <v>22</v>
      </c>
      <c r="K16" s="12" t="s">
        <v>138</v>
      </c>
      <c r="L16" s="12" t="s">
        <v>105</v>
      </c>
      <c r="M16" s="22" t="s">
        <v>25</v>
      </c>
      <c r="N16" s="22" t="s">
        <v>25</v>
      </c>
      <c r="O16" s="12">
        <v>2021.0</v>
      </c>
      <c r="P16" s="12"/>
      <c r="Q16" s="12" t="s">
        <v>139</v>
      </c>
      <c r="R16" s="12" t="s">
        <v>140</v>
      </c>
      <c r="S16" s="12" t="s">
        <v>28</v>
      </c>
      <c r="T16" s="12" t="s">
        <v>141</v>
      </c>
      <c r="U16" s="12" t="s">
        <v>142</v>
      </c>
    </row>
    <row r="17">
      <c r="A17" s="6">
        <v>16.0</v>
      </c>
      <c r="B17" s="6" t="s">
        <v>143</v>
      </c>
      <c r="C17" s="20" t="s">
        <v>144</v>
      </c>
      <c r="D17" s="20">
        <v>2.82903912214E11</v>
      </c>
      <c r="E17" s="10" t="str">
        <f t="shared" si="1"/>
        <v>03912214</v>
      </c>
      <c r="F17" s="12">
        <v>9.361015928E9</v>
      </c>
      <c r="G17" s="12">
        <v>8.122648085E9</v>
      </c>
      <c r="H17" s="12">
        <v>9.361015928E9</v>
      </c>
      <c r="I17" s="12" t="s">
        <v>145</v>
      </c>
      <c r="J17" s="12" t="s">
        <v>22</v>
      </c>
      <c r="K17" s="12" t="s">
        <v>78</v>
      </c>
      <c r="L17" s="12" t="s">
        <v>146</v>
      </c>
      <c r="M17" s="22" t="s">
        <v>25</v>
      </c>
      <c r="N17" s="22" t="s">
        <v>25</v>
      </c>
      <c r="O17" s="12">
        <v>2019.0</v>
      </c>
      <c r="P17" s="12"/>
      <c r="Q17" s="12" t="s">
        <v>147</v>
      </c>
      <c r="R17" s="12" t="s">
        <v>148</v>
      </c>
      <c r="S17" s="12" t="s">
        <v>28</v>
      </c>
      <c r="T17" s="12" t="s">
        <v>149</v>
      </c>
      <c r="U17" s="12" t="s">
        <v>150</v>
      </c>
    </row>
    <row r="18">
      <c r="A18" s="6">
        <v>17.0</v>
      </c>
      <c r="B18" s="6" t="s">
        <v>151</v>
      </c>
      <c r="C18" s="20" t="s">
        <v>152</v>
      </c>
      <c r="D18" s="20">
        <v>9.83315540255E11</v>
      </c>
      <c r="E18" s="10" t="str">
        <f t="shared" si="1"/>
        <v>15540255</v>
      </c>
      <c r="F18" s="12">
        <v>9.361216766E9</v>
      </c>
      <c r="G18" s="12">
        <v>9.626922317E9</v>
      </c>
      <c r="H18" s="12">
        <v>9.361216766E9</v>
      </c>
      <c r="I18" s="12" t="s">
        <v>153</v>
      </c>
      <c r="J18" s="12" t="s">
        <v>22</v>
      </c>
      <c r="K18" s="12" t="s">
        <v>85</v>
      </c>
      <c r="L18" s="12" t="s">
        <v>154</v>
      </c>
      <c r="M18" s="22" t="s">
        <v>25</v>
      </c>
      <c r="N18" s="22" t="s">
        <v>25</v>
      </c>
      <c r="O18" s="12">
        <v>2022.0</v>
      </c>
      <c r="P18" s="12" t="s">
        <v>155</v>
      </c>
      <c r="Q18" s="12" t="s">
        <v>156</v>
      </c>
      <c r="R18" s="12" t="s">
        <v>157</v>
      </c>
      <c r="S18" s="12" t="s">
        <v>49</v>
      </c>
      <c r="T18" s="12" t="s">
        <v>158</v>
      </c>
      <c r="U18" s="12" t="s">
        <v>159</v>
      </c>
    </row>
    <row r="19">
      <c r="A19" s="6">
        <v>18.0</v>
      </c>
      <c r="B19" s="6" t="s">
        <v>160</v>
      </c>
      <c r="C19" s="20" t="s">
        <v>161</v>
      </c>
      <c r="D19" s="20">
        <v>9.20343048388E11</v>
      </c>
      <c r="E19" s="10" t="str">
        <f t="shared" si="1"/>
        <v>43048388</v>
      </c>
      <c r="F19" s="12">
        <v>9.626940557E9</v>
      </c>
      <c r="G19" s="12">
        <v>9.626940557E9</v>
      </c>
      <c r="H19" s="12">
        <v>8.508332712E9</v>
      </c>
      <c r="I19" s="12" t="s">
        <v>162</v>
      </c>
      <c r="J19" s="12" t="s">
        <v>22</v>
      </c>
      <c r="K19" s="15" t="s">
        <v>163</v>
      </c>
      <c r="L19" s="12" t="s">
        <v>164</v>
      </c>
      <c r="M19" s="23" t="s">
        <v>25</v>
      </c>
      <c r="N19" s="22" t="s">
        <v>25</v>
      </c>
      <c r="O19" s="12">
        <v>2023.0</v>
      </c>
      <c r="P19" s="12" t="s">
        <v>165</v>
      </c>
      <c r="Q19" s="12" t="s">
        <v>166</v>
      </c>
      <c r="R19" s="12" t="s">
        <v>167</v>
      </c>
      <c r="S19" s="12" t="s">
        <v>28</v>
      </c>
      <c r="T19" s="12" t="s">
        <v>168</v>
      </c>
      <c r="U19" s="12" t="s">
        <v>169</v>
      </c>
    </row>
    <row r="20">
      <c r="A20" s="6">
        <v>19.0</v>
      </c>
      <c r="B20" s="17" t="s">
        <v>170</v>
      </c>
      <c r="C20" s="8">
        <v>35572.0</v>
      </c>
      <c r="D20" s="11">
        <v>7.62578126673E11</v>
      </c>
      <c r="E20" s="10" t="str">
        <f t="shared" si="1"/>
        <v>78126673</v>
      </c>
      <c r="F20" s="10">
        <v>6.369782863E9</v>
      </c>
      <c r="G20" s="10">
        <v>9.715451286E9</v>
      </c>
      <c r="H20" s="10">
        <v>6.369782863E9</v>
      </c>
      <c r="I20" s="12" t="s">
        <v>171</v>
      </c>
      <c r="J20" s="12" t="s">
        <v>22</v>
      </c>
      <c r="K20" s="15" t="s">
        <v>54</v>
      </c>
      <c r="L20" s="12" t="s">
        <v>55</v>
      </c>
      <c r="M20" s="16" t="s">
        <v>25</v>
      </c>
      <c r="N20" s="12" t="s">
        <v>25</v>
      </c>
      <c r="O20" s="12">
        <v>2025.0</v>
      </c>
      <c r="P20" s="12" t="s">
        <v>172</v>
      </c>
      <c r="Q20" s="12" t="s">
        <v>172</v>
      </c>
      <c r="R20" s="12" t="s">
        <v>173</v>
      </c>
      <c r="S20" s="12" t="s">
        <v>28</v>
      </c>
      <c r="T20" s="12" t="s">
        <v>174</v>
      </c>
      <c r="U20" s="12" t="s">
        <v>175</v>
      </c>
    </row>
    <row r="21">
      <c r="A21" s="6">
        <v>20.0</v>
      </c>
      <c r="B21" s="17" t="s">
        <v>176</v>
      </c>
      <c r="C21" s="8">
        <v>36684.0</v>
      </c>
      <c r="D21" s="11">
        <v>8.717368626E11</v>
      </c>
      <c r="E21" s="10" t="str">
        <f t="shared" si="1"/>
        <v>36862600</v>
      </c>
      <c r="F21" s="10">
        <v>7.010107069E9</v>
      </c>
      <c r="H21" s="10">
        <v>8.680827179E9</v>
      </c>
      <c r="I21" s="12" t="s">
        <v>177</v>
      </c>
      <c r="J21" s="12" t="s">
        <v>22</v>
      </c>
      <c r="K21" s="12" t="s">
        <v>85</v>
      </c>
      <c r="L21" s="12" t="s">
        <v>178</v>
      </c>
      <c r="M21" s="22" t="s">
        <v>25</v>
      </c>
      <c r="N21" s="22" t="s">
        <v>25</v>
      </c>
      <c r="O21" s="12" t="s">
        <v>179</v>
      </c>
      <c r="P21" s="12"/>
      <c r="Q21" s="12" t="s">
        <v>180</v>
      </c>
      <c r="R21" s="12" t="s">
        <v>181</v>
      </c>
      <c r="S21" s="12" t="s">
        <v>28</v>
      </c>
      <c r="T21" s="12" t="s">
        <v>182</v>
      </c>
      <c r="U21" s="12" t="s">
        <v>183</v>
      </c>
    </row>
    <row r="22">
      <c r="A22" s="6">
        <v>21.0</v>
      </c>
      <c r="B22" s="7" t="s">
        <v>184</v>
      </c>
      <c r="C22" s="8">
        <v>33930.0</v>
      </c>
      <c r="D22" s="11">
        <v>6.12231264958E11</v>
      </c>
      <c r="E22" s="10" t="str">
        <f t="shared" si="1"/>
        <v>31264958</v>
      </c>
      <c r="F22" s="10">
        <v>7.904255453E9</v>
      </c>
      <c r="G22" s="10">
        <v>9.48664596E9</v>
      </c>
      <c r="H22" s="10">
        <v>7.904255453E9</v>
      </c>
      <c r="I22" s="12" t="s">
        <v>185</v>
      </c>
      <c r="J22" s="12" t="s">
        <v>22</v>
      </c>
      <c r="K22" s="12" t="s">
        <v>85</v>
      </c>
      <c r="L22" s="12" t="s">
        <v>154</v>
      </c>
      <c r="M22" s="22" t="s">
        <v>25</v>
      </c>
      <c r="N22" s="22" t="s">
        <v>25</v>
      </c>
      <c r="O22" s="12">
        <v>2015.0</v>
      </c>
      <c r="P22" s="12" t="s">
        <v>186</v>
      </c>
      <c r="Q22" s="12" t="s">
        <v>187</v>
      </c>
      <c r="R22" s="12" t="s">
        <v>188</v>
      </c>
      <c r="S22" s="12" t="s">
        <v>28</v>
      </c>
      <c r="T22" s="12" t="s">
        <v>189</v>
      </c>
      <c r="U22" s="12" t="s">
        <v>190</v>
      </c>
    </row>
    <row r="23">
      <c r="A23" s="6">
        <v>22.0</v>
      </c>
      <c r="B23" s="17" t="s">
        <v>191</v>
      </c>
      <c r="C23" s="8">
        <v>35814.0</v>
      </c>
      <c r="D23" s="13">
        <v>3.60158896738E11</v>
      </c>
      <c r="E23" s="10" t="str">
        <f t="shared" si="1"/>
        <v>58896738</v>
      </c>
      <c r="F23" s="10">
        <v>9.787264394E9</v>
      </c>
      <c r="G23" s="10">
        <v>9.751721397E9</v>
      </c>
      <c r="H23" s="10">
        <v>9.787264394E9</v>
      </c>
      <c r="I23" s="12" t="s">
        <v>192</v>
      </c>
      <c r="J23" s="12" t="s">
        <v>22</v>
      </c>
      <c r="K23" s="12" t="s">
        <v>85</v>
      </c>
      <c r="L23" s="12" t="s">
        <v>154</v>
      </c>
      <c r="M23" s="22" t="s">
        <v>25</v>
      </c>
      <c r="N23" s="22" t="s">
        <v>25</v>
      </c>
      <c r="O23" s="12">
        <v>2019.0</v>
      </c>
      <c r="P23" s="12" t="s">
        <v>193</v>
      </c>
      <c r="Q23" s="12" t="s">
        <v>194</v>
      </c>
      <c r="R23" s="12" t="s">
        <v>195</v>
      </c>
      <c r="S23" s="12" t="s">
        <v>196</v>
      </c>
      <c r="T23" s="12" t="s">
        <v>197</v>
      </c>
      <c r="U23" s="12" t="s">
        <v>198</v>
      </c>
    </row>
    <row r="24">
      <c r="A24" s="6">
        <v>23.0</v>
      </c>
      <c r="B24" s="17" t="s">
        <v>199</v>
      </c>
      <c r="C24" s="8">
        <v>37740.0</v>
      </c>
      <c r="D24" s="13">
        <v>8.42296226066E11</v>
      </c>
      <c r="E24" s="10" t="str">
        <f t="shared" si="1"/>
        <v>96226066</v>
      </c>
      <c r="F24" s="10">
        <v>8.940937523E9</v>
      </c>
      <c r="G24" s="10">
        <v>9.842021095E9</v>
      </c>
      <c r="H24" s="10">
        <v>8.940937522E9</v>
      </c>
      <c r="I24" s="12" t="s">
        <v>200</v>
      </c>
      <c r="J24" s="12" t="s">
        <v>22</v>
      </c>
      <c r="K24" s="12" t="s">
        <v>70</v>
      </c>
      <c r="L24" s="12" t="s">
        <v>201</v>
      </c>
      <c r="M24" s="22" t="s">
        <v>25</v>
      </c>
      <c r="N24" s="22" t="s">
        <v>25</v>
      </c>
      <c r="O24" s="12">
        <v>2023.0</v>
      </c>
      <c r="P24" s="12" t="s">
        <v>202</v>
      </c>
      <c r="Q24" s="12" t="s">
        <v>203</v>
      </c>
      <c r="R24" s="12" t="s">
        <v>204</v>
      </c>
      <c r="S24" s="12" t="s">
        <v>28</v>
      </c>
      <c r="T24" s="12" t="s">
        <v>205</v>
      </c>
      <c r="U24" s="12" t="s">
        <v>206</v>
      </c>
    </row>
    <row r="25">
      <c r="A25" s="6">
        <v>24.0</v>
      </c>
      <c r="B25" s="6" t="s">
        <v>207</v>
      </c>
      <c r="C25" s="20" t="s">
        <v>208</v>
      </c>
      <c r="D25" s="20">
        <v>9.71123726105E11</v>
      </c>
      <c r="E25" s="10" t="str">
        <f t="shared" si="1"/>
        <v>23726105</v>
      </c>
      <c r="F25" s="12">
        <v>8.248879007E9</v>
      </c>
      <c r="G25" s="12">
        <v>9.585031787E9</v>
      </c>
      <c r="H25" s="12">
        <v>8.248879007E9</v>
      </c>
      <c r="I25" s="11" t="s">
        <v>209</v>
      </c>
      <c r="J25" s="10" t="s">
        <v>22</v>
      </c>
      <c r="K25" s="12" t="s">
        <v>85</v>
      </c>
      <c r="L25" s="12" t="s">
        <v>210</v>
      </c>
      <c r="M25" s="22" t="s">
        <v>25</v>
      </c>
      <c r="N25" s="22" t="s">
        <v>25</v>
      </c>
      <c r="O25" s="12">
        <v>2015.0</v>
      </c>
      <c r="P25" s="12"/>
      <c r="Q25" s="12" t="s">
        <v>211</v>
      </c>
      <c r="R25" s="12" t="s">
        <v>212</v>
      </c>
      <c r="S25" s="12" t="s">
        <v>28</v>
      </c>
      <c r="T25" s="12" t="s">
        <v>213</v>
      </c>
      <c r="U25" s="12" t="s">
        <v>214</v>
      </c>
    </row>
    <row r="26">
      <c r="A26" s="6">
        <v>25.0</v>
      </c>
      <c r="B26" s="6" t="s">
        <v>215</v>
      </c>
      <c r="C26" s="20" t="s">
        <v>216</v>
      </c>
      <c r="D26" s="20">
        <v>3.8586891647E11</v>
      </c>
      <c r="E26" s="10" t="str">
        <f t="shared" si="1"/>
        <v>68916470</v>
      </c>
      <c r="F26" s="12">
        <v>8.838011266E9</v>
      </c>
      <c r="G26" s="12">
        <v>7.603972485E9</v>
      </c>
      <c r="H26" s="12">
        <v>8.838011266E9</v>
      </c>
      <c r="I26" s="12" t="s">
        <v>217</v>
      </c>
      <c r="J26" s="12" t="s">
        <v>22</v>
      </c>
      <c r="K26" s="12" t="s">
        <v>23</v>
      </c>
      <c r="L26" s="12" t="s">
        <v>218</v>
      </c>
      <c r="M26" s="22" t="s">
        <v>25</v>
      </c>
      <c r="N26" s="22" t="s">
        <v>25</v>
      </c>
      <c r="O26" s="12">
        <v>2023.0</v>
      </c>
      <c r="P26" s="12" t="s">
        <v>219</v>
      </c>
      <c r="Q26" s="12" t="s">
        <v>220</v>
      </c>
      <c r="R26" s="12" t="s">
        <v>221</v>
      </c>
      <c r="S26" s="12" t="s">
        <v>196</v>
      </c>
      <c r="T26" s="12" t="s">
        <v>222</v>
      </c>
      <c r="U26" s="12" t="s">
        <v>223</v>
      </c>
    </row>
    <row r="27">
      <c r="A27" s="6">
        <v>26.0</v>
      </c>
      <c r="B27" s="6" t="s">
        <v>224</v>
      </c>
      <c r="C27" s="24">
        <v>37716.0</v>
      </c>
      <c r="D27" s="12">
        <v>5.46307861816E11</v>
      </c>
      <c r="E27" s="10" t="str">
        <f t="shared" si="1"/>
        <v>07861816</v>
      </c>
      <c r="F27" s="12">
        <v>9.047648856E9</v>
      </c>
      <c r="G27" s="12">
        <v>8.072885475E9</v>
      </c>
      <c r="H27" s="12">
        <v>9.047648856E9</v>
      </c>
      <c r="I27" s="12" t="s">
        <v>225</v>
      </c>
      <c r="J27" s="12" t="s">
        <v>22</v>
      </c>
      <c r="K27" s="12" t="s">
        <v>23</v>
      </c>
      <c r="L27" s="12" t="s">
        <v>226</v>
      </c>
      <c r="M27" s="22" t="s">
        <v>25</v>
      </c>
      <c r="N27" s="22" t="s">
        <v>25</v>
      </c>
      <c r="O27" s="12">
        <v>2023.0</v>
      </c>
      <c r="P27" s="12" t="s">
        <v>227</v>
      </c>
      <c r="Q27" s="12" t="s">
        <v>228</v>
      </c>
      <c r="R27" s="12" t="s">
        <v>229</v>
      </c>
      <c r="S27" s="12" t="s">
        <v>28</v>
      </c>
      <c r="T27" s="12" t="s">
        <v>230</v>
      </c>
      <c r="U27" s="12" t="s">
        <v>231</v>
      </c>
    </row>
    <row r="28">
      <c r="A28" s="6">
        <v>27.0</v>
      </c>
      <c r="B28" s="6" t="s">
        <v>232</v>
      </c>
      <c r="C28" s="20" t="s">
        <v>233</v>
      </c>
      <c r="D28" s="20">
        <v>7.33557069525E11</v>
      </c>
      <c r="E28" s="10" t="str">
        <f t="shared" si="1"/>
        <v>57069525</v>
      </c>
      <c r="F28" s="12">
        <v>9.360728585E9</v>
      </c>
      <c r="G28" s="12">
        <v>9.500868943E9</v>
      </c>
      <c r="H28" s="12">
        <v>9.360728585E9</v>
      </c>
      <c r="I28" s="12" t="s">
        <v>234</v>
      </c>
      <c r="J28" s="12" t="s">
        <v>22</v>
      </c>
      <c r="K28" s="12" t="s">
        <v>23</v>
      </c>
      <c r="L28" s="12" t="s">
        <v>226</v>
      </c>
      <c r="M28" s="22" t="s">
        <v>25</v>
      </c>
      <c r="N28" s="22" t="s">
        <v>25</v>
      </c>
      <c r="O28" s="12">
        <v>2023.0</v>
      </c>
      <c r="P28" s="12" t="s">
        <v>235</v>
      </c>
      <c r="Q28" s="12" t="s">
        <v>236</v>
      </c>
      <c r="R28" s="12" t="s">
        <v>237</v>
      </c>
      <c r="S28" s="12" t="s">
        <v>28</v>
      </c>
      <c r="T28" s="12" t="s">
        <v>238</v>
      </c>
      <c r="U28" s="12" t="s">
        <v>239</v>
      </c>
    </row>
    <row r="29">
      <c r="A29" s="6">
        <v>28.0</v>
      </c>
      <c r="B29" s="6" t="s">
        <v>240</v>
      </c>
      <c r="C29" s="24">
        <v>37750.0</v>
      </c>
      <c r="D29" s="20">
        <v>2.77289901567E11</v>
      </c>
      <c r="E29" s="10" t="str">
        <f t="shared" si="1"/>
        <v>89901567</v>
      </c>
      <c r="F29" s="12">
        <v>7.904761471E9</v>
      </c>
      <c r="G29" s="12">
        <v>7.904761471E9</v>
      </c>
      <c r="H29" s="12">
        <v>7.904761471E9</v>
      </c>
      <c r="I29" s="25" t="s">
        <v>241</v>
      </c>
      <c r="J29" s="25" t="s">
        <v>22</v>
      </c>
      <c r="K29" s="12" t="s">
        <v>23</v>
      </c>
      <c r="L29" s="12" t="s">
        <v>226</v>
      </c>
      <c r="M29" s="22" t="s">
        <v>25</v>
      </c>
      <c r="N29" s="22" t="s">
        <v>25</v>
      </c>
      <c r="O29" s="12">
        <v>2023.0</v>
      </c>
      <c r="P29" s="16" t="s">
        <v>242</v>
      </c>
      <c r="Q29" s="12" t="s">
        <v>243</v>
      </c>
      <c r="R29" s="12" t="s">
        <v>244</v>
      </c>
      <c r="S29" s="12" t="s">
        <v>28</v>
      </c>
      <c r="T29" s="12" t="s">
        <v>245</v>
      </c>
      <c r="U29" s="12" t="s">
        <v>246</v>
      </c>
    </row>
    <row r="30">
      <c r="A30" s="26">
        <v>29.0</v>
      </c>
      <c r="B30" s="26" t="s">
        <v>247</v>
      </c>
      <c r="C30" s="27" t="s">
        <v>248</v>
      </c>
      <c r="D30" s="28">
        <v>5.43353698598E11</v>
      </c>
      <c r="E30" s="10" t="str">
        <f t="shared" si="1"/>
        <v>53698598</v>
      </c>
      <c r="F30" s="28">
        <v>8.428908488E9</v>
      </c>
      <c r="G30" s="29"/>
      <c r="H30" s="28">
        <v>8.428908488E9</v>
      </c>
      <c r="I30" s="28" t="s">
        <v>249</v>
      </c>
      <c r="J30" s="12" t="s">
        <v>22</v>
      </c>
      <c r="K30" s="28" t="s">
        <v>250</v>
      </c>
      <c r="L30" s="28" t="s">
        <v>251</v>
      </c>
      <c r="M30" s="28" t="s">
        <v>252</v>
      </c>
      <c r="N30" s="28" t="s">
        <v>253</v>
      </c>
      <c r="O30" s="28">
        <v>2022.0</v>
      </c>
      <c r="P30" s="28" t="s">
        <v>254</v>
      </c>
      <c r="Q30" s="28" t="s">
        <v>255</v>
      </c>
      <c r="R30" s="28" t="s">
        <v>256</v>
      </c>
      <c r="S30" s="28" t="s">
        <v>28</v>
      </c>
      <c r="T30" s="28" t="s">
        <v>257</v>
      </c>
      <c r="U30" s="28" t="s">
        <v>258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>
      <c r="A31" s="6">
        <v>30.0</v>
      </c>
      <c r="B31" s="7" t="s">
        <v>259</v>
      </c>
      <c r="C31" s="8">
        <v>37240.0</v>
      </c>
      <c r="D31" s="13">
        <v>2.41602457541E11</v>
      </c>
      <c r="E31" s="10" t="str">
        <f t="shared" si="1"/>
        <v>02457541</v>
      </c>
      <c r="F31" s="10">
        <v>6.379275571E9</v>
      </c>
      <c r="G31" s="10">
        <v>8.056724735E9</v>
      </c>
      <c r="H31" s="10">
        <v>6.379275571E9</v>
      </c>
      <c r="I31" s="12" t="s">
        <v>260</v>
      </c>
      <c r="J31" s="12" t="s">
        <v>22</v>
      </c>
      <c r="K31" s="12" t="s">
        <v>261</v>
      </c>
      <c r="L31" s="12" t="s">
        <v>97</v>
      </c>
      <c r="M31" s="22" t="s">
        <v>25</v>
      </c>
      <c r="N31" s="22" t="s">
        <v>25</v>
      </c>
      <c r="O31" s="12">
        <v>2022.0</v>
      </c>
      <c r="P31" s="12" t="s">
        <v>262</v>
      </c>
      <c r="Q31" s="12" t="s">
        <v>263</v>
      </c>
      <c r="R31" s="12" t="s">
        <v>264</v>
      </c>
      <c r="S31" s="12" t="s">
        <v>196</v>
      </c>
      <c r="T31" s="12" t="s">
        <v>265</v>
      </c>
      <c r="U31" s="12" t="s">
        <v>266</v>
      </c>
    </row>
  </sheetData>
  <hyperlinks>
    <hyperlink r:id="rId2" ref="K6"/>
    <hyperlink r:id="rId3" ref="K13"/>
    <hyperlink r:id="rId4" ref="K19"/>
    <hyperlink r:id="rId5" ref="K20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5.13"/>
  </cols>
  <sheetData>
    <row r="1" ht="39.0" customHeight="1">
      <c r="A1" s="31">
        <v>0.5025347222222222</v>
      </c>
      <c r="B1" s="32" t="s">
        <v>267</v>
      </c>
      <c r="C1" s="33" t="s">
        <v>268</v>
      </c>
      <c r="D1" s="33" t="s">
        <v>269</v>
      </c>
    </row>
    <row r="2">
      <c r="A2" s="33" t="s">
        <v>270</v>
      </c>
      <c r="B2" s="33" t="s">
        <v>271</v>
      </c>
    </row>
    <row r="3" ht="39.0" customHeight="1">
      <c r="A3" s="33" t="s">
        <v>272</v>
      </c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63"/>
    <col customWidth="1" min="2" max="2" width="15.25"/>
    <col customWidth="1" min="3" max="3" width="10.0"/>
    <col customWidth="1" min="4" max="5" width="28.5"/>
    <col customWidth="1" min="7" max="8" width="22.0"/>
    <col customWidth="1" min="9" max="9" width="15.75"/>
    <col customWidth="1" min="10" max="10" width="20.5"/>
  </cols>
  <sheetData>
    <row r="1">
      <c r="A1" s="34" t="s">
        <v>0</v>
      </c>
      <c r="B1" s="34" t="s">
        <v>1</v>
      </c>
      <c r="C1" s="34" t="s">
        <v>273</v>
      </c>
      <c r="D1" s="34" t="s">
        <v>274</v>
      </c>
      <c r="E1" s="34" t="s">
        <v>275</v>
      </c>
      <c r="F1" s="34" t="s">
        <v>276</v>
      </c>
      <c r="G1" s="34" t="s">
        <v>277</v>
      </c>
      <c r="H1" s="34" t="s">
        <v>278</v>
      </c>
      <c r="I1" s="34" t="s">
        <v>279</v>
      </c>
      <c r="J1" s="34" t="s">
        <v>280</v>
      </c>
      <c r="K1" s="34" t="s">
        <v>281</v>
      </c>
    </row>
    <row r="2">
      <c r="A2" s="6">
        <v>13.0</v>
      </c>
      <c r="B2" s="6" t="s">
        <v>120</v>
      </c>
      <c r="C2" s="35">
        <v>1.0</v>
      </c>
      <c r="D2" s="35" t="s">
        <v>282</v>
      </c>
      <c r="E2" s="35" t="s">
        <v>283</v>
      </c>
      <c r="F2" s="35" t="s">
        <v>284</v>
      </c>
      <c r="G2" s="36"/>
      <c r="H2" s="35" t="s">
        <v>285</v>
      </c>
      <c r="I2" s="35" t="s">
        <v>286</v>
      </c>
      <c r="J2" s="35" t="s">
        <v>287</v>
      </c>
      <c r="K2" s="36"/>
    </row>
    <row r="3">
      <c r="A3" s="6">
        <v>22.0</v>
      </c>
      <c r="B3" s="17" t="s">
        <v>191</v>
      </c>
      <c r="C3" s="37">
        <v>2.0</v>
      </c>
      <c r="D3" s="38" t="s">
        <v>286</v>
      </c>
      <c r="E3" s="38" t="s">
        <v>288</v>
      </c>
      <c r="F3" s="35" t="s">
        <v>289</v>
      </c>
      <c r="G3" s="35"/>
      <c r="H3" s="35" t="s">
        <v>290</v>
      </c>
      <c r="I3" s="35" t="s">
        <v>287</v>
      </c>
      <c r="J3" s="35" t="s">
        <v>286</v>
      </c>
      <c r="K3" s="36"/>
    </row>
    <row r="4">
      <c r="A4" s="6">
        <v>10.0</v>
      </c>
      <c r="B4" s="7" t="s">
        <v>92</v>
      </c>
      <c r="C4" s="35">
        <v>3.0</v>
      </c>
      <c r="D4" s="35" t="s">
        <v>287</v>
      </c>
      <c r="E4" s="35" t="s">
        <v>288</v>
      </c>
      <c r="F4" s="35" t="s">
        <v>284</v>
      </c>
      <c r="G4" s="35"/>
      <c r="H4" s="35" t="s">
        <v>285</v>
      </c>
      <c r="I4" s="35" t="s">
        <v>287</v>
      </c>
      <c r="J4" s="35" t="s">
        <v>287</v>
      </c>
      <c r="K4" s="36"/>
    </row>
    <row r="5">
      <c r="A5" s="6">
        <v>5.0</v>
      </c>
      <c r="B5" s="7" t="s">
        <v>52</v>
      </c>
      <c r="C5" s="35">
        <v>4.0</v>
      </c>
      <c r="D5" s="35" t="s">
        <v>291</v>
      </c>
      <c r="E5" s="35" t="s">
        <v>292</v>
      </c>
      <c r="F5" s="35" t="s">
        <v>293</v>
      </c>
      <c r="G5" s="35"/>
      <c r="H5" s="35" t="s">
        <v>294</v>
      </c>
      <c r="I5" s="35" t="s">
        <v>287</v>
      </c>
      <c r="J5" s="35" t="s">
        <v>287</v>
      </c>
      <c r="K5" s="36"/>
    </row>
    <row r="6">
      <c r="A6" s="6">
        <v>15.0</v>
      </c>
      <c r="B6" s="17" t="s">
        <v>136</v>
      </c>
      <c r="C6" s="35">
        <v>5.0</v>
      </c>
      <c r="D6" s="35" t="s">
        <v>291</v>
      </c>
      <c r="E6" s="35" t="s">
        <v>283</v>
      </c>
      <c r="F6" s="35" t="s">
        <v>284</v>
      </c>
      <c r="G6" s="35"/>
      <c r="H6" s="35" t="s">
        <v>295</v>
      </c>
      <c r="I6" s="35" t="s">
        <v>286</v>
      </c>
      <c r="J6" s="35" t="s">
        <v>286</v>
      </c>
      <c r="K6" s="36"/>
    </row>
    <row r="7">
      <c r="A7" s="6">
        <v>24.0</v>
      </c>
      <c r="B7" s="6" t="s">
        <v>207</v>
      </c>
      <c r="C7" s="35">
        <v>6.0</v>
      </c>
      <c r="D7" s="35" t="s">
        <v>296</v>
      </c>
      <c r="E7" s="35" t="s">
        <v>297</v>
      </c>
      <c r="F7" s="35" t="s">
        <v>289</v>
      </c>
      <c r="G7" s="35"/>
      <c r="H7" s="35" t="s">
        <v>285</v>
      </c>
      <c r="I7" s="35" t="s">
        <v>286</v>
      </c>
      <c r="J7" s="35" t="s">
        <v>286</v>
      </c>
      <c r="K7" s="36"/>
    </row>
    <row r="8">
      <c r="A8" s="6">
        <v>4.0</v>
      </c>
      <c r="B8" s="7" t="s">
        <v>44</v>
      </c>
      <c r="C8" s="35">
        <v>8.0</v>
      </c>
      <c r="D8" s="35" t="s">
        <v>287</v>
      </c>
      <c r="E8" s="35" t="s">
        <v>298</v>
      </c>
      <c r="F8" s="35" t="s">
        <v>284</v>
      </c>
      <c r="G8" s="35"/>
      <c r="H8" s="35" t="s">
        <v>295</v>
      </c>
      <c r="I8" s="35" t="s">
        <v>287</v>
      </c>
      <c r="J8" s="35" t="s">
        <v>287</v>
      </c>
      <c r="K8" s="36"/>
    </row>
    <row r="9">
      <c r="A9" s="6">
        <v>19.0</v>
      </c>
      <c r="B9" s="17" t="s">
        <v>170</v>
      </c>
      <c r="C9" s="35">
        <v>9.0</v>
      </c>
      <c r="D9" s="35" t="s">
        <v>291</v>
      </c>
      <c r="E9" s="35" t="s">
        <v>288</v>
      </c>
      <c r="F9" s="35" t="s">
        <v>289</v>
      </c>
      <c r="G9" s="35"/>
      <c r="H9" s="35" t="s">
        <v>299</v>
      </c>
      <c r="I9" s="35" t="s">
        <v>287</v>
      </c>
      <c r="J9" s="35" t="s">
        <v>287</v>
      </c>
      <c r="K9" s="36"/>
    </row>
    <row r="10">
      <c r="A10" s="6">
        <v>26.0</v>
      </c>
      <c r="B10" s="6" t="s">
        <v>224</v>
      </c>
      <c r="C10" s="35">
        <v>10.0</v>
      </c>
      <c r="D10" s="35" t="s">
        <v>287</v>
      </c>
      <c r="E10" s="35" t="s">
        <v>298</v>
      </c>
      <c r="F10" s="35" t="s">
        <v>284</v>
      </c>
      <c r="G10" s="35"/>
      <c r="H10" s="35" t="s">
        <v>300</v>
      </c>
      <c r="I10" s="35" t="s">
        <v>287</v>
      </c>
      <c r="J10" s="35" t="s">
        <v>287</v>
      </c>
      <c r="K10" s="36"/>
    </row>
    <row r="11">
      <c r="A11" s="6">
        <v>28.0</v>
      </c>
      <c r="B11" s="6" t="s">
        <v>240</v>
      </c>
      <c r="C11" s="35">
        <v>11.0</v>
      </c>
      <c r="D11" s="35" t="s">
        <v>282</v>
      </c>
      <c r="E11" s="35" t="s">
        <v>301</v>
      </c>
      <c r="F11" s="39" t="s">
        <v>284</v>
      </c>
      <c r="G11" s="35"/>
      <c r="H11" s="35" t="s">
        <v>285</v>
      </c>
      <c r="I11" s="35" t="s">
        <v>287</v>
      </c>
      <c r="J11" s="35" t="s">
        <v>287</v>
      </c>
      <c r="K11" s="36"/>
    </row>
    <row r="12">
      <c r="A12" s="6">
        <v>27.0</v>
      </c>
      <c r="B12" s="6" t="s">
        <v>232</v>
      </c>
      <c r="C12" s="35">
        <v>12.0</v>
      </c>
      <c r="D12" s="35" t="s">
        <v>282</v>
      </c>
      <c r="E12" s="35" t="s">
        <v>301</v>
      </c>
      <c r="F12" s="35" t="s">
        <v>289</v>
      </c>
      <c r="G12" s="35"/>
      <c r="H12" s="35" t="s">
        <v>285</v>
      </c>
      <c r="I12" s="35" t="s">
        <v>287</v>
      </c>
      <c r="J12" s="35" t="s">
        <v>287</v>
      </c>
      <c r="K12" s="36"/>
    </row>
    <row r="13">
      <c r="A13" s="6">
        <v>23.0</v>
      </c>
      <c r="B13" s="17" t="s">
        <v>199</v>
      </c>
      <c r="C13" s="37">
        <v>13.0</v>
      </c>
      <c r="D13" s="38" t="s">
        <v>296</v>
      </c>
      <c r="E13" s="38" t="s">
        <v>298</v>
      </c>
      <c r="F13" s="35" t="s">
        <v>284</v>
      </c>
      <c r="G13" s="35"/>
      <c r="H13" s="35" t="s">
        <v>299</v>
      </c>
      <c r="I13" s="35" t="s">
        <v>287</v>
      </c>
      <c r="J13" s="35" t="s">
        <v>286</v>
      </c>
      <c r="K13" s="36"/>
    </row>
    <row r="14">
      <c r="A14" s="6">
        <v>7.0</v>
      </c>
      <c r="B14" s="7" t="s">
        <v>68</v>
      </c>
      <c r="C14" s="35">
        <v>14.0</v>
      </c>
      <c r="D14" s="35" t="s">
        <v>287</v>
      </c>
      <c r="E14" s="35" t="s">
        <v>302</v>
      </c>
      <c r="F14" s="35" t="s">
        <v>303</v>
      </c>
      <c r="G14" s="35"/>
      <c r="H14" s="35" t="s">
        <v>304</v>
      </c>
      <c r="I14" s="35" t="s">
        <v>287</v>
      </c>
      <c r="J14" s="35" t="s">
        <v>287</v>
      </c>
      <c r="K14" s="36"/>
    </row>
    <row r="15">
      <c r="A15" s="6">
        <v>11.0</v>
      </c>
      <c r="B15" s="17" t="s">
        <v>103</v>
      </c>
      <c r="C15" s="35">
        <v>15.0</v>
      </c>
      <c r="D15" s="35" t="s">
        <v>287</v>
      </c>
      <c r="E15" s="35" t="s">
        <v>305</v>
      </c>
      <c r="F15" s="35" t="s">
        <v>284</v>
      </c>
      <c r="G15" s="35"/>
      <c r="H15" s="35" t="s">
        <v>285</v>
      </c>
      <c r="I15" s="35" t="s">
        <v>287</v>
      </c>
      <c r="J15" s="35" t="s">
        <v>287</v>
      </c>
      <c r="K15" s="36"/>
    </row>
    <row r="16">
      <c r="A16" s="6">
        <v>8.0</v>
      </c>
      <c r="B16" s="7" t="s">
        <v>76</v>
      </c>
      <c r="C16" s="35">
        <v>16.0</v>
      </c>
      <c r="D16" s="35" t="s">
        <v>287</v>
      </c>
      <c r="E16" s="35" t="s">
        <v>301</v>
      </c>
      <c r="F16" s="35" t="s">
        <v>306</v>
      </c>
      <c r="G16" s="35"/>
      <c r="H16" s="35" t="s">
        <v>299</v>
      </c>
      <c r="I16" s="35" t="s">
        <v>287</v>
      </c>
      <c r="J16" s="35" t="s">
        <v>287</v>
      </c>
      <c r="K16" s="36"/>
    </row>
    <row r="17">
      <c r="A17" s="6">
        <v>6.0</v>
      </c>
      <c r="B17" s="7" t="s">
        <v>60</v>
      </c>
      <c r="C17" s="35">
        <v>18.0</v>
      </c>
      <c r="D17" s="35" t="s">
        <v>287</v>
      </c>
      <c r="E17" s="35" t="s">
        <v>305</v>
      </c>
      <c r="F17" s="35" t="s">
        <v>307</v>
      </c>
      <c r="G17" s="35"/>
      <c r="H17" s="35" t="s">
        <v>285</v>
      </c>
      <c r="I17" s="35" t="s">
        <v>308</v>
      </c>
      <c r="J17" s="35" t="s">
        <v>287</v>
      </c>
      <c r="K17" s="36"/>
    </row>
    <row r="18">
      <c r="A18" s="40">
        <v>29.0</v>
      </c>
      <c r="B18" s="40" t="s">
        <v>247</v>
      </c>
      <c r="C18" s="35">
        <v>33.0</v>
      </c>
      <c r="D18" s="35" t="s">
        <v>287</v>
      </c>
      <c r="E18" s="35" t="s">
        <v>301</v>
      </c>
      <c r="F18" s="35" t="s">
        <v>309</v>
      </c>
      <c r="G18" s="35"/>
      <c r="H18" s="35" t="s">
        <v>299</v>
      </c>
      <c r="I18" s="35" t="s">
        <v>308</v>
      </c>
      <c r="J18" s="35" t="s">
        <v>287</v>
      </c>
      <c r="K18" s="36"/>
    </row>
    <row r="19">
      <c r="A19" s="6">
        <v>21.0</v>
      </c>
      <c r="B19" s="7" t="s">
        <v>184</v>
      </c>
      <c r="C19" s="35">
        <v>34.0</v>
      </c>
      <c r="D19" s="35" t="s">
        <v>310</v>
      </c>
      <c r="E19" s="35" t="s">
        <v>311</v>
      </c>
      <c r="F19" s="35" t="s">
        <v>293</v>
      </c>
      <c r="G19" s="35"/>
      <c r="H19" s="35" t="s">
        <v>312</v>
      </c>
      <c r="I19" s="35" t="s">
        <v>287</v>
      </c>
      <c r="J19" s="35" t="s">
        <v>287</v>
      </c>
      <c r="K19" s="36"/>
    </row>
    <row r="20">
      <c r="A20" s="6">
        <v>3.0</v>
      </c>
      <c r="B20" s="7" t="s">
        <v>37</v>
      </c>
      <c r="C20" s="35">
        <v>17.0</v>
      </c>
      <c r="D20" s="35" t="s">
        <v>313</v>
      </c>
      <c r="E20" s="35" t="s">
        <v>298</v>
      </c>
      <c r="F20" s="35" t="s">
        <v>306</v>
      </c>
      <c r="G20" s="35"/>
      <c r="H20" s="35" t="s">
        <v>285</v>
      </c>
      <c r="I20" s="35" t="s">
        <v>287</v>
      </c>
      <c r="J20" s="35" t="s">
        <v>287</v>
      </c>
      <c r="K20" s="36"/>
    </row>
    <row r="21">
      <c r="A21" s="6">
        <v>18.0</v>
      </c>
      <c r="B21" s="6" t="s">
        <v>160</v>
      </c>
      <c r="C21" s="35">
        <v>23.0</v>
      </c>
      <c r="D21" s="35" t="s">
        <v>314</v>
      </c>
      <c r="E21" s="35" t="s">
        <v>315</v>
      </c>
      <c r="F21" s="35" t="s">
        <v>316</v>
      </c>
      <c r="G21" s="35"/>
      <c r="H21" s="35" t="s">
        <v>285</v>
      </c>
      <c r="I21" s="35" t="s">
        <v>287</v>
      </c>
      <c r="J21" s="35" t="s">
        <v>287</v>
      </c>
      <c r="K21" s="36"/>
    </row>
    <row r="22">
      <c r="A22" s="6">
        <v>14.0</v>
      </c>
      <c r="B22" s="17" t="s">
        <v>129</v>
      </c>
      <c r="C22" s="35">
        <v>7.0</v>
      </c>
      <c r="D22" s="35" t="s">
        <v>317</v>
      </c>
      <c r="E22" s="35" t="s">
        <v>305</v>
      </c>
      <c r="F22" s="35" t="s">
        <v>318</v>
      </c>
      <c r="G22" s="35"/>
      <c r="H22" s="35" t="s">
        <v>319</v>
      </c>
      <c r="I22" s="35" t="s">
        <v>286</v>
      </c>
      <c r="J22" s="35" t="s">
        <v>286</v>
      </c>
      <c r="K22" s="36"/>
    </row>
    <row r="23">
      <c r="A23" s="6">
        <v>12.0</v>
      </c>
      <c r="B23" s="6" t="s">
        <v>111</v>
      </c>
      <c r="C23" s="35">
        <v>32.0</v>
      </c>
      <c r="D23" s="35" t="s">
        <v>287</v>
      </c>
      <c r="E23" s="35" t="s">
        <v>305</v>
      </c>
      <c r="F23" s="35" t="s">
        <v>284</v>
      </c>
      <c r="G23" s="35"/>
      <c r="H23" s="35" t="s">
        <v>285</v>
      </c>
      <c r="I23" s="35" t="s">
        <v>287</v>
      </c>
      <c r="J23" s="35" t="s">
        <v>287</v>
      </c>
      <c r="K23" s="36"/>
    </row>
    <row r="24">
      <c r="A24" s="6">
        <v>1.0</v>
      </c>
      <c r="B24" s="7" t="s">
        <v>20</v>
      </c>
      <c r="C24" s="35">
        <v>42.0</v>
      </c>
      <c r="D24" s="35" t="s">
        <v>287</v>
      </c>
      <c r="E24" s="35" t="s">
        <v>288</v>
      </c>
      <c r="F24" s="35" t="s">
        <v>320</v>
      </c>
      <c r="G24" s="35"/>
      <c r="H24" s="35" t="s">
        <v>319</v>
      </c>
      <c r="I24" s="35" t="s">
        <v>287</v>
      </c>
      <c r="J24" s="35" t="s">
        <v>321</v>
      </c>
      <c r="K24" s="36"/>
    </row>
    <row r="25">
      <c r="A25" s="6">
        <v>2.0</v>
      </c>
      <c r="B25" s="7" t="s">
        <v>31</v>
      </c>
      <c r="C25" s="35">
        <v>43.0</v>
      </c>
      <c r="D25" s="35" t="s">
        <v>287</v>
      </c>
      <c r="E25" s="35" t="s">
        <v>301</v>
      </c>
      <c r="F25" s="35" t="s">
        <v>293</v>
      </c>
      <c r="G25" s="35"/>
      <c r="H25" s="35" t="s">
        <v>299</v>
      </c>
      <c r="I25" s="35" t="s">
        <v>287</v>
      </c>
      <c r="J25" s="35" t="s">
        <v>287</v>
      </c>
      <c r="K25" s="36"/>
    </row>
    <row r="26">
      <c r="A26" s="6">
        <v>17.0</v>
      </c>
      <c r="B26" s="6" t="s">
        <v>151</v>
      </c>
      <c r="C26" s="35">
        <v>35.0</v>
      </c>
      <c r="D26" s="35" t="s">
        <v>322</v>
      </c>
      <c r="E26" s="35" t="s">
        <v>323</v>
      </c>
      <c r="F26" s="35" t="s">
        <v>289</v>
      </c>
      <c r="G26" s="35"/>
      <c r="H26" s="35" t="s">
        <v>319</v>
      </c>
      <c r="I26" s="35" t="s">
        <v>286</v>
      </c>
      <c r="J26" s="35" t="s">
        <v>287</v>
      </c>
      <c r="K26" s="36"/>
    </row>
    <row r="27">
      <c r="A27" s="6">
        <v>30.0</v>
      </c>
      <c r="B27" s="7" t="s">
        <v>259</v>
      </c>
      <c r="C27" s="35">
        <v>36.0</v>
      </c>
      <c r="D27" s="35" t="s">
        <v>324</v>
      </c>
      <c r="E27" s="35" t="s">
        <v>298</v>
      </c>
      <c r="F27" s="35" t="s">
        <v>325</v>
      </c>
      <c r="G27" s="35"/>
      <c r="H27" s="35" t="s">
        <v>319</v>
      </c>
      <c r="I27" s="35" t="s">
        <v>287</v>
      </c>
      <c r="J27" s="35" t="s">
        <v>287</v>
      </c>
      <c r="K27" s="36"/>
    </row>
    <row r="28">
      <c r="A28" s="6">
        <v>25.0</v>
      </c>
      <c r="B28" s="6" t="s">
        <v>215</v>
      </c>
      <c r="C28" s="35">
        <v>37.0</v>
      </c>
      <c r="D28" s="35" t="s">
        <v>286</v>
      </c>
      <c r="E28" s="35" t="s">
        <v>305</v>
      </c>
      <c r="F28" s="35" t="s">
        <v>284</v>
      </c>
      <c r="G28" s="35"/>
      <c r="H28" s="35" t="s">
        <v>285</v>
      </c>
      <c r="I28" s="35" t="s">
        <v>286</v>
      </c>
      <c r="J28" s="35" t="s">
        <v>286</v>
      </c>
      <c r="K28" s="36"/>
    </row>
    <row r="29">
      <c r="A29" s="6">
        <v>9.0</v>
      </c>
      <c r="B29" s="17" t="s">
        <v>83</v>
      </c>
      <c r="C29" s="35">
        <v>38.0</v>
      </c>
      <c r="D29" s="35" t="s">
        <v>287</v>
      </c>
      <c r="E29" s="35" t="s">
        <v>288</v>
      </c>
      <c r="F29" s="35" t="s">
        <v>284</v>
      </c>
      <c r="G29" s="35"/>
      <c r="H29" s="35" t="s">
        <v>285</v>
      </c>
      <c r="I29" s="35" t="s">
        <v>287</v>
      </c>
      <c r="J29" s="35" t="s">
        <v>287</v>
      </c>
      <c r="K29" s="36"/>
    </row>
    <row r="30">
      <c r="A30" s="6">
        <v>20.0</v>
      </c>
      <c r="B30" s="17" t="s">
        <v>176</v>
      </c>
      <c r="C30" s="35">
        <v>39.0</v>
      </c>
      <c r="D30" s="35" t="s">
        <v>326</v>
      </c>
      <c r="E30" s="35" t="s">
        <v>327</v>
      </c>
      <c r="F30" s="35" t="s">
        <v>289</v>
      </c>
      <c r="G30" s="35"/>
      <c r="H30" s="35" t="s">
        <v>319</v>
      </c>
      <c r="I30" s="35" t="s">
        <v>286</v>
      </c>
      <c r="J30" s="35" t="s">
        <v>287</v>
      </c>
      <c r="K30" s="36"/>
    </row>
    <row r="31">
      <c r="A31" s="6">
        <v>16.0</v>
      </c>
      <c r="B31" s="6" t="s">
        <v>143</v>
      </c>
      <c r="C31" s="35">
        <v>19.0</v>
      </c>
      <c r="D31" s="35" t="s">
        <v>286</v>
      </c>
      <c r="E31" s="35" t="s">
        <v>301</v>
      </c>
      <c r="F31" s="35" t="s">
        <v>328</v>
      </c>
      <c r="G31" s="35"/>
      <c r="H31" s="35" t="s">
        <v>285</v>
      </c>
      <c r="I31" s="35" t="s">
        <v>287</v>
      </c>
      <c r="J31" s="35" t="s">
        <v>287</v>
      </c>
      <c r="K31" s="36"/>
    </row>
  </sheetData>
  <customSheetViews>
    <customSheetView guid="{666FFB2E-1B4F-4D70-AC16-41A68FE299C3}" filter="1" showAutoFilter="1">
      <autoFilter ref="$A$1:$K$31"/>
    </customSheetView>
    <customSheetView guid="{899D0F4F-443C-486C-9FF7-2E2C12758A06}" filter="1" showAutoFilter="1">
      <autoFilter ref="$A$1:$K$31">
        <filterColumn colId="7">
          <filters>
            <filter val="Intel Core i3"/>
            <filter val="Intel Core  i3"/>
            <filter val="INTEL Pentium"/>
            <filter val="intel core 2 duo"/>
            <filter val="intel core i3"/>
            <filter val="Intel Core 2 Duo"/>
            <filter val="Intel Pentium"/>
          </filters>
        </filterColumn>
      </autoFilter>
    </customSheetView>
  </customSheetViews>
  <drawing r:id="rId2"/>
  <legacyDrawing r:id="rId3"/>
</worksheet>
</file>