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S Excel\classes\class 3-basic functions and formulas\"/>
    </mc:Choice>
  </mc:AlternateContent>
  <xr:revisionPtr revIDLastSave="0" documentId="13_ncr:1_{5A7D98AD-BCF3-44E1-A03B-A8363F8996D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PP_1-1" sheetId="1" r:id="rId1"/>
    <sheet name="DPP_1-2" sheetId="2" r:id="rId2"/>
    <sheet name="dpp2-1" sheetId="4" r:id="rId3"/>
    <sheet name="dpp2-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CdXj05TWryjZlUJcPE5levfONLg=="/>
    </ext>
  </extLst>
</workbook>
</file>

<file path=xl/calcChain.xml><?xml version="1.0" encoding="utf-8"?>
<calcChain xmlns="http://schemas.openxmlformats.org/spreadsheetml/2006/main">
  <c r="J14" i="5" l="1"/>
  <c r="J13" i="5"/>
  <c r="J12" i="5"/>
  <c r="J11" i="5"/>
  <c r="J10" i="5"/>
  <c r="J9" i="5"/>
  <c r="J8" i="5"/>
  <c r="J7" i="5"/>
  <c r="J6" i="5"/>
  <c r="J5" i="5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<sst xmlns="http://schemas.openxmlformats.org/spreadsheetml/2006/main" count="274" uniqueCount="106">
  <si>
    <t>Order date</t>
  </si>
  <si>
    <t>Region</t>
  </si>
  <si>
    <t>Customer_name</t>
  </si>
  <si>
    <t>Item</t>
  </si>
  <si>
    <t>Num of Units</t>
  </si>
  <si>
    <t>Unit cost</t>
  </si>
  <si>
    <t>Total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</si>
  <si>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</si>
  <si>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</si>
  <si>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</si>
  <si>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</si>
  <si>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</si>
  <si>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</si>
  <si>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</si>
  <si>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</si>
  <si>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</si>
  <si>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</si>
  <si>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</si>
  <si>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</si>
  <si>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</si>
  <si>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</si>
  <si>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</si>
  <si>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</si>
  <si>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</si>
  <si>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</si>
  <si>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</si>
  <si>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Q1</t>
  </si>
  <si>
    <t>Calculate the  total cost.Total cost=unit cost*No of units</t>
  </si>
  <si>
    <t>Q2</t>
  </si>
  <si>
    <t>Lock this data sheet and set password as 123.</t>
  </si>
  <si>
    <t>Q3</t>
  </si>
  <si>
    <t>Apply conditional formatting and highlight the unit cost column in red colour where unit cost us greater than 10.</t>
  </si>
  <si>
    <t>Q4</t>
  </si>
  <si>
    <t>Apply conditional formatting and highlight the Num of units column in green colour where Num of units lies between 30 and 65.</t>
  </si>
  <si>
    <t>Q5</t>
  </si>
  <si>
    <t>Sort the table in descending order of total cost.</t>
  </si>
  <si>
    <t>Q6</t>
  </si>
  <si>
    <t>Convert the Order date type from Date to Long date.</t>
  </si>
  <si>
    <t>Q7</t>
  </si>
  <si>
    <t>Apply conditional formatting and give green colour to Customer name whose Total cost is greater than 500.</t>
  </si>
  <si>
    <t>Q8</t>
  </si>
  <si>
    <t>Apply gradient fill and show data bars for Total cost column.</t>
  </si>
  <si>
    <t>Q9</t>
  </si>
  <si>
    <t>Give colour scales(heat maps) to total cost columns</t>
  </si>
  <si>
    <t>Q10</t>
  </si>
  <si>
    <t>OrderDate</t>
  </si>
  <si>
    <t>Customer name</t>
  </si>
  <si>
    <t>Units</t>
  </si>
  <si>
    <t>UnitCost</t>
  </si>
  <si>
    <t>Total_cost</t>
  </si>
  <si>
    <t>AND</t>
  </si>
  <si>
    <t>OR</t>
  </si>
  <si>
    <t>Q1.Use OR and give condition Total_cost&gt;100,Unit_cost&lt;10</t>
  </si>
  <si>
    <t>Q2.Use AND and give condition Total_cost&gt;100,Unit_cost&lt;10</t>
  </si>
  <si>
    <t>Q3.Calculate sum of total_cost.Use sum() function</t>
  </si>
  <si>
    <t>Q4.Calculate average of total_cost.Use average() function.</t>
  </si>
  <si>
    <t>Q5.Calculate sum of (units* unitcost).Use sumproduct() function.</t>
  </si>
  <si>
    <t>Q6.Calculate the sum of total cost of all pencils.Use sumif() and give criteria a "Pencil"</t>
  </si>
  <si>
    <t>Q7.Calculate the sum of total cost of all binders.Use sumif() and give criteria a "Binder"</t>
  </si>
  <si>
    <t>Q8.Calculate the average of total cost of all pens.Use averageif() and give criteria a "Pen"</t>
  </si>
  <si>
    <t>Q9.Calculate sum of total cost of pencils sold in East region.Use sumifs().</t>
  </si>
  <si>
    <t>Q10.Calculate sum of total cost of pens sold in Central region.Use sumifs().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</si>
  <si>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</si>
  <si>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</si>
  <si>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</si>
  <si>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</si>
  <si>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</si>
  <si>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</si>
  <si>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</si>
  <si>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</si>
  <si>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</si>
  <si>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</si>
  <si>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</si>
  <si>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</si>
  <si>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</si>
  <si>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</si>
  <si>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</si>
  <si>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</si>
  <si>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</si>
  <si>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</si>
  <si>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</si>
  <si>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</si>
  <si>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</si>
  <si>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</si>
  <si>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</si>
  <si>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</si>
  <si>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</si>
  <si>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</si>
  <si>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</si>
  <si>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</si>
  <si>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</si>
  <si>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</si>
  <si>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</si>
  <si>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</si>
  <si>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</si>
  <si>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Calculate average math score of male students</t>
  </si>
  <si>
    <t>Q2.       Calculate average reading score of female students who belongs to group D</t>
  </si>
  <si>
    <t>Q3.       Fill grade column by using if condition.refer to grade table.</t>
  </si>
  <si>
    <t>Q4.      Calculate the maximum of total scores</t>
  </si>
  <si>
    <t>Q5.      Calculate the minimum of total scores</t>
  </si>
  <si>
    <t>Q6.      Calculte the 3rd highest reading score</t>
  </si>
  <si>
    <t>Q7.     What is the 4th smallest writing score</t>
  </si>
  <si>
    <t>Q8.    What is the rank of the student whose total score is 186</t>
  </si>
  <si>
    <t>Q9.   Calculte percentage=(total score/300)</t>
  </si>
  <si>
    <t>Q10   Mark highest percentage in red colour</t>
  </si>
  <si>
    <t>Give light grey colour to alternate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</si>
</sst>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b/>
      <sz val="14"/>
      <color theme="1"/>
      <name val="Calibri"/>
    </font>
    <font>
      <sz val="12"/>
      <color rgb="FF333333"/>
      <name val="Calibri"/>
    </font>
    <font>
      <sz val="11"/>
      <color theme="1"/>
      <name val="Calibri"/>
    </font>
    <font>
      <b/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4" fontId="2" fillId="3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6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2" borderId="1" xfId="0" applyFill="1" applyBorder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3" fillId="6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"/>
  <sheetViews>
    <sheetView workbookViewId="0"/>
  </sheetViews>
  <sheetFormatPr defaultColWidth="14.453125" defaultRowHeight="15" customHeight="1"/>
  <cols>
    <col min="1" max="2" width="8.7265625" customWidth="1"/>
    <col min="3" max="3" width="16" customWidth="1"/>
    <col min="4" max="4" width="17.26953125" customWidth="1"/>
    <col min="5" max="5" width="25" customWidth="1"/>
    <col min="6" max="6" width="8.7265625" customWidth="1"/>
    <col min="7" max="7" width="24.26953125" customWidth="1"/>
    <col min="8" max="8" width="13.08984375" customWidth="1"/>
    <col min="9" max="9" width="18.7265625" customWidth="1"/>
    <col min="10" max="26" width="8.7265625" customWidth="1"/>
  </cols>
  <sheetData>
    <row r="2" spans="3:9" ht="18.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3:9" ht="15.5">
      <c r="C3" s="2">
        <v>43836</v>
      </c>
      <c r="D3" s="3" t="s">
        <v>7</v>
      </c>
      <c r="E3" s="3" t="s">
        <v>8</v>
      </c>
      <c r="F3" s="3" t="s">
        <v>9</v>
      </c>
      <c r="G3" s="3">
        <v>95</v>
      </c>
      <c r="H3" s="3">
        <v>1.99</v>
      </c>
      <c r="I3" s="4"/>
    </row>
    <row r="4" spans="3:9" ht="15.5">
      <c r="C4" s="2">
        <v>43853</v>
      </c>
      <c r="D4" s="3" t="s">
        <v>10</v>
      </c>
      <c r="E4" s="3" t="s">
        <v>11</v>
      </c>
      <c r="F4" s="3" t="s">
        <v>12</v>
      </c>
      <c r="G4" s="3">
        <v>50</v>
      </c>
      <c r="H4" s="3">
        <v>19.989999999999998</v>
      </c>
      <c r="I4" s="4"/>
    </row>
    <row r="5" spans="3:9" ht="15.5">
      <c r="C5" s="2">
        <v>43870</v>
      </c>
      <c r="D5" s="3" t="s">
        <v>10</v>
      </c>
      <c r="E5" s="3" t="s">
        <v>13</v>
      </c>
      <c r="F5" s="3" t="s">
        <v>9</v>
      </c>
      <c r="G5" s="3">
        <v>36</v>
      </c>
      <c r="H5" s="3">
        <v>4.99</v>
      </c>
      <c r="I5" s="4"/>
    </row>
    <row r="6" spans="3:9" ht="15.5">
      <c r="C6" s="2">
        <v>43887</v>
      </c>
      <c r="D6" s="3" t="s">
        <v>10</v>
      </c>
      <c r="E6" s="3" t="s">
        <v>14</v>
      </c>
      <c r="F6" s="3" t="s">
        <v>15</v>
      </c>
      <c r="G6" s="3">
        <v>27</v>
      </c>
      <c r="H6" s="3">
        <v>19.989999999999998</v>
      </c>
      <c r="I6" s="4"/>
    </row>
    <row r="7" spans="3:9" ht="15.5">
      <c r="C7" s="2">
        <v>43905</v>
      </c>
      <c r="D7" s="3" t="s">
        <v>16</v>
      </c>
      <c r="E7" s="3" t="s">
        <v>17</v>
      </c>
      <c r="F7" s="3" t="s">
        <v>9</v>
      </c>
      <c r="G7" s="3">
        <v>56</v>
      </c>
      <c r="H7" s="3">
        <v>2.99</v>
      </c>
      <c r="I7" s="4"/>
    </row>
    <row r="8" spans="3:9" ht="15.5">
      <c r="C8" s="2">
        <v>43922</v>
      </c>
      <c r="D8" s="3" t="s">
        <v>7</v>
      </c>
      <c r="E8" s="3" t="s">
        <v>8</v>
      </c>
      <c r="F8" s="3" t="s">
        <v>12</v>
      </c>
      <c r="G8" s="3">
        <v>60</v>
      </c>
      <c r="H8" s="3">
        <v>4.99</v>
      </c>
      <c r="I8" s="4"/>
    </row>
    <row r="9" spans="3:9" ht="15.5">
      <c r="C9" s="2">
        <v>43939</v>
      </c>
      <c r="D9" s="3" t="s">
        <v>10</v>
      </c>
      <c r="E9" s="3" t="s">
        <v>18</v>
      </c>
      <c r="F9" s="3" t="s">
        <v>9</v>
      </c>
      <c r="G9" s="3">
        <v>75</v>
      </c>
      <c r="H9" s="3">
        <v>1.99</v>
      </c>
      <c r="I9" s="4"/>
    </row>
    <row r="10" spans="3:9" ht="15.5">
      <c r="C10" s="2">
        <v>43956</v>
      </c>
      <c r="D10" s="3" t="s">
        <v>10</v>
      </c>
      <c r="E10" s="3" t="s">
        <v>13</v>
      </c>
      <c r="F10" s="3" t="s">
        <v>9</v>
      </c>
      <c r="G10" s="3">
        <v>90</v>
      </c>
      <c r="H10" s="3">
        <v>4.99</v>
      </c>
      <c r="I10" s="4"/>
    </row>
    <row r="11" spans="3:9" ht="15.5">
      <c r="C11" s="2">
        <v>43973</v>
      </c>
      <c r="D11" s="3" t="s">
        <v>16</v>
      </c>
      <c r="E11" s="3" t="s">
        <v>19</v>
      </c>
      <c r="F11" s="3" t="s">
        <v>9</v>
      </c>
      <c r="G11" s="3">
        <v>32</v>
      </c>
      <c r="H11" s="3">
        <v>1.99</v>
      </c>
      <c r="I11" s="4"/>
    </row>
    <row r="12" spans="3:9" ht="15.5">
      <c r="C12" s="2">
        <v>43990</v>
      </c>
      <c r="D12" s="3" t="s">
        <v>7</v>
      </c>
      <c r="E12" s="3" t="s">
        <v>8</v>
      </c>
      <c r="F12" s="3" t="s">
        <v>12</v>
      </c>
      <c r="G12" s="3">
        <v>60</v>
      </c>
      <c r="H12" s="3">
        <v>8.99</v>
      </c>
      <c r="I12" s="4"/>
    </row>
    <row r="13" spans="3:9" ht="15.5">
      <c r="C13" s="2">
        <v>44007</v>
      </c>
      <c r="D13" s="3" t="s">
        <v>10</v>
      </c>
      <c r="E13" s="3" t="s">
        <v>20</v>
      </c>
      <c r="F13" s="3" t="s">
        <v>9</v>
      </c>
      <c r="G13" s="3">
        <v>90</v>
      </c>
      <c r="H13" s="3">
        <v>4.99</v>
      </c>
      <c r="I13" s="4"/>
    </row>
    <row r="14" spans="3:9" ht="15.5">
      <c r="C14" s="2">
        <v>44024</v>
      </c>
      <c r="D14" s="3" t="s">
        <v>7</v>
      </c>
      <c r="E14" s="3" t="s">
        <v>21</v>
      </c>
      <c r="F14" s="3" t="s">
        <v>12</v>
      </c>
      <c r="G14" s="3">
        <v>29</v>
      </c>
      <c r="H14" s="3">
        <v>1.99</v>
      </c>
      <c r="I14" s="4"/>
    </row>
    <row r="15" spans="3:9" ht="15.5">
      <c r="C15" s="2">
        <v>44041</v>
      </c>
      <c r="D15" s="3" t="s">
        <v>7</v>
      </c>
      <c r="E15" s="3" t="s">
        <v>22</v>
      </c>
      <c r="F15" s="3" t="s">
        <v>12</v>
      </c>
      <c r="G15" s="3">
        <v>81</v>
      </c>
      <c r="H15" s="3">
        <v>19.989999999999998</v>
      </c>
      <c r="I15" s="4"/>
    </row>
    <row r="16" spans="3:9" ht="15.5">
      <c r="C16" s="2">
        <v>44058</v>
      </c>
      <c r="D16" s="3" t="s">
        <v>7</v>
      </c>
      <c r="E16" s="3" t="s">
        <v>8</v>
      </c>
      <c r="F16" s="3" t="s">
        <v>9</v>
      </c>
      <c r="G16" s="3">
        <v>35</v>
      </c>
      <c r="H16" s="3">
        <v>4.99</v>
      </c>
      <c r="I16" s="4"/>
    </row>
    <row r="17" spans="2:9" ht="15.5">
      <c r="C17" s="2">
        <v>44075</v>
      </c>
      <c r="D17" s="3" t="s">
        <v>10</v>
      </c>
      <c r="E17" s="3" t="s">
        <v>23</v>
      </c>
      <c r="F17" s="3" t="s">
        <v>24</v>
      </c>
      <c r="G17" s="3">
        <v>2</v>
      </c>
      <c r="H17" s="3">
        <v>125</v>
      </c>
      <c r="I17" s="4"/>
    </row>
    <row r="18" spans="2:9" ht="15.5">
      <c r="C18" s="2">
        <v>44092</v>
      </c>
      <c r="D18" s="3" t="s">
        <v>7</v>
      </c>
      <c r="E18" s="3" t="s">
        <v>8</v>
      </c>
      <c r="F18" s="3" t="s">
        <v>25</v>
      </c>
      <c r="G18" s="3">
        <v>16</v>
      </c>
      <c r="H18" s="3">
        <v>15.99</v>
      </c>
      <c r="I18" s="4"/>
    </row>
    <row r="20" spans="2:9" ht="18.5">
      <c r="B20" s="5" t="s">
        <v>26</v>
      </c>
      <c r="C20" s="6" t="s">
        <v>27</v>
      </c>
      <c r="D20" s="5"/>
      <c r="E20" s="5"/>
      <c r="F20" s="5"/>
      <c r="G20" s="5"/>
      <c r="H20" s="5"/>
      <c r="I20" s="5"/>
    </row>
    <row r="21" spans="2:9" ht="15.75" customHeight="1">
      <c r="B21" s="5" t="s">
        <v>28</v>
      </c>
      <c r="C21" s="5" t="s">
        <v>29</v>
      </c>
      <c r="D21" s="5"/>
      <c r="E21" s="5"/>
      <c r="F21" s="5"/>
      <c r="G21" s="5"/>
      <c r="H21" s="5"/>
      <c r="I21" s="5"/>
    </row>
    <row r="22" spans="2:9" ht="15.75" customHeight="1">
      <c r="B22" s="5" t="s">
        <v>30</v>
      </c>
      <c r="C22" s="5" t="s">
        <v>31</v>
      </c>
      <c r="D22" s="5"/>
      <c r="E22" s="5"/>
      <c r="F22" s="5"/>
      <c r="G22" s="5"/>
      <c r="H22" s="5"/>
      <c r="I22" s="5"/>
    </row>
    <row r="23" spans="2:9" ht="15.75" customHeight="1">
      <c r="B23" s="5" t="s">
        <v>32</v>
      </c>
      <c r="C23" s="5" t="s">
        <v>33</v>
      </c>
      <c r="D23" s="5"/>
      <c r="E23" s="5"/>
      <c r="F23" s="5"/>
      <c r="G23" s="5"/>
      <c r="H23" s="5"/>
      <c r="I23" s="5"/>
    </row>
    <row r="24" spans="2:9" ht="15.75" customHeight="1">
      <c r="B24" s="5" t="s">
        <v>34</v>
      </c>
      <c r="C24" s="5" t="s">
        <v>35</v>
      </c>
      <c r="D24" s="5"/>
      <c r="E24" s="5"/>
      <c r="F24" s="5"/>
      <c r="G24" s="5"/>
      <c r="H24" s="5"/>
      <c r="I24" s="5"/>
    </row>
    <row r="25" spans="2:9" ht="15.75" customHeight="1">
      <c r="B25" s="5" t="s">
        <v>36</v>
      </c>
      <c r="C25" s="5" t="s">
        <v>37</v>
      </c>
      <c r="D25" s="5"/>
      <c r="E25" s="5"/>
      <c r="F25" s="5"/>
      <c r="G25" s="5"/>
      <c r="H25" s="5"/>
      <c r="I25" s="5"/>
    </row>
    <row r="26" spans="2:9" ht="15.75" customHeight="1">
      <c r="B26" s="5" t="s">
        <v>38</v>
      </c>
      <c r="C26" s="5" t="s">
        <v>39</v>
      </c>
      <c r="D26" s="5"/>
      <c r="E26" s="5"/>
      <c r="F26" s="5"/>
      <c r="G26" s="5"/>
      <c r="H26" s="5"/>
      <c r="I26" s="5"/>
    </row>
    <row r="27" spans="2:9" ht="15.75" customHeight="1">
      <c r="B27" s="5" t="s">
        <v>40</v>
      </c>
      <c r="C27" s="5" t="s">
        <v>41</v>
      </c>
      <c r="D27" s="5"/>
      <c r="E27" s="5"/>
      <c r="F27" s="5"/>
      <c r="G27" s="5"/>
      <c r="H27" s="5"/>
      <c r="I27" s="5"/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000"/>
  <sheetViews>
    <sheetView tabSelected="1" topLeftCell="A13" workbookViewId="0">
      <selection activeCell="I24" sqref="I24"/>
    </sheetView>
  </sheetViews>
  <sheetFormatPr defaultColWidth="14.453125" defaultRowHeight="15" customHeight="1"/>
  <cols>
    <col min="1" max="2" width="8.7265625" customWidth="1"/>
    <col min="3" max="3" width="13.08984375" customWidth="1"/>
    <col min="4" max="4" width="8.7265625" customWidth="1"/>
    <col min="5" max="5" width="20.26953125" customWidth="1"/>
    <col min="6" max="6" width="8.7265625" customWidth="1"/>
    <col min="7" max="7" width="17.7265625" customWidth="1"/>
    <col min="8" max="8" width="13.08984375" customWidth="1"/>
    <col min="9" max="9" width="16" customWidth="1"/>
    <col min="10" max="26" width="8.7265625" customWidth="1"/>
  </cols>
  <sheetData>
    <row r="3" spans="3:9" ht="18.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ht="15.5">
      <c r="C4" s="7">
        <v>43836</v>
      </c>
      <c r="D4" s="8" t="s">
        <v>7</v>
      </c>
      <c r="E4" s="8" t="s">
        <v>8</v>
      </c>
      <c r="F4" s="8" t="s">
        <v>9</v>
      </c>
      <c r="G4" s="8">
        <v>95</v>
      </c>
      <c r="H4" s="8">
        <v>1.99</v>
      </c>
      <c r="I4" s="9">
        <f t="shared" ref="I4:I19" si="0">H4*G4</f>
        <v>189.05</v>
      </c>
    </row>
    <row r="5" spans="3:9" ht="15.5">
      <c r="C5" s="7">
        <v>43853</v>
      </c>
      <c r="D5" s="8" t="s">
        <v>10</v>
      </c>
      <c r="E5" s="8" t="s">
        <v>11</v>
      </c>
      <c r="F5" s="8" t="s">
        <v>12</v>
      </c>
      <c r="G5" s="8">
        <v>50</v>
      </c>
      <c r="H5" s="8">
        <v>19.989999999999998</v>
      </c>
      <c r="I5" s="9">
        <f t="shared" si="0"/>
        <v>999.49999999999989</v>
      </c>
    </row>
    <row r="6" spans="3:9" ht="15.5">
      <c r="C6" s="7">
        <v>43870</v>
      </c>
      <c r="D6" s="8" t="s">
        <v>10</v>
      </c>
      <c r="E6" s="8" t="s">
        <v>13</v>
      </c>
      <c r="F6" s="8" t="s">
        <v>9</v>
      </c>
      <c r="G6" s="8">
        <v>36</v>
      </c>
      <c r="H6" s="8">
        <v>4.99</v>
      </c>
      <c r="I6" s="9">
        <f t="shared" si="0"/>
        <v>179.64000000000001</v>
      </c>
    </row>
    <row r="7" spans="3:9" ht="15.5">
      <c r="C7" s="7">
        <v>43887</v>
      </c>
      <c r="D7" s="8" t="s">
        <v>10</v>
      </c>
      <c r="E7" s="8" t="s">
        <v>14</v>
      </c>
      <c r="F7" s="8" t="s">
        <v>15</v>
      </c>
      <c r="G7" s="8">
        <v>27</v>
      </c>
      <c r="H7" s="8">
        <v>19.989999999999998</v>
      </c>
      <c r="I7" s="9">
        <f t="shared" si="0"/>
        <v>539.7299999999999</v>
      </c>
    </row>
    <row r="8" spans="3:9" ht="15.5">
      <c r="C8" s="7">
        <v>43905</v>
      </c>
      <c r="D8" s="8" t="s">
        <v>16</v>
      </c>
      <c r="E8" s="8" t="s">
        <v>17</v>
      </c>
      <c r="F8" s="8" t="s">
        <v>9</v>
      </c>
      <c r="G8" s="8">
        <v>56</v>
      </c>
      <c r="H8" s="8">
        <v>2.99</v>
      </c>
      <c r="I8" s="9">
        <f t="shared" si="0"/>
        <v>167.44</v>
      </c>
    </row>
    <row r="9" spans="3:9" ht="15.5">
      <c r="C9" s="7">
        <v>43922</v>
      </c>
      <c r="D9" s="8" t="s">
        <v>7</v>
      </c>
      <c r="E9" s="8" t="s">
        <v>8</v>
      </c>
      <c r="F9" s="8" t="s">
        <v>12</v>
      </c>
      <c r="G9" s="8">
        <v>60</v>
      </c>
      <c r="H9" s="8">
        <v>4.99</v>
      </c>
      <c r="I9" s="9">
        <f t="shared" si="0"/>
        <v>299.40000000000003</v>
      </c>
    </row>
    <row r="10" spans="3:9" ht="15.5">
      <c r="C10" s="7">
        <v>43939</v>
      </c>
      <c r="D10" s="8" t="s">
        <v>10</v>
      </c>
      <c r="E10" s="8" t="s">
        <v>18</v>
      </c>
      <c r="F10" s="8" t="s">
        <v>9</v>
      </c>
      <c r="G10" s="8">
        <v>75</v>
      </c>
      <c r="H10" s="8">
        <v>1.99</v>
      </c>
      <c r="I10" s="9">
        <f t="shared" si="0"/>
        <v>149.25</v>
      </c>
    </row>
    <row r="11" spans="3:9" ht="15.5">
      <c r="C11" s="7">
        <v>43956</v>
      </c>
      <c r="D11" s="8" t="s">
        <v>10</v>
      </c>
      <c r="E11" s="8" t="s">
        <v>13</v>
      </c>
      <c r="F11" s="8" t="s">
        <v>9</v>
      </c>
      <c r="G11" s="8">
        <v>90</v>
      </c>
      <c r="H11" s="8">
        <v>4.99</v>
      </c>
      <c r="I11" s="9">
        <f t="shared" si="0"/>
        <v>449.1</v>
      </c>
    </row>
    <row r="12" spans="3:9" ht="15.5">
      <c r="C12" s="7">
        <v>43973</v>
      </c>
      <c r="D12" s="8" t="s">
        <v>16</v>
      </c>
      <c r="E12" s="8" t="s">
        <v>19</v>
      </c>
      <c r="F12" s="8" t="s">
        <v>9</v>
      </c>
      <c r="G12" s="8">
        <v>32</v>
      </c>
      <c r="H12" s="8">
        <v>1.99</v>
      </c>
      <c r="I12" s="9">
        <f t="shared" si="0"/>
        <v>63.68</v>
      </c>
    </row>
    <row r="13" spans="3:9" ht="15.5">
      <c r="C13" s="7">
        <v>43990</v>
      </c>
      <c r="D13" s="8" t="s">
        <v>7</v>
      </c>
      <c r="E13" s="8" t="s">
        <v>8</v>
      </c>
      <c r="F13" s="8" t="s">
        <v>12</v>
      </c>
      <c r="G13" s="8">
        <v>60</v>
      </c>
      <c r="H13" s="8">
        <v>8.99</v>
      </c>
      <c r="I13" s="9">
        <f t="shared" si="0"/>
        <v>539.4</v>
      </c>
    </row>
    <row r="14" spans="3:9" ht="15.5">
      <c r="C14" s="7">
        <v>44007</v>
      </c>
      <c r="D14" s="8" t="s">
        <v>10</v>
      </c>
      <c r="E14" s="8" t="s">
        <v>20</v>
      </c>
      <c r="F14" s="8" t="s">
        <v>9</v>
      </c>
      <c r="G14" s="8">
        <v>90</v>
      </c>
      <c r="H14" s="8">
        <v>4.99</v>
      </c>
      <c r="I14" s="9">
        <f t="shared" si="0"/>
        <v>449.1</v>
      </c>
    </row>
    <row r="15" spans="3:9" ht="15.5">
      <c r="C15" s="7">
        <v>44024</v>
      </c>
      <c r="D15" s="8" t="s">
        <v>7</v>
      </c>
      <c r="E15" s="8" t="s">
        <v>21</v>
      </c>
      <c r="F15" s="8" t="s">
        <v>12</v>
      </c>
      <c r="G15" s="8">
        <v>29</v>
      </c>
      <c r="H15" s="8">
        <v>1.99</v>
      </c>
      <c r="I15" s="9">
        <f t="shared" si="0"/>
        <v>57.71</v>
      </c>
    </row>
    <row r="16" spans="3:9" ht="15.5">
      <c r="C16" s="7">
        <v>44041</v>
      </c>
      <c r="D16" s="8" t="s">
        <v>7</v>
      </c>
      <c r="E16" s="8" t="s">
        <v>22</v>
      </c>
      <c r="F16" s="8" t="s">
        <v>12</v>
      </c>
      <c r="G16" s="8">
        <v>81</v>
      </c>
      <c r="H16" s="8">
        <v>19.989999999999998</v>
      </c>
      <c r="I16" s="9">
        <f t="shared" si="0"/>
        <v>1619.1899999999998</v>
      </c>
    </row>
    <row r="17" spans="2:9" ht="15.5">
      <c r="C17" s="7">
        <v>44058</v>
      </c>
      <c r="D17" s="8" t="s">
        <v>7</v>
      </c>
      <c r="E17" s="8" t="s">
        <v>8</v>
      </c>
      <c r="F17" s="8" t="s">
        <v>9</v>
      </c>
      <c r="G17" s="8">
        <v>35</v>
      </c>
      <c r="H17" s="8">
        <v>4.99</v>
      </c>
      <c r="I17" s="9">
        <f t="shared" si="0"/>
        <v>174.65</v>
      </c>
    </row>
    <row r="18" spans="2:9" ht="15.5">
      <c r="C18" s="7">
        <v>44075</v>
      </c>
      <c r="D18" s="8" t="s">
        <v>10</v>
      </c>
      <c r="E18" s="8" t="s">
        <v>23</v>
      </c>
      <c r="F18" s="8" t="s">
        <v>24</v>
      </c>
      <c r="G18" s="8">
        <v>2</v>
      </c>
      <c r="H18" s="8">
        <v>125</v>
      </c>
      <c r="I18" s="9">
        <f t="shared" si="0"/>
        <v>250</v>
      </c>
    </row>
    <row r="19" spans="2:9" ht="15.5">
      <c r="C19" s="7">
        <v>44092</v>
      </c>
      <c r="D19" s="8" t="s">
        <v>7</v>
      </c>
      <c r="E19" s="8" t="s">
        <v>8</v>
      </c>
      <c r="F19" s="8" t="s">
        <v>25</v>
      </c>
      <c r="G19" s="8">
        <v>16</v>
      </c>
      <c r="H19" s="8">
        <v>15.99</v>
      </c>
      <c r="I19" s="9">
        <f t="shared" si="0"/>
        <v>255.84</v>
      </c>
    </row>
    <row r="21" spans="2:9" ht="15.75" customHeight="1"/>
    <row r="22" spans="2:9" ht="15.75" customHeight="1">
      <c r="B22" s="5" t="s">
        <v>42</v>
      </c>
      <c r="C22" s="5" t="s">
        <v>43</v>
      </c>
      <c r="D22" s="5"/>
      <c r="E22" s="5"/>
      <c r="F22" s="5"/>
      <c r="G22" s="5"/>
    </row>
    <row r="23" spans="2:9" ht="15.75" customHeight="1">
      <c r="C23" s="5"/>
      <c r="D23" s="5"/>
      <c r="E23" s="5"/>
      <c r="F23" s="5"/>
      <c r="G23" s="5"/>
    </row>
    <row r="24" spans="2:9" ht="15.75" customHeight="1">
      <c r="B24" s="5" t="s">
        <v>44</v>
      </c>
      <c r="C24" s="5" t="s">
        <v>105</v>
      </c>
      <c r="D24" s="5"/>
      <c r="E24" s="5"/>
      <c r="F24" s="5"/>
      <c r="G24" s="5"/>
    </row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6DE3-6B81-4A67-8623-C25E91FC1505}">
  <dimension ref="B2:J1000"/>
  <sheetViews>
    <sheetView workbookViewId="0"/>
  </sheetViews>
  <sheetFormatPr defaultColWidth="14.453125" defaultRowHeight="15" customHeight="1"/>
  <cols>
    <col min="1" max="1" width="8.7265625" style="11" customWidth="1"/>
    <col min="2" max="2" width="28.08984375" style="11" customWidth="1"/>
    <col min="3" max="3" width="8.7265625" style="11" customWidth="1"/>
    <col min="4" max="4" width="20.81640625" style="11" customWidth="1"/>
    <col min="5" max="6" width="8.7265625" style="11" customWidth="1"/>
    <col min="7" max="7" width="12.453125" style="11" customWidth="1"/>
    <col min="8" max="26" width="8.7265625" style="11" customWidth="1"/>
    <col min="27" max="16384" width="14.453125" style="11"/>
  </cols>
  <sheetData>
    <row r="2" spans="2:10" ht="30" customHeight="1">
      <c r="B2" s="10" t="s">
        <v>45</v>
      </c>
      <c r="C2" s="10" t="s">
        <v>1</v>
      </c>
      <c r="D2" s="10" t="s">
        <v>46</v>
      </c>
      <c r="E2" s="10" t="s">
        <v>3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</row>
    <row r="3" spans="2:10" ht="15.5">
      <c r="B3" s="2">
        <v>43836</v>
      </c>
      <c r="C3" s="3" t="s">
        <v>7</v>
      </c>
      <c r="D3" s="3" t="s">
        <v>8</v>
      </c>
      <c r="E3" s="3" t="s">
        <v>9</v>
      </c>
      <c r="F3" s="3">
        <v>95</v>
      </c>
      <c r="G3" s="3">
        <v>1.99</v>
      </c>
      <c r="H3" s="3">
        <v>189.05</v>
      </c>
      <c r="I3" s="12"/>
      <c r="J3" s="12"/>
    </row>
    <row r="4" spans="2:10" ht="15.5">
      <c r="B4" s="2">
        <v>43853</v>
      </c>
      <c r="C4" s="3" t="s">
        <v>10</v>
      </c>
      <c r="D4" s="3" t="s">
        <v>11</v>
      </c>
      <c r="E4" s="3" t="s">
        <v>12</v>
      </c>
      <c r="F4" s="3">
        <v>50</v>
      </c>
      <c r="G4" s="3">
        <v>19.989999999999998</v>
      </c>
      <c r="H4" s="3">
        <v>999.5</v>
      </c>
      <c r="I4" s="12"/>
      <c r="J4" s="12"/>
    </row>
    <row r="5" spans="2:10" ht="15.5">
      <c r="B5" s="2">
        <v>43870</v>
      </c>
      <c r="C5" s="3" t="s">
        <v>10</v>
      </c>
      <c r="D5" s="3" t="s">
        <v>13</v>
      </c>
      <c r="E5" s="3" t="s">
        <v>9</v>
      </c>
      <c r="F5" s="3">
        <v>36</v>
      </c>
      <c r="G5" s="3">
        <v>4.99</v>
      </c>
      <c r="H5" s="3">
        <v>179.64</v>
      </c>
      <c r="I5" s="12"/>
      <c r="J5" s="12"/>
    </row>
    <row r="6" spans="2:10" ht="15.5">
      <c r="B6" s="2">
        <v>43887</v>
      </c>
      <c r="C6" s="3" t="s">
        <v>10</v>
      </c>
      <c r="D6" s="3" t="s">
        <v>14</v>
      </c>
      <c r="E6" s="3" t="s">
        <v>15</v>
      </c>
      <c r="F6" s="3">
        <v>27</v>
      </c>
      <c r="G6" s="3">
        <v>19.989999999999998</v>
      </c>
      <c r="H6" s="3">
        <v>539.73</v>
      </c>
      <c r="I6" s="12"/>
      <c r="J6" s="12"/>
    </row>
    <row r="7" spans="2:10" ht="15.5">
      <c r="B7" s="2">
        <v>43905</v>
      </c>
      <c r="C7" s="3" t="s">
        <v>16</v>
      </c>
      <c r="D7" s="3" t="s">
        <v>17</v>
      </c>
      <c r="E7" s="3" t="s">
        <v>9</v>
      </c>
      <c r="F7" s="3">
        <v>56</v>
      </c>
      <c r="G7" s="3">
        <v>2.99</v>
      </c>
      <c r="H7" s="3">
        <v>167.44</v>
      </c>
      <c r="I7" s="12"/>
      <c r="J7" s="12"/>
    </row>
    <row r="8" spans="2:10" ht="15.5">
      <c r="B8" s="2">
        <v>43922</v>
      </c>
      <c r="C8" s="3" t="s">
        <v>7</v>
      </c>
      <c r="D8" s="3" t="s">
        <v>8</v>
      </c>
      <c r="E8" s="3" t="s">
        <v>12</v>
      </c>
      <c r="F8" s="3">
        <v>60</v>
      </c>
      <c r="G8" s="3">
        <v>4.99</v>
      </c>
      <c r="H8" s="3">
        <v>299.39999999999998</v>
      </c>
      <c r="I8" s="12"/>
      <c r="J8" s="12"/>
    </row>
    <row r="9" spans="2:10" ht="30" customHeight="1">
      <c r="B9" s="2">
        <v>43939</v>
      </c>
      <c r="C9" s="3" t="s">
        <v>10</v>
      </c>
      <c r="D9" s="3" t="s">
        <v>18</v>
      </c>
      <c r="E9" s="3" t="s">
        <v>9</v>
      </c>
      <c r="F9" s="3">
        <v>75</v>
      </c>
      <c r="G9" s="3">
        <v>1.99</v>
      </c>
      <c r="H9" s="3">
        <v>149.25</v>
      </c>
      <c r="I9" s="12"/>
      <c r="J9" s="12"/>
    </row>
    <row r="10" spans="2:10" ht="15.5">
      <c r="B10" s="2">
        <v>43956</v>
      </c>
      <c r="C10" s="3" t="s">
        <v>10</v>
      </c>
      <c r="D10" s="3" t="s">
        <v>13</v>
      </c>
      <c r="E10" s="3" t="s">
        <v>9</v>
      </c>
      <c r="F10" s="3">
        <v>90</v>
      </c>
      <c r="G10" s="3">
        <v>4.99</v>
      </c>
      <c r="H10" s="3">
        <v>449.1</v>
      </c>
      <c r="I10" s="12"/>
      <c r="J10" s="12"/>
    </row>
    <row r="11" spans="2:10" ht="30" customHeight="1">
      <c r="B11" s="2">
        <v>43973</v>
      </c>
      <c r="C11" s="3" t="s">
        <v>16</v>
      </c>
      <c r="D11" s="3" t="s">
        <v>19</v>
      </c>
      <c r="E11" s="3" t="s">
        <v>9</v>
      </c>
      <c r="F11" s="3">
        <v>32</v>
      </c>
      <c r="G11" s="3">
        <v>1.99</v>
      </c>
      <c r="H11" s="3">
        <v>63.68</v>
      </c>
      <c r="I11" s="12"/>
      <c r="J11" s="12"/>
    </row>
    <row r="12" spans="2:10" ht="15.5">
      <c r="B12" s="2">
        <v>44126</v>
      </c>
      <c r="C12" s="3" t="s">
        <v>10</v>
      </c>
      <c r="D12" s="3" t="s">
        <v>8</v>
      </c>
      <c r="E12" s="3" t="s">
        <v>15</v>
      </c>
      <c r="F12" s="3">
        <v>64</v>
      </c>
      <c r="G12" s="3">
        <v>8.99</v>
      </c>
      <c r="H12" s="3">
        <v>575.36</v>
      </c>
      <c r="I12" s="12"/>
      <c r="J12" s="12"/>
    </row>
    <row r="13" spans="2:10" ht="15.5">
      <c r="B13" s="2">
        <v>44143</v>
      </c>
      <c r="C13" s="3" t="s">
        <v>7</v>
      </c>
      <c r="D13" s="3" t="s">
        <v>22</v>
      </c>
      <c r="E13" s="3" t="s">
        <v>15</v>
      </c>
      <c r="F13" s="3">
        <v>15</v>
      </c>
      <c r="G13" s="3">
        <v>19.989999999999998</v>
      </c>
      <c r="H13" s="3">
        <v>299.85000000000002</v>
      </c>
      <c r="I13" s="12"/>
      <c r="J13" s="12"/>
    </row>
    <row r="14" spans="2:10" ht="15.5">
      <c r="B14" s="2">
        <v>44160</v>
      </c>
      <c r="C14" s="3" t="s">
        <v>10</v>
      </c>
      <c r="D14" s="3" t="s">
        <v>11</v>
      </c>
      <c r="E14" s="3" t="s">
        <v>25</v>
      </c>
      <c r="F14" s="3">
        <v>96</v>
      </c>
      <c r="G14" s="3">
        <v>4.99</v>
      </c>
      <c r="H14" s="3">
        <v>479.04</v>
      </c>
      <c r="I14" s="12"/>
      <c r="J14" s="12"/>
    </row>
    <row r="15" spans="2:10" ht="15.5">
      <c r="B15" s="2">
        <v>44177</v>
      </c>
      <c r="C15" s="3" t="s">
        <v>10</v>
      </c>
      <c r="D15" s="3" t="s">
        <v>23</v>
      </c>
      <c r="E15" s="3" t="s">
        <v>9</v>
      </c>
      <c r="F15" s="3">
        <v>67</v>
      </c>
      <c r="G15" s="3">
        <v>1.29</v>
      </c>
      <c r="H15" s="3">
        <v>86.43</v>
      </c>
      <c r="I15" s="12"/>
      <c r="J15" s="12"/>
    </row>
    <row r="16" spans="2:10" ht="15.5">
      <c r="B16" s="2">
        <v>44194</v>
      </c>
      <c r="C16" s="3" t="s">
        <v>7</v>
      </c>
      <c r="D16" s="3" t="s">
        <v>22</v>
      </c>
      <c r="E16" s="3" t="s">
        <v>25</v>
      </c>
      <c r="F16" s="3">
        <v>74</v>
      </c>
      <c r="G16" s="3">
        <v>15.99</v>
      </c>
      <c r="H16" s="13">
        <v>1183.26</v>
      </c>
      <c r="I16" s="12"/>
      <c r="J16" s="12"/>
    </row>
    <row r="17" spans="2:10" ht="15.5">
      <c r="B17" s="2">
        <v>44211</v>
      </c>
      <c r="C17" s="3" t="s">
        <v>10</v>
      </c>
      <c r="D17" s="3" t="s">
        <v>14</v>
      </c>
      <c r="E17" s="3" t="s">
        <v>12</v>
      </c>
      <c r="F17" s="3">
        <v>46</v>
      </c>
      <c r="G17" s="3">
        <v>8.99</v>
      </c>
      <c r="H17" s="3">
        <v>413.54</v>
      </c>
      <c r="I17" s="12"/>
      <c r="J17" s="12"/>
    </row>
    <row r="18" spans="2:10" ht="15.5">
      <c r="B18" s="2">
        <v>44228</v>
      </c>
      <c r="C18" s="3" t="s">
        <v>10</v>
      </c>
      <c r="D18" s="3" t="s">
        <v>23</v>
      </c>
      <c r="E18" s="3" t="s">
        <v>12</v>
      </c>
      <c r="F18" s="3">
        <v>87</v>
      </c>
      <c r="G18" s="3">
        <v>15</v>
      </c>
      <c r="H18" s="13">
        <v>1305</v>
      </c>
      <c r="I18" s="12"/>
      <c r="J18" s="12"/>
    </row>
    <row r="19" spans="2:10" ht="15.5">
      <c r="B19" s="2">
        <v>44245</v>
      </c>
      <c r="C19" s="3" t="s">
        <v>7</v>
      </c>
      <c r="D19" s="3" t="s">
        <v>8</v>
      </c>
      <c r="E19" s="3" t="s">
        <v>12</v>
      </c>
      <c r="F19" s="3">
        <v>4</v>
      </c>
      <c r="G19" s="3">
        <v>4.99</v>
      </c>
      <c r="H19" s="3">
        <v>19.96</v>
      </c>
      <c r="I19" s="12"/>
      <c r="J19" s="12"/>
    </row>
    <row r="20" spans="2:10" ht="15.5">
      <c r="B20" s="2">
        <v>44262</v>
      </c>
      <c r="C20" s="3" t="s">
        <v>16</v>
      </c>
      <c r="D20" s="3" t="s">
        <v>17</v>
      </c>
      <c r="E20" s="3" t="s">
        <v>12</v>
      </c>
      <c r="F20" s="3">
        <v>7</v>
      </c>
      <c r="G20" s="3">
        <v>19.989999999999998</v>
      </c>
      <c r="H20" s="3">
        <v>139.93</v>
      </c>
      <c r="I20" s="12"/>
      <c r="J20" s="12"/>
    </row>
    <row r="21" spans="2:10" ht="15.75" customHeight="1"/>
    <row r="22" spans="2:10" ht="15.75" customHeight="1">
      <c r="B22" s="14" t="s">
        <v>52</v>
      </c>
      <c r="C22" s="14"/>
      <c r="D22" s="14"/>
      <c r="E22" s="14"/>
      <c r="F22" s="14"/>
      <c r="G22" s="14"/>
      <c r="H22" s="14"/>
    </row>
    <row r="23" spans="2:10" ht="15.75" customHeight="1">
      <c r="B23" s="14" t="s">
        <v>53</v>
      </c>
      <c r="C23" s="14"/>
      <c r="D23" s="14"/>
      <c r="E23" s="14"/>
      <c r="F23" s="14"/>
      <c r="G23" s="14"/>
      <c r="H23" s="14"/>
    </row>
    <row r="24" spans="2:10" ht="15.75" customHeight="1">
      <c r="B24" s="14" t="s">
        <v>54</v>
      </c>
      <c r="C24" s="14"/>
      <c r="D24" s="14"/>
      <c r="E24" s="14"/>
      <c r="F24" s="14"/>
      <c r="G24" s="14"/>
      <c r="H24" s="15"/>
    </row>
    <row r="25" spans="2:10" ht="15.75" customHeight="1">
      <c r="B25" s="14" t="s">
        <v>55</v>
      </c>
      <c r="C25" s="14"/>
      <c r="D25" s="14"/>
      <c r="E25" s="14"/>
      <c r="F25" s="14"/>
      <c r="G25" s="14"/>
      <c r="H25" s="15"/>
    </row>
    <row r="26" spans="2:10" ht="15.75" customHeight="1">
      <c r="B26" s="14" t="s">
        <v>56</v>
      </c>
      <c r="C26" s="14"/>
      <c r="D26" s="14"/>
      <c r="E26" s="14"/>
      <c r="F26" s="14"/>
      <c r="G26" s="14"/>
      <c r="H26" s="15"/>
    </row>
    <row r="27" spans="2:10" ht="15.75" customHeight="1">
      <c r="B27" s="14" t="s">
        <v>57</v>
      </c>
      <c r="C27" s="14"/>
      <c r="D27" s="14"/>
      <c r="E27" s="14"/>
      <c r="F27" s="14"/>
      <c r="G27" s="14"/>
      <c r="H27" s="15"/>
    </row>
    <row r="28" spans="2:10" ht="15.75" customHeight="1">
      <c r="B28" s="14" t="s">
        <v>58</v>
      </c>
      <c r="C28" s="14"/>
      <c r="D28" s="14"/>
      <c r="E28" s="14"/>
      <c r="F28" s="14"/>
      <c r="G28" s="14"/>
      <c r="H28" s="15"/>
    </row>
    <row r="29" spans="2:10" ht="15.75" customHeight="1">
      <c r="B29" s="14" t="s">
        <v>59</v>
      </c>
      <c r="C29" s="14"/>
      <c r="D29" s="14"/>
      <c r="E29" s="14"/>
      <c r="F29" s="14"/>
      <c r="G29" s="14"/>
      <c r="H29" s="15"/>
    </row>
    <row r="30" spans="2:10" ht="15.75" customHeight="1">
      <c r="B30" s="14" t="s">
        <v>60</v>
      </c>
      <c r="C30" s="14"/>
      <c r="D30" s="14"/>
      <c r="E30" s="14"/>
      <c r="F30" s="14"/>
      <c r="G30" s="14"/>
      <c r="H30" s="15"/>
    </row>
    <row r="31" spans="2:10" ht="15.75" customHeight="1">
      <c r="B31" s="14" t="s">
        <v>61</v>
      </c>
      <c r="C31" s="14"/>
      <c r="D31" s="14"/>
      <c r="E31" s="14"/>
      <c r="F31" s="14"/>
      <c r="G31" s="14"/>
      <c r="H31" s="15"/>
    </row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2675-F9B7-4AF9-876A-071174E4E4AD}">
  <dimension ref="C2:O1000"/>
  <sheetViews>
    <sheetView workbookViewId="0">
      <selection activeCell="A13" sqref="A13"/>
    </sheetView>
  </sheetViews>
  <sheetFormatPr defaultColWidth="14.453125" defaultRowHeight="15" customHeight="1"/>
  <cols>
    <col min="1" max="3" width="8.7265625" style="11" customWidth="1"/>
    <col min="4" max="4" width="16" style="11" customWidth="1"/>
    <col min="5" max="5" width="20.26953125" style="11" customWidth="1"/>
    <col min="6" max="6" width="17.08984375" style="11" customWidth="1"/>
    <col min="7" max="7" width="12.453125" style="11" customWidth="1"/>
    <col min="8" max="10" width="8.7265625" style="11" customWidth="1"/>
    <col min="11" max="11" width="11.08984375" style="11" customWidth="1"/>
    <col min="12" max="12" width="15.54296875" style="11" customWidth="1"/>
    <col min="13" max="26" width="8.7265625" style="11" customWidth="1"/>
    <col min="27" max="16384" width="14.453125" style="11"/>
  </cols>
  <sheetData>
    <row r="2" spans="3:15" ht="16.5" customHeight="1"/>
    <row r="3" spans="3:15" ht="17.25" customHeight="1"/>
    <row r="4" spans="3:15" ht="42.75" customHeight="1">
      <c r="C4" s="16" t="s">
        <v>62</v>
      </c>
      <c r="D4" s="16" t="s">
        <v>63</v>
      </c>
      <c r="E4" s="16" t="s">
        <v>64</v>
      </c>
      <c r="F4" s="16" t="s">
        <v>65</v>
      </c>
      <c r="G4" s="16" t="s">
        <v>66</v>
      </c>
      <c r="H4" s="16" t="s">
        <v>67</v>
      </c>
      <c r="I4" s="17" t="s">
        <v>68</v>
      </c>
      <c r="J4" s="16" t="s">
        <v>69</v>
      </c>
      <c r="K4" s="16" t="s">
        <v>70</v>
      </c>
      <c r="L4" s="16" t="s">
        <v>71</v>
      </c>
    </row>
    <row r="5" spans="3:15" ht="24" customHeight="1">
      <c r="C5" s="18" t="s">
        <v>72</v>
      </c>
      <c r="D5" s="18" t="s">
        <v>73</v>
      </c>
      <c r="E5" s="18" t="s">
        <v>74</v>
      </c>
      <c r="F5" s="18" t="s">
        <v>75</v>
      </c>
      <c r="G5" s="18">
        <v>36</v>
      </c>
      <c r="H5" s="18">
        <v>30</v>
      </c>
      <c r="I5" s="19">
        <v>31</v>
      </c>
      <c r="J5" s="20">
        <f t="shared" ref="J5:J14" si="0">SUM(G5,H5,I5)</f>
        <v>97</v>
      </c>
      <c r="K5" s="21"/>
      <c r="L5" s="21"/>
    </row>
    <row r="6" spans="3:15" ht="16.5" customHeight="1">
      <c r="C6" s="18" t="s">
        <v>72</v>
      </c>
      <c r="D6" s="18" t="s">
        <v>76</v>
      </c>
      <c r="E6" s="18" t="s">
        <v>77</v>
      </c>
      <c r="F6" s="18" t="s">
        <v>75</v>
      </c>
      <c r="G6" s="18">
        <v>74</v>
      </c>
      <c r="H6" s="18">
        <v>59</v>
      </c>
      <c r="I6" s="19">
        <v>53</v>
      </c>
      <c r="J6" s="20">
        <f t="shared" si="0"/>
        <v>186</v>
      </c>
      <c r="K6" s="21"/>
      <c r="L6" s="21"/>
      <c r="N6" s="22" t="s">
        <v>78</v>
      </c>
      <c r="O6" s="22" t="s">
        <v>79</v>
      </c>
    </row>
    <row r="7" spans="3:15" ht="18.75" customHeight="1">
      <c r="C7" s="18" t="s">
        <v>80</v>
      </c>
      <c r="D7" s="18" t="s">
        <v>81</v>
      </c>
      <c r="E7" s="18" t="s">
        <v>82</v>
      </c>
      <c r="F7" s="18" t="s">
        <v>83</v>
      </c>
      <c r="G7" s="18">
        <v>55</v>
      </c>
      <c r="H7" s="18">
        <v>57</v>
      </c>
      <c r="I7" s="19">
        <v>60</v>
      </c>
      <c r="J7" s="20">
        <f t="shared" si="0"/>
        <v>172</v>
      </c>
      <c r="K7" s="21"/>
      <c r="L7" s="21"/>
      <c r="N7" s="22" t="s">
        <v>84</v>
      </c>
      <c r="O7" s="22" t="s">
        <v>85</v>
      </c>
    </row>
    <row r="8" spans="3:15" ht="18" customHeight="1">
      <c r="C8" s="18" t="s">
        <v>80</v>
      </c>
      <c r="D8" s="18" t="s">
        <v>81</v>
      </c>
      <c r="E8" s="18" t="s">
        <v>82</v>
      </c>
      <c r="F8" s="18" t="s">
        <v>83</v>
      </c>
      <c r="G8" s="18">
        <v>66</v>
      </c>
      <c r="H8" s="18">
        <v>70</v>
      </c>
      <c r="I8" s="19">
        <v>77</v>
      </c>
      <c r="J8" s="20">
        <f t="shared" si="0"/>
        <v>213</v>
      </c>
      <c r="K8" s="21"/>
      <c r="L8" s="21"/>
      <c r="N8" s="22" t="s">
        <v>86</v>
      </c>
      <c r="O8" s="22" t="s">
        <v>87</v>
      </c>
    </row>
    <row r="9" spans="3:15" ht="22.5" customHeight="1">
      <c r="C9" s="18" t="s">
        <v>72</v>
      </c>
      <c r="D9" s="18" t="s">
        <v>76</v>
      </c>
      <c r="E9" s="18" t="s">
        <v>74</v>
      </c>
      <c r="F9" s="18" t="s">
        <v>83</v>
      </c>
      <c r="G9" s="18">
        <v>54</v>
      </c>
      <c r="H9" s="18">
        <v>57</v>
      </c>
      <c r="I9" s="19">
        <v>53</v>
      </c>
      <c r="J9" s="20">
        <f t="shared" si="0"/>
        <v>164</v>
      </c>
      <c r="K9" s="21"/>
      <c r="L9" s="21"/>
      <c r="N9" s="22" t="s">
        <v>88</v>
      </c>
      <c r="O9" s="22" t="s">
        <v>89</v>
      </c>
    </row>
    <row r="10" spans="3:15" ht="18" customHeight="1">
      <c r="C10" s="18" t="s">
        <v>80</v>
      </c>
      <c r="D10" s="18" t="s">
        <v>76</v>
      </c>
      <c r="E10" s="18" t="s">
        <v>90</v>
      </c>
      <c r="F10" s="18" t="s">
        <v>75</v>
      </c>
      <c r="G10" s="18">
        <v>90</v>
      </c>
      <c r="H10" s="18">
        <v>88</v>
      </c>
      <c r="I10" s="19">
        <v>88</v>
      </c>
      <c r="J10" s="20">
        <f t="shared" si="0"/>
        <v>266</v>
      </c>
      <c r="K10" s="21"/>
      <c r="L10" s="21"/>
      <c r="N10" s="22" t="s">
        <v>91</v>
      </c>
      <c r="O10" s="22" t="s">
        <v>92</v>
      </c>
    </row>
    <row r="11" spans="3:15" ht="17.25" customHeight="1">
      <c r="C11" s="18" t="s">
        <v>72</v>
      </c>
      <c r="D11" s="18" t="s">
        <v>93</v>
      </c>
      <c r="E11" s="18" t="s">
        <v>77</v>
      </c>
      <c r="F11" s="18" t="s">
        <v>75</v>
      </c>
      <c r="G11" s="18">
        <v>88</v>
      </c>
      <c r="H11" s="18">
        <v>85</v>
      </c>
      <c r="I11" s="19">
        <v>78</v>
      </c>
      <c r="J11" s="20">
        <f t="shared" si="0"/>
        <v>251</v>
      </c>
      <c r="K11" s="21"/>
      <c r="L11" s="21"/>
    </row>
    <row r="12" spans="3:15" ht="19.5" customHeight="1">
      <c r="C12" s="18" t="s">
        <v>72</v>
      </c>
      <c r="D12" s="18" t="s">
        <v>93</v>
      </c>
      <c r="E12" s="18" t="s">
        <v>77</v>
      </c>
      <c r="F12" s="18" t="s">
        <v>75</v>
      </c>
      <c r="G12" s="18">
        <v>72</v>
      </c>
      <c r="H12" s="18">
        <v>50</v>
      </c>
      <c r="I12" s="19">
        <v>48</v>
      </c>
      <c r="J12" s="20">
        <f t="shared" si="0"/>
        <v>170</v>
      </c>
      <c r="K12" s="21"/>
      <c r="L12" s="21"/>
    </row>
    <row r="13" spans="3:15" ht="18" customHeight="1">
      <c r="C13" s="18" t="s">
        <v>72</v>
      </c>
      <c r="D13" s="18" t="s">
        <v>73</v>
      </c>
      <c r="E13" s="18" t="s">
        <v>77</v>
      </c>
      <c r="F13" s="18" t="s">
        <v>75</v>
      </c>
      <c r="G13" s="18">
        <v>63</v>
      </c>
      <c r="H13" s="18">
        <v>62</v>
      </c>
      <c r="I13" s="19">
        <v>62</v>
      </c>
      <c r="J13" s="20">
        <f t="shared" si="0"/>
        <v>187</v>
      </c>
      <c r="K13" s="21"/>
      <c r="L13" s="21"/>
    </row>
    <row r="14" spans="3:15" ht="21" customHeight="1">
      <c r="C14" s="18" t="s">
        <v>80</v>
      </c>
      <c r="D14" s="18" t="s">
        <v>94</v>
      </c>
      <c r="E14" s="18" t="s">
        <v>74</v>
      </c>
      <c r="F14" s="18" t="s">
        <v>75</v>
      </c>
      <c r="G14" s="18">
        <v>59</v>
      </c>
      <c r="H14" s="18">
        <v>63</v>
      </c>
      <c r="I14" s="19">
        <v>65</v>
      </c>
      <c r="J14" s="20">
        <f t="shared" si="0"/>
        <v>187</v>
      </c>
      <c r="K14" s="21"/>
      <c r="L14" s="21"/>
    </row>
    <row r="17" spans="3:11" ht="29.25" customHeight="1">
      <c r="C17" s="23" t="s">
        <v>26</v>
      </c>
      <c r="D17" s="29" t="s">
        <v>95</v>
      </c>
      <c r="E17" s="30"/>
      <c r="F17" s="30"/>
      <c r="G17" s="5"/>
      <c r="H17" s="5"/>
      <c r="I17" s="5"/>
      <c r="J17" s="5"/>
      <c r="K17" s="24"/>
    </row>
    <row r="18" spans="3:11" ht="25.5" customHeight="1">
      <c r="C18" s="5" t="s">
        <v>96</v>
      </c>
      <c r="D18" s="5"/>
      <c r="E18" s="5"/>
      <c r="F18" s="5"/>
      <c r="G18" s="5"/>
      <c r="H18" s="5"/>
      <c r="I18" s="5"/>
      <c r="J18" s="5"/>
      <c r="K18" s="24"/>
    </row>
    <row r="19" spans="3:11" ht="18.5">
      <c r="C19" s="26"/>
      <c r="D19" s="27"/>
      <c r="E19" s="27"/>
      <c r="F19" s="27"/>
      <c r="G19" s="27"/>
      <c r="H19" s="27"/>
      <c r="I19" s="27"/>
      <c r="J19" s="27"/>
    </row>
    <row r="20" spans="3:11" ht="18.5">
      <c r="C20" s="26" t="s">
        <v>97</v>
      </c>
      <c r="D20" s="27"/>
      <c r="E20" s="27"/>
      <c r="F20" s="27"/>
      <c r="G20" s="27"/>
      <c r="H20" s="5"/>
      <c r="I20" s="5"/>
      <c r="J20" s="5"/>
    </row>
    <row r="21" spans="3:11" ht="15.75" customHeight="1">
      <c r="C21" s="5"/>
      <c r="D21" s="5"/>
      <c r="E21" s="5"/>
      <c r="F21" s="5"/>
      <c r="G21" s="5"/>
      <c r="H21" s="5"/>
      <c r="I21" s="5"/>
      <c r="J21" s="5"/>
    </row>
    <row r="22" spans="3:11" ht="15.75" customHeight="1">
      <c r="C22" s="26" t="s">
        <v>98</v>
      </c>
      <c r="D22" s="27"/>
      <c r="E22" s="27"/>
      <c r="F22" s="27"/>
      <c r="G22" s="27"/>
      <c r="H22" s="5"/>
      <c r="I22" s="5"/>
      <c r="J22" s="5"/>
      <c r="K22" s="24"/>
    </row>
    <row r="23" spans="3:11" ht="15.75" customHeight="1">
      <c r="C23" s="25"/>
      <c r="D23" s="25"/>
      <c r="E23" s="25"/>
      <c r="F23" s="25"/>
      <c r="G23" s="25"/>
      <c r="H23" s="5"/>
      <c r="I23" s="5"/>
      <c r="J23" s="5"/>
    </row>
    <row r="24" spans="3:11" ht="15.75" customHeight="1">
      <c r="C24" s="26" t="s">
        <v>99</v>
      </c>
      <c r="D24" s="27"/>
      <c r="E24" s="27"/>
      <c r="F24" s="27"/>
      <c r="G24" s="27"/>
      <c r="H24" s="5"/>
      <c r="I24" s="5"/>
      <c r="J24" s="5"/>
      <c r="K24" s="24"/>
    </row>
    <row r="25" spans="3:11" ht="15.75" customHeight="1">
      <c r="C25" s="25"/>
      <c r="D25" s="25"/>
      <c r="E25" s="25"/>
      <c r="F25" s="25"/>
      <c r="G25" s="25"/>
      <c r="H25" s="5"/>
      <c r="I25" s="5"/>
      <c r="J25" s="5"/>
    </row>
    <row r="26" spans="3:11" ht="15.75" customHeight="1">
      <c r="C26" s="26" t="s">
        <v>100</v>
      </c>
      <c r="D26" s="27"/>
      <c r="E26" s="27"/>
      <c r="F26" s="27"/>
      <c r="G26" s="27"/>
      <c r="H26" s="5"/>
      <c r="I26" s="5"/>
      <c r="J26" s="5"/>
      <c r="K26" s="24"/>
    </row>
    <row r="27" spans="3:11" ht="15.75" customHeight="1">
      <c r="C27" s="25"/>
      <c r="D27" s="25"/>
      <c r="E27" s="25"/>
      <c r="F27" s="25"/>
      <c r="G27" s="25"/>
      <c r="H27" s="5"/>
      <c r="I27" s="5"/>
      <c r="J27" s="5"/>
    </row>
    <row r="28" spans="3:11" ht="15.75" customHeight="1">
      <c r="C28" s="26" t="s">
        <v>101</v>
      </c>
      <c r="D28" s="27"/>
      <c r="E28" s="27"/>
      <c r="F28" s="27"/>
      <c r="G28" s="27"/>
      <c r="H28" s="5"/>
      <c r="I28" s="5"/>
      <c r="J28" s="5"/>
      <c r="K28" s="24"/>
    </row>
    <row r="29" spans="3:11" ht="15.75" customHeight="1">
      <c r="C29" s="25"/>
      <c r="D29" s="25"/>
      <c r="E29" s="25"/>
      <c r="F29" s="25"/>
      <c r="G29" s="25"/>
      <c r="H29" s="5"/>
      <c r="I29" s="5"/>
      <c r="J29" s="5"/>
    </row>
    <row r="30" spans="3:11" ht="15.75" customHeight="1">
      <c r="C30" s="26" t="s">
        <v>102</v>
      </c>
      <c r="D30" s="27"/>
      <c r="E30" s="27"/>
      <c r="F30" s="27"/>
      <c r="G30" s="27"/>
      <c r="H30" s="5"/>
      <c r="I30" s="5"/>
      <c r="J30" s="5"/>
      <c r="K30" s="24"/>
    </row>
    <row r="31" spans="3:11" ht="15.75" customHeight="1">
      <c r="C31" s="5"/>
      <c r="D31" s="5"/>
      <c r="E31" s="5"/>
      <c r="F31" s="5"/>
      <c r="G31" s="5"/>
      <c r="H31" s="5"/>
      <c r="I31" s="5"/>
      <c r="J31" s="5"/>
    </row>
    <row r="32" spans="3:11" ht="15.75" customHeight="1">
      <c r="C32" s="5" t="s">
        <v>103</v>
      </c>
      <c r="D32" s="5"/>
      <c r="E32" s="5"/>
      <c r="F32" s="5"/>
      <c r="G32" s="5"/>
      <c r="H32" s="5"/>
      <c r="I32" s="5"/>
      <c r="J32" s="5"/>
    </row>
    <row r="33" spans="3:10" ht="15.75" customHeight="1">
      <c r="C33" s="5"/>
      <c r="D33" s="5"/>
      <c r="E33" s="5"/>
      <c r="F33" s="5"/>
      <c r="G33" s="5"/>
      <c r="H33" s="5"/>
      <c r="I33" s="5"/>
      <c r="J33" s="5"/>
    </row>
    <row r="34" spans="3:10" ht="15.75" customHeight="1">
      <c r="C34" s="28" t="s">
        <v>104</v>
      </c>
      <c r="D34" s="27"/>
      <c r="E34" s="27"/>
      <c r="F34" s="27"/>
      <c r="G34" s="27"/>
      <c r="H34" s="5"/>
      <c r="I34" s="5"/>
      <c r="J34" s="5"/>
    </row>
    <row r="35" spans="3:10" ht="15.75" customHeight="1"/>
    <row r="36" spans="3:10" ht="15.75" customHeight="1"/>
    <row r="37" spans="3:10" ht="15.75" customHeight="1"/>
    <row r="38" spans="3:10" ht="15.75" customHeight="1"/>
    <row r="39" spans="3:10" ht="15.75" customHeight="1"/>
    <row r="40" spans="3:10" ht="15.75" customHeight="1"/>
    <row r="41" spans="3:10" ht="15.75" customHeight="1"/>
    <row r="42" spans="3:10" ht="15.75" customHeight="1"/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28:G28"/>
    <mergeCell ref="C30:G30"/>
    <mergeCell ref="C34:G34"/>
    <mergeCell ref="D17:F17"/>
    <mergeCell ref="C19:J19"/>
    <mergeCell ref="C20:G20"/>
    <mergeCell ref="C22:G22"/>
    <mergeCell ref="C24:G24"/>
    <mergeCell ref="C26:G2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DPP_1-1</vt:lpstr>
      <vt:lpstr>DPP_1-2</vt:lpstr>
      <vt:lpstr>dpp2-1</vt:lpstr>
      <vt:lpstr>dpp2-2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2022-02-22T05:42:29Z</dcterms:created>
  <dcterms:modified xsi:type="dcterms:W3CDTF">2023-08-26T14:25:47Z</dcterms:modified>
</cp:coreProperties>
</file>