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aravanan\Desktop\Excel\"/>
    </mc:Choice>
  </mc:AlternateContent>
  <xr:revisionPtr revIDLastSave="0" documentId="13_ncr:1_{966948F7-799B-489F-B0E1-5E1C4B64C7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aw Data" sheetId="1" r:id="rId1"/>
  </sheets>
  <definedNames>
    <definedName name="_xlnm._FilterDatabase" localSheetId="0" hidden="1">'Raw Data'!$A$1:$Q$1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<sst xmlns="http://schemas.openxmlformats.org/spreadsheetml/2006/main" count="5017" uniqueCount="3158">
  <si>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</si>
  <si>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</si>
  <si>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</si>
  <si>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</si>
  <si>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</si>
  <si>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</si>
  <si>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</si>
  <si>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</si>
  <si>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</si>
  <si>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</si>
  <si>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</si>
  <si>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</si>
  <si>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</si>
  <si>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</si>
  <si>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</si>
  <si>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</si>
  <si>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</si>
  <si>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</si>
  <si>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</si>
  <si>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</si>
  <si>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</si>
  <si>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</si>
  <si>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</si>
  <si>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</si>
  <si>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</si>
  <si>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</si>
  <si>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</si>
  <si>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</si>
  <si>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</si>
  <si>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</si>
  <si>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</si>
  <si>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</si>
  <si>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</si>
  <si>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</si>
  <si>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</si>
  <si>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</si>
  <si>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</si>
  <si>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</si>
  <si>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</si>
  <si>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</si>
  <si>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</si>
  <si>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</si>
  <si>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</si>
  <si>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</si>
  <si>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</si>
  <si>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</si>
  <si>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</si>
  <si>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</si>
  <si>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</si>
  <si>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</si>
  <si>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</si>
  <si>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</si>
  <si>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</si>
  <si>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</si>
  <si>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</si>
  <si>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</si>
  <si>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</si>
  <si>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</si>
  <si>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</si>
  <si>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</si>
  <si>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</si>
  <si>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</si>
  <si>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</si>
  <si>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</si>
  <si>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</si>
  <si>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</si>
  <si>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</si>
  <si>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</si>
  <si>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</si>
  <si>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</si>
  <si>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</si>
  <si>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</si>
  <si>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</si>
  <si>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</si>
  <si>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</si>
  <si>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</si>
  <si>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</si>
  <si>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</si>
  <si>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</si>
  <si>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</si>
  <si>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</si>
  <si>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</si>
  <si>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</si>
  <si>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</si>
  <si>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</si>
  <si>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</si>
  <si>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</si>
  <si>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</si>
  <si>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</si>
  <si>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</si>
  <si>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</si>
  <si>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</si>
  <si>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</si>
  <si>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</si>
  <si>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</si>
  <si>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</si>
  <si>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</si>
  <si>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</si>
  <si>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</si>
  <si>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</si>
  <si>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</si>
  <si>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</si>
  <si>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</si>
  <si>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</si>
  <si>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</si>
  <si>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</si>
  <si>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</si>
  <si>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</si>
  <si>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</si>
  <si>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</si>
  <si>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</si>
  <si>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</si>
  <si>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</si>
  <si>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</si>
  <si>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</si>
  <si>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</si>
  <si>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</si>
  <si>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</si>
  <si>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</si>
  <si>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</si>
  <si>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</si>
  <si>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</si>
  <si>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</si>
  <si>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</si>
  <si>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</si>
  <si>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</si>
  <si>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</si>
  <si>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</si>
  <si>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</si>
  <si>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</si>
  <si>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</si>
  <si>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</si>
  <si>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</si>
  <si>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</si>
  <si>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</si>
  <si>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</si>
  <si>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</si>
  <si>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</si>
  <si>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</si>
  <si>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</si>
  <si>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</si>
  <si>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</si>
  <si>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</si>
  <si>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</si>
  <si>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</si>
  <si>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</si>
  <si>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</si>
  <si>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</si>
  <si>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</si>
  <si>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</si>
  <si>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</si>
  <si>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</si>
  <si>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</si>
  <si>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</si>
  <si>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</si>
  <si>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</si>
  <si>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</si>
  <si>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</si>
  <si>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</si>
  <si>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</si>
  <si>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</si>
  <si>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</si>
  <si>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</si>
  <si>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</si>
  <si>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</si>
  <si>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</si>
  <si>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</si>
  <si>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</si>
  <si>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</si>
  <si>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</si>
  <si>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</si>
  <si>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</si>
  <si>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</si>
  <si>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</si>
  <si>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</si>
  <si>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</si>
  <si>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</si>
  <si>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</si>
  <si>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</si>
  <si>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</si>
  <si>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</si>
  <si>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</si>
  <si>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</si>
  <si>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</si>
  <si>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</si>
  <si>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</si>
  <si>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</si>
  <si>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</si>
  <si>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</si>
  <si>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</si>
  <si>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</si>
  <si>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</si>
  <si>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</si>
  <si>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</si>
  <si>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</si>
  <si>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</si>
  <si>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</si>
  <si>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</si>
  <si>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</si>
  <si>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</si>
  <si>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</si>
  <si>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</si>
  <si>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</si>
  <si>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</si>
  <si>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</si>
  <si>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</si>
  <si>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</si>
  <si>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</si>
  <si>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</si>
  <si>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</si>
  <si>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</si>
  <si>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</si>
  <si>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</si>
  <si>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</si>
  <si>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</si>
  <si>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</si>
  <si>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</si>
  <si>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</si>
  <si>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</si>
  <si>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</si>
  <si>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</si>
  <si>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</si>
  <si>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</si>
  <si>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</si>
  <si>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</si>
  <si>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</si>
  <si>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</si>
  <si>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</si>
  <si>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</si>
  <si>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</si>
  <si>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</si>
  <si>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</si>
  <si>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</si>
  <si>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</si>
  <si>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</si>
  <si>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</si>
  <si>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</si>
  <si>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</si>
  <si>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</si>
  <si>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</si>
  <si>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</si>
  <si>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</si>
  <si>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</si>
  <si>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</si>
  <si>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</si>
  <si>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</si>
  <si>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</si>
  <si>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</si>
  <si>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</si>
  <si>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</si>
  <si>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</si>
  <si>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</si>
  <si>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</si>
  <si>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</si>
  <si>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</si>
  <si>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</si>
  <si>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</si>
  <si>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</si>
  <si>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</si>
  <si>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</si>
  <si>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</si>
  <si>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</si>
  <si>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</si>
  <si>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</si>
  <si>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</si>
  <si>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</si>
  <si>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</si>
  <si>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</si>
  <si>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</si>
  <si>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</si>
  <si>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</si>
  <si>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</si>
  <si>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</si>
  <si>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</si>
  <si>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</si>
  <si>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</si>
  <si>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</si>
  <si>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</si>
  <si>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</si>
  <si>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</si>
  <si>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</si>
  <si>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</si>
  <si>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</si>
  <si>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</si>
  <si>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</si>
  <si>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</si>
  <si>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</si>
  <si>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</si>
  <si>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</si>
  <si>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</si>
  <si>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</si>
  <si>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</si>
  <si>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</si>
  <si>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</si>
  <si>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</si>
  <si>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</si>
  <si>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</si>
  <si>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</si>
  <si>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</si>
  <si>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</si>
  <si>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</si>
  <si>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</si>
  <si>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</si>
  <si>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</si>
  <si>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</si>
  <si>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</si>
  <si>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</si>
  <si>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</si>
  <si>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</si>
  <si>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</si>
  <si>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</si>
  <si>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</si>
  <si>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</si>
  <si>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</si>
  <si>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</si>
  <si>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</si>
  <si>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</si>
  <si>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</si>
  <si>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</si>
  <si>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</si>
  <si>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</si>
  <si>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</si>
  <si>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</si>
  <si>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</si>
  <si>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</si>
  <si>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</si>
  <si>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</si>
  <si>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</si>
  <si>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</si>
  <si>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</si>
  <si>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</si>
  <si>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</si>
  <si>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</si>
  <si>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</si>
  <si>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</si>
  <si>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</si>
  <si>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</si>
  <si>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</si>
  <si>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</si>
  <si>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</si>
  <si>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</si>
  <si>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</si>
  <si>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</si>
  <si>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</si>
  <si>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</si>
  <si>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</si>
  <si>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</si>
  <si>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</si>
  <si>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</si>
  <si>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</si>
  <si>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</si>
  <si>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</si>
  <si>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</si>
  <si>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</si>
  <si>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</si>
  <si>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</si>
  <si>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</si>
  <si>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</si>
  <si>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</si>
  <si>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</si>
  <si>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</si>
  <si>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</si>
  <si>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</si>
  <si>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</si>
  <si>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</si>
  <si>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</si>
  <si>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</si>
  <si>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</si>
  <si>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</si>
  <si>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</si>
  <si>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</si>
  <si>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</si>
  <si>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</si>
  <si>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</si>
  <si>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</si>
  <si>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</si>
  <si>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</si>
  <si>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</si>
  <si>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</si>
  <si>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</si>
  <si>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</si>
  <si>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</si>
  <si>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</si>
  <si>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</si>
  <si>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</si>
  <si>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</si>
  <si>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</si>
  <si>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</si>
  <si>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</si>
  <si>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</si>
  <si>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</si>
  <si>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</si>
  <si>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</si>
  <si>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</si>
  <si>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</si>
  <si>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</si>
  <si>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</si>
  <si>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</si>
  <si>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</si>
  <si>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</si>
  <si>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</si>
  <si>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</si>
  <si>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</si>
  <si>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</si>
  <si>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</si>
  <si>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</si>
  <si>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</si>
  <si>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</si>
  <si>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</si>
  <si>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</si>
  <si>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</si>
  <si>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</si>
  <si>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</si>
  <si>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</si>
  <si>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</si>
  <si>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</si>
  <si>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</si>
  <si>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</si>
  <si>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</si>
  <si>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</si>
  <si>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</si>
  <si>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</si>
  <si>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</si>
  <si>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</si>
  <si>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</si>
  <si>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</si>
  <si>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</si>
  <si>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</si>
  <si>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</si>
  <si>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</si>
  <si>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</si>
  <si>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</si>
  <si>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</si>
  <si>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</si>
  <si>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</si>
  <si>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</si>
  <si>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</si>
  <si>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</si>
  <si>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</si>
  <si>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</si>
  <si>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</si>
  <si>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</si>
  <si>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</si>
  <si>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</si>
  <si>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</si>
  <si>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</si>
  <si>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</si>
  <si>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</si>
  <si>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</si>
  <si>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</si>
  <si>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</si>
  <si>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</si>
  <si>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</si>
  <si>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</si>
  <si>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</si>
  <si>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</si>
  <si>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</si>
  <si>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</si>
  <si>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</si>
  <si>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</si>
  <si>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</si>
  <si>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</si>
  <si>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</si>
  <si>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</si>
  <si>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</si>
  <si>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</si>
  <si>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</si>
  <si>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</si>
  <si>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</si>
  <si>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</si>
  <si>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</si>
  <si>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</si>
  <si>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</si>
  <si>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</si>
  <si>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</si>
  <si>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</si>
  <si>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</si>
  <si>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</si>
  <si>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</si>
  <si>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</si>
  <si>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</si>
  <si>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</si>
  <si>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</si>
  <si>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</si>
  <si>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</si>
  <si>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</si>
  <si>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</si>
  <si>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</si>
  <si>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</si>
  <si>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</si>
  <si>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</si>
  <si>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</si>
  <si>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</si>
  <si>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</si>
  <si>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</si>
  <si>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</si>
  <si>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</si>
  <si>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</si>
  <si>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</si>
  <si>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</si>
  <si>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</si>
  <si>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</si>
  <si>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</si>
  <si>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</si>
  <si>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</si>
  <si>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</si>
  <si>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</si>
  <si>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</si>
  <si>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</si>
  <si>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</si>
  <si>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</si>
  <si>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</si>
  <si>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</si>
  <si>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</si>
  <si>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</si>
  <si>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</si>
  <si>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</si>
  <si>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</si>
  <si>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</si>
  <si>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</si>
  <si>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</si>
  <si>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</si>
  <si>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</si>
  <si>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</si>
  <si>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</si>
  <si>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</si>
  <si>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</si>
  <si>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</si>
  <si>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</si>
  <si>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</si>
  <si>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</si>
  <si>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</si>
  <si>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</si>
  <si>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</si>
  <si>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</si>
  <si>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</si>
  <si>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</si>
  <si>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</si>
  <si>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</si>
  <si>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</si>
  <si>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</si>
  <si>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</si>
  <si>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</si>
  <si>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</si>
  <si>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</si>
  <si>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</si>
  <si>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</si>
  <si>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</si>
  <si>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</si>
  <si>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</si>
  <si>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</si>
  <si>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</si>
  <si>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</si>
  <si>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</si>
  <si>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</si>
  <si>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</si>
  <si>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</si>
  <si>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</si>
  <si>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</si>
  <si>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</si>
  <si>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</si>
  <si>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</si>
  <si>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</si>
  <si>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</si>
  <si>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</si>
  <si>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</si>
  <si>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</si>
  <si>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</si>
  <si>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</si>
  <si>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</si>
  <si>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</si>
  <si>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</si>
  <si>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</si>
  <si>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</si>
  <si>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</si>
  <si>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</si>
  <si>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</si>
  <si>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</si>
  <si>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</si>
  <si>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</si>
  <si>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</si>
  <si>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</si>
  <si>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</si>
  <si>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</si>
  <si>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</si>
  <si>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</si>
  <si>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</si>
  <si>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</si>
  <si>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</si>
  <si>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</si>
  <si>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</si>
  <si>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</si>
  <si>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</si>
  <si>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</si>
  <si>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</si>
  <si>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</si>
  <si>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</si>
  <si>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</si>
  <si>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</si>
  <si>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</si>
  <si>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</si>
  <si>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</si>
  <si>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</si>
  <si>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</si>
  <si>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</si>
  <si>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</si>
  <si>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</si>
  <si>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</si>
  <si>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</si>
  <si>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</si>
  <si>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</si>
  <si>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</si>
  <si>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</si>
  <si>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</si>
  <si>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</si>
  <si>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</si>
  <si>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</si>
  <si>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</si>
  <si>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</si>
  <si>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</si>
  <si>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</si>
  <si>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</si>
  <si>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</si>
  <si>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</si>
  <si>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</si>
  <si>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</si>
  <si>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</si>
  <si>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</si>
  <si>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</si>
  <si>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</si>
  <si>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</si>
  <si>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</si>
  <si>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</si>
  <si>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</si>
  <si>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</si>
  <si>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</si>
  <si>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</si>
  <si>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</si>
  <si>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</si>
  <si>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</si>
  <si>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</si>
  <si>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</si>
  <si>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</si>
  <si>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</si>
  <si>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</si>
  <si>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</si>
  <si>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</si>
  <si>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</si>
  <si>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</si>
  <si>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</si>
  <si>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</si>
  <si>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</si>
  <si>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</si>
  <si>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</si>
  <si>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</si>
  <si>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</si>
  <si>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</si>
  <si>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</si>
  <si>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</si>
  <si>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</si>
  <si>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</si>
  <si>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</si>
  <si>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</si>
  <si>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</si>
  <si>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</si>
  <si>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</si>
  <si>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</si>
  <si>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</si>
  <si>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</si>
  <si>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</si>
  <si>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</si>
  <si>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</si>
  <si>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</si>
  <si>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</si>
  <si>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</si>
  <si>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</si>
  <si>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</si>
  <si>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</si>
  <si>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</si>
  <si>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</si>
  <si>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</si>
  <si>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</si>
  <si>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</si>
  <si>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</si>
  <si>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</si>
  <si>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</si>
  <si>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</si>
  <si>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</si>
  <si>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</si>
  <si>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</si>
  <si>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</si>
  <si>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</si>
  <si>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</si>
  <si>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</si>
  <si>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</si>
  <si>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</si>
  <si>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</si>
  <si>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</si>
  <si>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</si>
  <si>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</si>
  <si>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</si>
  <si>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</si>
  <si>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</si>
  <si>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</si>
  <si>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</si>
  <si>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</si>
  <si>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</si>
  <si>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</si>
  <si>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</si>
  <si>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</si>
  <si>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</si>
  <si>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</si>
  <si>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</si>
  <si>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</si>
  <si>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</si>
  <si>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</si>
  <si>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</si>
  <si>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</si>
  <si>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</si>
  <si>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</si>
  <si>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</si>
  <si>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</si>
  <si>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</si>
  <si>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</si>
  <si>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</si>
  <si>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</si>
  <si>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</si>
  <si>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</si>
  <si>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</si>
  <si>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</si>
  <si>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</si>
  <si>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</si>
  <si>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</si>
  <si>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</si>
  <si>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</si>
  <si>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</si>
  <si>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</si>
  <si>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</si>
  <si>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</si>
  <si>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</si>
  <si>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</si>
  <si>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</si>
  <si>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</si>
  <si>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</si>
  <si>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</si>
  <si>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</si>
  <si>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</si>
  <si>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</si>
  <si>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</si>
  <si>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</si>
  <si>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</si>
  <si>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</si>
  <si>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</si>
  <si>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</si>
  <si>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</si>
  <si>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</si>
  <si>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</si>
  <si>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</si>
  <si>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</si>
  <si>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</si>
  <si>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</si>
  <si>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</si>
  <si>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</si>
  <si>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</si>
  <si>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</si>
  <si>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</si>
  <si>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</si>
  <si>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</si>
  <si>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</si>
  <si>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</si>
  <si>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</si>
  <si>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</si>
  <si>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</si>
  <si>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</si>
  <si>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</si>
  <si>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</si>
  <si>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</si>
  <si>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</si>
  <si>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</si>
  <si>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</si>
  <si>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</si>
  <si>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</si>
  <si>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</si>
  <si>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</si>
  <si>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</si>
  <si>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</si>
  <si>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</si>
  <si>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</si>
  <si>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</si>
  <si>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</si>
  <si>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</si>
  <si>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</si>
  <si>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</si>
  <si>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</si>
  <si>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</si>
  <si>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</si>
  <si>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</si>
  <si>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</si>
  <si>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</si>
  <si>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</si>
  <si>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</si>
  <si>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</si>
  <si>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</si>
  <si>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</si>
  <si>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</si>
  <si>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</si>
  <si>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</si>
  <si>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</si>
  <si>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</si>
  <si>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</si>
  <si>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</si>
  <si>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</si>
  <si>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</si>
  <si>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</si>
  <si>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</si>
  <si>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</si>
  <si>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</si>
  <si>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</si>
  <si>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</si>
  <si>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</si>
  <si>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</si>
  <si>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</si>
  <si>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</si>
  <si>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</si>
  <si>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</si>
  <si>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</si>
  <si>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</si>
  <si>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</si>
  <si>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</si>
  <si>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</si>
  <si>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</si>
  <si>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</si>
  <si>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</si>
  <si>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</si>
  <si>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</si>
  <si>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</si>
  <si>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</si>
  <si>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</si>
  <si>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</si>
  <si>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</si>
  <si>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</si>
  <si>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</si>
  <si>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</si>
  <si>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</si>
  <si>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</si>
  <si>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</si>
  <si>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</si>
  <si>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</si>
  <si>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</si>
  <si>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</si>
  <si>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</si>
  <si>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</si>
  <si>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</si>
  <si>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</si>
  <si>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</si>
  <si>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</si>
  <si>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</si>
  <si>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</si>
  <si>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</si>
  <si>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</si>
  <si>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</si>
  <si>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</si>
  <si>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</si>
  <si>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</si>
  <si>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</si>
  <si>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</si>
  <si>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</si>
  <si>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</si>
  <si>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</si>
  <si>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</si>
  <si>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</si>
  <si>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</si>
  <si>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</si>
  <si>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</si>
  <si>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</si>
  <si>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</si>
  <si>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</si>
  <si>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</si>
  <si>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</si>
  <si>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</si>
  <si>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</si>
  <si>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</si>
  <si>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</si>
  <si>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</si>
  <si>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</si>
  <si>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</si>
  <si>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</si>
  <si>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</si>
  <si>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</si>
  <si>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</si>
  <si>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</si>
  <si>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</si>
  <si>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</si>
  <si>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</si>
  <si>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</si>
  <si>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</si>
  <si>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</si>
  <si>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</si>
  <si>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</si>
  <si>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</si>
  <si>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</si>
  <si>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</si>
  <si>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</si>
  <si>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</si>
  <si>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</si>
  <si>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</si>
  <si>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</si>
  <si>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</si>
  <si>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</si>
  <si>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</si>
  <si>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</si>
  <si>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</si>
  <si>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</si>
  <si>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</si>
  <si>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</si>
  <si>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</si>
  <si>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</si>
  <si>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</si>
  <si>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</si>
  <si>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</si>
  <si>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</si>
  <si>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</si>
  <si>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</si>
  <si>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</si>
  <si>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</si>
  <si>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</si>
  <si>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</si>
  <si>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</si>
  <si>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</si>
  <si>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</si>
  <si>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</si>
  <si>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</si>
  <si>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</si>
  <si>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</si>
  <si>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</si>
  <si>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</si>
  <si>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</si>
  <si>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</si>
  <si>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</si>
  <si>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</si>
  <si>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</si>
  <si>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</si>
  <si>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</si>
  <si>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</si>
  <si>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</si>
  <si>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</si>
  <si>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</si>
  <si>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</si>
  <si>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</si>
  <si>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</si>
  <si>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</si>
  <si>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</si>
  <si>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</si>
  <si>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</si>
  <si>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</si>
  <si>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</si>
  <si>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</si>
  <si>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</si>
  <si>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</si>
  <si>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</si>
  <si>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</si>
  <si>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</si>
  <si>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</si>
  <si>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</si>
  <si>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</si>
  <si>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</si>
  <si>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</si>
  <si>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</si>
  <si>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</si>
  <si>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</si>
  <si>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</si>
  <si>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</si>
  <si>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</si>
  <si>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</si>
  <si>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</si>
  <si>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</si>
  <si>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</si>
  <si>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</si>
  <si>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</si>
  <si>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</si>
  <si>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</si>
  <si>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</si>
  <si>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</si>
  <si>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</si>
  <si>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</si>
  <si>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</si>
  <si>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</si>
  <si>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</si>
  <si>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</si>
  <si>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</si>
  <si>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</si>
  <si>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</si>
  <si>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</si>
  <si>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</si>
  <si>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</si>
  <si>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</si>
  <si>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</si>
  <si>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</si>
  <si>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</si>
  <si>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</si>
  <si>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</si>
  <si>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</si>
  <si>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</si>
  <si>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</si>
  <si>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</si>
  <si>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</si>
  <si>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</si>
  <si>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</si>
  <si>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</si>
  <si>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</si>
  <si>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</si>
  <si>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</si>
  <si>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</si>
  <si>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</si>
  <si>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</si>
  <si>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</si>
  <si>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</si>
  <si>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</si>
  <si>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</si>
  <si>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</si>
  <si>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</si>
  <si>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</si>
  <si>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</si>
  <si>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</si>
  <si>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</si>
  <si>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</si>
  <si>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</si>
  <si>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</si>
  <si>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</si>
  <si>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</si>
  <si>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</si>
  <si>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</si>
  <si>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</si>
  <si>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</si>
  <si>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</si>
  <si>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</si>
  <si>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</si>
  <si>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</si>
  <si>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</si>
  <si>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</si>
  <si>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</si>
  <si>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</si>
  <si>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</si>
  <si>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</si>
  <si>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</si>
  <si>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</si>
  <si>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</si>
  <si>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</si>
  <si>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</si>
  <si>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</si>
  <si>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</si>
  <si>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</si>
  <si>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</si>
  <si>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</si>
  <si>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</si>
  <si>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</si>
  <si>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</si>
  <si>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</si>
  <si>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</si>
  <si>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</si>
  <si>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</si>
  <si>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</si>
  <si>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</si>
  <si>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</si>
  <si>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</si>
  <si>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</si>
  <si>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</si>
  <si>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</si>
  <si>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</si>
  <si>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</si>
  <si>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</si>
  <si>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</si>
  <si>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</si>
  <si>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</si>
  <si>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</si>
  <si>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</si>
  <si>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</si>
  <si>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</si>
  <si>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</si>
  <si>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</si>
  <si>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</si>
  <si>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</si>
  <si>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</si>
  <si>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</si>
  <si>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</si>
  <si>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</si>
  <si>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</si>
  <si>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</si>
  <si>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</si>
  <si>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</si>
  <si>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</si>
  <si>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</si>
  <si>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</si>
  <si>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</si>
  <si>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</si>
  <si>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</si>
  <si>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</si>
  <si>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</si>
  <si>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</si>
  <si>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</si>
  <si>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</si>
  <si>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</si>
  <si>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</si>
  <si>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</si>
  <si>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</si>
  <si>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</si>
  <si>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</si>
  <si>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</si>
  <si>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</si>
  <si>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</si>
  <si>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</si>
  <si>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</si>
  <si>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</si>
  <si>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</si>
  <si>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</si>
  <si>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</si>
  <si>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</si>
  <si>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</si>
  <si>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</si>
  <si>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</si>
  <si>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</si>
  <si>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</si>
  <si>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</si>
  <si>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</si>
  <si>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</si>
  <si>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</si>
  <si>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</si>
  <si>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</si>
  <si>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</si>
  <si>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</si>
  <si>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</si>
  <si>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</si>
  <si>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</si>
  <si>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</si>
  <si>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</si>
  <si>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</si>
  <si>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</si>
  <si>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</si>
  <si>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</si>
  <si>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</si>
  <si>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</si>
  <si>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</si>
  <si>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</si>
  <si>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</si>
  <si>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</si>
  <si>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</si>
  <si>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</si>
  <si>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</si>
  <si>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</si>
  <si>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</si>
  <si>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</si>
  <si>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</si>
  <si>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</si>
  <si>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</si>
  <si>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</si>
  <si>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</si>
  <si>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</si>
  <si>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</si>
  <si>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</si>
  <si>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</si>
  <si>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</si>
  <si>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</si>
  <si>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</si>
  <si>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</si>
  <si>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</si>
  <si>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</si>
  <si>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</si>
  <si>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</si>
  <si>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</si>
  <si>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</si>
  <si>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</si>
  <si>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</si>
  <si>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</si>
  <si>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</si>
  <si>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</si>
  <si>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</si>
  <si>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</si>
  <si>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</si>
  <si>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</si>
  <si>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</si>
  <si>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</si>
  <si>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</si>
  <si>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</si>
  <si>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</si>
  <si>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</si>
  <si>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</si>
  <si>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</si>
  <si>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</si>
  <si>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</si>
  <si>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</si>
  <si>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</si>
  <si>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</si>
  <si>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</si>
  <si>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</si>
  <si>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</si>
  <si>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</si>
  <si>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</si>
  <si>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</si>
  <si>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</si>
  <si>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</si>
  <si>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</si>
  <si>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</si>
  <si>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</si>
  <si>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</si>
  <si>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</si>
  <si>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</si>
  <si>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</si>
  <si>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</si>
  <si>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</si>
  <si>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</si>
  <si>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</si>
  <si>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</si>
  <si>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</si>
  <si>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</si>
  <si>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</si>
  <si>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</si>
  <si>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</si>
  <si>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</si>
  <si>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</si>
  <si>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</si>
  <si>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</si>
  <si>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</si>
  <si>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</si>
  <si>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</si>
  <si>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</si>
  <si>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</si>
  <si>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</si>
  <si>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</si>
  <si>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</si>
  <si>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</si>
  <si>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</si>
  <si>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</si>
  <si>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</si>
  <si>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</si>
  <si>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</si>
  <si>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</si>
  <si>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</si>
  <si>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</si>
  <si>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</si>
  <si>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</si>
  <si>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</si>
  <si>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</si>
  <si>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</si>
  <si>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</si>
  <si>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</si>
  <si>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</si>
  <si>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</si>
  <si>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</si>
  <si>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</si>
  <si>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</si>
  <si>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</si>
  <si>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</si>
  <si>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</si>
  <si>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</si>
  <si>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</si>
  <si>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</si>
  <si>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</si>
  <si>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</si>
  <si>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</si>
  <si>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</si>
  <si>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</si>
  <si>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</si>
  <si>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</si>
  <si>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</si>
  <si>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</si>
  <si>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</si>
  <si>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</si>
  <si>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</si>
  <si>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</si>
  <si>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</si>
  <si>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</si>
  <si>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</si>
  <si>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</si>
  <si>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</si>
  <si>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</si>
  <si>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</si>
  <si>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</si>
  <si>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</si>
  <si>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</si>
  <si>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</si>
  <si>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</si>
  <si>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</si>
  <si>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</si>
  <si>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</si>
  <si>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</si>
  <si>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</si>
  <si>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</si>
  <si>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</si>
  <si>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</si>
  <si>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</si>
  <si>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</si>
  <si>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</si>
  <si>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</si>
  <si>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</si>
  <si>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</si>
  <si>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</si>
  <si>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</si>
  <si>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</si>
  <si>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</si>
  <si>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</si>
  <si>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</si>
  <si>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</si>
  <si>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</si>
  <si>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</si>
  <si>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</si>
  <si>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</si>
  <si>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</si>
  <si>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</si>
  <si>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</si>
  <si>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</si>
  <si>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</si>
  <si>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</si>
  <si>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</si>
  <si>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</si>
  <si>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</si>
  <si>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</si>
  <si>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</si>
  <si>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</si>
  <si>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</si>
  <si>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</si>
  <si>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</si>
  <si>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</si>
  <si>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</si>
  <si>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</si>
  <si>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</si>
  <si>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</si>
  <si>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</si>
  <si>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</si>
  <si>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</si>
  <si>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</si>
  <si>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</si>
  <si>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</si>
  <si>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</si>
  <si>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</si>
  <si>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</si>
  <si>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</si>
  <si>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</si>
  <si>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</si>
  <si>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</si>
  <si>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</si>
  <si>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</si>
  <si>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</si>
  <si>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</si>
  <si>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</si>
  <si>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</si>
  <si>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</si>
  <si>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</si>
  <si>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</si>
  <si>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</si>
  <si>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</si>
  <si>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</si>
  <si>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</si>
  <si>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</si>
  <si>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</si>
  <si>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</si>
  <si>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</si>
  <si>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</si>
  <si>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</si>
  <si>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</si>
  <si>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</si>
  <si>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</si>
  <si>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</si>
  <si>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</si>
  <si>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</si>
  <si>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</si>
  <si>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</si>
  <si>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</si>
  <si>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</si>
  <si>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</si>
  <si>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</si>
  <si>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</si>
  <si>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</si>
  <si>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</si>
  <si>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</si>
  <si>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</si>
  <si>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</si>
  <si>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</si>
  <si>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</si>
  <si>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</si>
  <si>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</si>
  <si>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</si>
  <si>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</si>
  <si>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</si>
  <si>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</si>
  <si>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</si>
  <si>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</si>
  <si>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</si>
  <si>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</si>
  <si>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</si>
  <si>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</si>
  <si>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</si>
  <si>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</si>
  <si>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</si>
  <si>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</si>
  <si>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</si>
  <si>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</si>
  <si>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</si>
  <si>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</si>
  <si>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</si>
  <si>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</si>
  <si>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</si>
  <si>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</si>
  <si>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</si>
  <si>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</si>
  <si>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</si>
  <si>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</si>
  <si>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</si>
  <si>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</si>
  <si>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</si>
  <si>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</si>
  <si>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</si>
  <si>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</si>
  <si>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</si>
  <si>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</si>
  <si>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</si>
  <si>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</si>
  <si>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</si>
  <si>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</si>
  <si>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</si>
  <si>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</si>
  <si>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</si>
  <si>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</si>
  <si>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</si>
  <si>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</si>
  <si>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</si>
  <si>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</si>
  <si>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</si>
  <si>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</si>
  <si>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</si>
  <si>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</si>
  <si>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</si>
  <si>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</si>
  <si>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</si>
  <si>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</si>
  <si>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</si>
  <si>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</si>
  <si>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</si>
  <si>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</si>
  <si>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</si>
  <si>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</si>
  <si>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</si>
  <si>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</si>
  <si>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</si>
  <si>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</si>
  <si>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</si>
  <si>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</si>
  <si>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</si>
  <si>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</si>
  <si>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</si>
  <si>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</si>
  <si>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</si>
  <si>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</si>
  <si>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</si>
  <si>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</si>
  <si>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</si>
  <si>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</si>
  <si>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</si>
  <si>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</si>
  <si>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</si>
  <si>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</si>
  <si>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</si>
  <si>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</si>
  <si>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</si>
  <si>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</si>
  <si>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</si>
  <si>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</si>
  <si>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</si>
  <si>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</si>
  <si>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</si>
  <si>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</si>
  <si>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</si>
  <si>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</si>
  <si>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</si>
  <si>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</si>
  <si>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</si>
  <si>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</si>
  <si>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</si>
  <si>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</si>
  <si>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</si>
  <si>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</si>
  <si>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</si>
  <si>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</si>
  <si>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</si>
  <si>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</si>
  <si>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</si>
  <si>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</si>
  <si>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</si>
  <si>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</si>
  <si>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</si>
  <si>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</si>
  <si>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</si>
  <si>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</si>
  <si>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</si>
  <si>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</si>
  <si>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</si>
  <si>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</si>
  <si>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</si>
  <si>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</si>
  <si>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</si>
  <si>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</si>
  <si>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</si>
  <si>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</si>
  <si>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</si>
  <si>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</si>
  <si>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</si>
  <si>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</si>
  <si>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</si>
  <si>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</si>
  <si>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</si>
  <si>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</si>
  <si>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</si>
  <si>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</si>
  <si>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</si>
  <si>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</si>
  <si>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</si>
  <si>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</si>
  <si>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</si>
  <si>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</si>
  <si>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</si>
  <si>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</si>
  <si>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</si>
  <si>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</si>
  <si>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</si>
  <si>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</si>
  <si>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</si>
  <si>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</si>
  <si>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</si>
  <si>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</si>
  <si>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</si>
  <si>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</si>
  <si>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</si>
  <si>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</si>
  <si>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</si>
  <si>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</si>
  <si>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</si>
  <si>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</si>
  <si>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</si>
  <si>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</si>
  <si>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</si>
  <si>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</si>
  <si>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</si>
  <si>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</si>
  <si>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</si>
  <si>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</si>
  <si>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</si>
  <si>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</si>
  <si>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</si>
  <si>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</si>
  <si>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</si>
  <si>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</si>
  <si>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</si>
  <si>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</si>
  <si>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</si>
  <si>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</si>
  <si>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</si>
  <si>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</si>
  <si>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</si>
  <si>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</si>
  <si>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</si>
  <si>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</si>
  <si>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</si>
  <si>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</si>
  <si>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</si>
  <si>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</si>
  <si>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</si>
  <si>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</si>
  <si>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</si>
  <si>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</si>
  <si>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</si>
  <si>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</si>
  <si>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</si>
  <si>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</si>
  <si>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</si>
  <si>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</si>
  <si>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</si>
  <si>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</si>
  <si>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</si>
  <si>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</si>
  <si>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</si>
  <si>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</si>
  <si>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</si>
  <si>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</si>
  <si>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</si>
  <si>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</si>
  <si>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</si>
  <si>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</si>
  <si>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</si>
  <si>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</si>
  <si>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</si>
  <si>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</si>
  <si>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</si>
  <si>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</si>
  <si>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</si>
  <si>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</si>
  <si>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</si>
  <si>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</si>
  <si>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</si>
  <si>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</si>
  <si>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</si>
  <si>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</si>
  <si>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</si>
  <si>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</si>
  <si>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</si>
  <si>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</si>
  <si>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</si>
  <si>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</si>
  <si>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</si>
  <si>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</si>
  <si>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</si>
  <si>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</si>
  <si>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</si>
  <si>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</si>
  <si>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</si>
  <si>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</si>
  <si>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</si>
  <si>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</si>
  <si>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</si>
  <si>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</si>
  <si>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</si>
  <si>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</si>
  <si>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</si>
  <si>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</si>
  <si>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</si>
  <si>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</si>
  <si>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</si>
  <si>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</si>
  <si>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</si>
  <si>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</si>
  <si>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</si>
  <si>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</si>
  <si>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</si>
  <si>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</si>
  <si>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</si>
  <si>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</si>
  <si>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</si>
  <si>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</si>
  <si>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</si>
  <si>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</si>
  <si>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</si>
  <si>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</si>
  <si>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</si>
  <si>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</si>
  <si>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</si>
  <si>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</si>
  <si>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</si>
  <si>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</si>
  <si>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</si>
  <si>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</si>
  <si>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</si>
  <si>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</si>
  <si>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</si>
  <si>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</si>
  <si>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</si>
  <si>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</si>
  <si>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</si>
  <si>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</si>
  <si>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</si>
  <si>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</si>
  <si>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</si>
  <si>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</si>
  <si>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</si>
  <si>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</si>
  <si>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</si>
  <si>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</si>
  <si>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</si>
  <si>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</si>
  <si>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</si>
  <si>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</si>
  <si>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</si>
  <si>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</si>
  <si>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</si>
  <si>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</si>
  <si>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</si>
  <si>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</si>
  <si>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</si>
  <si>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</si>
  <si>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</si>
  <si>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</si>
  <si>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</si>
  <si>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</si>
  <si>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</si>
  <si>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</si>
  <si>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</si>
  <si>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</si>
  <si>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</si>
  <si>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</si>
  <si>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</si>
  <si>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</si>
  <si>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</si>
  <si>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</si>
  <si>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</si>
  <si>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</si>
  <si>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</si>
  <si>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</si>
  <si>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</si>
  <si>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</si>
  <si>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</si>
  <si>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</si>
  <si>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</si>
  <si>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</si>
  <si>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</si>
  <si>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</si>
  <si>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</si>
  <si>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</si>
  <si>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</si>
  <si>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</si>
  <si>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</si>
  <si>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</si>
  <si>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</si>
  <si>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</si>
  <si>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</si>
  <si>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</si>
  <si>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</si>
  <si>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</si>
  <si>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</si>
  <si>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</si>
  <si>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</si>
  <si>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</si>
  <si>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</si>
  <si>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</si>
  <si>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</si>
  <si>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</si>
  <si>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</si>
  <si>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</si>
  <si>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</si>
  <si>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</si>
  <si>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</si>
  <si>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</si>
  <si>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</si>
  <si>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</si>
  <si>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</si>
  <si>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</si>
  <si>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</si>
  <si>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</si>
  <si>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</si>
  <si>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</si>
  <si>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</si>
  <si>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</si>
  <si>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</si>
  <si>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</si>
  <si>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</si>
  <si>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</si>
  <si>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</si>
  <si>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</si>
  <si>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</si>
  <si>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</si>
  <si>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</si>
  <si>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</si>
  <si>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</si>
  <si>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</si>
  <si>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</si>
  <si>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</si>
  <si>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</si>
  <si>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</si>
  <si>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</si>
  <si>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</si>
  <si>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</si>
  <si>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</si>
  <si>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</si>
  <si>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</si>
  <si>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</si>
  <si>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</si>
  <si>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</si>
  <si>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</si>
  <si>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</si>
  <si>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</si>
  <si>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</si>
  <si>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</si>
  <si>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</si>
  <si>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</si>
  <si>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</si>
  <si>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</si>
  <si>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</si>
  <si>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</si>
  <si>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</si>
  <si>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</si>
  <si>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</si>
  <si>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</si>
  <si>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</si>
  <si>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</si>
  <si>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</si>
  <si>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</si>
  <si>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</si>
  <si>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</si>
  <si>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</si>
  <si>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</si>
  <si>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</si>
  <si>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</si>
  <si>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</si>
  <si>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</si>
  <si>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</si>
  <si>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</si>
  <si>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</si>
  <si>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</si>
  <si>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</si>
  <si>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</si>
  <si>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</si>
  <si>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</si>
  <si>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</si>
  <si>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</si>
  <si>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</si>
  <si>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</si>
  <si>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</si>
  <si>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</si>
  <si>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</si>
  <si>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</si>
  <si>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</si>
  <si>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</si>
  <si>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</si>
  <si>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</si>
  <si>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</si>
  <si>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</si>
  <si>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</si>
  <si>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</si>
  <si>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</si>
  <si>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</si>
  <si>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</si>
  <si>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</si>
  <si>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</si>
  <si>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</si>
  <si>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</si>
  <si>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</si>
  <si>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</si>
  <si>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</si>
  <si>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</si>
  <si>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</si>
  <si>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</si>
  <si>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</si>
  <si>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</si>
  <si>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</si>
  <si>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</si>
  <si>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</si>
  <si>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</si>
  <si>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</si>
  <si>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</si>
  <si>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</si>
  <si>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</si>
  <si>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</si>
  <si>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</si>
  <si>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</si>
  <si>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</si>
  <si>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</si>
  <si>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</si>
  <si>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</si>
  <si>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</si>
  <si>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</si>
  <si>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</si>
  <si>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</si>
  <si>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</si>
  <si>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</si>
  <si>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</si>
  <si>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</si>
  <si>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</si>
  <si>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</si>
  <si>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</si>
  <si>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</si>
  <si>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</si>
  <si>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</si>
  <si>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</si>
  <si>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</si>
  <si>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</si>
  <si>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</si>
  <si>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</si>
  <si>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</si>
  <si>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</si>
  <si>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</si>
  <si>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</si>
  <si>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</si>
  <si>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</si>
  <si>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</si>
  <si>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</si>
  <si>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</si>
  <si>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</si>
  <si>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</si>
  <si>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</si>
  <si>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</si>
  <si>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</si>
  <si>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</si>
  <si>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</si>
  <si>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</si>
  <si>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</si>
  <si>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</si>
  <si>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</si>
  <si>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</si>
  <si>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</si>
  <si>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</si>
  <si>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</si>
  <si>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</si>
  <si>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</si>
  <si>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</si>
  <si>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</si>
  <si>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</si>
  <si>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</si>
  <si>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</si>
  <si>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</si>
  <si>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</si>
  <si>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</si>
  <si>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</si>
  <si>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</si>
  <si>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</si>
  <si>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</si>
  <si>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</si>
  <si>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</si>
  <si>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</si>
  <si>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</si>
  <si>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</si>
  <si>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</si>
  <si>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</si>
  <si>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</si>
  <si>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</si>
  <si>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</si>
  <si>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</si>
  <si>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</si>
  <si>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</si>
  <si>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</si>
  <si>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</si>
  <si>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</si>
  <si>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</si>
  <si>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</si>
  <si>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</si>
  <si>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</si>
  <si>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</si>
  <si>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</si>
  <si>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</si>
  <si>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</si>
  <si>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</si>
  <si>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</si>
  <si>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</si>
  <si>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</si>
  <si>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</si>
  <si>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</si>
  <si>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</si>
  <si>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</si>
  <si>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</si>
  <si>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</si>
  <si>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</si>
  <si>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</si>
  <si>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</si>
  <si>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</si>
  <si>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</si>
  <si>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</si>
  <si>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</si>
  <si>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</si>
  <si>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</si>
  <si>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</si>
  <si>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</si>
  <si>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</si>
  <si>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</si>
  <si>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</si>
  <si>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</si>
  <si>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</si>
  <si>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</si>
  <si>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</si>
  <si>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</si>
  <si>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</si>
  <si>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</si>
  <si>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</si>
  <si>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</si>
  <si>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</si>
  <si>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</si>
  <si>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</si>
  <si>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</si>
  <si>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</si>
  <si>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</si>
  <si>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</si>
  <si>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</si>
  <si>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</si>
  <si>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</si>
  <si>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</si>
  <si>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</si>
  <si>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</si>
  <si>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</si>
  <si>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</si>
  <si>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</si>
  <si>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</si>
  <si>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</si>
  <si>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</si>
  <si>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</si>
  <si>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</si>
  <si>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</si>
  <si>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</si>
  <si>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</si>
  <si>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</si>
  <si>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</si>
  <si>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</si>
  <si>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</si>
  <si>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</si>
  <si>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</si>
  <si>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</si>
  <si>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</si>
  <si>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</si>
  <si>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</si>
  <si>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</si>
  <si>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</si>
  <si>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</si>
  <si>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</si>
  <si>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</si>
  <si>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</si>
  <si>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</si>
  <si>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</si>
  <si>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</si>
  <si>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</si>
  <si>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</si>
  <si>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</si>
  <si>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</si>
  <si>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</si>
  <si>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</si>
  <si>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</si>
  <si>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</si>
  <si>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</si>
  <si>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</si>
  <si>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</si>
  <si>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</si>
  <si>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</si>
  <si>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</si>
  <si>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</si>
  <si>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</si>
  <si>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</si>
  <si>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</si>
  <si>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</si>
  <si>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</si>
  <si>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</si>
  <si>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</si>
  <si>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</si>
  <si>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</si>
  <si>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</si>
  <si>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</si>
  <si>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</si>
  <si>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</si>
  <si>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</si>
  <si>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</si>
  <si>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</si>
  <si>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</si>
  <si>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</si>
  <si>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</si>
  <si>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</si>
  <si>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</si>
  <si>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</si>
  <si>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</si>
  <si>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</si>
  <si>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</si>
  <si>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</si>
  <si>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</si>
  <si>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</si>
  <si>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</si>
  <si>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</si>
  <si>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</si>
  <si>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</si>
  <si>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</si>
  <si>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</si>
  <si>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</si>
  <si>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</si>
  <si>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</si>
  <si>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</si>
  <si>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</si>
  <si>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</si>
  <si>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</si>
  <si>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</si>
  <si>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</si>
  <si>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</si>
  <si>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</si>
  <si>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</si>
  <si>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</si>
  <si>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</si>
  <si>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</si>
  <si>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</si>
  <si>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</si>
  <si>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</si>
  <si>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</si>
  <si>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</si>
  <si>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</si>
  <si>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</si>
  <si>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</si>
  <si>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</si>
  <si>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</si>
  <si>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</si>
  <si>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</si>
  <si>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</si>
  <si>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</si>
  <si>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</si>
  <si>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</si>
  <si>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</si>
  <si>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</si>
  <si>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</si>
  <si>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</si>
  <si>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</si>
  <si>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</si>
  <si>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</si>
  <si>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</si>
  <si>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</si>
  <si>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</si>
  <si>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</si>
  <si>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</si>
  <si>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</si>
  <si>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</si>
  <si>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</si>
  <si>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</si>
  <si>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</si>
  <si>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</si>
  <si>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</si>
  <si>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</si>
  <si>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</si>
  <si>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</si>
  <si>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</si>
  <si>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</si>
  <si>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</si>
  <si>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</si>
  <si>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</si>
  <si>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</si>
  <si>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</si>
  <si>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</si>
  <si>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</si>
  <si>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</si>
  <si>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</si>
  <si>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</si>
  <si>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</si>
  <si>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</si>
  <si>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</si>
  <si>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</si>
  <si>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</si>
  <si>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</si>
  <si>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</si>
  <si>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</si>
  <si>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</si>
  <si>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</si>
  <si>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</si>
  <si>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</si>
  <si>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</si>
  <si>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</si>
  <si>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</si>
  <si>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</si>
  <si>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</si>
  <si>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</si>
  <si>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</si>
  <si>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</si>
  <si>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</si>
  <si>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</si>
  <si>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</si>
  <si>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</si>
  <si>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</si>
  <si>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</si>
  <si>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</si>
  <si>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</si>
  <si>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</si>
  <si>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</si>
  <si>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</si>
  <si>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</si>
  <si>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</si>
  <si>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</si>
  <si>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</si>
  <si>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</si>
  <si>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</si>
  <si>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</si>
  <si>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</si>
  <si>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</si>
  <si>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</si>
  <si>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</si>
  <si>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</si>
  <si>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</si>
  <si>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</si>
  <si>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</si>
  <si>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</si>
  <si>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</si>
  <si>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</si>
  <si>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</si>
  <si>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</si>
  <si>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</si>
  <si>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</si>
  <si>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</si>
  <si>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</si>
  <si>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</si>
  <si>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</si>
  <si>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</si>
  <si>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</si>
  <si>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</si>
  <si>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</si>
  <si>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</si>
  <si>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</si>
  <si>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</si>
  <si>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</si>
  <si>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</si>
  <si>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</si>
  <si>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</si>
  <si>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</si>
  <si>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</si>
  <si>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</si>
  <si>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</si>
  <si>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</si>
  <si>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</si>
  <si>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</si>
  <si>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</si>
  <si>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</si>
  <si>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</si>
  <si>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</si>
  <si>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</si>
  <si>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</si>
  <si>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</si>
  <si>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</si>
  <si>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</si>
  <si>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</si>
  <si>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</si>
  <si>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</si>
  <si>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</si>
  <si>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</si>
  <si>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</si>
  <si>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</si>
  <si>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</si>
  <si>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</si>
  <si>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</si>
  <si>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</si>
  <si>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</si>
  <si>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</si>
  <si>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</si>
  <si>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</si>
  <si>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</si>
  <si>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</si>
  <si>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</si>
  <si>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</si>
  <si>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</si>
  <si>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</si>
  <si>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</si>
  <si>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</si>
  <si>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</si>
  <si>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</si>
  <si>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</si>
  <si>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</si>
  <si>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</si>
  <si>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</si>
  <si>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</si>
  <si>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</si>
  <si>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</si>
  <si>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</si>
  <si>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</si>
  <si>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</si>
  <si>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</si>
  <si>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</si>
  <si>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</si>
  <si>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</si>
  <si>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</si>
  <si>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</si>
  <si>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</si>
  <si>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</si>
  <si>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</si>
  <si>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</si>
  <si>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</si>
  <si>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</si>
  <si>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</si>
  <si>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</si>
  <si>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</si>
  <si>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</si>
  <si>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</si>
  <si>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</si>
  <si>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</si>
  <si>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</si>
  <si>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</si>
  <si>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</si>
  <si>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</si>
  <si>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</si>
  <si>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</si>
  <si>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</si>
  <si>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</si>
  <si>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</si>
  <si>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</si>
  <si>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</si>
  <si>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</si>
  <si>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</si>
  <si>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</si>
  <si>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</si>
  <si>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</si>
  <si>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</si>
  <si>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</si>
  <si>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</si>
  <si>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</si>
  <si>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</si>
  <si>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</si>
  <si>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</si>
  <si>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</si>
  <si>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</si>
  <si>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</si>
  <si>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</si>
  <si>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</si>
  <si>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</si>
  <si>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</si>
  <si>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</si>
  <si>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</si>
  <si>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</si>
  <si>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</si>
  <si>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</si>
  <si>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</si>
  <si>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</si>
  <si>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</si>
  <si>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</si>
  <si>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</si>
  <si>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</si>
  <si>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</si>
  <si>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</si>
  <si>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</si>
  <si>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</si>
  <si>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</si>
  <si>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</si>
  <si>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</si>
  <si>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</si>
  <si>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</si>
  <si>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</si>
  <si>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</si>
  <si>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</si>
  <si>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</si>
  <si>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</si>
  <si>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</si>
  <si>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</si>
  <si>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</si>
  <si>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</si>
  <si>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</si>
  <si>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</si>
  <si>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</si>
  <si>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</si>
  <si>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</si>
  <si>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</si>
  <si>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</si>
  <si>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</si>
  <si>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</si>
  <si>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</si>
  <si>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</si>
  <si>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</si>
  <si>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</si>
  <si>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</si>
  <si>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</si>
  <si>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</si>
  <si>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</si>
  <si>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</si>
  <si>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</si>
  <si>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</si>
  <si>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</si>
  <si>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</si>
  <si>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</si>
  <si>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</si>
  <si>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</si>
  <si>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</si>
  <si>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</si>
  <si>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</si>
  <si>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</si>
  <si>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</si>
  <si>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</si>
  <si>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</si>
  <si>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</si>
  <si>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</si>
  <si>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</si>
  <si>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</si>
  <si>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</si>
  <si>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</si>
  <si>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</si>
  <si>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</si>
  <si>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</si>
  <si>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</si>
  <si>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</si>
  <si>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</si>
  <si>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</si>
  <si>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</si>
  <si>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</si>
  <si>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</si>
  <si>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</si>
  <si>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</si>
  <si>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</si>
  <si>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</si>
  <si>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</si>
  <si>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</si>
  <si>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</si>
  <si>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</si>
  <si>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</si>
  <si>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</si>
  <si>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</si>
  <si>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</si>
  <si>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</si>
  <si>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</si>
  <si>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</si>
  <si>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</si>
  <si>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</si>
  <si>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</si>
  <si>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</si>
  <si>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</si>
  <si>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</si>
  <si>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</si>
  <si>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</si>
  <si>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</si>
  <si>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</si>
  <si>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</si>
  <si>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</si>
  <si>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</si>
  <si>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</si>
  <si>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</si>
  <si>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</si>
  <si>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</si>
  <si>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</si>
  <si>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</si>
  <si>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</si>
  <si>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</si>
  <si>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</si>
  <si>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</si>
  <si>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</si>
  <si>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</si>
  <si>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</si>
  <si>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</si>
  <si>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</si>
  <si>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</si>
  <si>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</si>
  <si>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</si>
  <si>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</si>
  <si>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</si>
  <si>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</si>
  <si>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</si>
  <si>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</si>
  <si>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</si>
  <si>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</si>
  <si>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</si>
  <si>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</si>
  <si>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</si>
  <si>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</si>
  <si>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</si>
  <si>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</si>
  <si>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</si>
  <si>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</si>
  <si>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</si>
  <si>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</si>
  <si>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</si>
  <si>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</si>
  <si>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</si>
  <si>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</si>
  <si>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</si>
  <si>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</si>
  <si>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</si>
  <si>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</si>
  <si>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</si>
  <si>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</si>
  <si>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</si>
  <si>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</si>
  <si>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</si>
  <si>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</si>
  <si>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</si>
  <si>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</si>
  <si>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</si>
  <si>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</si>
  <si>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</si>
  <si>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</si>
  <si>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</si>
  <si>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</si>
  <si>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</si>
  <si>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</si>
  <si>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</si>
  <si>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</si>
  <si>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</si>
  <si>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</si>
  <si>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</si>
  <si>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</si>
  <si>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</si>
  <si>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</si>
  <si>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</si>
  <si>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</si>
  <si>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</si>
  <si>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</si>
  <si>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</si>
  <si>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</si>
  <si>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</si>
  <si>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</si>
  <si>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</si>
  <si>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</si>
  <si>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</si>
  <si>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</si>
  <si>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</si>
  <si>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</si>
  <si>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</si>
  <si>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</si>
  <si>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</si>
  <si>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</si>
  <si>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</si>
  <si>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</si>
  <si>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</si>
  <si>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</si>
  <si>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</si>
  <si>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</si>
  <si>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</si>
  <si>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</si>
  <si>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</si>
  <si>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</si>
  <si>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</si>
  <si>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</si>
  <si>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</si>
  <si>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</si>
  <si>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</si>
  <si>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</si>
  <si>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</si>
  <si>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</si>
  <si>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</si>
  <si>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</si>
  <si>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</si>
  <si>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</si>
  <si>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</si>
  <si>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</si>
  <si>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</si>
  <si>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</si>
  <si>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</si>
  <si>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</si>
  <si>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</si>
  <si>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</si>
  <si>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</si>
  <si>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</si>
  <si>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</si>
  <si>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</si>
  <si>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</si>
  <si>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</si>
  <si>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</si>
  <si>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</si>
  <si>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</si>
  <si>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</si>
  <si>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</si>
  <si>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</si>
  <si>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</si>
  <si>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</si>
  <si>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</si>
  <si>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</si>
  <si>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</si>
  <si>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</si>
  <si>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</si>
  <si>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</si>
  <si>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</si>
  <si>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</si>
  <si>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</si>
  <si>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</si>
  <si>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</si>
  <si>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</si>
  <si>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</si>
  <si>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</si>
  <si>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</si>
  <si>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</si>
  <si>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</si>
  <si>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</si>
  <si>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</si>
  <si>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</si>
  <si>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</si>
  <si>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</si>
  <si>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</si>
  <si>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</si>
  <si>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</si>
  <si>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</si>
  <si>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</si>
  <si>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</si>
  <si>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</si>
  <si>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</si>
  <si>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</si>
  <si>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</si>
  <si>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</si>
  <si>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</si>
  <si>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</si>
  <si>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</si>
  <si>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</si>
  <si>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</si>
  <si>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</si>
  <si>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</si>
  <si>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</si>
  <si>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</si>
  <si>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</si>
  <si>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</si>
  <si>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</si>
  <si>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</si>
  <si>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</si>
  <si>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</si>
  <si>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</si>
  <si>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</si>
  <si>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</si>
  <si>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</si>
  <si>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</si>
  <si>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</si>
  <si>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</si>
  <si>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</si>
  <si>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</si>
  <si>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</si>
  <si>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</si>
  <si>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</si>
  <si>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</si>
  <si>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</si>
  <si>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</si>
  <si>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</si>
  <si>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</si>
  <si>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</si>
  <si>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</si>
  <si>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</si>
  <si>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</si>
  <si>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</si>
  <si>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</si>
  <si>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</si>
  <si>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</si>
  <si>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</si>
  <si>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</si>
  <si>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</si>
  <si>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</si>
  <si>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</si>
  <si>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</si>
  <si>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</si>
  <si>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</si>
  <si>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</si>
  <si>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</si>
  <si>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</si>
  <si>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</si>
  <si>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</si>
  <si>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</si>
  <si>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</si>
  <si>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</si>
  <si>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</si>
  <si>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</si>
  <si>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</si>
  <si>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</si>
  <si>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</si>
  <si>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</si>
  <si>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</si>
  <si>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</si>
  <si>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</si>
  <si>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</si>
  <si>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</si>
  <si>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</si>
  <si>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</si>
  <si>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</si>
  <si>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</si>
  <si>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</si>
  <si>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</si>
  <si>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</si>
  <si>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</si>
  <si>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</si>
  <si>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</si>
  <si>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</si>
  <si>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</si>
  <si>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</si>
  <si>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</si>
  <si>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</si>
  <si>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</si>
  <si>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</si>
  <si>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</si>
  <si>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</si>
  <si>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</si>
  <si>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</si>
  <si>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</si>
  <si>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</si>
  <si>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</si>
  <si>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</si>
  <si>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</si>
  <si>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</si>
  <si>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</si>
  <si>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</si>
  <si>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</si>
  <si>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</si>
  <si>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</si>
  <si>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</si>
  <si>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</si>
  <si>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</si>
  <si>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</si>
  <si>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</si>
  <si>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</si>
  <si>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</si>
  <si>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</si>
  <si>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</si>
  <si>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</si>
  <si>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</si>
  <si>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</si>
  <si>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</si>
  <si>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</si>
  <si>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</si>
  <si>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</si>
  <si>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</si>
  <si>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</si>
  <si>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</si>
  <si>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</si>
  <si>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</si>
  <si>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</si>
  <si>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</si>
  <si>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</si>
  <si>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</si>
  <si>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</si>
  <si>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</si>
  <si>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</si>
  <si>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</si>
  <si>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</si>
  <si>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</si>
  <si>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</si>
  <si>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</si>
  <si>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</si>
  <si>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</si>
  <si>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</si>
  <si>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</si>
  <si>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</si>
  <si>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</si>
  <si>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</si>
  <si>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</si>
  <si>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</si>
  <si>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</si>
  <si>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</si>
  <si>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</si>
  <si>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</si>
  <si>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</si>
  <si>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</si>
  <si>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</si>
  <si>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</si>
  <si>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</si>
  <si>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</si>
  <si>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</si>
  <si>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</si>
  <si>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</si>
  <si>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</si>
  <si>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</si>
  <si>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</si>
  <si>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</si>
  <si>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</si>
  <si>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</si>
  <si>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</si>
  <si>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</si>
  <si>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</si>
  <si>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</si>
  <si>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</si>
  <si>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</si>
  <si>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</si>
  <si>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</si>
  <si>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</si>
  <si>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</si>
  <si>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</si>
  <si>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</si>
  <si>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</si>
  <si>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</si>
  <si>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</si>
  <si>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</si>
  <si>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</si>
  <si>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</si>
  <si>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</si>
  <si>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</si>
  <si>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</si>
  <si>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</si>
  <si>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</si>
  <si>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</si>
  <si>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</si>
  <si>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</si>
  <si>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</si>
  <si>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</si>
  <si>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</si>
  <si>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</si>
  <si>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</si>
  <si>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</si>
  <si>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</si>
  <si>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</si>
  <si>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</si>
  <si>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</si>
  <si>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</si>
  <si>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</si>
  <si>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</si>
  <si>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</si>
  <si>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</si>
  <si>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</si>
  <si>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</si>
  <si>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</si>
  <si>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</si>
  <si>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</si>
  <si>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</si>
  <si>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</si>
  <si>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</si>
  <si>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</si>
  <si>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</si>
  <si>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</si>
  <si>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</si>
  <si>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</si>
  <si>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</si>
  <si>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</si>
  <si>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</si>
  <si>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</si>
  <si>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</si>
  <si>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</si>
  <si>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</si>
  <si>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</si>
  <si>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</si>
  <si>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</si>
  <si>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</si>
  <si>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</si>
  <si>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</si>
  <si>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</si>
  <si>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</si>
  <si>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</si>
  <si>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</si>
  <si>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</si>
  <si>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</si>
  <si>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</si>
  <si>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</si>
  <si>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</si>
  <si>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</si>
  <si>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</si>
  <si>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</si>
  <si>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</si>
  <si>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</si>
  <si>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</si>
  <si>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</si>
  <si>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</si>
  <si>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</si>
  <si>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</si>
  <si>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</si>
  <si>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</si>
  <si>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</si>
  <si>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</si>
  <si>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</si>
  <si>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</si>
  <si>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</si>
  <si>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</si>
  <si>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</si>
  <si>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</si>
  <si>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</si>
  <si>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</si>
  <si>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</si>
  <si>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</si>
  <si>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</si>
  <si>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</si>
  <si>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</si>
  <si>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</si>
  <si>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</si>
  <si>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</si>
  <si>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</si>
  <si>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</si>
  <si>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</si>
  <si>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</si>
  <si>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</si>
  <si>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</si>
  <si>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</si>
  <si>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</si>
  <si>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</si>
  <si>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</si>
  <si>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</si>
  <si>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</si>
  <si>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</si>
  <si>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</si>
  <si>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</si>
  <si>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</si>
  <si>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</si>
  <si>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</si>
  <si>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</si>
  <si>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</si>
  <si>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</si>
  <si>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</si>
  <si>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</si>
  <si>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</si>
  <si>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</si>
  <si>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</si>
  <si>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</si>
  <si>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</si>
  <si>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</si>
  <si>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</si>
  <si>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</si>
  <si>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</si>
  <si>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</si>
  <si>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</si>
  <si>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</si>
  <si>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</si>
  <si>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</si>
  <si>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</si>
  <si>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</si>
  <si>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</si>
  <si>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</si>
  <si>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</si>
  <si>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</si>
  <si>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</si>
  <si>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</si>
  <si>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</si>
  <si>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</si>
  <si>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</si>
  <si>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</si>
  <si>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</si>
  <si>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</si>
  <si>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</si>
  <si>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</si>
  <si>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</si>
  <si>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</si>
  <si>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</si>
  <si>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</si>
  <si>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</si>
  <si>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</si>
  <si>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</si>
  <si>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</si>
  <si>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</si>
  <si>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</si>
  <si>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</si>
  <si>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</si>
  <si>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</si>
  <si>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</si>
  <si>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</si>
  <si>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</si>
  <si>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</si>
  <si>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</si>
  <si>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</si>
  <si>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</si>
  <si>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</si>
  <si>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</si>
  <si>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</si>
  <si>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</si>
  <si>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</si>
  <si>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</si>
  <si>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</si>
  <si>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</si>
  <si>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</si>
  <si>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</si>
  <si>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</si>
  <si>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</si>
  <si>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</si>
  <si>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</si>
  <si>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</si>
  <si>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</si>
  <si>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</si>
  <si>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</si>
  <si>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</si>
  <si>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</si>
  <si>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</si>
  <si>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</si>
  <si>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</si>
  <si>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</si>
  <si>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</si>
  <si>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</si>
  <si>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</si>
  <si>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</si>
  <si>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</si>
  <si>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</si>
  <si>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</si>
  <si>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</si>
  <si>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</si>
  <si>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</si>
  <si>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</si>
  <si>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</si>
  <si>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</si>
  <si>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</si>
  <si>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</si>
  <si>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</si>
  <si>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</si>
  <si>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</si>
  <si>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</si>
  <si>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</si>
  <si>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</si>
  <si>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</si>
  <si>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</si>
  <si>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</si>
  <si>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</si>
  <si>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</si>
  <si>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</si>
  <si>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</si>
  <si>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</si>
  <si>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</si>
  <si>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</si>
  <si>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</si>
  <si>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</si>
  <si>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</si>
  <si>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</si>
  <si>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</si>
  <si>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</si>
  <si>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</si>
  <si>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</si>
  <si>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</si>
  <si>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</si>
  <si>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</si>
  <si>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</si>
  <si>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</si>
  <si>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</si>
  <si>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</si>
  <si>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</si>
  <si>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</si>
  <si>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</si>
  <si>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</si>
  <si>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</si>
  <si>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</si>
  <si>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</si>
  <si>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</si>
  <si>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</si>
  <si>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</si>
  <si>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</si>
  <si>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</si>
  <si>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</si>
  <si>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</si>
  <si>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</si>
  <si>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</si>
  <si>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</si>
  <si>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</si>
  <si>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</si>
  <si>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</si>
  <si>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</si>
  <si>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</si>
  <si>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</si>
  <si>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</si>
  <si>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</si>
  <si>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</si>
  <si>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</si>
  <si>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</si>
  <si>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</si>
  <si>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</si>
  <si>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</si>
  <si>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</si>
  <si>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</si>
  <si>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</si>
  <si>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</si>
  <si>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</si>
  <si>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</si>
  <si>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</si>
  <si>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</si>
  <si>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</si>
  <si>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</si>
  <si>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</si>
  <si>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</si>
  <si>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</si>
  <si>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</si>
  <si>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</si>
  <si>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</si>
  <si>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</si>
  <si>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</si>
  <si>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</si>
  <si>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</si>
  <si>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</si>
  <si>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</si>
  <si>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</si>
  <si>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</si>
  <si>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</si>
  <si>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</si>
  <si>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</si>
  <si>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</si>
  <si>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</si>
  <si>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</si>
  <si>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</si>
  <si>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</si>
  <si>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</si>
  <si>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</si>
  <si>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</si>
  <si>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</si>
  <si>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</si>
  <si>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</si>
  <si>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</si>
  <si>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</si>
  <si>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</si>
  <si>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</si>
  <si>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</si>
  <si>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</si>
  <si>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</si>
  <si>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</si>
  <si>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</si>
  <si>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</si>
  <si>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</si>
  <si>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</si>
  <si>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</si>
  <si>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</si>
  <si>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</si>
  <si>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</si>
  <si>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</si>
  <si>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</si>
  <si>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</si>
  <si>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</si>
  <si>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</si>
  <si>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</si>
  <si>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</si>
  <si>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</si>
  <si>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</si>
  <si>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</si>
  <si>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</si>
  <si>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</si>
  <si>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</si>
  <si>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</si>
  <si>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</si>
  <si>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</si>
  <si>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</si>
  <si>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</si>
  <si>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</si>
  <si>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</si>
  <si>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</si>
  <si>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</si>
  <si>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</si>
  <si>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</si>
  <si>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</si>
  <si>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</si>
  <si>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</si>
  <si>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</si>
  <si>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</si>
  <si>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</si>
  <si>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</si>
  <si>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</si>
  <si>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</si>
  <si>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</si>
  <si>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</si>
  <si>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</si>
  <si>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</si>
  <si>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</si>
  <si>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</si>
  <si>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</si>
  <si>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</si>
  <si>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</si>
  <si>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</si>
  <si>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</si>
  <si>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</si>
  <si>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</si>
  <si>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</si>
  <si>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</si>
  <si>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</si>
  <si>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</si>
  <si>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</si>
  <si>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</si>
  <si>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</si>
  <si>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</si>
  <si>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</si>
  <si>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</si>
  <si>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</si>
  <si>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</si>
  <si>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</si>
  <si>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</si>
  <si>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</si>
  <si>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</si>
  <si>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</si>
  <si>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</si>
  <si>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</si>
  <si>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</si>
  <si>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</si>
  <si>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</si>
  <si>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</si>
  <si>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</si>
  <si>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</si>
  <si>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</si>
  <si>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</si>
  <si>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</si>
  <si>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</si>
  <si>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</si>
  <si>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</si>
  <si>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</si>
  <si>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</si>
  <si>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</si>
  <si>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</si>
  <si>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</si>
  <si>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</si>
  <si>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</si>
  <si>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</si>
  <si>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</si>
  <si>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</si>
  <si>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</si>
  <si>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</si>
  <si>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</si>
  <si>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</si>
  <si>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</si>
  <si>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</si>
  <si>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</si>
  <si>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</si>
  <si>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</si>
  <si>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</si>
  <si>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</si>
  <si>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</si>
  <si>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</si>
  <si>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</si>
  <si>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</si>
  <si>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</si>
  <si>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</si>
  <si>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</si>
  <si>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</si>
  <si>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</si>
  <si>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</si>
  <si>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Full Name</t>
  </si>
  <si>
    <t>Full Address</t>
  </si>
  <si>
    <t>E-mail Service</t>
  </si>
  <si>
    <t>Provider</t>
  </si>
  <si>
    <t>User Name</t>
  </si>
  <si>
    <t>Area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</si>
</sst>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abSelected="1" topLeftCell="F1" zoomScale="90" workbookViewId="0">
      <selection activeCell="N2" sqref="N2"/>
    </sheetView>
  </sheetViews>
  <sheetFormatPr defaultRowHeight="15" x14ac:dyDescent="0.25"/>
  <cols>
    <col min="1" max="1" width="12.42578125" bestFit="1" customWidth="1"/>
    <col min="2" max="2" width="4.140625" bestFit="1" customWidth="1"/>
    <col min="3" max="3" width="15.140625" bestFit="1" customWidth="1"/>
    <col min="4" max="4" width="19.42578125" bestFit="1" customWidth="1"/>
    <col min="5" max="5" width="7" bestFit="1" customWidth="1"/>
    <col min="6" max="6" width="28" bestFit="1" customWidth="1"/>
    <col min="7" max="7" width="17.5703125" bestFit="1" customWidth="1"/>
    <col min="8" max="8" width="5.140625" bestFit="1" customWidth="1"/>
    <col min="9" max="9" width="7.5703125" bestFit="1" customWidth="1"/>
    <col min="10" max="10" width="28.140625" bestFit="1" customWidth="1"/>
    <col min="11" max="11" width="31.85546875" bestFit="1" customWidth="1"/>
    <col min="12" max="12" width="18.5703125" bestFit="1" customWidth="1"/>
    <col min="13" max="13" width="25.85546875" bestFit="1" customWidth="1"/>
    <col min="14" max="14" width="7.85546875" bestFit="1" customWidth="1"/>
    <col min="15" max="15" width="12.140625" bestFit="1" customWidth="1"/>
    <col min="16" max="16" width="9.42578125" bestFit="1" customWidth="1"/>
    <col min="17" max="17" width="9.7109375" style="3" bestFit="1" customWidth="1"/>
  </cols>
  <sheetData>
    <row r="1" spans="1:17" x14ac:dyDescent="0.25">
      <c r="A1" s="1" t="s">
        <v>1430</v>
      </c>
      <c r="B1" s="1" t="s">
        <v>1427</v>
      </c>
      <c r="C1" s="1" t="s">
        <v>1429</v>
      </c>
      <c r="D1" s="1" t="s">
        <v>3152</v>
      </c>
      <c r="E1" s="1" t="s">
        <v>4</v>
      </c>
      <c r="F1" s="1" t="s">
        <v>3146</v>
      </c>
      <c r="G1" s="1" t="s">
        <v>0</v>
      </c>
      <c r="H1" s="1" t="s">
        <v>1</v>
      </c>
      <c r="I1" s="1" t="s">
        <v>2</v>
      </c>
      <c r="J1" s="1" t="s">
        <v>3153</v>
      </c>
      <c r="K1" s="1" t="s">
        <v>3145</v>
      </c>
      <c r="L1" s="1" t="s">
        <v>3156</v>
      </c>
      <c r="M1" s="1" t="s">
        <v>3154</v>
      </c>
      <c r="N1" s="1" t="s">
        <v>3155</v>
      </c>
      <c r="O1" s="1" t="s">
        <v>1428</v>
      </c>
      <c r="P1" s="1" t="s">
        <v>3157</v>
      </c>
      <c r="Q1" s="2" t="s">
        <v>3</v>
      </c>
    </row>
    <row r="2" spans="1:17" x14ac:dyDescent="0.25">
      <c r="A2" t="s">
        <v>3150</v>
      </c>
      <c r="B2" t="s">
        <v>5</v>
      </c>
      <c r="C2" t="s">
        <v>1740</v>
      </c>
      <c r="D2" t="str">
        <f>_xlfn.TEXTJOIN(" ",TRUE,A2:C2)</f>
        <v>JENNIFER  J MCGRATH</v>
      </c>
      <c r="E2" t="s">
        <v>10</v>
      </c>
      <c r="F2" t="s">
        <v>6</v>
      </c>
      <c r="G2" t="s">
        <v>7</v>
      </c>
      <c r="H2" t="s">
        <v>8</v>
      </c>
      <c r="I2">
        <v>62031</v>
      </c>
      <c r="J2" t="str">
        <f>TRIM(_xlfn.TEXTJOIN(",",TRUE,F2:I2))</f>
        <v>985 Eagle Street,Fieldon,IL,62031</v>
      </c>
      <c r="K2" t="s">
        <v>2645</v>
      </c>
      <c r="L2" t="str">
        <f>LEFT(K2,FIND("@",K2,1)-1)</f>
        <v>JenniferJMcGrath</v>
      </c>
      <c r="O2" t="s">
        <v>9</v>
      </c>
      <c r="Q2" s="3" t="s">
        <v>2146</v>
      </c>
    </row>
    <row r="3" spans="1:17" x14ac:dyDescent="0.25">
      <c r="A3" t="s">
        <v>1432</v>
      </c>
      <c r="B3" t="s">
        <v>11</v>
      </c>
      <c r="C3" t="s">
        <v>3147</v>
      </c>
      <c r="D3" t="str">
        <f t="shared" ref="D3:D66" si="0">_xlfn.TEXTJOIN(" ",TRUE,A3:C3)</f>
        <v xml:space="preserve">CHAD S LEWIS </v>
      </c>
      <c r="E3" t="s">
        <v>16</v>
      </c>
      <c r="F3" t="s">
        <v>12</v>
      </c>
      <c r="G3" t="s">
        <v>13</v>
      </c>
      <c r="H3" t="s">
        <v>14</v>
      </c>
      <c r="I3">
        <v>95936</v>
      </c>
      <c r="J3" t="str">
        <f t="shared" ref="J3:J66" si="1">TRIM(_xlfn.TEXTJOIN(",",TRUE,F3:I3))</f>
        <v>267 Francis Mine,Downieville,CA,95936</v>
      </c>
      <c r="K3" t="s">
        <v>2646</v>
      </c>
      <c r="L3" t="str">
        <f t="shared" ref="L3:L66" si="2">LEFT(K3,FIND("@",K3,1)-1)</f>
        <v>ChadSLewis</v>
      </c>
      <c r="O3" t="s">
        <v>15</v>
      </c>
      <c r="Q3" s="3" t="s">
        <v>2147</v>
      </c>
    </row>
    <row r="4" spans="1:17" x14ac:dyDescent="0.25">
      <c r="A4" t="s">
        <v>1433</v>
      </c>
      <c r="B4" t="s">
        <v>11</v>
      </c>
      <c r="C4" t="s">
        <v>1741</v>
      </c>
      <c r="D4" t="str">
        <f t="shared" si="0"/>
        <v>SUSAN S RODRIGUEZ</v>
      </c>
      <c r="E4" t="s">
        <v>10</v>
      </c>
      <c r="F4" t="s">
        <v>17</v>
      </c>
      <c r="G4" t="s">
        <v>18</v>
      </c>
      <c r="H4" t="s">
        <v>19</v>
      </c>
      <c r="I4">
        <v>7040</v>
      </c>
      <c r="J4" t="str">
        <f t="shared" si="1"/>
        <v>4620 Williams Mine Road,Maplewood,NJ,7040</v>
      </c>
      <c r="K4" t="s">
        <v>2647</v>
      </c>
      <c r="L4" t="str">
        <f t="shared" si="2"/>
        <v>SusanSRodriguez</v>
      </c>
      <c r="O4" t="s">
        <v>20</v>
      </c>
      <c r="Q4" s="3" t="s">
        <v>2148</v>
      </c>
    </row>
    <row r="5" spans="1:17" x14ac:dyDescent="0.25">
      <c r="A5" t="s">
        <v>3151</v>
      </c>
      <c r="B5" t="s">
        <v>21</v>
      </c>
      <c r="C5" t="s">
        <v>1742</v>
      </c>
      <c r="D5" t="str">
        <f t="shared" si="0"/>
        <v>WAYNE  M NIELSON</v>
      </c>
      <c r="E5" t="s">
        <v>16</v>
      </c>
      <c r="F5" t="s">
        <v>22</v>
      </c>
      <c r="G5" t="s">
        <v>23</v>
      </c>
      <c r="H5" t="s">
        <v>24</v>
      </c>
      <c r="I5">
        <v>22448</v>
      </c>
      <c r="J5" t="str">
        <f t="shared" si="1"/>
        <v>1829 White Pine Lane,Dahlgren,VA,22448</v>
      </c>
      <c r="K5" t="s">
        <v>2648</v>
      </c>
      <c r="L5" t="str">
        <f t="shared" si="2"/>
        <v>WayneMNielson</v>
      </c>
      <c r="O5" t="s">
        <v>26</v>
      </c>
      <c r="Q5" s="3" t="s">
        <v>2149</v>
      </c>
    </row>
    <row r="6" spans="1:17" x14ac:dyDescent="0.25">
      <c r="A6" t="s">
        <v>1435</v>
      </c>
      <c r="B6" t="s">
        <v>27</v>
      </c>
      <c r="C6" t="s">
        <v>3148</v>
      </c>
      <c r="D6" t="str">
        <f t="shared" si="0"/>
        <v xml:space="preserve">JOHN D DEPAUL </v>
      </c>
      <c r="E6" t="s">
        <v>16</v>
      </c>
      <c r="F6" t="s">
        <v>28</v>
      </c>
      <c r="G6" t="s">
        <v>29</v>
      </c>
      <c r="H6" t="s">
        <v>30</v>
      </c>
      <c r="I6">
        <v>70815</v>
      </c>
      <c r="J6" t="str">
        <f t="shared" si="1"/>
        <v>1165 Victoria Street,Baton Rouge,LA,70815</v>
      </c>
      <c r="K6" t="s">
        <v>2649</v>
      </c>
      <c r="L6" t="str">
        <f t="shared" si="2"/>
        <v>JohnDDepaul</v>
      </c>
      <c r="O6" t="s">
        <v>31</v>
      </c>
      <c r="Q6" s="3" t="s">
        <v>2150</v>
      </c>
    </row>
    <row r="7" spans="1:17" x14ac:dyDescent="0.25">
      <c r="A7" t="s">
        <v>1436</v>
      </c>
      <c r="B7" t="s">
        <v>5</v>
      </c>
      <c r="C7" t="s">
        <v>1743</v>
      </c>
      <c r="D7" t="str">
        <f t="shared" si="0"/>
        <v>JOSEPH J MARTINEZ</v>
      </c>
      <c r="E7" t="s">
        <v>16</v>
      </c>
      <c r="F7" t="s">
        <v>32</v>
      </c>
      <c r="G7" t="s">
        <v>33</v>
      </c>
      <c r="H7" t="s">
        <v>34</v>
      </c>
      <c r="I7">
        <v>97205</v>
      </c>
      <c r="J7" t="str">
        <f t="shared" si="1"/>
        <v>3866 Mattson Street,Portland,OR,97205</v>
      </c>
      <c r="K7" t="s">
        <v>2650</v>
      </c>
      <c r="L7" t="str">
        <f t="shared" si="2"/>
        <v>JosephJMartinez</v>
      </c>
      <c r="O7" t="s">
        <v>36</v>
      </c>
      <c r="Q7" s="3" t="s">
        <v>2151</v>
      </c>
    </row>
    <row r="8" spans="1:17" x14ac:dyDescent="0.25">
      <c r="A8" t="s">
        <v>1437</v>
      </c>
      <c r="B8" t="s">
        <v>37</v>
      </c>
      <c r="C8" t="s">
        <v>3149</v>
      </c>
      <c r="D8" t="str">
        <f t="shared" si="0"/>
        <v xml:space="preserve">DIANE K HENRY </v>
      </c>
      <c r="E8" t="s">
        <v>10</v>
      </c>
      <c r="F8" t="s">
        <v>38</v>
      </c>
      <c r="G8" t="s">
        <v>39</v>
      </c>
      <c r="H8" t="s">
        <v>40</v>
      </c>
      <c r="I8">
        <v>78749</v>
      </c>
      <c r="J8" t="str">
        <f t="shared" si="1"/>
        <v>3902 Valley Lane,Austin,TX,78749</v>
      </c>
      <c r="K8" t="s">
        <v>2651</v>
      </c>
      <c r="L8" t="str">
        <f t="shared" si="2"/>
        <v>DianeKHenry</v>
      </c>
      <c r="O8" t="s">
        <v>41</v>
      </c>
      <c r="Q8" s="3" t="s">
        <v>2152</v>
      </c>
    </row>
    <row r="9" spans="1:17" x14ac:dyDescent="0.25">
      <c r="A9" t="s">
        <v>1438</v>
      </c>
      <c r="B9" t="s">
        <v>21</v>
      </c>
      <c r="C9" t="s">
        <v>1744</v>
      </c>
      <c r="D9" t="str">
        <f t="shared" si="0"/>
        <v>VERONICA M COMERFORD</v>
      </c>
      <c r="E9" t="s">
        <v>10</v>
      </c>
      <c r="F9" t="s">
        <v>42</v>
      </c>
      <c r="G9" t="s">
        <v>43</v>
      </c>
      <c r="H9" t="s">
        <v>44</v>
      </c>
      <c r="I9">
        <v>36083</v>
      </c>
      <c r="J9" t="str">
        <f t="shared" si="1"/>
        <v>3932 Franklin Street,Tuskegee,AL,36083</v>
      </c>
      <c r="K9" t="s">
        <v>2652</v>
      </c>
      <c r="L9" t="str">
        <f t="shared" si="2"/>
        <v>VeronicaMComerford</v>
      </c>
      <c r="O9" t="s">
        <v>45</v>
      </c>
      <c r="Q9" s="3" t="s">
        <v>2153</v>
      </c>
    </row>
    <row r="10" spans="1:17" x14ac:dyDescent="0.25">
      <c r="A10" t="s">
        <v>1439</v>
      </c>
      <c r="B10" t="s">
        <v>27</v>
      </c>
      <c r="C10" t="s">
        <v>1745</v>
      </c>
      <c r="D10" t="str">
        <f t="shared" si="0"/>
        <v>BEVERLY D NIXON</v>
      </c>
      <c r="E10" t="s">
        <v>10</v>
      </c>
      <c r="F10" t="s">
        <v>46</v>
      </c>
      <c r="G10" t="s">
        <v>47</v>
      </c>
      <c r="H10" t="s">
        <v>48</v>
      </c>
      <c r="I10">
        <v>11101</v>
      </c>
      <c r="J10" t="str">
        <f t="shared" si="1"/>
        <v>3480 Dancing Dove Lane,Long Island City,NY,11101</v>
      </c>
      <c r="K10" t="s">
        <v>2653</v>
      </c>
      <c r="L10" t="str">
        <f t="shared" si="2"/>
        <v>BeverlyDNixon</v>
      </c>
      <c r="O10" t="s">
        <v>50</v>
      </c>
      <c r="Q10" s="3" t="s">
        <v>2154</v>
      </c>
    </row>
    <row r="11" spans="1:17" x14ac:dyDescent="0.25">
      <c r="A11" t="s">
        <v>1440</v>
      </c>
      <c r="B11" t="s">
        <v>11</v>
      </c>
      <c r="C11" t="s">
        <v>1746</v>
      </c>
      <c r="D11" t="str">
        <f t="shared" si="0"/>
        <v>IVAN S LAYTON</v>
      </c>
      <c r="E11" t="s">
        <v>16</v>
      </c>
      <c r="F11" t="s">
        <v>51</v>
      </c>
      <c r="G11" t="s">
        <v>52</v>
      </c>
      <c r="H11" t="s">
        <v>48</v>
      </c>
      <c r="I11">
        <v>12207</v>
      </c>
      <c r="J11" t="str">
        <f t="shared" si="1"/>
        <v>211 Hardesty Street,Albany,NY,12207</v>
      </c>
      <c r="K11" t="s">
        <v>2654</v>
      </c>
      <c r="L11" t="str">
        <f t="shared" si="2"/>
        <v>IvanSLayton</v>
      </c>
      <c r="O11" t="s">
        <v>53</v>
      </c>
      <c r="Q11" s="3" t="s">
        <v>2155</v>
      </c>
    </row>
    <row r="12" spans="1:17" x14ac:dyDescent="0.25">
      <c r="A12" t="s">
        <v>1441</v>
      </c>
      <c r="B12" t="s">
        <v>54</v>
      </c>
      <c r="C12" t="s">
        <v>1747</v>
      </c>
      <c r="D12" t="str">
        <f t="shared" si="0"/>
        <v>SHANNON H FORD</v>
      </c>
      <c r="E12" t="s">
        <v>10</v>
      </c>
      <c r="F12" t="s">
        <v>55</v>
      </c>
      <c r="G12" t="s">
        <v>56</v>
      </c>
      <c r="H12" t="s">
        <v>40</v>
      </c>
      <c r="I12">
        <v>77803</v>
      </c>
      <c r="J12" t="str">
        <f t="shared" si="1"/>
        <v>4430 Colonial Drive,Bryan,TX,77803</v>
      </c>
      <c r="K12" t="s">
        <v>2655</v>
      </c>
      <c r="L12" t="str">
        <f t="shared" si="2"/>
        <v>ShannonHFord</v>
      </c>
      <c r="O12" t="s">
        <v>57</v>
      </c>
      <c r="Q12" s="3" t="s">
        <v>2156</v>
      </c>
    </row>
    <row r="13" spans="1:17" x14ac:dyDescent="0.25">
      <c r="A13" t="s">
        <v>1442</v>
      </c>
      <c r="B13" t="s">
        <v>58</v>
      </c>
      <c r="C13" t="s">
        <v>1748</v>
      </c>
      <c r="D13" t="str">
        <f t="shared" si="0"/>
        <v>DEBRA F PONCE</v>
      </c>
      <c r="E13" t="s">
        <v>10</v>
      </c>
      <c r="F13" t="s">
        <v>59</v>
      </c>
      <c r="G13" t="s">
        <v>60</v>
      </c>
      <c r="H13" t="s">
        <v>40</v>
      </c>
      <c r="I13">
        <v>75247</v>
      </c>
      <c r="J13" t="str">
        <f t="shared" si="1"/>
        <v>4418 Sussex Court,Dallas,TX,75247</v>
      </c>
      <c r="K13" t="s">
        <v>2656</v>
      </c>
      <c r="L13" t="str">
        <f t="shared" si="2"/>
        <v>DebraFPonce</v>
      </c>
      <c r="O13" t="s">
        <v>61</v>
      </c>
      <c r="Q13" s="3" t="s">
        <v>2157</v>
      </c>
    </row>
    <row r="14" spans="1:17" x14ac:dyDescent="0.25">
      <c r="A14" t="s">
        <v>1443</v>
      </c>
      <c r="B14" t="s">
        <v>62</v>
      </c>
      <c r="C14" t="s">
        <v>1749</v>
      </c>
      <c r="D14" t="str">
        <f t="shared" si="0"/>
        <v>MARGARET R BRYNER</v>
      </c>
      <c r="E14" t="s">
        <v>10</v>
      </c>
      <c r="F14" t="s">
        <v>63</v>
      </c>
      <c r="G14" t="s">
        <v>64</v>
      </c>
      <c r="H14" t="s">
        <v>65</v>
      </c>
      <c r="I14">
        <v>2905</v>
      </c>
      <c r="J14" t="str">
        <f t="shared" si="1"/>
        <v>738 Melm Street,Providence,RI,2905</v>
      </c>
      <c r="K14" t="s">
        <v>2657</v>
      </c>
      <c r="L14" t="str">
        <f t="shared" si="2"/>
        <v>MargaretRBryner</v>
      </c>
      <c r="O14" t="s">
        <v>66</v>
      </c>
      <c r="Q14" s="3" t="s">
        <v>2158</v>
      </c>
    </row>
    <row r="15" spans="1:17" x14ac:dyDescent="0.25">
      <c r="A15" t="s">
        <v>1444</v>
      </c>
      <c r="B15" t="s">
        <v>67</v>
      </c>
      <c r="C15" t="s">
        <v>1750</v>
      </c>
      <c r="D15" t="str">
        <f t="shared" si="0"/>
        <v>BARBARA E SMITH</v>
      </c>
      <c r="E15" t="s">
        <v>10</v>
      </c>
      <c r="F15" t="s">
        <v>68</v>
      </c>
      <c r="G15" t="s">
        <v>69</v>
      </c>
      <c r="H15" t="s">
        <v>19</v>
      </c>
      <c r="I15">
        <v>8232</v>
      </c>
      <c r="J15" t="str">
        <f t="shared" si="1"/>
        <v>352 Lake Road,Egg Harbor,NJ,8232</v>
      </c>
      <c r="K15" t="s">
        <v>2658</v>
      </c>
      <c r="L15" t="str">
        <f t="shared" si="2"/>
        <v>BarbaraESmith</v>
      </c>
      <c r="O15" t="s">
        <v>70</v>
      </c>
      <c r="Q15" s="3" t="s">
        <v>2159</v>
      </c>
    </row>
    <row r="16" spans="1:17" x14ac:dyDescent="0.25">
      <c r="A16" t="s">
        <v>1445</v>
      </c>
      <c r="B16" t="s">
        <v>71</v>
      </c>
      <c r="C16" t="s">
        <v>1751</v>
      </c>
      <c r="D16" t="str">
        <f t="shared" si="0"/>
        <v>SUE P GAY</v>
      </c>
      <c r="E16" t="s">
        <v>10</v>
      </c>
      <c r="F16" t="s">
        <v>72</v>
      </c>
      <c r="G16" t="s">
        <v>73</v>
      </c>
      <c r="H16" t="s">
        <v>74</v>
      </c>
      <c r="I16">
        <v>54620</v>
      </c>
      <c r="J16" t="str">
        <f t="shared" si="1"/>
        <v>2680 Comfort Court,Cataract,WI,54620</v>
      </c>
      <c r="K16" t="s">
        <v>2659</v>
      </c>
      <c r="L16" t="str">
        <f t="shared" si="2"/>
        <v>SuePGay</v>
      </c>
      <c r="O16" t="s">
        <v>75</v>
      </c>
      <c r="Q16" s="3" t="s">
        <v>2160</v>
      </c>
    </row>
    <row r="17" spans="1:17" x14ac:dyDescent="0.25">
      <c r="A17" t="s">
        <v>1446</v>
      </c>
      <c r="B17" t="s">
        <v>11</v>
      </c>
      <c r="C17" t="s">
        <v>1752</v>
      </c>
      <c r="D17" t="str">
        <f t="shared" si="0"/>
        <v>MARK S FLORES</v>
      </c>
      <c r="E17" t="s">
        <v>16</v>
      </c>
      <c r="F17" t="s">
        <v>76</v>
      </c>
      <c r="G17" t="s">
        <v>77</v>
      </c>
      <c r="H17" t="s">
        <v>78</v>
      </c>
      <c r="I17">
        <v>48607</v>
      </c>
      <c r="J17" t="str">
        <f t="shared" si="1"/>
        <v>42 Mount Street,Saginaw,MI,48607</v>
      </c>
      <c r="K17" t="s">
        <v>2660</v>
      </c>
      <c r="L17" t="str">
        <f t="shared" si="2"/>
        <v>MarkSFlores</v>
      </c>
      <c r="O17" t="s">
        <v>79</v>
      </c>
      <c r="Q17" s="3" t="s">
        <v>2161</v>
      </c>
    </row>
    <row r="18" spans="1:17" x14ac:dyDescent="0.25">
      <c r="A18" t="s">
        <v>1447</v>
      </c>
      <c r="B18" t="s">
        <v>80</v>
      </c>
      <c r="C18" t="s">
        <v>1753</v>
      </c>
      <c r="D18" t="str">
        <f t="shared" si="0"/>
        <v>JULIE B PURINGTON</v>
      </c>
      <c r="E18" t="s">
        <v>10</v>
      </c>
      <c r="F18" t="s">
        <v>81</v>
      </c>
      <c r="G18" t="s">
        <v>82</v>
      </c>
      <c r="H18" t="s">
        <v>19</v>
      </c>
      <c r="I18">
        <v>8854</v>
      </c>
      <c r="J18" t="str">
        <f t="shared" si="1"/>
        <v>4953 Mahlon Street,Piscataway,NJ,8854</v>
      </c>
      <c r="K18" t="s">
        <v>2661</v>
      </c>
      <c r="L18" t="str">
        <f t="shared" si="2"/>
        <v>JulieBPurington</v>
      </c>
      <c r="O18" t="s">
        <v>83</v>
      </c>
      <c r="Q18" s="3" t="s">
        <v>2162</v>
      </c>
    </row>
    <row r="19" spans="1:17" x14ac:dyDescent="0.25">
      <c r="A19" t="s">
        <v>1448</v>
      </c>
      <c r="B19" t="s">
        <v>5</v>
      </c>
      <c r="C19" t="s">
        <v>1754</v>
      </c>
      <c r="D19" t="str">
        <f t="shared" si="0"/>
        <v>DEBBIE J SCHULER</v>
      </c>
      <c r="E19" t="s">
        <v>10</v>
      </c>
      <c r="F19" t="s">
        <v>84</v>
      </c>
      <c r="G19" t="s">
        <v>85</v>
      </c>
      <c r="H19" t="s">
        <v>86</v>
      </c>
      <c r="I19">
        <v>38008</v>
      </c>
      <c r="J19" t="str">
        <f t="shared" si="1"/>
        <v>673 Mapleview Drive,Bolivar,TN,38008</v>
      </c>
      <c r="K19" t="s">
        <v>2662</v>
      </c>
      <c r="L19" t="str">
        <f t="shared" si="2"/>
        <v>DebbieJSchuler</v>
      </c>
      <c r="O19" t="s">
        <v>87</v>
      </c>
      <c r="Q19" s="3" t="s">
        <v>2163</v>
      </c>
    </row>
    <row r="20" spans="1:17" x14ac:dyDescent="0.25">
      <c r="A20" t="s">
        <v>1449</v>
      </c>
      <c r="B20" t="s">
        <v>88</v>
      </c>
      <c r="C20" t="s">
        <v>1755</v>
      </c>
      <c r="D20" t="str">
        <f t="shared" si="0"/>
        <v>GRACE C RENNINGER</v>
      </c>
      <c r="E20" t="s">
        <v>10</v>
      </c>
      <c r="F20" t="s">
        <v>89</v>
      </c>
      <c r="G20" t="s">
        <v>90</v>
      </c>
      <c r="H20" t="s">
        <v>8</v>
      </c>
      <c r="I20">
        <v>60661</v>
      </c>
      <c r="J20" t="str">
        <f t="shared" si="1"/>
        <v>2363 Oakmound Road,Chicago,IL,60661</v>
      </c>
      <c r="K20" t="s">
        <v>2663</v>
      </c>
      <c r="L20" t="str">
        <f t="shared" si="2"/>
        <v>GraceCRenninger</v>
      </c>
      <c r="O20" t="s">
        <v>91</v>
      </c>
      <c r="Q20" s="3" t="s">
        <v>2164</v>
      </c>
    </row>
    <row r="21" spans="1:17" x14ac:dyDescent="0.25">
      <c r="A21" t="s">
        <v>1450</v>
      </c>
      <c r="B21" t="s">
        <v>88</v>
      </c>
      <c r="C21" t="s">
        <v>1756</v>
      </c>
      <c r="D21" t="str">
        <f t="shared" si="0"/>
        <v>JAMES C WEISS</v>
      </c>
      <c r="E21" t="s">
        <v>16</v>
      </c>
      <c r="F21" t="s">
        <v>92</v>
      </c>
      <c r="G21" t="s">
        <v>93</v>
      </c>
      <c r="H21" t="s">
        <v>40</v>
      </c>
      <c r="I21">
        <v>77060</v>
      </c>
      <c r="J21" t="str">
        <f t="shared" si="1"/>
        <v>1278 Cemetery Street,Houston,TX,77060</v>
      </c>
      <c r="K21" t="s">
        <v>2664</v>
      </c>
      <c r="L21" t="str">
        <f t="shared" si="2"/>
        <v>JamesCWeiss</v>
      </c>
      <c r="O21" t="s">
        <v>94</v>
      </c>
      <c r="Q21" s="3" t="s">
        <v>2165</v>
      </c>
    </row>
    <row r="22" spans="1:17" x14ac:dyDescent="0.25">
      <c r="A22" t="s">
        <v>1451</v>
      </c>
      <c r="B22" t="s">
        <v>5</v>
      </c>
      <c r="C22" t="s">
        <v>1757</v>
      </c>
      <c r="D22" t="str">
        <f t="shared" si="0"/>
        <v>ADDIE J STEVENSON</v>
      </c>
      <c r="E22" t="s">
        <v>10</v>
      </c>
      <c r="F22" t="s">
        <v>95</v>
      </c>
      <c r="G22" t="s">
        <v>96</v>
      </c>
      <c r="H22" t="s">
        <v>97</v>
      </c>
      <c r="I22">
        <v>32256</v>
      </c>
      <c r="J22" t="str">
        <f t="shared" si="1"/>
        <v>336 Alpha Avenue,Jacksonville,FL,32256</v>
      </c>
      <c r="K22" t="s">
        <v>2665</v>
      </c>
      <c r="L22" t="str">
        <f t="shared" si="2"/>
        <v>AddieJStevenson</v>
      </c>
      <c r="O22" t="s">
        <v>98</v>
      </c>
      <c r="Q22" s="3" t="s">
        <v>2166</v>
      </c>
    </row>
    <row r="23" spans="1:17" x14ac:dyDescent="0.25">
      <c r="A23" t="s">
        <v>1452</v>
      </c>
      <c r="B23" t="s">
        <v>62</v>
      </c>
      <c r="C23" t="s">
        <v>1758</v>
      </c>
      <c r="D23" t="str">
        <f t="shared" si="0"/>
        <v>PATRICK R MCCURDY</v>
      </c>
      <c r="E23" t="s">
        <v>16</v>
      </c>
      <c r="F23" t="s">
        <v>99</v>
      </c>
      <c r="G23" t="s">
        <v>100</v>
      </c>
      <c r="H23" t="s">
        <v>101</v>
      </c>
      <c r="I23">
        <v>68956</v>
      </c>
      <c r="J23" t="str">
        <f t="shared" si="1"/>
        <v>2166 North Avenue,Kenesaw,NE,68956</v>
      </c>
      <c r="K23" t="s">
        <v>2666</v>
      </c>
      <c r="L23" t="str">
        <f t="shared" si="2"/>
        <v>PatrickRMcCurdy</v>
      </c>
      <c r="O23" t="s">
        <v>102</v>
      </c>
      <c r="Q23" s="3" t="s">
        <v>2167</v>
      </c>
    </row>
    <row r="24" spans="1:17" x14ac:dyDescent="0.25">
      <c r="A24" t="s">
        <v>1453</v>
      </c>
      <c r="B24" t="s">
        <v>103</v>
      </c>
      <c r="C24" t="s">
        <v>1759</v>
      </c>
      <c r="D24" t="str">
        <f t="shared" si="0"/>
        <v>LAURA A HAILEY</v>
      </c>
      <c r="E24" t="s">
        <v>10</v>
      </c>
      <c r="F24" t="s">
        <v>104</v>
      </c>
      <c r="G24" t="s">
        <v>105</v>
      </c>
      <c r="H24" t="s">
        <v>106</v>
      </c>
      <c r="I24">
        <v>84627</v>
      </c>
      <c r="J24" t="str">
        <f t="shared" si="1"/>
        <v>3684 North Street,Ephraim,UT,84627</v>
      </c>
      <c r="K24" t="s">
        <v>2667</v>
      </c>
      <c r="L24" t="str">
        <f t="shared" si="2"/>
        <v>LauraAHailey</v>
      </c>
      <c r="O24" t="s">
        <v>107</v>
      </c>
      <c r="Q24" s="3" t="s">
        <v>2168</v>
      </c>
    </row>
    <row r="25" spans="1:17" x14ac:dyDescent="0.25">
      <c r="A25" t="s">
        <v>1454</v>
      </c>
      <c r="B25" t="s">
        <v>21</v>
      </c>
      <c r="C25" t="s">
        <v>1760</v>
      </c>
      <c r="D25" t="str">
        <f t="shared" si="0"/>
        <v>DANIEL M GIRARD</v>
      </c>
      <c r="E25" t="s">
        <v>16</v>
      </c>
      <c r="F25" t="s">
        <v>108</v>
      </c>
      <c r="G25" t="s">
        <v>109</v>
      </c>
      <c r="H25" t="s">
        <v>110</v>
      </c>
      <c r="I25">
        <v>25443</v>
      </c>
      <c r="J25" t="str">
        <f t="shared" si="1"/>
        <v>1678 Kelly Drive,Shepherdstown,WV,25443</v>
      </c>
      <c r="K25" t="s">
        <v>2668</v>
      </c>
      <c r="L25" t="str">
        <f t="shared" si="2"/>
        <v>DanielMGirard</v>
      </c>
      <c r="O25" t="s">
        <v>111</v>
      </c>
      <c r="Q25" s="3" t="s">
        <v>2169</v>
      </c>
    </row>
    <row r="26" spans="1:17" x14ac:dyDescent="0.25">
      <c r="A26" t="s">
        <v>1455</v>
      </c>
      <c r="B26" t="s">
        <v>62</v>
      </c>
      <c r="C26" t="s">
        <v>1761</v>
      </c>
      <c r="D26" t="str">
        <f t="shared" si="0"/>
        <v>QUEEN R WATSON</v>
      </c>
      <c r="E26" t="s">
        <v>10</v>
      </c>
      <c r="F26" t="s">
        <v>112</v>
      </c>
      <c r="G26" t="s">
        <v>113</v>
      </c>
      <c r="H26" t="s">
        <v>14</v>
      </c>
      <c r="I26">
        <v>90017</v>
      </c>
      <c r="J26" t="str">
        <f t="shared" si="1"/>
        <v>1697 Fincham Road,Los Angeles,CA,90017</v>
      </c>
      <c r="K26" t="s">
        <v>2669</v>
      </c>
      <c r="L26" t="str">
        <f t="shared" si="2"/>
        <v>QueenRWatson</v>
      </c>
      <c r="O26" t="s">
        <v>114</v>
      </c>
      <c r="Q26" s="3" t="s">
        <v>2170</v>
      </c>
    </row>
    <row r="27" spans="1:17" x14ac:dyDescent="0.25">
      <c r="A27" t="s">
        <v>1456</v>
      </c>
      <c r="B27" t="s">
        <v>21</v>
      </c>
      <c r="C27" t="s">
        <v>1734</v>
      </c>
      <c r="D27" t="str">
        <f t="shared" si="0"/>
        <v>LISA M TAYLOR</v>
      </c>
      <c r="E27" t="s">
        <v>10</v>
      </c>
      <c r="F27" t="s">
        <v>115</v>
      </c>
      <c r="G27" t="s">
        <v>116</v>
      </c>
      <c r="H27" t="s">
        <v>48</v>
      </c>
      <c r="I27">
        <v>10601</v>
      </c>
      <c r="J27" t="str">
        <f t="shared" si="1"/>
        <v>3132 Deans Lane,White Plains,NY,10601</v>
      </c>
      <c r="K27" t="s">
        <v>2670</v>
      </c>
      <c r="L27" t="str">
        <f t="shared" si="2"/>
        <v>LisaMTaylor</v>
      </c>
      <c r="O27" t="s">
        <v>117</v>
      </c>
      <c r="Q27" s="3" t="s">
        <v>2171</v>
      </c>
    </row>
    <row r="28" spans="1:17" x14ac:dyDescent="0.25">
      <c r="A28" t="s">
        <v>1457</v>
      </c>
      <c r="B28" t="s">
        <v>27</v>
      </c>
      <c r="C28" t="s">
        <v>1762</v>
      </c>
      <c r="D28" t="str">
        <f t="shared" si="0"/>
        <v>EFRAIN D BARRICK</v>
      </c>
      <c r="E28" t="s">
        <v>16</v>
      </c>
      <c r="F28" t="s">
        <v>118</v>
      </c>
      <c r="G28" t="s">
        <v>119</v>
      </c>
      <c r="H28" t="s">
        <v>120</v>
      </c>
      <c r="I28">
        <v>30338</v>
      </c>
      <c r="J28" t="str">
        <f t="shared" si="1"/>
        <v>3277 Elk Creek Road,Dunwoody,GA,30338</v>
      </c>
      <c r="K28" t="s">
        <v>2671</v>
      </c>
      <c r="L28" t="str">
        <f t="shared" si="2"/>
        <v>EfrainDBarrick</v>
      </c>
      <c r="O28" t="s">
        <v>121</v>
      </c>
      <c r="Q28" s="3" t="s">
        <v>2172</v>
      </c>
    </row>
    <row r="29" spans="1:17" x14ac:dyDescent="0.25">
      <c r="A29" t="s">
        <v>1458</v>
      </c>
      <c r="B29" t="s">
        <v>122</v>
      </c>
      <c r="C29" t="s">
        <v>1763</v>
      </c>
      <c r="D29" t="str">
        <f t="shared" si="0"/>
        <v>ROBERT Z SALADIN</v>
      </c>
      <c r="E29" t="s">
        <v>16</v>
      </c>
      <c r="F29" t="s">
        <v>123</v>
      </c>
      <c r="G29" t="s">
        <v>124</v>
      </c>
      <c r="H29" t="s">
        <v>125</v>
      </c>
      <c r="I29">
        <v>27893</v>
      </c>
      <c r="J29" t="str">
        <f t="shared" si="1"/>
        <v>2840 Yorkshire Circle,Wilson,NC,27893</v>
      </c>
      <c r="K29" t="s">
        <v>2672</v>
      </c>
      <c r="L29" t="str">
        <f t="shared" si="2"/>
        <v>RobertZSaladin</v>
      </c>
      <c r="O29" t="s">
        <v>126</v>
      </c>
      <c r="Q29" s="3" t="s">
        <v>2173</v>
      </c>
    </row>
    <row r="30" spans="1:17" x14ac:dyDescent="0.25">
      <c r="A30" t="s">
        <v>1459</v>
      </c>
      <c r="B30" t="s">
        <v>127</v>
      </c>
      <c r="C30" t="s">
        <v>1764</v>
      </c>
      <c r="D30" t="str">
        <f t="shared" si="0"/>
        <v>CYNTHIA W REYES</v>
      </c>
      <c r="E30" t="s">
        <v>10</v>
      </c>
      <c r="F30" t="s">
        <v>128</v>
      </c>
      <c r="G30" t="s">
        <v>129</v>
      </c>
      <c r="H30" t="s">
        <v>130</v>
      </c>
      <c r="I30">
        <v>2334</v>
      </c>
      <c r="J30" t="str">
        <f t="shared" si="1"/>
        <v>4409 Kovar Road,Easton,MA,2334</v>
      </c>
      <c r="K30" t="s">
        <v>2673</v>
      </c>
      <c r="L30" t="str">
        <f t="shared" si="2"/>
        <v>CynthiaWReyes</v>
      </c>
      <c r="O30" t="s">
        <v>131</v>
      </c>
      <c r="Q30" s="3" t="s">
        <v>2174</v>
      </c>
    </row>
    <row r="31" spans="1:17" x14ac:dyDescent="0.25">
      <c r="A31" t="s">
        <v>1460</v>
      </c>
      <c r="B31" t="s">
        <v>132</v>
      </c>
      <c r="C31" t="s">
        <v>1765</v>
      </c>
      <c r="D31" t="str">
        <f t="shared" si="0"/>
        <v>PATRICIA V ALDERETE</v>
      </c>
      <c r="E31" t="s">
        <v>10</v>
      </c>
      <c r="F31" t="s">
        <v>133</v>
      </c>
      <c r="G31" t="s">
        <v>134</v>
      </c>
      <c r="H31" t="s">
        <v>125</v>
      </c>
      <c r="I31">
        <v>28202</v>
      </c>
      <c r="J31" t="str">
        <f t="shared" si="1"/>
        <v>3503 Hannah Street,Charlotte,NC,28202</v>
      </c>
      <c r="K31" t="s">
        <v>2674</v>
      </c>
      <c r="L31" t="str">
        <f t="shared" si="2"/>
        <v>PatriciaVAlderete</v>
      </c>
      <c r="O31" t="s">
        <v>135</v>
      </c>
      <c r="Q31" s="3" t="s">
        <v>2175</v>
      </c>
    </row>
    <row r="32" spans="1:17" x14ac:dyDescent="0.25">
      <c r="A32" t="s">
        <v>1461</v>
      </c>
      <c r="B32" t="s">
        <v>62</v>
      </c>
      <c r="C32" t="s">
        <v>1766</v>
      </c>
      <c r="D32" t="str">
        <f t="shared" si="0"/>
        <v>CYRSTAL R REID</v>
      </c>
      <c r="E32" t="s">
        <v>10</v>
      </c>
      <c r="F32" t="s">
        <v>136</v>
      </c>
      <c r="G32" t="s">
        <v>134</v>
      </c>
      <c r="H32" t="s">
        <v>125</v>
      </c>
      <c r="I32">
        <v>28202</v>
      </c>
      <c r="J32" t="str">
        <f t="shared" si="1"/>
        <v>205 Red Dog Road,Charlotte,NC,28202</v>
      </c>
      <c r="K32" t="s">
        <v>2675</v>
      </c>
      <c r="L32" t="str">
        <f t="shared" si="2"/>
        <v>CyrstalRReid</v>
      </c>
      <c r="O32" t="s">
        <v>137</v>
      </c>
      <c r="Q32" s="3" t="s">
        <v>2176</v>
      </c>
    </row>
    <row r="33" spans="1:17" x14ac:dyDescent="0.25">
      <c r="A33" t="s">
        <v>1462</v>
      </c>
      <c r="B33" t="s">
        <v>88</v>
      </c>
      <c r="C33" t="s">
        <v>1767</v>
      </c>
      <c r="D33" t="str">
        <f t="shared" si="0"/>
        <v>JONATHAN C TUBBS</v>
      </c>
      <c r="E33" t="s">
        <v>16</v>
      </c>
      <c r="F33" t="s">
        <v>138</v>
      </c>
      <c r="G33" t="s">
        <v>60</v>
      </c>
      <c r="H33" t="s">
        <v>40</v>
      </c>
      <c r="I33">
        <v>75207</v>
      </c>
      <c r="J33" t="str">
        <f t="shared" si="1"/>
        <v>4339 Oakridge Lane,Dallas,TX,75207</v>
      </c>
      <c r="K33" t="s">
        <v>2676</v>
      </c>
      <c r="L33" t="str">
        <f t="shared" si="2"/>
        <v>JonathanCTubbs</v>
      </c>
      <c r="O33" t="s">
        <v>139</v>
      </c>
      <c r="Q33" s="3" t="s">
        <v>2177</v>
      </c>
    </row>
    <row r="34" spans="1:17" x14ac:dyDescent="0.25">
      <c r="A34" t="s">
        <v>1463</v>
      </c>
      <c r="B34" t="s">
        <v>88</v>
      </c>
      <c r="C34" t="s">
        <v>1768</v>
      </c>
      <c r="D34" t="str">
        <f t="shared" si="0"/>
        <v>VONDA C ORBISON</v>
      </c>
      <c r="E34" t="s">
        <v>10</v>
      </c>
      <c r="F34" t="s">
        <v>140</v>
      </c>
      <c r="G34" t="s">
        <v>141</v>
      </c>
      <c r="H34" t="s">
        <v>130</v>
      </c>
      <c r="I34">
        <v>2110</v>
      </c>
      <c r="J34" t="str">
        <f t="shared" si="1"/>
        <v>791 Levy Court,Boston,MA,2110</v>
      </c>
      <c r="K34" t="s">
        <v>2677</v>
      </c>
      <c r="L34" t="str">
        <f t="shared" si="2"/>
        <v>VondaCOrbison</v>
      </c>
      <c r="O34" t="s">
        <v>142</v>
      </c>
      <c r="Q34" s="3" t="s">
        <v>2178</v>
      </c>
    </row>
    <row r="35" spans="1:17" x14ac:dyDescent="0.25">
      <c r="A35" t="s">
        <v>1464</v>
      </c>
      <c r="B35" t="s">
        <v>143</v>
      </c>
      <c r="C35" t="s">
        <v>1769</v>
      </c>
      <c r="D35" t="str">
        <f t="shared" si="0"/>
        <v>PAULA T OSBORN</v>
      </c>
      <c r="E35" t="s">
        <v>10</v>
      </c>
      <c r="F35" t="s">
        <v>144</v>
      </c>
      <c r="G35" t="s">
        <v>145</v>
      </c>
      <c r="H35" t="s">
        <v>146</v>
      </c>
      <c r="I35">
        <v>43215</v>
      </c>
      <c r="J35" t="str">
        <f t="shared" si="1"/>
        <v>3544 Old House Drive,Columbus,OH,43215</v>
      </c>
      <c r="K35" t="s">
        <v>2678</v>
      </c>
      <c r="L35" t="str">
        <f t="shared" si="2"/>
        <v>PaulaTOsborn</v>
      </c>
      <c r="O35" t="s">
        <v>147</v>
      </c>
      <c r="Q35" s="3" t="s">
        <v>2179</v>
      </c>
    </row>
    <row r="36" spans="1:17" x14ac:dyDescent="0.25">
      <c r="A36" t="s">
        <v>1465</v>
      </c>
      <c r="B36" t="s">
        <v>62</v>
      </c>
      <c r="C36" t="s">
        <v>1770</v>
      </c>
      <c r="D36" t="str">
        <f t="shared" si="0"/>
        <v>LILLIE R BOHANON</v>
      </c>
      <c r="E36" t="s">
        <v>10</v>
      </c>
      <c r="F36" t="s">
        <v>148</v>
      </c>
      <c r="G36" t="s">
        <v>149</v>
      </c>
      <c r="H36" t="s">
        <v>19</v>
      </c>
      <c r="I36">
        <v>7102</v>
      </c>
      <c r="J36" t="str">
        <f t="shared" si="1"/>
        <v>1899 Stonepot Road,Newark,NJ,7102</v>
      </c>
      <c r="K36" t="s">
        <v>2679</v>
      </c>
      <c r="L36" t="str">
        <f t="shared" si="2"/>
        <v>LillieRBohanon</v>
      </c>
      <c r="O36" t="s">
        <v>150</v>
      </c>
      <c r="Q36" s="3" t="s">
        <v>2180</v>
      </c>
    </row>
    <row r="37" spans="1:17" x14ac:dyDescent="0.25">
      <c r="A37" t="s">
        <v>1466</v>
      </c>
      <c r="B37" t="s">
        <v>5</v>
      </c>
      <c r="C37" t="s">
        <v>1771</v>
      </c>
      <c r="D37" t="str">
        <f t="shared" si="0"/>
        <v>JANE J TAPIA</v>
      </c>
      <c r="E37" t="s">
        <v>10</v>
      </c>
      <c r="F37" t="s">
        <v>151</v>
      </c>
      <c r="G37" t="s">
        <v>152</v>
      </c>
      <c r="H37" t="s">
        <v>97</v>
      </c>
      <c r="I37">
        <v>33901</v>
      </c>
      <c r="J37" t="str">
        <f t="shared" si="1"/>
        <v>3257 Lunetta Street,Fort Myers,FL,33901</v>
      </c>
      <c r="K37" t="s">
        <v>2680</v>
      </c>
      <c r="L37" t="str">
        <f t="shared" si="2"/>
        <v>JaneJTapia</v>
      </c>
      <c r="O37" t="s">
        <v>153</v>
      </c>
      <c r="Q37" s="3" t="s">
        <v>2181</v>
      </c>
    </row>
    <row r="38" spans="1:17" x14ac:dyDescent="0.25">
      <c r="A38" t="s">
        <v>1467</v>
      </c>
      <c r="B38" t="s">
        <v>67</v>
      </c>
      <c r="C38" t="s">
        <v>1772</v>
      </c>
      <c r="D38" t="str">
        <f t="shared" si="0"/>
        <v>GENE E VAUGHN</v>
      </c>
      <c r="E38" t="s">
        <v>16</v>
      </c>
      <c r="F38" t="s">
        <v>154</v>
      </c>
      <c r="G38" t="s">
        <v>25</v>
      </c>
      <c r="H38" t="s">
        <v>155</v>
      </c>
      <c r="I38">
        <v>55792</v>
      </c>
      <c r="J38" t="str">
        <f t="shared" si="1"/>
        <v>3811 Eagle Lane,Virginia,MN,55792</v>
      </c>
      <c r="K38" t="s">
        <v>2681</v>
      </c>
      <c r="L38" t="str">
        <f t="shared" si="2"/>
        <v>GeneEVaughn</v>
      </c>
      <c r="O38" t="s">
        <v>156</v>
      </c>
      <c r="Q38" s="3" t="s">
        <v>2182</v>
      </c>
    </row>
    <row r="39" spans="1:17" x14ac:dyDescent="0.25">
      <c r="A39" t="s">
        <v>1468</v>
      </c>
      <c r="B39" t="s">
        <v>103</v>
      </c>
      <c r="C39" t="s">
        <v>1606</v>
      </c>
      <c r="D39" t="str">
        <f t="shared" si="0"/>
        <v>MICHELE A RICHARD</v>
      </c>
      <c r="E39" t="s">
        <v>10</v>
      </c>
      <c r="F39" t="s">
        <v>157</v>
      </c>
      <c r="G39" t="s">
        <v>158</v>
      </c>
      <c r="H39" t="s">
        <v>159</v>
      </c>
      <c r="I39">
        <v>99202</v>
      </c>
      <c r="J39" t="str">
        <f t="shared" si="1"/>
        <v>4227 Poplar Chase Lane,Spokane,ID,99202</v>
      </c>
      <c r="K39" t="s">
        <v>2682</v>
      </c>
      <c r="L39" t="str">
        <f t="shared" si="2"/>
        <v>MicheleARichard</v>
      </c>
      <c r="O39" t="s">
        <v>160</v>
      </c>
      <c r="Q39" s="3" t="s">
        <v>2183</v>
      </c>
    </row>
    <row r="40" spans="1:17" x14ac:dyDescent="0.25">
      <c r="A40" t="s">
        <v>1469</v>
      </c>
      <c r="B40" t="s">
        <v>27</v>
      </c>
      <c r="C40" t="s">
        <v>1773</v>
      </c>
      <c r="D40" t="str">
        <f t="shared" si="0"/>
        <v>ANTHONY D RICHMOND</v>
      </c>
      <c r="E40" t="s">
        <v>16</v>
      </c>
      <c r="F40" t="s">
        <v>162</v>
      </c>
      <c r="G40" t="s">
        <v>163</v>
      </c>
      <c r="H40" t="s">
        <v>14</v>
      </c>
      <c r="I40">
        <v>94030</v>
      </c>
      <c r="J40" t="str">
        <f t="shared" si="1"/>
        <v>4845 Rardin Drive,Millbrae,CA,94030</v>
      </c>
      <c r="K40" t="s">
        <v>2683</v>
      </c>
      <c r="L40" t="str">
        <f t="shared" si="2"/>
        <v>AnthonyDRichmond</v>
      </c>
      <c r="O40" t="s">
        <v>164</v>
      </c>
      <c r="Q40" s="3" t="s">
        <v>2184</v>
      </c>
    </row>
    <row r="41" spans="1:17" x14ac:dyDescent="0.25">
      <c r="A41" t="s">
        <v>1470</v>
      </c>
      <c r="B41" t="s">
        <v>165</v>
      </c>
      <c r="C41" t="s">
        <v>1774</v>
      </c>
      <c r="D41" t="str">
        <f t="shared" si="0"/>
        <v>GEORGE L BARNES</v>
      </c>
      <c r="E41" t="s">
        <v>16</v>
      </c>
      <c r="F41" t="s">
        <v>166</v>
      </c>
      <c r="G41" t="s">
        <v>167</v>
      </c>
      <c r="H41" t="s">
        <v>168</v>
      </c>
      <c r="I41">
        <v>63101</v>
      </c>
      <c r="J41" t="str">
        <f t="shared" si="1"/>
        <v>3428 Irving Place,Saint Louis,MO,63101</v>
      </c>
      <c r="K41" t="s">
        <v>2684</v>
      </c>
      <c r="L41" t="str">
        <f t="shared" si="2"/>
        <v>GeorgeLBarnes</v>
      </c>
      <c r="O41" t="s">
        <v>169</v>
      </c>
      <c r="Q41" s="3" t="s">
        <v>2185</v>
      </c>
    </row>
    <row r="42" spans="1:17" x14ac:dyDescent="0.25">
      <c r="A42" t="s">
        <v>1471</v>
      </c>
      <c r="B42" t="s">
        <v>165</v>
      </c>
      <c r="C42" t="s">
        <v>1775</v>
      </c>
      <c r="D42" t="str">
        <f t="shared" si="0"/>
        <v>CRAIG L LOWE</v>
      </c>
      <c r="E42" t="s">
        <v>16</v>
      </c>
      <c r="F42" t="s">
        <v>170</v>
      </c>
      <c r="G42" t="s">
        <v>171</v>
      </c>
      <c r="H42" t="s">
        <v>125</v>
      </c>
      <c r="I42">
        <v>27834</v>
      </c>
      <c r="J42" t="str">
        <f t="shared" si="1"/>
        <v>726 Fort Street,Greenville,NC,27834</v>
      </c>
      <c r="K42" t="s">
        <v>2685</v>
      </c>
      <c r="L42" t="str">
        <f t="shared" si="2"/>
        <v>CraigLLowe</v>
      </c>
      <c r="O42" t="s">
        <v>172</v>
      </c>
      <c r="Q42" s="3" t="s">
        <v>2186</v>
      </c>
    </row>
    <row r="43" spans="1:17" x14ac:dyDescent="0.25">
      <c r="A43" t="s">
        <v>1431</v>
      </c>
      <c r="B43" t="s">
        <v>5</v>
      </c>
      <c r="C43" t="s">
        <v>1776</v>
      </c>
      <c r="D43" t="str">
        <f t="shared" si="0"/>
        <v>JENNIFER J NGUYEN</v>
      </c>
      <c r="E43" t="s">
        <v>10</v>
      </c>
      <c r="F43" t="s">
        <v>173</v>
      </c>
      <c r="G43" t="s">
        <v>113</v>
      </c>
      <c r="H43" t="s">
        <v>14</v>
      </c>
      <c r="I43">
        <v>90017</v>
      </c>
      <c r="J43" t="str">
        <f t="shared" si="1"/>
        <v>4709 Brannon Street,Los Angeles,CA,90017</v>
      </c>
      <c r="K43" t="s">
        <v>2686</v>
      </c>
      <c r="L43" t="str">
        <f t="shared" si="2"/>
        <v>JenniferJNguyen</v>
      </c>
      <c r="O43" t="s">
        <v>174</v>
      </c>
      <c r="Q43" s="3" t="s">
        <v>2187</v>
      </c>
    </row>
    <row r="44" spans="1:17" x14ac:dyDescent="0.25">
      <c r="A44" t="s">
        <v>1472</v>
      </c>
      <c r="B44" t="s">
        <v>175</v>
      </c>
      <c r="C44" t="s">
        <v>1777</v>
      </c>
      <c r="D44" t="str">
        <f t="shared" si="0"/>
        <v>KEITH G KIZER</v>
      </c>
      <c r="E44" t="s">
        <v>16</v>
      </c>
      <c r="F44" t="s">
        <v>176</v>
      </c>
      <c r="G44" t="s">
        <v>177</v>
      </c>
      <c r="H44" t="s">
        <v>178</v>
      </c>
      <c r="I44">
        <v>85205</v>
      </c>
      <c r="J44" t="str">
        <f t="shared" si="1"/>
        <v>977 East Avenue,Mesa,AZ,85205</v>
      </c>
      <c r="K44" t="s">
        <v>2687</v>
      </c>
      <c r="L44" t="str">
        <f t="shared" si="2"/>
        <v>KeithGKizer</v>
      </c>
      <c r="O44" t="s">
        <v>179</v>
      </c>
      <c r="Q44" s="3" t="s">
        <v>2188</v>
      </c>
    </row>
    <row r="45" spans="1:17" x14ac:dyDescent="0.25">
      <c r="A45" t="s">
        <v>1436</v>
      </c>
      <c r="B45" t="s">
        <v>58</v>
      </c>
      <c r="C45" t="s">
        <v>1778</v>
      </c>
      <c r="D45" t="str">
        <f t="shared" si="0"/>
        <v>JOSEPH F APODACA</v>
      </c>
      <c r="E45" t="s">
        <v>16</v>
      </c>
      <c r="F45" t="s">
        <v>180</v>
      </c>
      <c r="G45" t="s">
        <v>181</v>
      </c>
      <c r="H45" t="s">
        <v>24</v>
      </c>
      <c r="I45">
        <v>22963</v>
      </c>
      <c r="J45" t="str">
        <f t="shared" si="1"/>
        <v>1792 Queens Lane,Palmyra,VA,22963</v>
      </c>
      <c r="K45" t="s">
        <v>2688</v>
      </c>
      <c r="L45" t="str">
        <f t="shared" si="2"/>
        <v>JosephFApodaca</v>
      </c>
      <c r="O45" t="s">
        <v>182</v>
      </c>
      <c r="Q45" s="3" t="s">
        <v>2189</v>
      </c>
    </row>
    <row r="46" spans="1:17" x14ac:dyDescent="0.25">
      <c r="A46" t="s">
        <v>1473</v>
      </c>
      <c r="B46" t="s">
        <v>5</v>
      </c>
      <c r="C46" t="s">
        <v>1741</v>
      </c>
      <c r="D46" t="str">
        <f t="shared" si="0"/>
        <v>MELISSA J RODRIGUEZ</v>
      </c>
      <c r="E46" t="s">
        <v>10</v>
      </c>
      <c r="F46" t="s">
        <v>183</v>
      </c>
      <c r="G46" t="s">
        <v>113</v>
      </c>
      <c r="H46" t="s">
        <v>14</v>
      </c>
      <c r="I46">
        <v>90017</v>
      </c>
      <c r="J46" t="str">
        <f t="shared" si="1"/>
        <v>4416 Woodstock Drive,Los Angeles,CA,90017</v>
      </c>
      <c r="K46" t="s">
        <v>2689</v>
      </c>
      <c r="L46" t="str">
        <f t="shared" si="2"/>
        <v>MelissaJRodriguez</v>
      </c>
      <c r="O46" t="s">
        <v>184</v>
      </c>
      <c r="Q46" s="3" t="s">
        <v>2190</v>
      </c>
    </row>
    <row r="47" spans="1:17" x14ac:dyDescent="0.25">
      <c r="A47" t="s">
        <v>1460</v>
      </c>
      <c r="B47" t="s">
        <v>88</v>
      </c>
      <c r="C47" t="s">
        <v>1779</v>
      </c>
      <c r="D47" t="str">
        <f t="shared" si="0"/>
        <v>PATRICIA C DENT</v>
      </c>
      <c r="E47" t="s">
        <v>10</v>
      </c>
      <c r="F47" t="s">
        <v>185</v>
      </c>
      <c r="G47" t="s">
        <v>186</v>
      </c>
      <c r="H47" t="s">
        <v>97</v>
      </c>
      <c r="I47">
        <v>33881</v>
      </c>
      <c r="J47" t="str">
        <f t="shared" si="1"/>
        <v>3500 Tetrick Road,Winter Haven,FL,33881</v>
      </c>
      <c r="K47" t="s">
        <v>2690</v>
      </c>
      <c r="L47" t="str">
        <f t="shared" si="2"/>
        <v>PatriciaCDent</v>
      </c>
      <c r="O47" t="s">
        <v>187</v>
      </c>
      <c r="Q47" s="3" t="s">
        <v>2191</v>
      </c>
    </row>
    <row r="48" spans="1:17" x14ac:dyDescent="0.25">
      <c r="A48" t="s">
        <v>1474</v>
      </c>
      <c r="B48" t="s">
        <v>27</v>
      </c>
      <c r="C48" t="s">
        <v>1780</v>
      </c>
      <c r="D48" t="str">
        <f t="shared" si="0"/>
        <v>GOLDIE D CASTANEDA</v>
      </c>
      <c r="E48" t="s">
        <v>10</v>
      </c>
      <c r="F48" t="s">
        <v>188</v>
      </c>
      <c r="G48" t="s">
        <v>113</v>
      </c>
      <c r="H48" t="s">
        <v>14</v>
      </c>
      <c r="I48">
        <v>90017</v>
      </c>
      <c r="J48" t="str">
        <f t="shared" si="1"/>
        <v>3520 Aviation Way,Los Angeles,CA,90017</v>
      </c>
      <c r="K48" t="s">
        <v>2691</v>
      </c>
      <c r="L48" t="str">
        <f t="shared" si="2"/>
        <v>GoldieDCastaneda</v>
      </c>
      <c r="O48" t="s">
        <v>189</v>
      </c>
      <c r="Q48" s="3" t="s">
        <v>2192</v>
      </c>
    </row>
    <row r="49" spans="1:17" x14ac:dyDescent="0.25">
      <c r="A49" t="s">
        <v>1475</v>
      </c>
      <c r="B49" t="s">
        <v>21</v>
      </c>
      <c r="C49" t="s">
        <v>1781</v>
      </c>
      <c r="D49" t="str">
        <f t="shared" si="0"/>
        <v>KERA M DAVIDSON</v>
      </c>
      <c r="E49" t="s">
        <v>10</v>
      </c>
      <c r="F49" t="s">
        <v>190</v>
      </c>
      <c r="G49" t="s">
        <v>191</v>
      </c>
      <c r="H49" t="s">
        <v>130</v>
      </c>
      <c r="I49">
        <v>2138</v>
      </c>
      <c r="J49" t="str">
        <f t="shared" si="1"/>
        <v>4601 Hillcrest Avenue,Cambridge,MA,2138</v>
      </c>
      <c r="K49" t="s">
        <v>2692</v>
      </c>
      <c r="L49" t="str">
        <f t="shared" si="2"/>
        <v>KeraMDavidson</v>
      </c>
      <c r="O49" t="s">
        <v>192</v>
      </c>
      <c r="Q49" s="3" t="s">
        <v>2193</v>
      </c>
    </row>
    <row r="50" spans="1:17" x14ac:dyDescent="0.25">
      <c r="A50" t="s">
        <v>1476</v>
      </c>
      <c r="B50" t="s">
        <v>80</v>
      </c>
      <c r="C50" t="s">
        <v>1782</v>
      </c>
      <c r="D50" t="str">
        <f t="shared" si="0"/>
        <v>DONNA B BARNETTE</v>
      </c>
      <c r="E50" t="s">
        <v>10</v>
      </c>
      <c r="F50" t="s">
        <v>193</v>
      </c>
      <c r="G50" t="s">
        <v>60</v>
      </c>
      <c r="H50" t="s">
        <v>40</v>
      </c>
      <c r="I50">
        <v>75247</v>
      </c>
      <c r="J50" t="str">
        <f t="shared" si="1"/>
        <v>2498 Ersel Street,Dallas,TX,75247</v>
      </c>
      <c r="K50" t="s">
        <v>2693</v>
      </c>
      <c r="L50" t="str">
        <f t="shared" si="2"/>
        <v>DonnaBBarnette</v>
      </c>
      <c r="O50" t="s">
        <v>194</v>
      </c>
      <c r="Q50" s="3" t="s">
        <v>2194</v>
      </c>
    </row>
    <row r="51" spans="1:17" x14ac:dyDescent="0.25">
      <c r="A51" t="s">
        <v>1477</v>
      </c>
      <c r="B51" t="s">
        <v>103</v>
      </c>
      <c r="C51" t="s">
        <v>1783</v>
      </c>
      <c r="D51" t="str">
        <f t="shared" si="0"/>
        <v>KELLIE A BROWN</v>
      </c>
      <c r="E51" t="s">
        <v>10</v>
      </c>
      <c r="F51" t="s">
        <v>195</v>
      </c>
      <c r="G51" t="s">
        <v>196</v>
      </c>
      <c r="H51" t="s">
        <v>197</v>
      </c>
      <c r="I51">
        <v>20191</v>
      </c>
      <c r="J51" t="str">
        <f t="shared" si="1"/>
        <v>2988 Pine Tree Lane,Reston,MD,20191</v>
      </c>
      <c r="K51" t="s">
        <v>2694</v>
      </c>
      <c r="L51" t="str">
        <f t="shared" si="2"/>
        <v>KellieABrown</v>
      </c>
      <c r="O51" t="s">
        <v>198</v>
      </c>
      <c r="Q51" s="3" t="s">
        <v>2195</v>
      </c>
    </row>
    <row r="52" spans="1:17" x14ac:dyDescent="0.25">
      <c r="A52" t="s">
        <v>1478</v>
      </c>
      <c r="B52" t="s">
        <v>5</v>
      </c>
      <c r="C52" t="s">
        <v>1784</v>
      </c>
      <c r="D52" t="str">
        <f t="shared" si="0"/>
        <v>VENA J HAMILTON</v>
      </c>
      <c r="E52" t="s">
        <v>10</v>
      </c>
      <c r="F52" t="s">
        <v>199</v>
      </c>
      <c r="G52" t="s">
        <v>200</v>
      </c>
      <c r="H52" t="s">
        <v>40</v>
      </c>
      <c r="I52">
        <v>77701</v>
      </c>
      <c r="J52" t="str">
        <f t="shared" si="1"/>
        <v>922 Brookview Drive,Beaumont,TX,77701</v>
      </c>
      <c r="K52" t="s">
        <v>2695</v>
      </c>
      <c r="L52" t="str">
        <f t="shared" si="2"/>
        <v>VenaJHamilton</v>
      </c>
      <c r="O52" t="s">
        <v>201</v>
      </c>
      <c r="Q52" s="3" t="s">
        <v>2196</v>
      </c>
    </row>
    <row r="53" spans="1:17" x14ac:dyDescent="0.25">
      <c r="A53" t="s">
        <v>1447</v>
      </c>
      <c r="B53" t="s">
        <v>58</v>
      </c>
      <c r="C53" t="s">
        <v>1785</v>
      </c>
      <c r="D53" t="str">
        <f t="shared" si="0"/>
        <v>JULIE F PRALL</v>
      </c>
      <c r="E53" t="s">
        <v>10</v>
      </c>
      <c r="F53" t="s">
        <v>202</v>
      </c>
      <c r="G53" t="s">
        <v>203</v>
      </c>
      <c r="H53" t="s">
        <v>86</v>
      </c>
      <c r="I53">
        <v>38261</v>
      </c>
      <c r="J53" t="str">
        <f t="shared" si="1"/>
        <v>2147 Lords Way,Union City,TN,38261</v>
      </c>
      <c r="K53" t="s">
        <v>2696</v>
      </c>
      <c r="L53" t="str">
        <f t="shared" si="2"/>
        <v>JulieFPrall</v>
      </c>
      <c r="O53" t="s">
        <v>204</v>
      </c>
      <c r="Q53" s="3" t="s">
        <v>2197</v>
      </c>
    </row>
    <row r="54" spans="1:17" x14ac:dyDescent="0.25">
      <c r="A54" t="s">
        <v>1479</v>
      </c>
      <c r="B54" t="s">
        <v>80</v>
      </c>
      <c r="C54" t="s">
        <v>1786</v>
      </c>
      <c r="D54" t="str">
        <f t="shared" si="0"/>
        <v>VICTOR B WILLIAMS</v>
      </c>
      <c r="E54" t="s">
        <v>16</v>
      </c>
      <c r="F54" t="s">
        <v>205</v>
      </c>
      <c r="G54" t="s">
        <v>206</v>
      </c>
      <c r="H54" t="s">
        <v>86</v>
      </c>
      <c r="I54">
        <v>37211</v>
      </c>
      <c r="J54" t="str">
        <f t="shared" si="1"/>
        <v>816 Glory Road,Nashville,TN,37211</v>
      </c>
      <c r="K54" t="s">
        <v>2697</v>
      </c>
      <c r="L54" t="str">
        <f t="shared" si="2"/>
        <v>VictorBWilliams</v>
      </c>
      <c r="O54" t="s">
        <v>207</v>
      </c>
      <c r="Q54" s="3" t="s">
        <v>2198</v>
      </c>
    </row>
    <row r="55" spans="1:17" x14ac:dyDescent="0.25">
      <c r="A55" t="s">
        <v>1480</v>
      </c>
      <c r="B55" t="s">
        <v>62</v>
      </c>
      <c r="C55" t="s">
        <v>1787</v>
      </c>
      <c r="D55" t="str">
        <f t="shared" si="0"/>
        <v>GRACIE R GONZALEZ</v>
      </c>
      <c r="E55" t="s">
        <v>10</v>
      </c>
      <c r="F55" t="s">
        <v>208</v>
      </c>
      <c r="G55" t="s">
        <v>209</v>
      </c>
      <c r="H55" t="s">
        <v>210</v>
      </c>
      <c r="I55">
        <v>80202</v>
      </c>
      <c r="J55" t="str">
        <f t="shared" si="1"/>
        <v>292 Sweetwood Drive,Denver,CO,80202</v>
      </c>
      <c r="K55" t="s">
        <v>2698</v>
      </c>
      <c r="L55" t="str">
        <f t="shared" si="2"/>
        <v>GracieRGonzalez</v>
      </c>
      <c r="O55" t="s">
        <v>211</v>
      </c>
      <c r="Q55" s="3" t="s">
        <v>2199</v>
      </c>
    </row>
    <row r="56" spans="1:17" x14ac:dyDescent="0.25">
      <c r="A56" t="s">
        <v>1481</v>
      </c>
      <c r="B56" t="s">
        <v>11</v>
      </c>
      <c r="C56" t="s">
        <v>1788</v>
      </c>
      <c r="D56" t="str">
        <f t="shared" si="0"/>
        <v>LEONILA S BOMBARD</v>
      </c>
      <c r="E56" t="s">
        <v>10</v>
      </c>
      <c r="F56" t="s">
        <v>212</v>
      </c>
      <c r="G56" t="s">
        <v>213</v>
      </c>
      <c r="H56" t="s">
        <v>97</v>
      </c>
      <c r="I56">
        <v>32019</v>
      </c>
      <c r="J56" t="str">
        <f t="shared" si="1"/>
        <v>1997 Willis Avenue,Port Orange,FL,32019</v>
      </c>
      <c r="K56" t="s">
        <v>2699</v>
      </c>
      <c r="L56" t="str">
        <f t="shared" si="2"/>
        <v>LeonilaSBombard</v>
      </c>
      <c r="O56" t="s">
        <v>214</v>
      </c>
      <c r="Q56" s="3" t="s">
        <v>2200</v>
      </c>
    </row>
    <row r="57" spans="1:17" x14ac:dyDescent="0.25">
      <c r="A57" t="s">
        <v>1482</v>
      </c>
      <c r="B57" t="s">
        <v>21</v>
      </c>
      <c r="C57" t="s">
        <v>1789</v>
      </c>
      <c r="D57" t="str">
        <f t="shared" si="0"/>
        <v>CHRISTINA M RICHTER</v>
      </c>
      <c r="E57" t="s">
        <v>10</v>
      </c>
      <c r="F57" t="s">
        <v>215</v>
      </c>
      <c r="G57" t="s">
        <v>152</v>
      </c>
      <c r="H57" t="s">
        <v>97</v>
      </c>
      <c r="I57">
        <v>33901</v>
      </c>
      <c r="J57" t="str">
        <f t="shared" si="1"/>
        <v>3169 Wilkinson Court,Fort Myers,FL,33901</v>
      </c>
      <c r="K57" t="s">
        <v>2700</v>
      </c>
      <c r="L57" t="str">
        <f t="shared" si="2"/>
        <v>ChristinaMRichter</v>
      </c>
      <c r="O57" t="s">
        <v>216</v>
      </c>
      <c r="Q57" s="3" t="s">
        <v>2201</v>
      </c>
    </row>
    <row r="58" spans="1:17" x14ac:dyDescent="0.25">
      <c r="A58" t="s">
        <v>1483</v>
      </c>
      <c r="B58" t="s">
        <v>37</v>
      </c>
      <c r="C58" t="s">
        <v>1790</v>
      </c>
      <c r="D58" t="str">
        <f t="shared" si="0"/>
        <v>BRENDA K HODGES</v>
      </c>
      <c r="E58" t="s">
        <v>10</v>
      </c>
      <c r="F58" t="s">
        <v>217</v>
      </c>
      <c r="G58" t="s">
        <v>90</v>
      </c>
      <c r="H58" t="s">
        <v>8</v>
      </c>
      <c r="I58">
        <v>60605</v>
      </c>
      <c r="J58" t="str">
        <f t="shared" si="1"/>
        <v>1795 Fraggle Drive,Chicago,IL,60605</v>
      </c>
      <c r="K58" t="s">
        <v>2701</v>
      </c>
      <c r="L58" t="str">
        <f t="shared" si="2"/>
        <v>BrendaKHodges</v>
      </c>
      <c r="O58" t="s">
        <v>218</v>
      </c>
      <c r="Q58" s="3" t="s">
        <v>2202</v>
      </c>
    </row>
    <row r="59" spans="1:17" x14ac:dyDescent="0.25">
      <c r="A59" t="s">
        <v>1484</v>
      </c>
      <c r="B59" t="s">
        <v>103</v>
      </c>
      <c r="C59" t="s">
        <v>1791</v>
      </c>
      <c r="D59" t="str">
        <f t="shared" si="0"/>
        <v>CARMELO A PREUSS</v>
      </c>
      <c r="E59" t="s">
        <v>16</v>
      </c>
      <c r="F59" t="s">
        <v>219</v>
      </c>
      <c r="G59" t="s">
        <v>220</v>
      </c>
      <c r="H59" t="s">
        <v>106</v>
      </c>
      <c r="I59">
        <v>84734</v>
      </c>
      <c r="J59" t="str">
        <f t="shared" si="1"/>
        <v>2545 Lang Avenue,Ticaboo,UT,84734</v>
      </c>
      <c r="K59" t="s">
        <v>2702</v>
      </c>
      <c r="L59" t="str">
        <f t="shared" si="2"/>
        <v>CarmeloAPreuss</v>
      </c>
      <c r="O59" t="s">
        <v>221</v>
      </c>
      <c r="Q59" s="3" t="s">
        <v>2203</v>
      </c>
    </row>
    <row r="60" spans="1:17" x14ac:dyDescent="0.25">
      <c r="A60" t="s">
        <v>1485</v>
      </c>
      <c r="B60" t="s">
        <v>88</v>
      </c>
      <c r="C60" t="s">
        <v>1792</v>
      </c>
      <c r="D60" t="str">
        <f t="shared" si="0"/>
        <v>DAVID C SISCO</v>
      </c>
      <c r="E60" t="s">
        <v>16</v>
      </c>
      <c r="F60" t="s">
        <v>222</v>
      </c>
      <c r="G60" t="s">
        <v>223</v>
      </c>
      <c r="H60" t="s">
        <v>48</v>
      </c>
      <c r="I60">
        <v>13202</v>
      </c>
      <c r="J60" t="str">
        <f t="shared" si="1"/>
        <v>3552 Buckhannan Avenue,Syracuse,NY,13202</v>
      </c>
      <c r="K60" t="s">
        <v>2703</v>
      </c>
      <c r="L60" t="str">
        <f t="shared" si="2"/>
        <v>DavidCSisco</v>
      </c>
      <c r="O60" t="s">
        <v>224</v>
      </c>
      <c r="Q60" s="3" t="s">
        <v>2204</v>
      </c>
    </row>
    <row r="61" spans="1:17" x14ac:dyDescent="0.25">
      <c r="A61" t="s">
        <v>1486</v>
      </c>
      <c r="B61" t="s">
        <v>5</v>
      </c>
      <c r="C61" t="s">
        <v>1732</v>
      </c>
      <c r="D61" t="str">
        <f t="shared" si="0"/>
        <v>TERRY J GILBERT</v>
      </c>
      <c r="E61" t="s">
        <v>16</v>
      </c>
      <c r="F61" t="s">
        <v>225</v>
      </c>
      <c r="G61" t="s">
        <v>226</v>
      </c>
      <c r="H61" t="s">
        <v>227</v>
      </c>
      <c r="I61">
        <v>74034</v>
      </c>
      <c r="J61" t="str">
        <f t="shared" si="1"/>
        <v>1787 Hornor Avenue,Hallett,OK,74034</v>
      </c>
      <c r="K61" t="s">
        <v>2704</v>
      </c>
      <c r="L61" t="str">
        <f t="shared" si="2"/>
        <v>TerryJGilbert</v>
      </c>
      <c r="O61" t="s">
        <v>228</v>
      </c>
      <c r="Q61" s="3" t="s">
        <v>2205</v>
      </c>
    </row>
    <row r="62" spans="1:17" x14ac:dyDescent="0.25">
      <c r="A62" t="s">
        <v>1487</v>
      </c>
      <c r="B62" t="s">
        <v>62</v>
      </c>
      <c r="C62" t="s">
        <v>1793</v>
      </c>
      <c r="D62" t="str">
        <f t="shared" si="0"/>
        <v>HOMER R LATHAM</v>
      </c>
      <c r="E62" t="s">
        <v>16</v>
      </c>
      <c r="F62" t="s">
        <v>230</v>
      </c>
      <c r="G62" t="s">
        <v>231</v>
      </c>
      <c r="H62" t="s">
        <v>232</v>
      </c>
      <c r="I62">
        <v>57238</v>
      </c>
      <c r="J62" t="str">
        <f t="shared" si="1"/>
        <v>2930 Hartway Street,Goodwin,SD,57238</v>
      </c>
      <c r="K62" t="s">
        <v>2705</v>
      </c>
      <c r="L62" t="str">
        <f t="shared" si="2"/>
        <v>HomerRLatham</v>
      </c>
      <c r="O62" t="s">
        <v>233</v>
      </c>
      <c r="Q62" s="3" t="s">
        <v>2206</v>
      </c>
    </row>
    <row r="63" spans="1:17" x14ac:dyDescent="0.25">
      <c r="A63" t="s">
        <v>1488</v>
      </c>
      <c r="B63" t="s">
        <v>165</v>
      </c>
      <c r="C63" t="s">
        <v>1794</v>
      </c>
      <c r="D63" t="str">
        <f t="shared" si="0"/>
        <v>ARGENTINA L CLARK</v>
      </c>
      <c r="E63" t="s">
        <v>10</v>
      </c>
      <c r="F63" t="s">
        <v>234</v>
      </c>
      <c r="G63" t="s">
        <v>235</v>
      </c>
      <c r="H63" t="s">
        <v>48</v>
      </c>
      <c r="I63">
        <v>14227</v>
      </c>
      <c r="J63" t="str">
        <f t="shared" si="1"/>
        <v>4249 Orphan Road,Cheektowaga,NY,14227</v>
      </c>
      <c r="K63" t="s">
        <v>2706</v>
      </c>
      <c r="L63" t="str">
        <f t="shared" si="2"/>
        <v>ArgentinaLClark</v>
      </c>
      <c r="O63" t="s">
        <v>236</v>
      </c>
      <c r="Q63" s="3" t="s">
        <v>2207</v>
      </c>
    </row>
    <row r="64" spans="1:17" x14ac:dyDescent="0.25">
      <c r="A64" t="s">
        <v>1489</v>
      </c>
      <c r="B64" t="s">
        <v>21</v>
      </c>
      <c r="C64" t="s">
        <v>1734</v>
      </c>
      <c r="D64" t="str">
        <f t="shared" si="0"/>
        <v>RAYMOND M TAYLOR</v>
      </c>
      <c r="E64" t="s">
        <v>16</v>
      </c>
      <c r="F64" t="s">
        <v>237</v>
      </c>
      <c r="G64" t="s">
        <v>238</v>
      </c>
      <c r="H64" t="s">
        <v>97</v>
      </c>
      <c r="I64">
        <v>33311</v>
      </c>
      <c r="J64" t="str">
        <f t="shared" si="1"/>
        <v>377 Warner Street,Ft Lauderdale,FL,33311</v>
      </c>
      <c r="K64" t="s">
        <v>2707</v>
      </c>
      <c r="L64" t="str">
        <f t="shared" si="2"/>
        <v>RaymondMTaylor</v>
      </c>
      <c r="O64" t="s">
        <v>239</v>
      </c>
      <c r="Q64" s="3" t="s">
        <v>2208</v>
      </c>
    </row>
    <row r="65" spans="1:17" x14ac:dyDescent="0.25">
      <c r="A65" t="s">
        <v>1460</v>
      </c>
      <c r="B65" t="s">
        <v>88</v>
      </c>
      <c r="C65" t="s">
        <v>1795</v>
      </c>
      <c r="D65" t="str">
        <f t="shared" si="0"/>
        <v>PATRICIA C HARRISON</v>
      </c>
      <c r="E65" t="s">
        <v>10</v>
      </c>
      <c r="F65" t="s">
        <v>240</v>
      </c>
      <c r="G65" t="s">
        <v>241</v>
      </c>
      <c r="H65" t="s">
        <v>40</v>
      </c>
      <c r="I65">
        <v>79106</v>
      </c>
      <c r="J65" t="str">
        <f t="shared" si="1"/>
        <v>4023 Smithfield Avenue,Amarillo,TX,79106</v>
      </c>
      <c r="K65" t="s">
        <v>2708</v>
      </c>
      <c r="L65" t="str">
        <f t="shared" si="2"/>
        <v>PatriciaCHarrison</v>
      </c>
      <c r="O65" t="s">
        <v>242</v>
      </c>
      <c r="Q65" s="3" t="s">
        <v>2209</v>
      </c>
    </row>
    <row r="66" spans="1:17" x14ac:dyDescent="0.25">
      <c r="A66" t="s">
        <v>1458</v>
      </c>
      <c r="B66" t="s">
        <v>37</v>
      </c>
      <c r="C66" t="s">
        <v>1796</v>
      </c>
      <c r="D66" t="str">
        <f t="shared" si="0"/>
        <v>ROBERT K KING</v>
      </c>
      <c r="E66" t="s">
        <v>16</v>
      </c>
      <c r="F66" t="s">
        <v>243</v>
      </c>
      <c r="G66" t="s">
        <v>244</v>
      </c>
      <c r="H66" t="s">
        <v>245</v>
      </c>
      <c r="I66">
        <v>47591</v>
      </c>
      <c r="J66" t="str">
        <f t="shared" si="1"/>
        <v>3737 Stratford Park,Vincennes,IN,47591</v>
      </c>
      <c r="K66" t="s">
        <v>2709</v>
      </c>
      <c r="L66" t="str">
        <f t="shared" si="2"/>
        <v>RobertKKing</v>
      </c>
      <c r="O66" t="s">
        <v>246</v>
      </c>
      <c r="Q66" s="3" t="s">
        <v>2210</v>
      </c>
    </row>
    <row r="67" spans="1:17" x14ac:dyDescent="0.25">
      <c r="A67" t="s">
        <v>1490</v>
      </c>
      <c r="B67" t="s">
        <v>21</v>
      </c>
      <c r="C67" t="s">
        <v>1797</v>
      </c>
      <c r="D67" t="str">
        <f t="shared" ref="D67:D130" si="3">_xlfn.TEXTJOIN(" ",TRUE,A67:C67)</f>
        <v>PEDRO M PADGETT</v>
      </c>
      <c r="E67" t="s">
        <v>16</v>
      </c>
      <c r="F67" t="s">
        <v>247</v>
      </c>
      <c r="G67" t="s">
        <v>248</v>
      </c>
      <c r="H67" t="s">
        <v>19</v>
      </c>
      <c r="I67">
        <v>8104</v>
      </c>
      <c r="J67" t="str">
        <f t="shared" ref="J67:J130" si="4">TRIM(_xlfn.TEXTJOIN(",",TRUE,F67:I67))</f>
        <v>1636 Lake Road,Camden,NJ,8104</v>
      </c>
      <c r="K67" t="s">
        <v>2710</v>
      </c>
      <c r="L67" t="str">
        <f t="shared" ref="L67:L130" si="5">LEFT(K67,FIND("@",K67,1)-1)</f>
        <v>PedroMPadgett</v>
      </c>
      <c r="O67" t="s">
        <v>249</v>
      </c>
      <c r="Q67" s="3" t="s">
        <v>2211</v>
      </c>
    </row>
    <row r="68" spans="1:17" x14ac:dyDescent="0.25">
      <c r="A68" t="s">
        <v>1435</v>
      </c>
      <c r="B68" t="s">
        <v>62</v>
      </c>
      <c r="C68" t="s">
        <v>1798</v>
      </c>
      <c r="D68" t="str">
        <f t="shared" si="3"/>
        <v>JOHN R MCLAUGHLIN</v>
      </c>
      <c r="E68" t="s">
        <v>16</v>
      </c>
      <c r="F68" t="s">
        <v>250</v>
      </c>
      <c r="G68" t="s">
        <v>251</v>
      </c>
      <c r="H68" t="s">
        <v>252</v>
      </c>
      <c r="I68">
        <v>39322</v>
      </c>
      <c r="J68" t="str">
        <f t="shared" si="4"/>
        <v>2751 Walnut Street,Buckatunna,MS,39322</v>
      </c>
      <c r="K68" t="s">
        <v>2711</v>
      </c>
      <c r="L68" t="str">
        <f t="shared" si="5"/>
        <v>JohnRMcLaughlin</v>
      </c>
      <c r="O68" t="s">
        <v>253</v>
      </c>
      <c r="Q68" s="3" t="s">
        <v>2212</v>
      </c>
    </row>
    <row r="69" spans="1:17" x14ac:dyDescent="0.25">
      <c r="A69" t="s">
        <v>1491</v>
      </c>
      <c r="B69" t="s">
        <v>143</v>
      </c>
      <c r="C69" t="s">
        <v>1799</v>
      </c>
      <c r="D69" t="str">
        <f t="shared" si="3"/>
        <v>LAKESHA T JOHNSON</v>
      </c>
      <c r="E69" t="s">
        <v>10</v>
      </c>
      <c r="F69" t="s">
        <v>254</v>
      </c>
      <c r="G69" t="s">
        <v>255</v>
      </c>
      <c r="H69" t="s">
        <v>256</v>
      </c>
      <c r="I69">
        <v>16668</v>
      </c>
      <c r="J69" t="str">
        <f t="shared" si="4"/>
        <v>4832 Harley Brook Lane,Patton,PA,16668</v>
      </c>
      <c r="K69" t="s">
        <v>2712</v>
      </c>
      <c r="L69" t="str">
        <f t="shared" si="5"/>
        <v>LakeshaTJohnson</v>
      </c>
      <c r="O69" t="s">
        <v>257</v>
      </c>
      <c r="Q69" s="3" t="s">
        <v>2213</v>
      </c>
    </row>
    <row r="70" spans="1:17" x14ac:dyDescent="0.25">
      <c r="A70" t="s">
        <v>1492</v>
      </c>
      <c r="B70" t="s">
        <v>62</v>
      </c>
      <c r="C70" t="s">
        <v>1800</v>
      </c>
      <c r="D70" t="str">
        <f t="shared" si="3"/>
        <v>LUCINDA R GRIBBLE</v>
      </c>
      <c r="E70" t="s">
        <v>10</v>
      </c>
      <c r="F70" t="s">
        <v>258</v>
      </c>
      <c r="G70" t="s">
        <v>93</v>
      </c>
      <c r="H70" t="s">
        <v>40</v>
      </c>
      <c r="I70">
        <v>77002</v>
      </c>
      <c r="J70" t="str">
        <f t="shared" si="4"/>
        <v>2075 Gore Street,Houston,TX,77002</v>
      </c>
      <c r="K70" t="s">
        <v>2713</v>
      </c>
      <c r="L70" t="str">
        <f t="shared" si="5"/>
        <v>LucindaRGribble</v>
      </c>
      <c r="O70" t="s">
        <v>259</v>
      </c>
      <c r="Q70" s="3" t="s">
        <v>2214</v>
      </c>
    </row>
    <row r="71" spans="1:17" x14ac:dyDescent="0.25">
      <c r="A71" t="s">
        <v>1493</v>
      </c>
      <c r="B71" t="s">
        <v>27</v>
      </c>
      <c r="C71" t="s">
        <v>1801</v>
      </c>
      <c r="D71" t="str">
        <f t="shared" si="3"/>
        <v>MILDRED D GREENE</v>
      </c>
      <c r="E71" t="s">
        <v>10</v>
      </c>
      <c r="F71" t="s">
        <v>260</v>
      </c>
      <c r="G71" t="s">
        <v>261</v>
      </c>
      <c r="H71" t="s">
        <v>40</v>
      </c>
      <c r="I71">
        <v>79703</v>
      </c>
      <c r="J71" t="str">
        <f t="shared" si="4"/>
        <v>2538 Laurel Lane,Terminal,TX,79703</v>
      </c>
      <c r="K71" t="s">
        <v>2714</v>
      </c>
      <c r="L71" t="str">
        <f t="shared" si="5"/>
        <v>MildredDGreene</v>
      </c>
      <c r="O71" t="s">
        <v>262</v>
      </c>
      <c r="Q71" s="3" t="s">
        <v>2215</v>
      </c>
    </row>
    <row r="72" spans="1:17" x14ac:dyDescent="0.25">
      <c r="A72" t="s">
        <v>1494</v>
      </c>
      <c r="B72" t="s">
        <v>27</v>
      </c>
      <c r="C72" t="s">
        <v>1802</v>
      </c>
      <c r="D72" t="str">
        <f t="shared" si="3"/>
        <v>SALLY D HAYES</v>
      </c>
      <c r="E72" t="s">
        <v>10</v>
      </c>
      <c r="F72" t="s">
        <v>263</v>
      </c>
      <c r="G72" t="s">
        <v>264</v>
      </c>
      <c r="H72" t="s">
        <v>265</v>
      </c>
      <c r="I72">
        <v>50401</v>
      </c>
      <c r="J72" t="str">
        <f t="shared" si="4"/>
        <v>3782 Southern Avenue,Mason City,IA,50401</v>
      </c>
      <c r="K72" t="s">
        <v>2715</v>
      </c>
      <c r="L72" t="str">
        <f t="shared" si="5"/>
        <v>SallyDHayes</v>
      </c>
      <c r="O72" t="s">
        <v>266</v>
      </c>
      <c r="Q72" s="3" t="s">
        <v>2216</v>
      </c>
    </row>
    <row r="73" spans="1:17" x14ac:dyDescent="0.25">
      <c r="A73" t="s">
        <v>1495</v>
      </c>
      <c r="B73" t="s">
        <v>37</v>
      </c>
      <c r="C73" t="s">
        <v>1734</v>
      </c>
      <c r="D73" t="str">
        <f t="shared" si="3"/>
        <v>AUGUSTINE K TAYLOR</v>
      </c>
      <c r="E73" t="s">
        <v>16</v>
      </c>
      <c r="F73" t="s">
        <v>267</v>
      </c>
      <c r="G73" t="s">
        <v>268</v>
      </c>
      <c r="H73" t="s">
        <v>14</v>
      </c>
      <c r="I73">
        <v>94010</v>
      </c>
      <c r="J73" t="str">
        <f t="shared" si="4"/>
        <v>1956 Thunder Road,Burlingame,CA,94010</v>
      </c>
      <c r="K73" t="s">
        <v>2716</v>
      </c>
      <c r="L73" t="str">
        <f t="shared" si="5"/>
        <v>AugustineKTaylor</v>
      </c>
      <c r="O73" t="s">
        <v>269</v>
      </c>
      <c r="Q73" s="3" t="s">
        <v>2217</v>
      </c>
    </row>
    <row r="74" spans="1:17" x14ac:dyDescent="0.25">
      <c r="A74" t="s">
        <v>1496</v>
      </c>
      <c r="B74" t="s">
        <v>5</v>
      </c>
      <c r="C74" t="s">
        <v>1803</v>
      </c>
      <c r="D74" t="str">
        <f t="shared" si="3"/>
        <v>EDWARD J KELLEY</v>
      </c>
      <c r="E74" t="s">
        <v>16</v>
      </c>
      <c r="F74" t="s">
        <v>270</v>
      </c>
      <c r="G74" t="s">
        <v>271</v>
      </c>
      <c r="H74" t="s">
        <v>86</v>
      </c>
      <c r="I74">
        <v>37929</v>
      </c>
      <c r="J74" t="str">
        <f t="shared" si="4"/>
        <v>4711 Wiseman Street,Knoxville,TN,37929</v>
      </c>
      <c r="K74" t="s">
        <v>2717</v>
      </c>
      <c r="L74" t="str">
        <f t="shared" si="5"/>
        <v>EdwardJKelley</v>
      </c>
      <c r="O74" t="s">
        <v>272</v>
      </c>
      <c r="Q74" s="3" t="s">
        <v>2218</v>
      </c>
    </row>
    <row r="75" spans="1:17" x14ac:dyDescent="0.25">
      <c r="A75" t="s">
        <v>1497</v>
      </c>
      <c r="B75" t="s">
        <v>62</v>
      </c>
      <c r="C75" t="s">
        <v>1804</v>
      </c>
      <c r="D75" t="str">
        <f t="shared" si="3"/>
        <v>MEI R LOPEZ</v>
      </c>
      <c r="E75" t="s">
        <v>10</v>
      </c>
      <c r="F75" t="s">
        <v>273</v>
      </c>
      <c r="G75" t="s">
        <v>274</v>
      </c>
      <c r="H75" t="s">
        <v>256</v>
      </c>
      <c r="I75">
        <v>15205</v>
      </c>
      <c r="J75" t="str">
        <f t="shared" si="4"/>
        <v>2992 Frank Avenue,Pittsburgh,PA,15205</v>
      </c>
      <c r="K75" t="s">
        <v>2718</v>
      </c>
      <c r="L75" t="str">
        <f t="shared" si="5"/>
        <v>MeiRLopez</v>
      </c>
      <c r="O75" t="s">
        <v>275</v>
      </c>
      <c r="Q75" s="3" t="s">
        <v>2219</v>
      </c>
    </row>
    <row r="76" spans="1:17" x14ac:dyDescent="0.25">
      <c r="A76" t="s">
        <v>1498</v>
      </c>
      <c r="B76" t="s">
        <v>88</v>
      </c>
      <c r="C76" t="s">
        <v>1805</v>
      </c>
      <c r="D76" t="str">
        <f t="shared" si="3"/>
        <v>KATHERINE C KENNEDY</v>
      </c>
      <c r="E76" t="s">
        <v>10</v>
      </c>
      <c r="F76" t="s">
        <v>276</v>
      </c>
      <c r="G76" t="s">
        <v>145</v>
      </c>
      <c r="H76" t="s">
        <v>146</v>
      </c>
      <c r="I76">
        <v>43215</v>
      </c>
      <c r="J76" t="str">
        <f t="shared" si="4"/>
        <v>89 Bates Brothers Road,Columbus,OH,43215</v>
      </c>
      <c r="K76" t="s">
        <v>2719</v>
      </c>
      <c r="L76" t="str">
        <f t="shared" si="5"/>
        <v>KatherineCKennedy</v>
      </c>
      <c r="O76" t="s">
        <v>277</v>
      </c>
      <c r="Q76" s="3" t="s">
        <v>2220</v>
      </c>
    </row>
    <row r="77" spans="1:17" x14ac:dyDescent="0.25">
      <c r="A77" t="s">
        <v>1431</v>
      </c>
      <c r="B77" t="s">
        <v>165</v>
      </c>
      <c r="C77" t="s">
        <v>1806</v>
      </c>
      <c r="D77" t="str">
        <f t="shared" si="3"/>
        <v>JENNIFER L TREVINO</v>
      </c>
      <c r="E77" t="s">
        <v>10</v>
      </c>
      <c r="F77" t="s">
        <v>278</v>
      </c>
      <c r="G77" t="s">
        <v>279</v>
      </c>
      <c r="H77" t="s">
        <v>14</v>
      </c>
      <c r="I77">
        <v>95667</v>
      </c>
      <c r="J77" t="str">
        <f t="shared" si="4"/>
        <v>1950 Eagles Nest Drive,Placerville,CA,95667</v>
      </c>
      <c r="K77" t="s">
        <v>2720</v>
      </c>
      <c r="L77" t="str">
        <f t="shared" si="5"/>
        <v>JenniferLTrevino</v>
      </c>
      <c r="O77" t="s">
        <v>280</v>
      </c>
      <c r="Q77" s="3" t="s">
        <v>2221</v>
      </c>
    </row>
    <row r="78" spans="1:17" x14ac:dyDescent="0.25">
      <c r="A78" t="s">
        <v>1450</v>
      </c>
      <c r="B78" t="s">
        <v>21</v>
      </c>
      <c r="C78" t="s">
        <v>1807</v>
      </c>
      <c r="D78" t="str">
        <f t="shared" si="3"/>
        <v>JAMES M MOORE</v>
      </c>
      <c r="E78" t="s">
        <v>16</v>
      </c>
      <c r="F78" t="s">
        <v>281</v>
      </c>
      <c r="G78" t="s">
        <v>282</v>
      </c>
      <c r="H78" t="s">
        <v>19</v>
      </c>
      <c r="I78">
        <v>8901</v>
      </c>
      <c r="J78" t="str">
        <f t="shared" si="4"/>
        <v>3751 Webster Street,New Brunswick,NJ,8901</v>
      </c>
      <c r="K78" t="s">
        <v>2721</v>
      </c>
      <c r="L78" t="str">
        <f t="shared" si="5"/>
        <v>JamesMMoore</v>
      </c>
      <c r="O78" t="s">
        <v>283</v>
      </c>
      <c r="Q78" s="3" t="s">
        <v>2222</v>
      </c>
    </row>
    <row r="79" spans="1:17" x14ac:dyDescent="0.25">
      <c r="A79" t="s">
        <v>1454</v>
      </c>
      <c r="B79" t="s">
        <v>21</v>
      </c>
      <c r="C79" t="s">
        <v>1808</v>
      </c>
      <c r="D79" t="str">
        <f t="shared" si="3"/>
        <v>DANIEL M WEATHERLY</v>
      </c>
      <c r="E79" t="s">
        <v>16</v>
      </c>
      <c r="F79" t="s">
        <v>284</v>
      </c>
      <c r="G79" t="s">
        <v>285</v>
      </c>
      <c r="H79" t="s">
        <v>286</v>
      </c>
      <c r="I79">
        <v>41039</v>
      </c>
      <c r="J79" t="str">
        <f t="shared" si="4"/>
        <v>4034 May Street,Ewing,KY,41039</v>
      </c>
      <c r="K79" t="s">
        <v>2722</v>
      </c>
      <c r="L79" t="str">
        <f t="shared" si="5"/>
        <v>DanielMWeatherly</v>
      </c>
      <c r="O79" t="s">
        <v>287</v>
      </c>
      <c r="Q79" s="3" t="s">
        <v>2223</v>
      </c>
    </row>
    <row r="80" spans="1:17" x14ac:dyDescent="0.25">
      <c r="A80" t="s">
        <v>1499</v>
      </c>
      <c r="B80" t="s">
        <v>127</v>
      </c>
      <c r="C80" t="s">
        <v>1809</v>
      </c>
      <c r="D80" t="str">
        <f t="shared" si="3"/>
        <v>CHRISTINE W STAFF</v>
      </c>
      <c r="E80" t="s">
        <v>10</v>
      </c>
      <c r="F80" t="s">
        <v>288</v>
      </c>
      <c r="G80" t="s">
        <v>289</v>
      </c>
      <c r="H80" t="s">
        <v>125</v>
      </c>
      <c r="I80">
        <v>28405</v>
      </c>
      <c r="J80" t="str">
        <f t="shared" si="4"/>
        <v>2560 Happy Hollow Road,Wilmington,NC,28405</v>
      </c>
      <c r="K80" t="s">
        <v>2723</v>
      </c>
      <c r="L80" t="str">
        <f t="shared" si="5"/>
        <v>ChristineWStaff</v>
      </c>
      <c r="O80" t="s">
        <v>290</v>
      </c>
      <c r="Q80" s="3" t="s">
        <v>2224</v>
      </c>
    </row>
    <row r="81" spans="1:17" x14ac:dyDescent="0.25">
      <c r="A81" t="s">
        <v>1500</v>
      </c>
      <c r="B81" t="s">
        <v>11</v>
      </c>
      <c r="C81" t="s">
        <v>1810</v>
      </c>
      <c r="D81" t="str">
        <f t="shared" si="3"/>
        <v>MARY S CASTLE</v>
      </c>
      <c r="E81" t="s">
        <v>10</v>
      </c>
      <c r="F81" t="s">
        <v>291</v>
      </c>
      <c r="G81" t="s">
        <v>292</v>
      </c>
      <c r="H81" t="s">
        <v>97</v>
      </c>
      <c r="I81">
        <v>33166</v>
      </c>
      <c r="J81" t="str">
        <f t="shared" si="4"/>
        <v>4337 Arbutus Drive,Miami Springs,FL,33166</v>
      </c>
      <c r="K81" t="s">
        <v>2724</v>
      </c>
      <c r="L81" t="str">
        <f t="shared" si="5"/>
        <v>MarySCastle</v>
      </c>
      <c r="O81" t="s">
        <v>293</v>
      </c>
      <c r="Q81" s="3" t="s">
        <v>2225</v>
      </c>
    </row>
    <row r="82" spans="1:17" x14ac:dyDescent="0.25">
      <c r="A82" t="s">
        <v>1501</v>
      </c>
      <c r="B82" t="s">
        <v>37</v>
      </c>
      <c r="C82" t="s">
        <v>1811</v>
      </c>
      <c r="D82" t="str">
        <f t="shared" si="3"/>
        <v>ANTONIO K EDER</v>
      </c>
      <c r="E82" t="s">
        <v>16</v>
      </c>
      <c r="F82" t="s">
        <v>294</v>
      </c>
      <c r="G82" t="s">
        <v>295</v>
      </c>
      <c r="H82" t="s">
        <v>8</v>
      </c>
      <c r="I82">
        <v>62094</v>
      </c>
      <c r="J82" t="str">
        <f t="shared" si="4"/>
        <v>4113 University Hill Road,Witt,IL,62094</v>
      </c>
      <c r="K82" t="s">
        <v>2725</v>
      </c>
      <c r="L82" t="str">
        <f t="shared" si="5"/>
        <v>AntonioKEder</v>
      </c>
      <c r="O82" t="s">
        <v>296</v>
      </c>
      <c r="Q82" s="3" t="s">
        <v>2226</v>
      </c>
    </row>
    <row r="83" spans="1:17" x14ac:dyDescent="0.25">
      <c r="A83" t="s">
        <v>1458</v>
      </c>
      <c r="B83" t="s">
        <v>88</v>
      </c>
      <c r="C83" t="s">
        <v>1812</v>
      </c>
      <c r="D83" t="str">
        <f t="shared" si="3"/>
        <v>ROBERT C ELDREDGE</v>
      </c>
      <c r="E83" t="s">
        <v>16</v>
      </c>
      <c r="F83" t="s">
        <v>297</v>
      </c>
      <c r="G83" t="s">
        <v>298</v>
      </c>
      <c r="H83" t="s">
        <v>168</v>
      </c>
      <c r="I83">
        <v>65207</v>
      </c>
      <c r="J83" t="str">
        <f t="shared" si="4"/>
        <v>2384 Penn Street,Columbia,MO,65207</v>
      </c>
      <c r="K83" t="s">
        <v>2726</v>
      </c>
      <c r="L83" t="str">
        <f t="shared" si="5"/>
        <v>RobertCEldredge</v>
      </c>
      <c r="O83" t="s">
        <v>299</v>
      </c>
      <c r="Q83" s="3" t="s">
        <v>2227</v>
      </c>
    </row>
    <row r="84" spans="1:17" x14ac:dyDescent="0.25">
      <c r="A84" t="s">
        <v>1486</v>
      </c>
      <c r="B84" t="s">
        <v>103</v>
      </c>
      <c r="C84" t="s">
        <v>1813</v>
      </c>
      <c r="D84" t="str">
        <f t="shared" si="3"/>
        <v>TERRY A ABERNATHY</v>
      </c>
      <c r="E84" t="s">
        <v>16</v>
      </c>
      <c r="F84" t="s">
        <v>300</v>
      </c>
      <c r="G84" t="s">
        <v>301</v>
      </c>
      <c r="H84" t="s">
        <v>78</v>
      </c>
      <c r="I84">
        <v>48637</v>
      </c>
      <c r="J84" t="str">
        <f t="shared" si="4"/>
        <v>2731 Mount Street,Merrill,MI,48637</v>
      </c>
      <c r="K84" t="s">
        <v>2727</v>
      </c>
      <c r="L84" t="str">
        <f t="shared" si="5"/>
        <v>TerryAAbernathy</v>
      </c>
      <c r="O84" t="s">
        <v>302</v>
      </c>
      <c r="Q84" s="3" t="s">
        <v>2228</v>
      </c>
    </row>
    <row r="85" spans="1:17" x14ac:dyDescent="0.25">
      <c r="A85" t="s">
        <v>1500</v>
      </c>
      <c r="B85" t="s">
        <v>165</v>
      </c>
      <c r="C85" t="s">
        <v>1814</v>
      </c>
      <c r="D85" t="str">
        <f t="shared" si="3"/>
        <v>MARY L OLIVER</v>
      </c>
      <c r="E85" t="s">
        <v>10</v>
      </c>
      <c r="F85" t="s">
        <v>303</v>
      </c>
      <c r="G85" t="s">
        <v>304</v>
      </c>
      <c r="H85" t="s">
        <v>44</v>
      </c>
      <c r="I85">
        <v>35222</v>
      </c>
      <c r="J85" t="str">
        <f t="shared" si="4"/>
        <v>345 Turnpike Drive,Birmingham,AL,35222</v>
      </c>
      <c r="K85" t="s">
        <v>2728</v>
      </c>
      <c r="L85" t="str">
        <f t="shared" si="5"/>
        <v>MaryLOliver</v>
      </c>
      <c r="O85" t="s">
        <v>305</v>
      </c>
      <c r="Q85" s="3" t="s">
        <v>2229</v>
      </c>
    </row>
    <row r="86" spans="1:17" x14ac:dyDescent="0.25">
      <c r="A86" t="s">
        <v>1502</v>
      </c>
      <c r="B86" t="s">
        <v>71</v>
      </c>
      <c r="C86" t="s">
        <v>1815</v>
      </c>
      <c r="D86" t="str">
        <f t="shared" si="3"/>
        <v>SYLVIA P PROVENCHER</v>
      </c>
      <c r="E86" t="s">
        <v>10</v>
      </c>
      <c r="F86" t="s">
        <v>306</v>
      </c>
      <c r="G86" t="s">
        <v>307</v>
      </c>
      <c r="H86" t="s">
        <v>48</v>
      </c>
      <c r="I86">
        <v>12842</v>
      </c>
      <c r="J86" t="str">
        <f t="shared" si="4"/>
        <v>2563 Oak Drive,Indian Lake,NY,12842</v>
      </c>
      <c r="K86" t="s">
        <v>2729</v>
      </c>
      <c r="L86" t="str">
        <f t="shared" si="5"/>
        <v>SylviaPProvencher</v>
      </c>
      <c r="O86" t="s">
        <v>308</v>
      </c>
      <c r="Q86" s="3" t="s">
        <v>2230</v>
      </c>
    </row>
    <row r="87" spans="1:17" x14ac:dyDescent="0.25">
      <c r="A87" t="s">
        <v>1503</v>
      </c>
      <c r="B87" t="s">
        <v>5</v>
      </c>
      <c r="C87" t="s">
        <v>1816</v>
      </c>
      <c r="D87" t="str">
        <f t="shared" si="3"/>
        <v>MICHAEL J BUTTERS</v>
      </c>
      <c r="E87" t="s">
        <v>16</v>
      </c>
      <c r="F87" t="s">
        <v>309</v>
      </c>
      <c r="G87" t="s">
        <v>310</v>
      </c>
      <c r="H87" t="s">
        <v>146</v>
      </c>
      <c r="I87">
        <v>44115</v>
      </c>
      <c r="J87" t="str">
        <f t="shared" si="4"/>
        <v>1700 Glenwood Avenue,Cleveland,OH,44115</v>
      </c>
      <c r="K87" t="s">
        <v>2730</v>
      </c>
      <c r="L87" t="str">
        <f t="shared" si="5"/>
        <v>MichaelJButters</v>
      </c>
      <c r="O87" t="s">
        <v>311</v>
      </c>
      <c r="Q87" s="3" t="s">
        <v>2231</v>
      </c>
    </row>
    <row r="88" spans="1:17" x14ac:dyDescent="0.25">
      <c r="A88" t="s">
        <v>1504</v>
      </c>
      <c r="B88" t="s">
        <v>21</v>
      </c>
      <c r="C88" t="s">
        <v>1817</v>
      </c>
      <c r="D88" t="str">
        <f t="shared" si="3"/>
        <v>EDUARDO M HARRIS</v>
      </c>
      <c r="E88" t="s">
        <v>16</v>
      </c>
      <c r="F88" t="s">
        <v>312</v>
      </c>
      <c r="G88" t="s">
        <v>313</v>
      </c>
      <c r="H88" t="s">
        <v>197</v>
      </c>
      <c r="I88">
        <v>21202</v>
      </c>
      <c r="J88" t="str">
        <f t="shared" si="4"/>
        <v>880 Columbia Boulevard,Baltimore,MD,21202</v>
      </c>
      <c r="K88" t="s">
        <v>2731</v>
      </c>
      <c r="L88" t="str">
        <f t="shared" si="5"/>
        <v>EduardoMHarris</v>
      </c>
      <c r="O88" t="s">
        <v>314</v>
      </c>
      <c r="Q88" s="3" t="s">
        <v>2232</v>
      </c>
    </row>
    <row r="89" spans="1:17" x14ac:dyDescent="0.25">
      <c r="A89" t="s">
        <v>1505</v>
      </c>
      <c r="B89" t="s">
        <v>80</v>
      </c>
      <c r="C89" t="s">
        <v>1818</v>
      </c>
      <c r="D89" t="str">
        <f t="shared" si="3"/>
        <v>JANET B GODFREY</v>
      </c>
      <c r="E89" t="s">
        <v>10</v>
      </c>
      <c r="F89" t="s">
        <v>315</v>
      </c>
      <c r="G89" t="s">
        <v>316</v>
      </c>
      <c r="H89" t="s">
        <v>125</v>
      </c>
      <c r="I89">
        <v>27601</v>
      </c>
      <c r="J89" t="str">
        <f t="shared" si="4"/>
        <v>4249 Johnson Street,Raleigh,NC,27601</v>
      </c>
      <c r="K89" t="s">
        <v>2732</v>
      </c>
      <c r="L89" t="str">
        <f t="shared" si="5"/>
        <v>JanetBGodfrey</v>
      </c>
      <c r="O89" t="s">
        <v>317</v>
      </c>
      <c r="Q89" s="3" t="s">
        <v>2233</v>
      </c>
    </row>
    <row r="90" spans="1:17" x14ac:dyDescent="0.25">
      <c r="A90" t="s">
        <v>1506</v>
      </c>
      <c r="B90" t="s">
        <v>62</v>
      </c>
      <c r="C90" t="s">
        <v>1819</v>
      </c>
      <c r="D90" t="str">
        <f t="shared" si="3"/>
        <v>THELMA R MCCARTHY</v>
      </c>
      <c r="E90" t="s">
        <v>10</v>
      </c>
      <c r="F90" t="s">
        <v>318</v>
      </c>
      <c r="G90" t="s">
        <v>319</v>
      </c>
      <c r="H90" t="s">
        <v>130</v>
      </c>
      <c r="I90">
        <v>1801</v>
      </c>
      <c r="J90" t="str">
        <f t="shared" si="4"/>
        <v>1722 Romano Street,Woburn,MA,1801</v>
      </c>
      <c r="K90" t="s">
        <v>2733</v>
      </c>
      <c r="L90" t="str">
        <f t="shared" si="5"/>
        <v>ThelmaRMcCarthy</v>
      </c>
      <c r="O90" t="s">
        <v>320</v>
      </c>
      <c r="Q90" s="3" t="s">
        <v>2234</v>
      </c>
    </row>
    <row r="91" spans="1:17" x14ac:dyDescent="0.25">
      <c r="A91" t="s">
        <v>1507</v>
      </c>
      <c r="B91" t="s">
        <v>21</v>
      </c>
      <c r="C91" t="s">
        <v>1820</v>
      </c>
      <c r="D91" t="str">
        <f t="shared" si="3"/>
        <v>FRAN M RITCHIE</v>
      </c>
      <c r="E91" t="s">
        <v>10</v>
      </c>
      <c r="F91" t="s">
        <v>321</v>
      </c>
      <c r="G91" t="s">
        <v>322</v>
      </c>
      <c r="H91" t="s">
        <v>48</v>
      </c>
      <c r="I91">
        <v>12547</v>
      </c>
      <c r="J91" t="str">
        <f t="shared" si="4"/>
        <v>4518 Old Dear Lane,Milton,NY,12547</v>
      </c>
      <c r="K91" t="s">
        <v>2734</v>
      </c>
      <c r="L91" t="str">
        <f t="shared" si="5"/>
        <v>FranMRitchie</v>
      </c>
      <c r="O91" t="s">
        <v>323</v>
      </c>
      <c r="Q91" s="3" t="s">
        <v>2235</v>
      </c>
    </row>
    <row r="92" spans="1:17" x14ac:dyDescent="0.25">
      <c r="A92" t="s">
        <v>1456</v>
      </c>
      <c r="B92" t="s">
        <v>27</v>
      </c>
      <c r="C92" t="s">
        <v>1821</v>
      </c>
      <c r="D92" t="str">
        <f t="shared" si="3"/>
        <v>LISA D THOMPSON</v>
      </c>
      <c r="E92" t="s">
        <v>10</v>
      </c>
      <c r="F92" t="s">
        <v>324</v>
      </c>
      <c r="G92" t="s">
        <v>325</v>
      </c>
      <c r="H92" t="s">
        <v>227</v>
      </c>
      <c r="I92">
        <v>74401</v>
      </c>
      <c r="J92" t="str">
        <f t="shared" si="4"/>
        <v>210 Heather Sees Way,Muskogee,OK,74401</v>
      </c>
      <c r="K92" t="s">
        <v>2735</v>
      </c>
      <c r="L92" t="str">
        <f t="shared" si="5"/>
        <v>LisaDThompson</v>
      </c>
      <c r="O92" t="s">
        <v>326</v>
      </c>
      <c r="Q92" s="3" t="s">
        <v>2236</v>
      </c>
    </row>
    <row r="93" spans="1:17" x14ac:dyDescent="0.25">
      <c r="A93" t="s">
        <v>1470</v>
      </c>
      <c r="B93" t="s">
        <v>165</v>
      </c>
      <c r="C93" t="s">
        <v>1822</v>
      </c>
      <c r="D93" t="str">
        <f t="shared" si="3"/>
        <v>GEORGE L GREGGS</v>
      </c>
      <c r="E93" t="s">
        <v>16</v>
      </c>
      <c r="F93" t="s">
        <v>327</v>
      </c>
      <c r="G93" t="s">
        <v>328</v>
      </c>
      <c r="H93" t="s">
        <v>197</v>
      </c>
      <c r="I93">
        <v>20781</v>
      </c>
      <c r="J93" t="str">
        <f t="shared" si="4"/>
        <v>2906 Cost Avenue,Hyattsville,MD,20781</v>
      </c>
      <c r="K93" t="s">
        <v>2736</v>
      </c>
      <c r="L93" t="str">
        <f t="shared" si="5"/>
        <v>GeorgeLGreggs</v>
      </c>
      <c r="O93" t="s">
        <v>329</v>
      </c>
      <c r="Q93" s="3" t="s">
        <v>2237</v>
      </c>
    </row>
    <row r="94" spans="1:17" x14ac:dyDescent="0.25">
      <c r="A94" t="s">
        <v>1508</v>
      </c>
      <c r="B94" t="s">
        <v>11</v>
      </c>
      <c r="C94" t="s">
        <v>1823</v>
      </c>
      <c r="D94" t="str">
        <f t="shared" si="3"/>
        <v>DORA S BURRIS</v>
      </c>
      <c r="E94" t="s">
        <v>10</v>
      </c>
      <c r="F94" t="s">
        <v>330</v>
      </c>
      <c r="G94" t="s">
        <v>113</v>
      </c>
      <c r="H94" t="s">
        <v>14</v>
      </c>
      <c r="I94">
        <v>90017</v>
      </c>
      <c r="J94" t="str">
        <f t="shared" si="4"/>
        <v>4692 Clarence Court,Los Angeles,CA,90017</v>
      </c>
      <c r="K94" t="s">
        <v>2737</v>
      </c>
      <c r="L94" t="str">
        <f t="shared" si="5"/>
        <v>DoraSBurris</v>
      </c>
      <c r="O94" t="s">
        <v>331</v>
      </c>
      <c r="Q94" s="3" t="s">
        <v>2238</v>
      </c>
    </row>
    <row r="95" spans="1:17" x14ac:dyDescent="0.25">
      <c r="A95" t="s">
        <v>1509</v>
      </c>
      <c r="B95" t="s">
        <v>27</v>
      </c>
      <c r="C95" t="s">
        <v>1824</v>
      </c>
      <c r="D95" t="str">
        <f t="shared" si="3"/>
        <v>WANDA D SCHULTZ</v>
      </c>
      <c r="E95" t="s">
        <v>10</v>
      </c>
      <c r="F95" t="s">
        <v>332</v>
      </c>
      <c r="G95" t="s">
        <v>333</v>
      </c>
      <c r="H95" t="s">
        <v>14</v>
      </c>
      <c r="I95">
        <v>94112</v>
      </c>
      <c r="J95" t="str">
        <f t="shared" si="4"/>
        <v>2161 Delaware Avenue,San Francisco,CA,94112</v>
      </c>
      <c r="K95" t="s">
        <v>2738</v>
      </c>
      <c r="L95" t="str">
        <f t="shared" si="5"/>
        <v>WandaDSchultz</v>
      </c>
      <c r="O95" t="s">
        <v>334</v>
      </c>
      <c r="Q95" s="3" t="s">
        <v>2239</v>
      </c>
    </row>
    <row r="96" spans="1:17" x14ac:dyDescent="0.25">
      <c r="A96" t="s">
        <v>1510</v>
      </c>
      <c r="B96" t="s">
        <v>165</v>
      </c>
      <c r="C96" t="s">
        <v>1825</v>
      </c>
      <c r="D96" t="str">
        <f t="shared" si="3"/>
        <v>JASON L PAVON</v>
      </c>
      <c r="E96" t="s">
        <v>16</v>
      </c>
      <c r="F96" t="s">
        <v>335</v>
      </c>
      <c r="G96" t="s">
        <v>336</v>
      </c>
      <c r="H96" t="s">
        <v>286</v>
      </c>
      <c r="I96">
        <v>40391</v>
      </c>
      <c r="J96" t="str">
        <f t="shared" si="4"/>
        <v>4012 Zappia Drive,Winchester,KY,40391</v>
      </c>
      <c r="K96" t="s">
        <v>2739</v>
      </c>
      <c r="L96" t="str">
        <f t="shared" si="5"/>
        <v>JasonLPavon</v>
      </c>
      <c r="O96" t="s">
        <v>337</v>
      </c>
      <c r="Q96" s="3" t="s">
        <v>2240</v>
      </c>
    </row>
    <row r="97" spans="1:17" x14ac:dyDescent="0.25">
      <c r="A97" t="s">
        <v>1511</v>
      </c>
      <c r="B97" t="s">
        <v>5</v>
      </c>
      <c r="C97" t="s">
        <v>1469</v>
      </c>
      <c r="D97" t="str">
        <f t="shared" si="3"/>
        <v>JANNETTE J ANTHONY</v>
      </c>
      <c r="E97" t="s">
        <v>10</v>
      </c>
      <c r="F97" t="s">
        <v>338</v>
      </c>
      <c r="G97" t="s">
        <v>339</v>
      </c>
      <c r="H97" t="s">
        <v>14</v>
      </c>
      <c r="I97">
        <v>94704</v>
      </c>
      <c r="J97" t="str">
        <f t="shared" si="4"/>
        <v>900 Green Avenue,Berkeley,CA,94704</v>
      </c>
      <c r="K97" t="s">
        <v>2740</v>
      </c>
      <c r="L97" t="str">
        <f t="shared" si="5"/>
        <v>JannetteJAnthony</v>
      </c>
      <c r="O97" t="s">
        <v>340</v>
      </c>
      <c r="Q97" s="3" t="s">
        <v>2241</v>
      </c>
    </row>
    <row r="98" spans="1:17" x14ac:dyDescent="0.25">
      <c r="A98" t="s">
        <v>1512</v>
      </c>
      <c r="B98" t="s">
        <v>62</v>
      </c>
      <c r="C98" t="s">
        <v>1826</v>
      </c>
      <c r="D98" t="str">
        <f t="shared" si="3"/>
        <v>KATRINA R STULL</v>
      </c>
      <c r="E98" t="s">
        <v>10</v>
      </c>
      <c r="F98" t="s">
        <v>341</v>
      </c>
      <c r="G98" t="s">
        <v>342</v>
      </c>
      <c r="H98" t="s">
        <v>8</v>
      </c>
      <c r="I98">
        <v>62701</v>
      </c>
      <c r="J98" t="str">
        <f t="shared" si="4"/>
        <v>4489 Isaacs Creek Road,Springfield,IL,62701</v>
      </c>
      <c r="K98" t="s">
        <v>2741</v>
      </c>
      <c r="L98" t="str">
        <f t="shared" si="5"/>
        <v>KatrinaRStull</v>
      </c>
      <c r="O98" t="s">
        <v>343</v>
      </c>
      <c r="Q98" s="3" t="s">
        <v>2242</v>
      </c>
    </row>
    <row r="99" spans="1:17" x14ac:dyDescent="0.25">
      <c r="A99" t="s">
        <v>1513</v>
      </c>
      <c r="B99" t="s">
        <v>5</v>
      </c>
      <c r="C99" t="s">
        <v>1827</v>
      </c>
      <c r="D99" t="str">
        <f t="shared" si="3"/>
        <v>RUSSELL J LOFTON</v>
      </c>
      <c r="E99" t="s">
        <v>16</v>
      </c>
      <c r="F99" t="s">
        <v>344</v>
      </c>
      <c r="G99" t="s">
        <v>93</v>
      </c>
      <c r="H99" t="s">
        <v>40</v>
      </c>
      <c r="I99">
        <v>77032</v>
      </c>
      <c r="J99" t="str">
        <f t="shared" si="4"/>
        <v>321 Wines Lane,Houston,TX,77032</v>
      </c>
      <c r="K99" t="s">
        <v>2742</v>
      </c>
      <c r="L99" t="str">
        <f t="shared" si="5"/>
        <v>RussellJLofton</v>
      </c>
      <c r="O99" t="s">
        <v>345</v>
      </c>
      <c r="Q99" s="3" t="s">
        <v>2243</v>
      </c>
    </row>
    <row r="100" spans="1:17" x14ac:dyDescent="0.25">
      <c r="A100" t="s">
        <v>1435</v>
      </c>
      <c r="B100" t="s">
        <v>80</v>
      </c>
      <c r="C100" t="s">
        <v>1828</v>
      </c>
      <c r="D100" t="str">
        <f t="shared" si="3"/>
        <v>JOHN B MAY</v>
      </c>
      <c r="E100" t="s">
        <v>16</v>
      </c>
      <c r="F100" t="s">
        <v>346</v>
      </c>
      <c r="G100" t="s">
        <v>90</v>
      </c>
      <c r="H100" t="s">
        <v>8</v>
      </c>
      <c r="I100">
        <v>60634</v>
      </c>
      <c r="J100" t="str">
        <f t="shared" si="4"/>
        <v>361 Tator Patch Road,Chicago,IL,60634</v>
      </c>
      <c r="K100" t="s">
        <v>2743</v>
      </c>
      <c r="L100" t="str">
        <f t="shared" si="5"/>
        <v>JohnBMay</v>
      </c>
      <c r="O100" t="s">
        <v>347</v>
      </c>
      <c r="Q100" s="3" t="s">
        <v>2244</v>
      </c>
    </row>
    <row r="101" spans="1:17" x14ac:dyDescent="0.25">
      <c r="A101" t="s">
        <v>1514</v>
      </c>
      <c r="B101" t="s">
        <v>88</v>
      </c>
      <c r="C101" t="s">
        <v>1829</v>
      </c>
      <c r="D101" t="str">
        <f t="shared" si="3"/>
        <v>ANN C TILTON</v>
      </c>
      <c r="E101" t="s">
        <v>10</v>
      </c>
      <c r="F101" t="s">
        <v>348</v>
      </c>
      <c r="G101" t="s">
        <v>349</v>
      </c>
      <c r="H101" t="s">
        <v>350</v>
      </c>
      <c r="I101">
        <v>3455</v>
      </c>
      <c r="J101" t="str">
        <f t="shared" si="4"/>
        <v>2721 Peck Street,Marlboro,NH,3455</v>
      </c>
      <c r="K101" t="s">
        <v>2744</v>
      </c>
      <c r="L101" t="str">
        <f t="shared" si="5"/>
        <v>AnnCTilton</v>
      </c>
      <c r="O101" t="s">
        <v>351</v>
      </c>
      <c r="Q101" s="3" t="s">
        <v>2245</v>
      </c>
    </row>
    <row r="102" spans="1:17" x14ac:dyDescent="0.25">
      <c r="A102" t="s">
        <v>1515</v>
      </c>
      <c r="B102" t="s">
        <v>143</v>
      </c>
      <c r="C102" t="s">
        <v>1830</v>
      </c>
      <c r="D102" t="str">
        <f t="shared" si="3"/>
        <v>ERIC T YOUNG</v>
      </c>
      <c r="E102" t="s">
        <v>16</v>
      </c>
      <c r="F102" t="s">
        <v>352</v>
      </c>
      <c r="G102" t="s">
        <v>353</v>
      </c>
      <c r="H102" t="s">
        <v>14</v>
      </c>
      <c r="I102">
        <v>94005</v>
      </c>
      <c r="J102" t="str">
        <f t="shared" si="4"/>
        <v>4267 Duck Creek Road,Brisbane,CA,94005</v>
      </c>
      <c r="K102" t="s">
        <v>2745</v>
      </c>
      <c r="L102" t="str">
        <f t="shared" si="5"/>
        <v>EricTYoung</v>
      </c>
      <c r="O102" t="s">
        <v>354</v>
      </c>
      <c r="Q102" s="3" t="s">
        <v>2246</v>
      </c>
    </row>
    <row r="103" spans="1:17" x14ac:dyDescent="0.25">
      <c r="A103" t="s">
        <v>1450</v>
      </c>
      <c r="B103" t="s">
        <v>58</v>
      </c>
      <c r="C103" t="s">
        <v>1831</v>
      </c>
      <c r="D103" t="str">
        <f t="shared" si="3"/>
        <v>JAMES F FRIAR</v>
      </c>
      <c r="E103" t="s">
        <v>16</v>
      </c>
      <c r="F103" t="s">
        <v>355</v>
      </c>
      <c r="G103" t="s">
        <v>356</v>
      </c>
      <c r="H103" t="s">
        <v>125</v>
      </c>
      <c r="I103">
        <v>28801</v>
      </c>
      <c r="J103" t="str">
        <f t="shared" si="4"/>
        <v>4778 Hannah Street,Asheville,NC,28801</v>
      </c>
      <c r="K103" t="s">
        <v>2746</v>
      </c>
      <c r="L103" t="str">
        <f t="shared" si="5"/>
        <v>JamesFFriar</v>
      </c>
      <c r="O103" t="s">
        <v>357</v>
      </c>
      <c r="Q103" s="3" t="s">
        <v>2247</v>
      </c>
    </row>
    <row r="104" spans="1:17" x14ac:dyDescent="0.25">
      <c r="A104" t="s">
        <v>1485</v>
      </c>
      <c r="B104" t="s">
        <v>27</v>
      </c>
      <c r="C104" t="s">
        <v>1832</v>
      </c>
      <c r="D104" t="str">
        <f t="shared" si="3"/>
        <v>DAVID D CRUM</v>
      </c>
      <c r="E104" t="s">
        <v>16</v>
      </c>
      <c r="F104" t="s">
        <v>358</v>
      </c>
      <c r="G104" t="s">
        <v>359</v>
      </c>
      <c r="H104" t="s">
        <v>78</v>
      </c>
      <c r="I104">
        <v>48201</v>
      </c>
      <c r="J104" t="str">
        <f t="shared" si="4"/>
        <v>1604 Woodbridge Lane,Detroit,MI,48201</v>
      </c>
      <c r="K104" t="s">
        <v>2747</v>
      </c>
      <c r="L104" t="str">
        <f t="shared" si="5"/>
        <v>DavidDCrum</v>
      </c>
      <c r="O104" t="s">
        <v>360</v>
      </c>
      <c r="Q104" s="3" t="s">
        <v>2248</v>
      </c>
    </row>
    <row r="105" spans="1:17" x14ac:dyDescent="0.25">
      <c r="A105" t="s">
        <v>1516</v>
      </c>
      <c r="B105" t="s">
        <v>11</v>
      </c>
      <c r="C105" t="s">
        <v>1833</v>
      </c>
      <c r="D105" t="str">
        <f t="shared" si="3"/>
        <v>GLORIA S TORRES</v>
      </c>
      <c r="E105" t="s">
        <v>10</v>
      </c>
      <c r="F105" t="s">
        <v>361</v>
      </c>
      <c r="G105" t="s">
        <v>362</v>
      </c>
      <c r="H105" t="s">
        <v>363</v>
      </c>
      <c r="I105">
        <v>99503</v>
      </c>
      <c r="J105" t="str">
        <f t="shared" si="4"/>
        <v>1576 Jerry Toth Drive,Anchorage,AK,99503</v>
      </c>
      <c r="K105" t="s">
        <v>2748</v>
      </c>
      <c r="L105" t="str">
        <f t="shared" si="5"/>
        <v>GloriaSTorres</v>
      </c>
      <c r="O105" t="s">
        <v>364</v>
      </c>
      <c r="Q105" s="3" t="s">
        <v>2249</v>
      </c>
    </row>
    <row r="106" spans="1:17" x14ac:dyDescent="0.25">
      <c r="A106" t="s">
        <v>1517</v>
      </c>
      <c r="B106" t="s">
        <v>365</v>
      </c>
      <c r="C106" t="s">
        <v>1783</v>
      </c>
      <c r="D106" t="str">
        <f t="shared" si="3"/>
        <v>DERRICK N BROWN</v>
      </c>
      <c r="E106" t="s">
        <v>16</v>
      </c>
      <c r="F106" t="s">
        <v>366</v>
      </c>
      <c r="G106" t="s">
        <v>367</v>
      </c>
      <c r="H106" t="s">
        <v>44</v>
      </c>
      <c r="I106">
        <v>36067</v>
      </c>
      <c r="J106" t="str">
        <f t="shared" si="4"/>
        <v>2359 Turkey Pen Lane,Holtville,AL,36067</v>
      </c>
      <c r="K106" t="s">
        <v>2749</v>
      </c>
      <c r="L106" t="str">
        <f t="shared" si="5"/>
        <v>DerrickNBrown</v>
      </c>
      <c r="O106" t="s">
        <v>368</v>
      </c>
      <c r="Q106" s="3" t="s">
        <v>2250</v>
      </c>
    </row>
    <row r="107" spans="1:17" x14ac:dyDescent="0.25">
      <c r="A107" t="s">
        <v>1485</v>
      </c>
      <c r="B107" t="s">
        <v>88</v>
      </c>
      <c r="C107" t="s">
        <v>1834</v>
      </c>
      <c r="D107" t="str">
        <f t="shared" si="3"/>
        <v>DAVID C ALLEN</v>
      </c>
      <c r="E107" t="s">
        <v>16</v>
      </c>
      <c r="F107" t="s">
        <v>369</v>
      </c>
      <c r="G107" t="s">
        <v>370</v>
      </c>
      <c r="H107" t="s">
        <v>371</v>
      </c>
      <c r="I107">
        <v>5301</v>
      </c>
      <c r="J107" t="str">
        <f t="shared" si="4"/>
        <v>3143 Hardman Road,Brattleboro,VT,5301</v>
      </c>
      <c r="K107" t="s">
        <v>2750</v>
      </c>
      <c r="L107" t="str">
        <f t="shared" si="5"/>
        <v>DavidCAllen</v>
      </c>
      <c r="O107" t="s">
        <v>372</v>
      </c>
      <c r="Q107" s="3" t="s">
        <v>2251</v>
      </c>
    </row>
    <row r="108" spans="1:17" x14ac:dyDescent="0.25">
      <c r="A108" t="s">
        <v>1518</v>
      </c>
      <c r="B108" t="s">
        <v>80</v>
      </c>
      <c r="C108" t="s">
        <v>1835</v>
      </c>
      <c r="D108" t="str">
        <f t="shared" si="3"/>
        <v>TRACIE B SELLERS</v>
      </c>
      <c r="E108" t="s">
        <v>10</v>
      </c>
      <c r="F108" t="s">
        <v>373</v>
      </c>
      <c r="G108" t="s">
        <v>374</v>
      </c>
      <c r="H108" t="s">
        <v>125</v>
      </c>
      <c r="I108">
        <v>28501</v>
      </c>
      <c r="J108" t="str">
        <f t="shared" si="4"/>
        <v>472 Fort Street,Kinston,NC,28501</v>
      </c>
      <c r="K108" t="s">
        <v>2751</v>
      </c>
      <c r="L108" t="str">
        <f t="shared" si="5"/>
        <v>TracieBSellers</v>
      </c>
      <c r="O108" t="s">
        <v>375</v>
      </c>
      <c r="Q108" s="3" t="s">
        <v>2252</v>
      </c>
    </row>
    <row r="109" spans="1:17" x14ac:dyDescent="0.25">
      <c r="A109" t="s">
        <v>1519</v>
      </c>
      <c r="B109" t="s">
        <v>88</v>
      </c>
      <c r="C109" t="s">
        <v>1836</v>
      </c>
      <c r="D109" t="str">
        <f t="shared" si="3"/>
        <v>ROCKY C WEATHERSPOON</v>
      </c>
      <c r="E109" t="s">
        <v>16</v>
      </c>
      <c r="F109" t="s">
        <v>376</v>
      </c>
      <c r="G109" t="s">
        <v>377</v>
      </c>
      <c r="H109" t="s">
        <v>48</v>
      </c>
      <c r="I109">
        <v>11801</v>
      </c>
      <c r="J109" t="str">
        <f t="shared" si="4"/>
        <v>850 Stanley Avenue,Hicksville,NY,11801</v>
      </c>
      <c r="K109" t="s">
        <v>2752</v>
      </c>
      <c r="L109" t="str">
        <f t="shared" si="5"/>
        <v>RockyCWeatherspoon</v>
      </c>
      <c r="O109" t="s">
        <v>378</v>
      </c>
      <c r="Q109" s="3" t="s">
        <v>2253</v>
      </c>
    </row>
    <row r="110" spans="1:17" x14ac:dyDescent="0.25">
      <c r="A110" t="s">
        <v>1520</v>
      </c>
      <c r="B110" t="s">
        <v>21</v>
      </c>
      <c r="C110" t="s">
        <v>1837</v>
      </c>
      <c r="D110" t="str">
        <f t="shared" si="3"/>
        <v>KEVIN M GIBSON</v>
      </c>
      <c r="E110" t="s">
        <v>16</v>
      </c>
      <c r="F110" t="s">
        <v>379</v>
      </c>
      <c r="G110" t="s">
        <v>113</v>
      </c>
      <c r="H110" t="s">
        <v>14</v>
      </c>
      <c r="I110">
        <v>90017</v>
      </c>
      <c r="J110" t="str">
        <f t="shared" si="4"/>
        <v>4577 Zimmerman Lane,Los Angeles,CA,90017</v>
      </c>
      <c r="K110" t="s">
        <v>2753</v>
      </c>
      <c r="L110" t="str">
        <f t="shared" si="5"/>
        <v>KevinMGibson</v>
      </c>
      <c r="O110" t="s">
        <v>380</v>
      </c>
      <c r="Q110" s="3" t="s">
        <v>2254</v>
      </c>
    </row>
    <row r="111" spans="1:17" x14ac:dyDescent="0.25">
      <c r="A111" t="s">
        <v>1521</v>
      </c>
      <c r="B111" t="s">
        <v>80</v>
      </c>
      <c r="C111" t="s">
        <v>1838</v>
      </c>
      <c r="D111" t="str">
        <f t="shared" si="3"/>
        <v>ELAINE B CUNNINGHAM</v>
      </c>
      <c r="E111" t="s">
        <v>10</v>
      </c>
      <c r="F111" t="s">
        <v>381</v>
      </c>
      <c r="G111" t="s">
        <v>382</v>
      </c>
      <c r="H111" t="s">
        <v>146</v>
      </c>
      <c r="I111">
        <v>43085</v>
      </c>
      <c r="J111" t="str">
        <f t="shared" si="4"/>
        <v>4941 Viking Drive,Worthington,OH,43085</v>
      </c>
      <c r="K111" t="s">
        <v>2754</v>
      </c>
      <c r="L111" t="str">
        <f t="shared" si="5"/>
        <v>ElaineBCunningham</v>
      </c>
      <c r="O111" t="s">
        <v>383</v>
      </c>
      <c r="Q111" s="3" t="s">
        <v>2255</v>
      </c>
    </row>
    <row r="112" spans="1:17" x14ac:dyDescent="0.25">
      <c r="A112" t="s">
        <v>1522</v>
      </c>
      <c r="B112" t="s">
        <v>11</v>
      </c>
      <c r="C112" t="s">
        <v>1839</v>
      </c>
      <c r="D112" t="str">
        <f t="shared" si="3"/>
        <v>CHARLES S CASTRO</v>
      </c>
      <c r="E112" t="s">
        <v>16</v>
      </c>
      <c r="F112" t="s">
        <v>384</v>
      </c>
      <c r="G112" t="s">
        <v>385</v>
      </c>
      <c r="H112" t="s">
        <v>256</v>
      </c>
      <c r="I112">
        <v>15672</v>
      </c>
      <c r="J112" t="str">
        <f t="shared" si="4"/>
        <v>2165 Michigan Avenue,New Stanton,PA,15672</v>
      </c>
      <c r="K112" t="s">
        <v>2755</v>
      </c>
      <c r="L112" t="str">
        <f t="shared" si="5"/>
        <v>CharlesSCastro</v>
      </c>
      <c r="O112" t="s">
        <v>386</v>
      </c>
      <c r="Q112" s="3" t="s">
        <v>2256</v>
      </c>
    </row>
    <row r="113" spans="1:17" x14ac:dyDescent="0.25">
      <c r="A113" t="s">
        <v>1523</v>
      </c>
      <c r="B113" t="s">
        <v>365</v>
      </c>
      <c r="C113" t="s">
        <v>1840</v>
      </c>
      <c r="D113" t="str">
        <f t="shared" si="3"/>
        <v>LES N LAWHON</v>
      </c>
      <c r="E113" t="s">
        <v>16</v>
      </c>
      <c r="F113" t="s">
        <v>387</v>
      </c>
      <c r="G113" t="s">
        <v>377</v>
      </c>
      <c r="H113" t="s">
        <v>48</v>
      </c>
      <c r="I113">
        <v>11612</v>
      </c>
      <c r="J113" t="str">
        <f t="shared" si="4"/>
        <v>3075 Westwood Avenue,Hicksville,NY,11612</v>
      </c>
      <c r="K113" t="s">
        <v>2756</v>
      </c>
      <c r="L113" t="str">
        <f t="shared" si="5"/>
        <v>LesNLawhon</v>
      </c>
      <c r="O113" t="s">
        <v>388</v>
      </c>
      <c r="Q113" s="3" t="s">
        <v>2257</v>
      </c>
    </row>
    <row r="114" spans="1:17" x14ac:dyDescent="0.25">
      <c r="A114" t="s">
        <v>1524</v>
      </c>
      <c r="B114" t="s">
        <v>67</v>
      </c>
      <c r="C114" t="s">
        <v>1841</v>
      </c>
      <c r="D114" t="str">
        <f t="shared" si="3"/>
        <v>RONALD E GORDON</v>
      </c>
      <c r="E114" t="s">
        <v>16</v>
      </c>
      <c r="F114" t="s">
        <v>389</v>
      </c>
      <c r="G114" t="s">
        <v>390</v>
      </c>
      <c r="H114" t="s">
        <v>391</v>
      </c>
      <c r="I114">
        <v>55402</v>
      </c>
      <c r="J114" t="str">
        <f t="shared" si="4"/>
        <v>4048 Courtright Street,Minneapolis,ND,55402</v>
      </c>
      <c r="K114" t="s">
        <v>2757</v>
      </c>
      <c r="L114" t="str">
        <f t="shared" si="5"/>
        <v>RonaldEGordon</v>
      </c>
      <c r="O114" t="s">
        <v>392</v>
      </c>
      <c r="Q114" s="3" t="s">
        <v>2258</v>
      </c>
    </row>
    <row r="115" spans="1:17" x14ac:dyDescent="0.25">
      <c r="A115" t="s">
        <v>1525</v>
      </c>
      <c r="B115" t="s">
        <v>393</v>
      </c>
      <c r="C115" t="s">
        <v>1817</v>
      </c>
      <c r="D115" t="str">
        <f t="shared" si="3"/>
        <v>KENNETH I HARRIS</v>
      </c>
      <c r="E115" t="s">
        <v>16</v>
      </c>
      <c r="F115" t="s">
        <v>394</v>
      </c>
      <c r="G115" t="s">
        <v>90</v>
      </c>
      <c r="H115" t="s">
        <v>8</v>
      </c>
      <c r="I115">
        <v>60605</v>
      </c>
      <c r="J115" t="str">
        <f t="shared" si="4"/>
        <v>1634 Patterson Fork Road,Chicago,IL,60605</v>
      </c>
      <c r="K115" t="s">
        <v>2758</v>
      </c>
      <c r="L115" t="str">
        <f t="shared" si="5"/>
        <v>KennethIHarris</v>
      </c>
      <c r="O115" t="s">
        <v>395</v>
      </c>
      <c r="Q115" s="3" t="s">
        <v>2259</v>
      </c>
    </row>
    <row r="116" spans="1:17" x14ac:dyDescent="0.25">
      <c r="A116" t="s">
        <v>1526</v>
      </c>
      <c r="B116" t="s">
        <v>80</v>
      </c>
      <c r="C116" t="s">
        <v>1842</v>
      </c>
      <c r="D116" t="str">
        <f t="shared" si="3"/>
        <v>NICOLE B PEREZ</v>
      </c>
      <c r="E116" t="s">
        <v>10</v>
      </c>
      <c r="F116" t="s">
        <v>396</v>
      </c>
      <c r="G116" t="s">
        <v>397</v>
      </c>
      <c r="H116" t="s">
        <v>40</v>
      </c>
      <c r="I116">
        <v>78205</v>
      </c>
      <c r="J116" t="str">
        <f t="shared" si="4"/>
        <v>3673 Weekley Street,San Antonio,TX,78205</v>
      </c>
      <c r="K116" t="s">
        <v>2759</v>
      </c>
      <c r="L116" t="str">
        <f t="shared" si="5"/>
        <v>NicoleBPerez</v>
      </c>
      <c r="O116" t="s">
        <v>398</v>
      </c>
      <c r="Q116" s="3" t="s">
        <v>2260</v>
      </c>
    </row>
    <row r="117" spans="1:17" x14ac:dyDescent="0.25">
      <c r="A117" t="s">
        <v>1527</v>
      </c>
      <c r="B117" t="s">
        <v>88</v>
      </c>
      <c r="C117" t="s">
        <v>1843</v>
      </c>
      <c r="D117" t="str">
        <f t="shared" si="3"/>
        <v>MICHELLE C KEOWN</v>
      </c>
      <c r="E117" t="s">
        <v>10</v>
      </c>
      <c r="F117" t="s">
        <v>399</v>
      </c>
      <c r="G117" t="s">
        <v>400</v>
      </c>
      <c r="H117" t="s">
        <v>256</v>
      </c>
      <c r="I117">
        <v>19146</v>
      </c>
      <c r="J117" t="str">
        <f t="shared" si="4"/>
        <v>1993 Tipple Road,Philadelphia,PA,19146</v>
      </c>
      <c r="K117" t="s">
        <v>2760</v>
      </c>
      <c r="L117" t="str">
        <f t="shared" si="5"/>
        <v>MichelleCKeown</v>
      </c>
      <c r="O117" t="s">
        <v>401</v>
      </c>
      <c r="Q117" s="3" t="s">
        <v>2261</v>
      </c>
    </row>
    <row r="118" spans="1:17" x14ac:dyDescent="0.25">
      <c r="A118" t="s">
        <v>1445</v>
      </c>
      <c r="B118" t="s">
        <v>5</v>
      </c>
      <c r="C118" t="s">
        <v>1844</v>
      </c>
      <c r="D118" t="str">
        <f t="shared" si="3"/>
        <v>SUE J DOUCETTE</v>
      </c>
      <c r="E118" t="s">
        <v>10</v>
      </c>
      <c r="F118" t="s">
        <v>402</v>
      </c>
      <c r="G118" t="s">
        <v>238</v>
      </c>
      <c r="H118" t="s">
        <v>97</v>
      </c>
      <c r="I118">
        <v>33311</v>
      </c>
      <c r="J118" t="str">
        <f t="shared" si="4"/>
        <v>3416 Tyler Avenue,Ft Lauderdale,FL,33311</v>
      </c>
      <c r="K118" t="s">
        <v>2761</v>
      </c>
      <c r="L118" t="str">
        <f t="shared" si="5"/>
        <v>SueJDoucette</v>
      </c>
      <c r="O118" t="s">
        <v>403</v>
      </c>
      <c r="Q118" s="3" t="s">
        <v>2262</v>
      </c>
    </row>
    <row r="119" spans="1:17" x14ac:dyDescent="0.25">
      <c r="A119" t="s">
        <v>1528</v>
      </c>
      <c r="B119" t="s">
        <v>5</v>
      </c>
      <c r="C119" t="s">
        <v>1845</v>
      </c>
      <c r="D119" t="str">
        <f t="shared" si="3"/>
        <v>LILLIAN J KLINE</v>
      </c>
      <c r="E119" t="s">
        <v>10</v>
      </c>
      <c r="F119" t="s">
        <v>404</v>
      </c>
      <c r="G119" t="s">
        <v>405</v>
      </c>
      <c r="H119" t="s">
        <v>406</v>
      </c>
      <c r="I119">
        <v>98908</v>
      </c>
      <c r="J119" t="str">
        <f t="shared" si="4"/>
        <v>4188 Sun Valley Road,Yakima,WA,98908</v>
      </c>
      <c r="K119" t="s">
        <v>2762</v>
      </c>
      <c r="L119" t="str">
        <f t="shared" si="5"/>
        <v>LillianJKline</v>
      </c>
      <c r="O119" t="s">
        <v>408</v>
      </c>
      <c r="Q119" s="3" t="s">
        <v>2263</v>
      </c>
    </row>
    <row r="120" spans="1:17" x14ac:dyDescent="0.25">
      <c r="A120" t="s">
        <v>1529</v>
      </c>
      <c r="B120" t="s">
        <v>54</v>
      </c>
      <c r="C120" t="s">
        <v>1846</v>
      </c>
      <c r="D120" t="str">
        <f t="shared" si="3"/>
        <v>LINDA H CHASSE</v>
      </c>
      <c r="E120" t="s">
        <v>10</v>
      </c>
      <c r="F120" t="s">
        <v>409</v>
      </c>
      <c r="G120" t="s">
        <v>410</v>
      </c>
      <c r="H120" t="s">
        <v>8</v>
      </c>
      <c r="I120">
        <v>60173</v>
      </c>
      <c r="J120" t="str">
        <f t="shared" si="4"/>
        <v>4155 Kembery Drive,Schaumburg,IL,60173</v>
      </c>
      <c r="K120" t="s">
        <v>2763</v>
      </c>
      <c r="L120" t="str">
        <f t="shared" si="5"/>
        <v>LindaHChasse</v>
      </c>
      <c r="O120" t="s">
        <v>411</v>
      </c>
      <c r="Q120" s="3" t="s">
        <v>2264</v>
      </c>
    </row>
    <row r="121" spans="1:17" x14ac:dyDescent="0.25">
      <c r="A121" t="s">
        <v>1530</v>
      </c>
      <c r="B121" t="s">
        <v>62</v>
      </c>
      <c r="C121" t="s">
        <v>1847</v>
      </c>
      <c r="D121" t="str">
        <f t="shared" si="3"/>
        <v>JEAN R GARCIA</v>
      </c>
      <c r="E121" t="s">
        <v>10</v>
      </c>
      <c r="F121" t="s">
        <v>412</v>
      </c>
      <c r="G121" t="s">
        <v>191</v>
      </c>
      <c r="H121" t="s">
        <v>130</v>
      </c>
      <c r="I121">
        <v>2138</v>
      </c>
      <c r="J121" t="str">
        <f t="shared" si="4"/>
        <v>4646 Lynn Street,Cambridge,MA,2138</v>
      </c>
      <c r="K121" t="s">
        <v>2764</v>
      </c>
      <c r="L121" t="str">
        <f t="shared" si="5"/>
        <v>JeanRGarcia</v>
      </c>
      <c r="O121" t="s">
        <v>413</v>
      </c>
      <c r="Q121" s="3" t="s">
        <v>2265</v>
      </c>
    </row>
    <row r="122" spans="1:17" x14ac:dyDescent="0.25">
      <c r="A122" t="s">
        <v>1531</v>
      </c>
      <c r="B122" t="s">
        <v>88</v>
      </c>
      <c r="C122" t="s">
        <v>1848</v>
      </c>
      <c r="D122" t="str">
        <f t="shared" si="3"/>
        <v>SEAN C BALTES</v>
      </c>
      <c r="E122" t="s">
        <v>16</v>
      </c>
      <c r="F122" t="s">
        <v>414</v>
      </c>
      <c r="G122" t="s">
        <v>313</v>
      </c>
      <c r="H122" t="s">
        <v>197</v>
      </c>
      <c r="I122">
        <v>21202</v>
      </c>
      <c r="J122" t="str">
        <f t="shared" si="4"/>
        <v>2545 Calvin Street,Baltimore,MD,21202</v>
      </c>
      <c r="K122" t="s">
        <v>2765</v>
      </c>
      <c r="L122" t="str">
        <f t="shared" si="5"/>
        <v>SeanCBaltes</v>
      </c>
      <c r="O122" t="s">
        <v>415</v>
      </c>
      <c r="Q122" s="3" t="s">
        <v>2266</v>
      </c>
    </row>
    <row r="123" spans="1:17" x14ac:dyDescent="0.25">
      <c r="A123" t="s">
        <v>1532</v>
      </c>
      <c r="B123" t="s">
        <v>62</v>
      </c>
      <c r="C123" t="s">
        <v>1780</v>
      </c>
      <c r="D123" t="str">
        <f t="shared" si="3"/>
        <v>BENJAMIN R CASTANEDA</v>
      </c>
      <c r="E123" t="s">
        <v>16</v>
      </c>
      <c r="F123" t="s">
        <v>416</v>
      </c>
      <c r="G123" t="s">
        <v>417</v>
      </c>
      <c r="H123" t="s">
        <v>418</v>
      </c>
      <c r="I123">
        <v>66202</v>
      </c>
      <c r="J123" t="str">
        <f t="shared" si="4"/>
        <v>725 Poe Lane,Mission,KS,66202</v>
      </c>
      <c r="K123" t="s">
        <v>2766</v>
      </c>
      <c r="L123" t="str">
        <f t="shared" si="5"/>
        <v>BenjaminRCastaneda</v>
      </c>
      <c r="O123" t="s">
        <v>419</v>
      </c>
      <c r="Q123" s="3" t="s">
        <v>2267</v>
      </c>
    </row>
    <row r="124" spans="1:17" x14ac:dyDescent="0.25">
      <c r="A124" t="s">
        <v>1533</v>
      </c>
      <c r="B124" t="s">
        <v>21</v>
      </c>
      <c r="C124" t="s">
        <v>1849</v>
      </c>
      <c r="D124" t="str">
        <f t="shared" si="3"/>
        <v>JERRY M MILLS</v>
      </c>
      <c r="E124" t="s">
        <v>16</v>
      </c>
      <c r="F124" t="s">
        <v>420</v>
      </c>
      <c r="G124" t="s">
        <v>421</v>
      </c>
      <c r="H124" t="s">
        <v>227</v>
      </c>
      <c r="I124">
        <v>73622</v>
      </c>
      <c r="J124" t="str">
        <f t="shared" si="4"/>
        <v>1083 Grove Avenue,Bessie,OK,73622</v>
      </c>
      <c r="K124" t="s">
        <v>2767</v>
      </c>
      <c r="L124" t="str">
        <f t="shared" si="5"/>
        <v>JerryMMills</v>
      </c>
      <c r="O124" t="s">
        <v>422</v>
      </c>
      <c r="Q124" s="3" t="s">
        <v>2268</v>
      </c>
    </row>
    <row r="125" spans="1:17" x14ac:dyDescent="0.25">
      <c r="A125" t="s">
        <v>1534</v>
      </c>
      <c r="B125" t="s">
        <v>21</v>
      </c>
      <c r="C125" t="s">
        <v>1850</v>
      </c>
      <c r="D125" t="str">
        <f t="shared" si="3"/>
        <v>DOUGLAS M WRIGHT</v>
      </c>
      <c r="E125" t="s">
        <v>16</v>
      </c>
      <c r="F125" t="s">
        <v>423</v>
      </c>
      <c r="G125" t="s">
        <v>424</v>
      </c>
      <c r="H125" t="s">
        <v>197</v>
      </c>
      <c r="I125">
        <v>20772</v>
      </c>
      <c r="J125" t="str">
        <f t="shared" si="4"/>
        <v>210 Adams Avenue,Upper Marlboro,MD,20772</v>
      </c>
      <c r="K125" t="s">
        <v>2768</v>
      </c>
      <c r="L125" t="str">
        <f t="shared" si="5"/>
        <v>DouglasMWright</v>
      </c>
      <c r="O125" t="s">
        <v>425</v>
      </c>
      <c r="Q125" s="3" t="s">
        <v>2269</v>
      </c>
    </row>
    <row r="126" spans="1:17" x14ac:dyDescent="0.25">
      <c r="A126" t="s">
        <v>1535</v>
      </c>
      <c r="B126" t="s">
        <v>80</v>
      </c>
      <c r="C126" t="s">
        <v>1851</v>
      </c>
      <c r="D126" t="str">
        <f t="shared" si="3"/>
        <v>CHRISTOPHER B LANE</v>
      </c>
      <c r="E126" t="s">
        <v>16</v>
      </c>
      <c r="F126" t="s">
        <v>426</v>
      </c>
      <c r="G126" t="s">
        <v>427</v>
      </c>
      <c r="H126" t="s">
        <v>428</v>
      </c>
      <c r="I126">
        <v>4958</v>
      </c>
      <c r="J126" t="str">
        <f t="shared" si="4"/>
        <v>2191 Bloomfield Way,Embden Lake,ME,4958</v>
      </c>
      <c r="K126" t="s">
        <v>2769</v>
      </c>
      <c r="L126" t="str">
        <f t="shared" si="5"/>
        <v>ChristopherBLane</v>
      </c>
      <c r="O126" t="s">
        <v>429</v>
      </c>
      <c r="Q126" s="3" t="s">
        <v>2270</v>
      </c>
    </row>
    <row r="127" spans="1:17" x14ac:dyDescent="0.25">
      <c r="A127" t="s">
        <v>1536</v>
      </c>
      <c r="B127" t="s">
        <v>37</v>
      </c>
      <c r="C127" t="s">
        <v>1852</v>
      </c>
      <c r="D127" t="str">
        <f t="shared" si="3"/>
        <v>MONTE K MELLOTT</v>
      </c>
      <c r="E127" t="s">
        <v>16</v>
      </c>
      <c r="F127" t="s">
        <v>430</v>
      </c>
      <c r="G127" t="s">
        <v>431</v>
      </c>
      <c r="H127" t="s">
        <v>40</v>
      </c>
      <c r="I127">
        <v>76854</v>
      </c>
      <c r="J127" t="str">
        <f t="shared" si="4"/>
        <v>1756 Seth Street,London,TX,76854</v>
      </c>
      <c r="K127" t="s">
        <v>2770</v>
      </c>
      <c r="L127" t="str">
        <f t="shared" si="5"/>
        <v>MonteKMellott</v>
      </c>
      <c r="O127" t="s">
        <v>432</v>
      </c>
      <c r="Q127" s="3" t="s">
        <v>2271</v>
      </c>
    </row>
    <row r="128" spans="1:17" x14ac:dyDescent="0.25">
      <c r="A128" t="s">
        <v>1537</v>
      </c>
      <c r="B128" t="s">
        <v>5</v>
      </c>
      <c r="C128" t="s">
        <v>1853</v>
      </c>
      <c r="D128" t="str">
        <f t="shared" si="3"/>
        <v>LEIGHANN J MCCORKLE</v>
      </c>
      <c r="E128" t="s">
        <v>10</v>
      </c>
      <c r="F128" t="s">
        <v>433</v>
      </c>
      <c r="G128" t="s">
        <v>434</v>
      </c>
      <c r="H128" t="s">
        <v>14</v>
      </c>
      <c r="I128">
        <v>92705</v>
      </c>
      <c r="J128" t="str">
        <f t="shared" si="4"/>
        <v>3840 Zimmerman Lane,Santa Ana,CA,92705</v>
      </c>
      <c r="K128" t="s">
        <v>2771</v>
      </c>
      <c r="L128" t="str">
        <f t="shared" si="5"/>
        <v>LeighannJMcCorkle</v>
      </c>
      <c r="O128" t="s">
        <v>435</v>
      </c>
      <c r="Q128" s="3" t="s">
        <v>2272</v>
      </c>
    </row>
    <row r="129" spans="1:17" x14ac:dyDescent="0.25">
      <c r="A129" t="s">
        <v>1538</v>
      </c>
      <c r="B129" t="s">
        <v>5</v>
      </c>
      <c r="C129" t="s">
        <v>1854</v>
      </c>
      <c r="D129" t="str">
        <f t="shared" si="3"/>
        <v>LESTER J BAER</v>
      </c>
      <c r="E129" t="s">
        <v>16</v>
      </c>
      <c r="F129" t="s">
        <v>436</v>
      </c>
      <c r="G129" t="s">
        <v>437</v>
      </c>
      <c r="H129" t="s">
        <v>106</v>
      </c>
      <c r="I129">
        <v>84321</v>
      </c>
      <c r="J129" t="str">
        <f t="shared" si="4"/>
        <v>1239 Lang Avenue,Logan,UT,84321</v>
      </c>
      <c r="K129" t="s">
        <v>2772</v>
      </c>
      <c r="L129" t="str">
        <f t="shared" si="5"/>
        <v>LesterJBaer</v>
      </c>
      <c r="O129" t="s">
        <v>438</v>
      </c>
      <c r="Q129" s="3" t="s">
        <v>2273</v>
      </c>
    </row>
    <row r="130" spans="1:17" x14ac:dyDescent="0.25">
      <c r="A130" t="s">
        <v>1539</v>
      </c>
      <c r="B130" t="s">
        <v>21</v>
      </c>
      <c r="C130" t="s">
        <v>1784</v>
      </c>
      <c r="D130" t="str">
        <f t="shared" si="3"/>
        <v>SHANI M HAMILTON</v>
      </c>
      <c r="E130" t="s">
        <v>10</v>
      </c>
      <c r="F130" t="s">
        <v>439</v>
      </c>
      <c r="G130" t="s">
        <v>440</v>
      </c>
      <c r="H130" t="s">
        <v>406</v>
      </c>
      <c r="I130">
        <v>98626</v>
      </c>
      <c r="J130" t="str">
        <f t="shared" si="4"/>
        <v>4856 Pinnickinick Street,Kelso,WA,98626</v>
      </c>
      <c r="K130" t="s">
        <v>2773</v>
      </c>
      <c r="L130" t="str">
        <f t="shared" si="5"/>
        <v>ShaniMHamilton</v>
      </c>
      <c r="O130" t="s">
        <v>441</v>
      </c>
      <c r="Q130" s="3" t="s">
        <v>2274</v>
      </c>
    </row>
    <row r="131" spans="1:17" x14ac:dyDescent="0.25">
      <c r="A131" t="s">
        <v>1540</v>
      </c>
      <c r="B131" t="s">
        <v>62</v>
      </c>
      <c r="C131" t="s">
        <v>1855</v>
      </c>
      <c r="D131" t="str">
        <f t="shared" ref="D131:D194" si="6">_xlfn.TEXTJOIN(" ",TRUE,A131:C131)</f>
        <v>LEROY R CARROLL</v>
      </c>
      <c r="E131" t="s">
        <v>16</v>
      </c>
      <c r="F131" t="s">
        <v>442</v>
      </c>
      <c r="G131" t="s">
        <v>443</v>
      </c>
      <c r="H131" t="s">
        <v>146</v>
      </c>
      <c r="I131">
        <v>45202</v>
      </c>
      <c r="J131" t="str">
        <f t="shared" ref="J131:J194" si="7">TRIM(_xlfn.TEXTJOIN(",",TRUE,F131:I131))</f>
        <v>269 Rogers Street,Cincinnati,OH,45202</v>
      </c>
      <c r="K131" t="s">
        <v>2774</v>
      </c>
      <c r="L131" t="str">
        <f t="shared" ref="L131:L194" si="8">LEFT(K131,FIND("@",K131,1)-1)</f>
        <v>LeroyRCarroll</v>
      </c>
      <c r="O131" t="s">
        <v>444</v>
      </c>
      <c r="Q131" s="3" t="s">
        <v>2275</v>
      </c>
    </row>
    <row r="132" spans="1:17" x14ac:dyDescent="0.25">
      <c r="A132" t="s">
        <v>1541</v>
      </c>
      <c r="B132" t="s">
        <v>103</v>
      </c>
      <c r="C132" t="s">
        <v>1856</v>
      </c>
      <c r="D132" t="str">
        <f t="shared" si="6"/>
        <v>TERESA A BATTIN</v>
      </c>
      <c r="E132" t="s">
        <v>10</v>
      </c>
      <c r="F132" t="s">
        <v>445</v>
      </c>
      <c r="G132" t="s">
        <v>129</v>
      </c>
      <c r="H132" t="s">
        <v>197</v>
      </c>
      <c r="I132">
        <v>21601</v>
      </c>
      <c r="J132" t="str">
        <f t="shared" si="7"/>
        <v>702 Woodhill Avenue,Easton,MD,21601</v>
      </c>
      <c r="K132" t="s">
        <v>2775</v>
      </c>
      <c r="L132" t="str">
        <f t="shared" si="8"/>
        <v>TeresaABattin</v>
      </c>
      <c r="O132" t="s">
        <v>446</v>
      </c>
      <c r="Q132" s="3" t="s">
        <v>2276</v>
      </c>
    </row>
    <row r="133" spans="1:17" x14ac:dyDescent="0.25">
      <c r="A133" t="s">
        <v>1542</v>
      </c>
      <c r="B133" t="s">
        <v>132</v>
      </c>
      <c r="C133" t="s">
        <v>1807</v>
      </c>
      <c r="D133" t="str">
        <f t="shared" si="6"/>
        <v>GREGORY V MOORE</v>
      </c>
      <c r="E133" t="s">
        <v>16</v>
      </c>
      <c r="F133" t="s">
        <v>447</v>
      </c>
      <c r="G133" t="s">
        <v>448</v>
      </c>
      <c r="H133" t="s">
        <v>97</v>
      </c>
      <c r="I133">
        <v>33301</v>
      </c>
      <c r="J133" t="str">
        <f t="shared" si="7"/>
        <v>856 Everette Alley,Fort Lauderdale,FL,33301</v>
      </c>
      <c r="K133" t="s">
        <v>2776</v>
      </c>
      <c r="L133" t="str">
        <f t="shared" si="8"/>
        <v>GregoryVMoore</v>
      </c>
      <c r="O133" t="s">
        <v>449</v>
      </c>
      <c r="Q133" s="3" t="s">
        <v>2277</v>
      </c>
    </row>
    <row r="134" spans="1:17" x14ac:dyDescent="0.25">
      <c r="A134" t="s">
        <v>1543</v>
      </c>
      <c r="B134" t="s">
        <v>5</v>
      </c>
      <c r="C134" t="s">
        <v>1857</v>
      </c>
      <c r="D134" t="str">
        <f t="shared" si="6"/>
        <v>FAITH J HAGANS</v>
      </c>
      <c r="E134" t="s">
        <v>10</v>
      </c>
      <c r="F134" t="s">
        <v>450</v>
      </c>
      <c r="G134" t="s">
        <v>451</v>
      </c>
      <c r="H134" t="s">
        <v>265</v>
      </c>
      <c r="I134">
        <v>50703</v>
      </c>
      <c r="J134" t="str">
        <f t="shared" si="7"/>
        <v>1491 Tecumsah Lane,Waterloo,IA,50703</v>
      </c>
      <c r="K134" t="s">
        <v>2777</v>
      </c>
      <c r="L134" t="str">
        <f t="shared" si="8"/>
        <v>FaithJHagans</v>
      </c>
      <c r="O134" t="s">
        <v>452</v>
      </c>
      <c r="Q134" s="3" t="s">
        <v>2278</v>
      </c>
    </row>
    <row r="135" spans="1:17" x14ac:dyDescent="0.25">
      <c r="A135" t="s">
        <v>1503</v>
      </c>
      <c r="B135" t="s">
        <v>103</v>
      </c>
      <c r="C135" t="s">
        <v>1858</v>
      </c>
      <c r="D135" t="str">
        <f t="shared" si="6"/>
        <v>MICHAEL A LOGSDON</v>
      </c>
      <c r="E135" t="s">
        <v>16</v>
      </c>
      <c r="F135" t="s">
        <v>453</v>
      </c>
      <c r="G135" t="s">
        <v>113</v>
      </c>
      <c r="H135" t="s">
        <v>14</v>
      </c>
      <c r="I135">
        <v>90066</v>
      </c>
      <c r="J135" t="str">
        <f t="shared" si="7"/>
        <v>3225 Libby Street,Los Angeles,CA,90066</v>
      </c>
      <c r="K135" t="s">
        <v>2778</v>
      </c>
      <c r="L135" t="str">
        <f t="shared" si="8"/>
        <v>MichaelALogsdon</v>
      </c>
      <c r="O135" t="s">
        <v>454</v>
      </c>
      <c r="Q135" s="3" t="s">
        <v>2279</v>
      </c>
    </row>
    <row r="136" spans="1:17" x14ac:dyDescent="0.25">
      <c r="A136" t="s">
        <v>1469</v>
      </c>
      <c r="B136" t="s">
        <v>27</v>
      </c>
      <c r="C136" t="s">
        <v>1859</v>
      </c>
      <c r="D136" t="str">
        <f t="shared" si="6"/>
        <v>ANTHONY D CHAVEZ</v>
      </c>
      <c r="E136" t="s">
        <v>16</v>
      </c>
      <c r="F136" t="s">
        <v>455</v>
      </c>
      <c r="G136" t="s">
        <v>456</v>
      </c>
      <c r="H136" t="s">
        <v>8</v>
      </c>
      <c r="I136">
        <v>60005</v>
      </c>
      <c r="J136" t="str">
        <f t="shared" si="7"/>
        <v>4494 Flinderation Road,Arlington Heights,IL,60005</v>
      </c>
      <c r="K136" t="s">
        <v>2779</v>
      </c>
      <c r="L136" t="str">
        <f t="shared" si="8"/>
        <v>AnthonyDChavez</v>
      </c>
      <c r="O136" t="s">
        <v>457</v>
      </c>
      <c r="Q136" s="3" t="s">
        <v>2280</v>
      </c>
    </row>
    <row r="137" spans="1:17" x14ac:dyDescent="0.25">
      <c r="A137" t="s">
        <v>1544</v>
      </c>
      <c r="B137" t="s">
        <v>88</v>
      </c>
      <c r="C137" t="s">
        <v>1860</v>
      </c>
      <c r="D137" t="str">
        <f t="shared" si="6"/>
        <v>AMANDA C MILANO</v>
      </c>
      <c r="E137" t="s">
        <v>10</v>
      </c>
      <c r="F137" t="s">
        <v>458</v>
      </c>
      <c r="G137" t="s">
        <v>39</v>
      </c>
      <c r="H137" t="s">
        <v>40</v>
      </c>
      <c r="I137">
        <v>78741</v>
      </c>
      <c r="J137" t="str">
        <f t="shared" si="7"/>
        <v>3070 Bubby Drive,Austin,TX,78741</v>
      </c>
      <c r="K137" t="s">
        <v>2780</v>
      </c>
      <c r="L137" t="str">
        <f t="shared" si="8"/>
        <v>AmandaCMilano</v>
      </c>
      <c r="O137" t="s">
        <v>459</v>
      </c>
      <c r="Q137" s="3" t="s">
        <v>2281</v>
      </c>
    </row>
    <row r="138" spans="1:17" x14ac:dyDescent="0.25">
      <c r="A138" t="s">
        <v>1545</v>
      </c>
      <c r="B138" t="s">
        <v>80</v>
      </c>
      <c r="C138" t="s">
        <v>1861</v>
      </c>
      <c r="D138" t="str">
        <f t="shared" si="6"/>
        <v>SHAYNA B GERMAN</v>
      </c>
      <c r="E138" t="s">
        <v>10</v>
      </c>
      <c r="F138" t="s">
        <v>460</v>
      </c>
      <c r="G138" t="s">
        <v>461</v>
      </c>
      <c r="H138" t="s">
        <v>74</v>
      </c>
      <c r="I138">
        <v>53703</v>
      </c>
      <c r="J138" t="str">
        <f t="shared" si="7"/>
        <v>854 Primrose Lane,Madison,WI,53703</v>
      </c>
      <c r="K138" t="s">
        <v>2781</v>
      </c>
      <c r="L138" t="str">
        <f t="shared" si="8"/>
        <v>ShaynaBGerman</v>
      </c>
      <c r="O138" t="s">
        <v>462</v>
      </c>
      <c r="Q138" s="3" t="s">
        <v>2282</v>
      </c>
    </row>
    <row r="139" spans="1:17" x14ac:dyDescent="0.25">
      <c r="A139" t="s">
        <v>1444</v>
      </c>
      <c r="B139" t="s">
        <v>62</v>
      </c>
      <c r="C139" t="s">
        <v>1862</v>
      </c>
      <c r="D139" t="str">
        <f t="shared" si="6"/>
        <v>BARBARA R HANSEN</v>
      </c>
      <c r="E139" t="s">
        <v>10</v>
      </c>
      <c r="F139" t="s">
        <v>463</v>
      </c>
      <c r="G139" t="s">
        <v>152</v>
      </c>
      <c r="H139" t="s">
        <v>97</v>
      </c>
      <c r="I139">
        <v>33901</v>
      </c>
      <c r="J139" t="str">
        <f t="shared" si="7"/>
        <v>3561 Sunburst Drive,Fort Myers,FL,33901</v>
      </c>
      <c r="K139" t="s">
        <v>2782</v>
      </c>
      <c r="L139" t="str">
        <f t="shared" si="8"/>
        <v>BarbaraRHansen</v>
      </c>
      <c r="O139" t="s">
        <v>464</v>
      </c>
      <c r="Q139" s="3" t="s">
        <v>2283</v>
      </c>
    </row>
    <row r="140" spans="1:17" x14ac:dyDescent="0.25">
      <c r="A140" t="s">
        <v>1525</v>
      </c>
      <c r="B140" t="s">
        <v>132</v>
      </c>
      <c r="C140" t="s">
        <v>1863</v>
      </c>
      <c r="D140" t="str">
        <f t="shared" si="6"/>
        <v>KENNETH V KIRBY</v>
      </c>
      <c r="E140" t="s">
        <v>16</v>
      </c>
      <c r="F140" t="s">
        <v>465</v>
      </c>
      <c r="G140" t="s">
        <v>390</v>
      </c>
      <c r="H140" t="s">
        <v>155</v>
      </c>
      <c r="I140">
        <v>55401</v>
      </c>
      <c r="J140" t="str">
        <f t="shared" si="7"/>
        <v>4459 B Street,Minneapolis,MN,55401</v>
      </c>
      <c r="K140" t="s">
        <v>2783</v>
      </c>
      <c r="L140" t="str">
        <f t="shared" si="8"/>
        <v>KennethVKirby</v>
      </c>
      <c r="O140" t="s">
        <v>466</v>
      </c>
      <c r="Q140" s="3" t="s">
        <v>2284</v>
      </c>
    </row>
    <row r="141" spans="1:17" x14ac:dyDescent="0.25">
      <c r="A141" t="s">
        <v>1450</v>
      </c>
      <c r="B141" t="s">
        <v>165</v>
      </c>
      <c r="C141" t="s">
        <v>1864</v>
      </c>
      <c r="D141" t="str">
        <f t="shared" si="6"/>
        <v>JAMES L PETTIGREW</v>
      </c>
      <c r="E141" t="s">
        <v>16</v>
      </c>
      <c r="F141" t="s">
        <v>467</v>
      </c>
      <c r="G141" t="s">
        <v>468</v>
      </c>
      <c r="H141" t="s">
        <v>406</v>
      </c>
      <c r="I141">
        <v>98168</v>
      </c>
      <c r="J141" t="str">
        <f t="shared" si="7"/>
        <v>2694 Owagner Lane,Burien,WA,98168</v>
      </c>
      <c r="K141" t="s">
        <v>2784</v>
      </c>
      <c r="L141" t="str">
        <f t="shared" si="8"/>
        <v>JamesLPettigrew</v>
      </c>
      <c r="O141" t="s">
        <v>469</v>
      </c>
      <c r="Q141" s="3" t="s">
        <v>2285</v>
      </c>
    </row>
    <row r="142" spans="1:17" x14ac:dyDescent="0.25">
      <c r="A142" t="s">
        <v>1546</v>
      </c>
      <c r="B142" t="s">
        <v>21</v>
      </c>
      <c r="C142" t="s">
        <v>1865</v>
      </c>
      <c r="D142" t="str">
        <f t="shared" si="6"/>
        <v>ROGER M GREEN</v>
      </c>
      <c r="E142" t="s">
        <v>16</v>
      </c>
      <c r="F142" t="s">
        <v>470</v>
      </c>
      <c r="G142" t="s">
        <v>471</v>
      </c>
      <c r="H142" t="s">
        <v>472</v>
      </c>
      <c r="I142">
        <v>29059</v>
      </c>
      <c r="J142" t="str">
        <f t="shared" si="7"/>
        <v>3689 Still Pastures Drive,Holly Hill,SC,29059</v>
      </c>
      <c r="K142" t="s">
        <v>2785</v>
      </c>
      <c r="L142" t="str">
        <f t="shared" si="8"/>
        <v>RogerMGreen</v>
      </c>
      <c r="O142" t="s">
        <v>473</v>
      </c>
      <c r="Q142" s="3" t="s">
        <v>2286</v>
      </c>
    </row>
    <row r="143" spans="1:17" x14ac:dyDescent="0.25">
      <c r="A143" t="s">
        <v>1436</v>
      </c>
      <c r="B143" t="s">
        <v>88</v>
      </c>
      <c r="C143" t="s">
        <v>1866</v>
      </c>
      <c r="D143" t="str">
        <f t="shared" si="6"/>
        <v>JOSEPH C ROBERTS</v>
      </c>
      <c r="E143" t="s">
        <v>16</v>
      </c>
      <c r="F143" t="s">
        <v>474</v>
      </c>
      <c r="G143" t="s">
        <v>475</v>
      </c>
      <c r="H143" t="s">
        <v>48</v>
      </c>
      <c r="I143">
        <v>14006</v>
      </c>
      <c r="J143" t="str">
        <f t="shared" si="7"/>
        <v>87 Nuzum Court,Angola,NY,14006</v>
      </c>
      <c r="K143" t="s">
        <v>2786</v>
      </c>
      <c r="L143" t="str">
        <f t="shared" si="8"/>
        <v>JosephCRoberts</v>
      </c>
      <c r="O143" t="s">
        <v>476</v>
      </c>
      <c r="Q143" s="3" t="s">
        <v>2287</v>
      </c>
    </row>
    <row r="144" spans="1:17" x14ac:dyDescent="0.25">
      <c r="A144" t="s">
        <v>1547</v>
      </c>
      <c r="B144" t="s">
        <v>175</v>
      </c>
      <c r="C144" t="s">
        <v>1867</v>
      </c>
      <c r="D144" t="str">
        <f t="shared" si="6"/>
        <v>HEIDI G SINQUEFIELD</v>
      </c>
      <c r="E144" t="s">
        <v>10</v>
      </c>
      <c r="F144" t="s">
        <v>477</v>
      </c>
      <c r="G144" t="s">
        <v>478</v>
      </c>
      <c r="H144" t="s">
        <v>178</v>
      </c>
      <c r="I144">
        <v>85701</v>
      </c>
      <c r="J144" t="str">
        <f t="shared" si="7"/>
        <v>4929 Elk Rd Little,Tucson,AZ,85701</v>
      </c>
      <c r="K144" t="s">
        <v>2787</v>
      </c>
      <c r="L144" t="str">
        <f t="shared" si="8"/>
        <v>HeidiGSinquefield</v>
      </c>
      <c r="O144" t="s">
        <v>479</v>
      </c>
      <c r="Q144" s="3" t="s">
        <v>2288</v>
      </c>
    </row>
    <row r="145" spans="1:17" x14ac:dyDescent="0.25">
      <c r="A145" t="s">
        <v>1548</v>
      </c>
      <c r="B145" t="s">
        <v>37</v>
      </c>
      <c r="C145" t="s">
        <v>1868</v>
      </c>
      <c r="D145" t="str">
        <f t="shared" si="6"/>
        <v>SAM K HUGHES</v>
      </c>
      <c r="E145" t="s">
        <v>16</v>
      </c>
      <c r="F145" t="s">
        <v>480</v>
      </c>
      <c r="G145" t="s">
        <v>481</v>
      </c>
      <c r="H145" t="s">
        <v>472</v>
      </c>
      <c r="I145">
        <v>29706</v>
      </c>
      <c r="J145" t="str">
        <f t="shared" si="7"/>
        <v>1097 Still Pastures Drive,Chester,SC,29706</v>
      </c>
      <c r="K145" t="s">
        <v>2788</v>
      </c>
      <c r="L145" t="str">
        <f t="shared" si="8"/>
        <v>SamKHughes</v>
      </c>
      <c r="O145" t="s">
        <v>482</v>
      </c>
      <c r="Q145" s="3" t="s">
        <v>2289</v>
      </c>
    </row>
    <row r="146" spans="1:17" x14ac:dyDescent="0.25">
      <c r="A146" t="s">
        <v>1549</v>
      </c>
      <c r="B146" t="s">
        <v>143</v>
      </c>
      <c r="C146" t="s">
        <v>1783</v>
      </c>
      <c r="D146" t="str">
        <f t="shared" si="6"/>
        <v>MILTON T BROWN</v>
      </c>
      <c r="E146" t="s">
        <v>16</v>
      </c>
      <c r="F146" t="s">
        <v>483</v>
      </c>
      <c r="G146" t="s">
        <v>484</v>
      </c>
      <c r="H146" t="s">
        <v>168</v>
      </c>
      <c r="I146">
        <v>62220</v>
      </c>
      <c r="J146" t="str">
        <f t="shared" si="7"/>
        <v>4245 Irving Place,Belleville,MO,62220</v>
      </c>
      <c r="K146" t="s">
        <v>2789</v>
      </c>
      <c r="L146" t="str">
        <f t="shared" si="8"/>
        <v>MiltonTBrown</v>
      </c>
      <c r="O146" t="s">
        <v>485</v>
      </c>
      <c r="Q146" s="3" t="s">
        <v>2290</v>
      </c>
    </row>
    <row r="147" spans="1:17" x14ac:dyDescent="0.25">
      <c r="A147" t="s">
        <v>1550</v>
      </c>
      <c r="B147" t="s">
        <v>21</v>
      </c>
      <c r="C147" t="s">
        <v>1549</v>
      </c>
      <c r="D147" t="str">
        <f t="shared" si="6"/>
        <v>AUDREY M MILTON</v>
      </c>
      <c r="E147" t="s">
        <v>10</v>
      </c>
      <c r="F147" t="s">
        <v>486</v>
      </c>
      <c r="G147" t="s">
        <v>487</v>
      </c>
      <c r="H147" t="s">
        <v>406</v>
      </c>
      <c r="I147">
        <v>98402</v>
      </c>
      <c r="J147" t="str">
        <f t="shared" si="7"/>
        <v>3779 Dale Avenue,Tacoma,WA,98402</v>
      </c>
      <c r="K147" t="s">
        <v>2790</v>
      </c>
      <c r="L147" t="str">
        <f t="shared" si="8"/>
        <v>AudreyMMilton</v>
      </c>
      <c r="O147" t="s">
        <v>488</v>
      </c>
      <c r="Q147" s="3" t="s">
        <v>2291</v>
      </c>
    </row>
    <row r="148" spans="1:17" x14ac:dyDescent="0.25">
      <c r="A148" t="s">
        <v>1551</v>
      </c>
      <c r="B148" t="s">
        <v>5</v>
      </c>
      <c r="C148" t="s">
        <v>1869</v>
      </c>
      <c r="D148" t="str">
        <f t="shared" si="6"/>
        <v>DIANA J HANCOCK</v>
      </c>
      <c r="E148" t="s">
        <v>10</v>
      </c>
      <c r="F148" t="s">
        <v>489</v>
      </c>
      <c r="G148" t="s">
        <v>490</v>
      </c>
      <c r="H148" t="s">
        <v>86</v>
      </c>
      <c r="I148">
        <v>38259</v>
      </c>
      <c r="J148" t="str">
        <f t="shared" si="7"/>
        <v>1173 Mapleview Drive,Trimble,TN,38259</v>
      </c>
      <c r="K148" t="s">
        <v>2791</v>
      </c>
      <c r="L148" t="str">
        <f t="shared" si="8"/>
        <v>DianaJHancock</v>
      </c>
      <c r="O148" t="s">
        <v>491</v>
      </c>
      <c r="Q148" s="3" t="s">
        <v>2292</v>
      </c>
    </row>
    <row r="149" spans="1:17" x14ac:dyDescent="0.25">
      <c r="A149" t="s">
        <v>1552</v>
      </c>
      <c r="B149" t="s">
        <v>88</v>
      </c>
      <c r="C149" t="s">
        <v>1870</v>
      </c>
      <c r="D149" t="str">
        <f t="shared" si="6"/>
        <v>CARMELLA C MORA</v>
      </c>
      <c r="E149" t="s">
        <v>10</v>
      </c>
      <c r="F149" t="s">
        <v>492</v>
      </c>
      <c r="G149" t="s">
        <v>493</v>
      </c>
      <c r="H149" t="s">
        <v>40</v>
      </c>
      <c r="I149">
        <v>75040</v>
      </c>
      <c r="J149" t="str">
        <f t="shared" si="7"/>
        <v>2824 Wilson Avenue,Garland,TX,75040</v>
      </c>
      <c r="K149" t="s">
        <v>2792</v>
      </c>
      <c r="L149" t="str">
        <f t="shared" si="8"/>
        <v>CarmellaCMora</v>
      </c>
      <c r="O149" t="s">
        <v>494</v>
      </c>
      <c r="Q149" s="3" t="s">
        <v>2293</v>
      </c>
    </row>
    <row r="150" spans="1:17" x14ac:dyDescent="0.25">
      <c r="A150" t="s">
        <v>1553</v>
      </c>
      <c r="B150" t="s">
        <v>393</v>
      </c>
      <c r="C150" t="s">
        <v>1871</v>
      </c>
      <c r="D150" t="str">
        <f t="shared" si="6"/>
        <v>ALLISON I PATTON</v>
      </c>
      <c r="E150" t="s">
        <v>10</v>
      </c>
      <c r="F150" t="s">
        <v>495</v>
      </c>
      <c r="G150" t="s">
        <v>496</v>
      </c>
      <c r="H150" t="s">
        <v>256</v>
      </c>
      <c r="I150">
        <v>15205</v>
      </c>
      <c r="J150" t="str">
        <f t="shared" si="7"/>
        <v>1879 Pine Street,Crafton,PA,15205</v>
      </c>
      <c r="K150" t="s">
        <v>2793</v>
      </c>
      <c r="L150" t="str">
        <f t="shared" si="8"/>
        <v>AllisonIPatton</v>
      </c>
      <c r="O150" t="s">
        <v>497</v>
      </c>
      <c r="Q150" s="3" t="s">
        <v>2294</v>
      </c>
    </row>
    <row r="151" spans="1:17" x14ac:dyDescent="0.25">
      <c r="A151" t="s">
        <v>1458</v>
      </c>
      <c r="B151" t="s">
        <v>11</v>
      </c>
      <c r="C151" t="s">
        <v>1872</v>
      </c>
      <c r="D151" t="str">
        <f t="shared" si="6"/>
        <v>ROBERT S THURMAN</v>
      </c>
      <c r="E151" t="s">
        <v>16</v>
      </c>
      <c r="F151" t="s">
        <v>498</v>
      </c>
      <c r="G151" t="s">
        <v>499</v>
      </c>
      <c r="H151" t="s">
        <v>78</v>
      </c>
      <c r="I151">
        <v>49548</v>
      </c>
      <c r="J151" t="str">
        <f t="shared" si="7"/>
        <v>2396 Howard Street,Wyoming,MI,49548</v>
      </c>
      <c r="K151" t="s">
        <v>2794</v>
      </c>
      <c r="L151" t="str">
        <f t="shared" si="8"/>
        <v>RobertSThurman</v>
      </c>
      <c r="O151" t="s">
        <v>500</v>
      </c>
      <c r="Q151" s="3" t="s">
        <v>2295</v>
      </c>
    </row>
    <row r="152" spans="1:17" x14ac:dyDescent="0.25">
      <c r="A152" t="s">
        <v>1554</v>
      </c>
      <c r="B152" t="s">
        <v>5</v>
      </c>
      <c r="C152" t="s">
        <v>1873</v>
      </c>
      <c r="D152" t="str">
        <f t="shared" si="6"/>
        <v>MEREDITH J BAILEY</v>
      </c>
      <c r="E152" t="s">
        <v>10</v>
      </c>
      <c r="F152" t="s">
        <v>501</v>
      </c>
      <c r="G152" t="s">
        <v>502</v>
      </c>
      <c r="H152" t="s">
        <v>24</v>
      </c>
      <c r="I152">
        <v>24382</v>
      </c>
      <c r="J152" t="str">
        <f t="shared" si="7"/>
        <v>4273 Douglas Dairy Road,Wytheville,VA,24382</v>
      </c>
      <c r="K152" t="s">
        <v>2795</v>
      </c>
      <c r="L152" t="str">
        <f t="shared" si="8"/>
        <v>MeredithJBailey</v>
      </c>
      <c r="O152" t="s">
        <v>503</v>
      </c>
      <c r="Q152" s="3" t="s">
        <v>2296</v>
      </c>
    </row>
    <row r="153" spans="1:17" x14ac:dyDescent="0.25">
      <c r="A153" t="s">
        <v>1555</v>
      </c>
      <c r="B153" t="s">
        <v>58</v>
      </c>
      <c r="C153" t="s">
        <v>1874</v>
      </c>
      <c r="D153" t="str">
        <f t="shared" si="6"/>
        <v>MARIA F NEAL</v>
      </c>
      <c r="E153" t="s">
        <v>10</v>
      </c>
      <c r="F153" t="s">
        <v>504</v>
      </c>
      <c r="G153" t="s">
        <v>505</v>
      </c>
      <c r="H153" t="s">
        <v>97</v>
      </c>
      <c r="I153">
        <v>32750</v>
      </c>
      <c r="J153" t="str">
        <f t="shared" si="7"/>
        <v>4040 McDonald Avenue,Longwood,FL,32750</v>
      </c>
      <c r="K153" t="s">
        <v>2796</v>
      </c>
      <c r="L153" t="str">
        <f t="shared" si="8"/>
        <v>MariaFNeal</v>
      </c>
      <c r="O153" t="s">
        <v>506</v>
      </c>
      <c r="Q153" s="3" t="s">
        <v>2297</v>
      </c>
    </row>
    <row r="154" spans="1:17" x14ac:dyDescent="0.25">
      <c r="A154" t="s">
        <v>1556</v>
      </c>
      <c r="B154" t="s">
        <v>5</v>
      </c>
      <c r="C154" t="s">
        <v>1875</v>
      </c>
      <c r="D154" t="str">
        <f t="shared" si="6"/>
        <v>PABLO J BREEDLOVE</v>
      </c>
      <c r="E154" t="s">
        <v>16</v>
      </c>
      <c r="F154" t="s">
        <v>507</v>
      </c>
      <c r="G154" t="s">
        <v>508</v>
      </c>
      <c r="H154" t="s">
        <v>232</v>
      </c>
      <c r="I154">
        <v>57201</v>
      </c>
      <c r="J154" t="str">
        <f t="shared" si="7"/>
        <v>2246 Leroy Lane,Watertown,SD,57201</v>
      </c>
      <c r="K154" t="s">
        <v>2797</v>
      </c>
      <c r="L154" t="str">
        <f t="shared" si="8"/>
        <v>PabloJBreedlove</v>
      </c>
      <c r="O154" t="s">
        <v>509</v>
      </c>
      <c r="Q154" s="3" t="s">
        <v>2298</v>
      </c>
    </row>
    <row r="155" spans="1:17" x14ac:dyDescent="0.25">
      <c r="A155" t="s">
        <v>1473</v>
      </c>
      <c r="B155" t="s">
        <v>5</v>
      </c>
      <c r="C155" t="s">
        <v>1752</v>
      </c>
      <c r="D155" t="str">
        <f t="shared" si="6"/>
        <v>MELISSA J FLORES</v>
      </c>
      <c r="E155" t="s">
        <v>10</v>
      </c>
      <c r="F155" t="s">
        <v>510</v>
      </c>
      <c r="G155" t="s">
        <v>511</v>
      </c>
      <c r="H155" t="s">
        <v>363</v>
      </c>
      <c r="I155">
        <v>99567</v>
      </c>
      <c r="J155" t="str">
        <f t="shared" si="7"/>
        <v>4286 Timbercrest Road,Chugiak,AK,99567</v>
      </c>
      <c r="K155" t="s">
        <v>2798</v>
      </c>
      <c r="L155" t="str">
        <f t="shared" si="8"/>
        <v>MelissaJFlores</v>
      </c>
      <c r="O155" t="s">
        <v>512</v>
      </c>
      <c r="Q155" s="3" t="s">
        <v>2299</v>
      </c>
    </row>
    <row r="156" spans="1:17" x14ac:dyDescent="0.25">
      <c r="A156" t="s">
        <v>1458</v>
      </c>
      <c r="B156" t="s">
        <v>80</v>
      </c>
      <c r="C156" t="s">
        <v>1876</v>
      </c>
      <c r="D156" t="str">
        <f t="shared" si="6"/>
        <v>ROBERT B NELSON</v>
      </c>
      <c r="E156" t="s">
        <v>16</v>
      </c>
      <c r="F156" t="s">
        <v>513</v>
      </c>
      <c r="G156" t="s">
        <v>514</v>
      </c>
      <c r="H156" t="s">
        <v>8</v>
      </c>
      <c r="I156">
        <v>61938</v>
      </c>
      <c r="J156" t="str">
        <f t="shared" si="7"/>
        <v>3206 University Hill Road,Mattoon,IL,61938</v>
      </c>
      <c r="K156" t="s">
        <v>2799</v>
      </c>
      <c r="L156" t="str">
        <f t="shared" si="8"/>
        <v>RobertBNelson</v>
      </c>
      <c r="O156" t="s">
        <v>515</v>
      </c>
      <c r="Q156" s="3" t="s">
        <v>2300</v>
      </c>
    </row>
    <row r="157" spans="1:17" x14ac:dyDescent="0.25">
      <c r="A157" t="s">
        <v>1533</v>
      </c>
      <c r="B157" t="s">
        <v>11</v>
      </c>
      <c r="C157" t="s">
        <v>1833</v>
      </c>
      <c r="D157" t="str">
        <f t="shared" si="6"/>
        <v>JERRY S TORRES</v>
      </c>
      <c r="E157" t="s">
        <v>16</v>
      </c>
      <c r="F157" t="s">
        <v>516</v>
      </c>
      <c r="G157" t="s">
        <v>238</v>
      </c>
      <c r="H157" t="s">
        <v>97</v>
      </c>
      <c r="I157">
        <v>33311</v>
      </c>
      <c r="J157" t="str">
        <f t="shared" si="7"/>
        <v>2264 Tyler Avenue,Ft Lauderdale,FL,33311</v>
      </c>
      <c r="K157" t="s">
        <v>2800</v>
      </c>
      <c r="L157" t="str">
        <f t="shared" si="8"/>
        <v>JerrySTorres</v>
      </c>
      <c r="O157" t="s">
        <v>517</v>
      </c>
      <c r="Q157" s="3" t="s">
        <v>2301</v>
      </c>
    </row>
    <row r="158" spans="1:17" x14ac:dyDescent="0.25">
      <c r="A158" t="s">
        <v>1557</v>
      </c>
      <c r="B158" t="s">
        <v>365</v>
      </c>
      <c r="C158" t="s">
        <v>1877</v>
      </c>
      <c r="D158" t="str">
        <f t="shared" si="6"/>
        <v>THEDA N MATHIS</v>
      </c>
      <c r="E158" t="s">
        <v>10</v>
      </c>
      <c r="F158" t="s">
        <v>518</v>
      </c>
      <c r="G158" t="s">
        <v>519</v>
      </c>
      <c r="H158" t="s">
        <v>256</v>
      </c>
      <c r="I158">
        <v>19403</v>
      </c>
      <c r="J158" t="str">
        <f t="shared" si="7"/>
        <v>4689 Cityview Drive,Eagleville,PA,19403</v>
      </c>
      <c r="K158" t="s">
        <v>2801</v>
      </c>
      <c r="L158" t="str">
        <f t="shared" si="8"/>
        <v>ThedaNMathis</v>
      </c>
      <c r="O158" t="s">
        <v>520</v>
      </c>
      <c r="Q158" s="3" t="s">
        <v>2302</v>
      </c>
    </row>
    <row r="159" spans="1:17" x14ac:dyDescent="0.25">
      <c r="A159" t="s">
        <v>1558</v>
      </c>
      <c r="B159" t="s">
        <v>5</v>
      </c>
      <c r="C159" t="s">
        <v>1878</v>
      </c>
      <c r="D159" t="str">
        <f t="shared" si="6"/>
        <v>LESLIE J FOGLE</v>
      </c>
      <c r="E159" t="s">
        <v>10</v>
      </c>
      <c r="F159" t="s">
        <v>521</v>
      </c>
      <c r="G159" t="s">
        <v>522</v>
      </c>
      <c r="H159" t="s">
        <v>523</v>
      </c>
      <c r="I159">
        <v>96813</v>
      </c>
      <c r="J159" t="str">
        <f t="shared" si="7"/>
        <v>2406 Arron Smith Drive,Honolulu,HI,96813</v>
      </c>
      <c r="K159" t="s">
        <v>2802</v>
      </c>
      <c r="L159" t="str">
        <f t="shared" si="8"/>
        <v>LeslieJFogle</v>
      </c>
      <c r="O159" t="s">
        <v>524</v>
      </c>
      <c r="Q159" s="3" t="s">
        <v>2303</v>
      </c>
    </row>
    <row r="160" spans="1:17" x14ac:dyDescent="0.25">
      <c r="A160" t="s">
        <v>1559</v>
      </c>
      <c r="B160" t="s">
        <v>37</v>
      </c>
      <c r="C160" t="s">
        <v>1879</v>
      </c>
      <c r="D160" t="str">
        <f t="shared" si="6"/>
        <v>BEATRICE K SANCHEZ</v>
      </c>
      <c r="E160" t="s">
        <v>10</v>
      </c>
      <c r="F160" t="s">
        <v>525</v>
      </c>
      <c r="G160" t="s">
        <v>526</v>
      </c>
      <c r="H160" t="s">
        <v>252</v>
      </c>
      <c r="I160">
        <v>38801</v>
      </c>
      <c r="J160" t="str">
        <f t="shared" si="7"/>
        <v>3708 Rafe Lane,Tupelo,MS,38801</v>
      </c>
      <c r="K160" t="s">
        <v>2803</v>
      </c>
      <c r="L160" t="str">
        <f t="shared" si="8"/>
        <v>BeatriceKSanchez</v>
      </c>
      <c r="O160" t="s">
        <v>527</v>
      </c>
      <c r="Q160" s="3" t="s">
        <v>2304</v>
      </c>
    </row>
    <row r="161" spans="1:17" x14ac:dyDescent="0.25">
      <c r="A161" t="s">
        <v>1450</v>
      </c>
      <c r="B161" t="s">
        <v>62</v>
      </c>
      <c r="C161" t="s">
        <v>1880</v>
      </c>
      <c r="D161" t="str">
        <f t="shared" si="6"/>
        <v>JAMES R HARTLEY</v>
      </c>
      <c r="E161" t="s">
        <v>16</v>
      </c>
      <c r="F161" t="s">
        <v>528</v>
      </c>
      <c r="G161" t="s">
        <v>529</v>
      </c>
      <c r="H161" t="s">
        <v>78</v>
      </c>
      <c r="I161">
        <v>49503</v>
      </c>
      <c r="J161" t="str">
        <f t="shared" si="7"/>
        <v>3582 Echo Lane,Grand Rapids,MI,49503</v>
      </c>
      <c r="K161" t="s">
        <v>2804</v>
      </c>
      <c r="L161" t="str">
        <f t="shared" si="8"/>
        <v>JamesRHartley</v>
      </c>
      <c r="O161" t="s">
        <v>530</v>
      </c>
      <c r="Q161" s="3" t="s">
        <v>2305</v>
      </c>
    </row>
    <row r="162" spans="1:17" x14ac:dyDescent="0.25">
      <c r="A162" t="s">
        <v>1560</v>
      </c>
      <c r="B162" t="s">
        <v>127</v>
      </c>
      <c r="C162" t="s">
        <v>1881</v>
      </c>
      <c r="D162" t="str">
        <f t="shared" si="6"/>
        <v>SCOTT W BULL</v>
      </c>
      <c r="E162" t="s">
        <v>16</v>
      </c>
      <c r="F162" t="s">
        <v>531</v>
      </c>
      <c r="G162" t="s">
        <v>532</v>
      </c>
      <c r="H162" t="s">
        <v>256</v>
      </c>
      <c r="I162">
        <v>19426</v>
      </c>
      <c r="J162" t="str">
        <f t="shared" si="7"/>
        <v>666 Berkley Street,Collegeville,PA,19426</v>
      </c>
      <c r="K162" t="s">
        <v>2805</v>
      </c>
      <c r="L162" t="str">
        <f t="shared" si="8"/>
        <v>ScottWBull</v>
      </c>
      <c r="O162" t="s">
        <v>533</v>
      </c>
      <c r="Q162" s="3" t="s">
        <v>2306</v>
      </c>
    </row>
    <row r="163" spans="1:17" x14ac:dyDescent="0.25">
      <c r="A163" t="s">
        <v>1561</v>
      </c>
      <c r="B163" t="s">
        <v>80</v>
      </c>
      <c r="C163" t="s">
        <v>1882</v>
      </c>
      <c r="D163" t="str">
        <f t="shared" si="6"/>
        <v>GABRIELA B JACKSON</v>
      </c>
      <c r="E163" t="s">
        <v>10</v>
      </c>
      <c r="F163" t="s">
        <v>535</v>
      </c>
      <c r="G163" t="s">
        <v>49</v>
      </c>
      <c r="H163" t="s">
        <v>48</v>
      </c>
      <c r="I163">
        <v>10013</v>
      </c>
      <c r="J163" t="str">
        <f t="shared" si="7"/>
        <v>4588 Pallet Street,New York,NY,10013</v>
      </c>
      <c r="K163" t="s">
        <v>2806</v>
      </c>
      <c r="L163" t="str">
        <f t="shared" si="8"/>
        <v>GabrielaBJackson</v>
      </c>
      <c r="O163" t="s">
        <v>536</v>
      </c>
      <c r="Q163" s="3" t="s">
        <v>2307</v>
      </c>
    </row>
    <row r="164" spans="1:17" x14ac:dyDescent="0.25">
      <c r="A164" t="s">
        <v>1562</v>
      </c>
      <c r="B164" t="s">
        <v>21</v>
      </c>
      <c r="C164" t="s">
        <v>1883</v>
      </c>
      <c r="D164" t="str">
        <f t="shared" si="6"/>
        <v>AGNES M SCHMIDT</v>
      </c>
      <c r="E164" t="s">
        <v>10</v>
      </c>
      <c r="F164" t="s">
        <v>537</v>
      </c>
      <c r="G164" t="s">
        <v>209</v>
      </c>
      <c r="H164" t="s">
        <v>210</v>
      </c>
      <c r="I164">
        <v>80202</v>
      </c>
      <c r="J164" t="str">
        <f t="shared" si="7"/>
        <v>876 Logan Lane,Denver,CO,80202</v>
      </c>
      <c r="K164" t="s">
        <v>2807</v>
      </c>
      <c r="L164" t="str">
        <f t="shared" si="8"/>
        <v>AgnesMSchmidt</v>
      </c>
      <c r="O164" t="s">
        <v>538</v>
      </c>
      <c r="Q164" s="3" t="s">
        <v>2308</v>
      </c>
    </row>
    <row r="165" spans="1:17" x14ac:dyDescent="0.25">
      <c r="A165" t="s">
        <v>1563</v>
      </c>
      <c r="B165" t="s">
        <v>5</v>
      </c>
      <c r="C165" t="s">
        <v>1884</v>
      </c>
      <c r="D165" t="str">
        <f t="shared" si="6"/>
        <v>TROY J CASTELLANOS</v>
      </c>
      <c r="E165" t="s">
        <v>16</v>
      </c>
      <c r="F165" t="s">
        <v>540</v>
      </c>
      <c r="G165" t="s">
        <v>541</v>
      </c>
      <c r="H165" t="s">
        <v>14</v>
      </c>
      <c r="I165">
        <v>90802</v>
      </c>
      <c r="J165" t="str">
        <f t="shared" si="7"/>
        <v>4622 Hillhaven Drive,Long Beach,CA,90802</v>
      </c>
      <c r="K165" t="s">
        <v>2808</v>
      </c>
      <c r="L165" t="str">
        <f t="shared" si="8"/>
        <v>TroyJCastellanos</v>
      </c>
      <c r="O165" t="s">
        <v>542</v>
      </c>
      <c r="Q165" s="3" t="s">
        <v>2309</v>
      </c>
    </row>
    <row r="166" spans="1:17" x14ac:dyDescent="0.25">
      <c r="A166" t="s">
        <v>1564</v>
      </c>
      <c r="B166" t="s">
        <v>80</v>
      </c>
      <c r="C166" t="s">
        <v>1885</v>
      </c>
      <c r="D166" t="str">
        <f t="shared" si="6"/>
        <v>CONCETTA B WOODRUFF</v>
      </c>
      <c r="E166" t="s">
        <v>10</v>
      </c>
      <c r="F166" t="s">
        <v>543</v>
      </c>
      <c r="G166" t="s">
        <v>544</v>
      </c>
      <c r="H166" t="s">
        <v>168</v>
      </c>
      <c r="I166">
        <v>64067</v>
      </c>
      <c r="J166" t="str">
        <f t="shared" si="7"/>
        <v>4968 Fairmont Avenue,Lexington,MO,64067</v>
      </c>
      <c r="K166" t="s">
        <v>2809</v>
      </c>
      <c r="L166" t="str">
        <f t="shared" si="8"/>
        <v>ConcettaBWoodruff</v>
      </c>
      <c r="O166" t="s">
        <v>545</v>
      </c>
      <c r="Q166" s="3" t="s">
        <v>2310</v>
      </c>
    </row>
    <row r="167" spans="1:17" x14ac:dyDescent="0.25">
      <c r="A167" t="s">
        <v>1565</v>
      </c>
      <c r="B167" t="s">
        <v>62</v>
      </c>
      <c r="C167" t="s">
        <v>1886</v>
      </c>
      <c r="D167" t="str">
        <f t="shared" si="6"/>
        <v>TRACY R BERRY</v>
      </c>
      <c r="E167" t="s">
        <v>10</v>
      </c>
      <c r="F167" t="s">
        <v>546</v>
      </c>
      <c r="G167" t="s">
        <v>400</v>
      </c>
      <c r="H167" t="s">
        <v>256</v>
      </c>
      <c r="I167">
        <v>19108</v>
      </c>
      <c r="J167" t="str">
        <f t="shared" si="7"/>
        <v>1078 Spring Avenue,Philadelphia,PA,19108</v>
      </c>
      <c r="K167" t="s">
        <v>2810</v>
      </c>
      <c r="L167" t="str">
        <f t="shared" si="8"/>
        <v>TracyRBerry</v>
      </c>
      <c r="O167" t="s">
        <v>547</v>
      </c>
      <c r="Q167" s="3" t="s">
        <v>2311</v>
      </c>
    </row>
    <row r="168" spans="1:17" x14ac:dyDescent="0.25">
      <c r="A168" t="s">
        <v>1485</v>
      </c>
      <c r="B168" t="s">
        <v>54</v>
      </c>
      <c r="C168" t="s">
        <v>1887</v>
      </c>
      <c r="D168" t="str">
        <f t="shared" si="6"/>
        <v>DAVID H TABER</v>
      </c>
      <c r="E168" t="s">
        <v>16</v>
      </c>
      <c r="F168" t="s">
        <v>548</v>
      </c>
      <c r="G168" t="s">
        <v>549</v>
      </c>
      <c r="H168" t="s">
        <v>265</v>
      </c>
      <c r="I168">
        <v>52052</v>
      </c>
      <c r="J168" t="str">
        <f t="shared" si="7"/>
        <v>3787 Pin Oak Drive,Guttenberg,IA,52052</v>
      </c>
      <c r="K168" t="s">
        <v>2811</v>
      </c>
      <c r="L168" t="str">
        <f t="shared" si="8"/>
        <v>DavidHTaber</v>
      </c>
      <c r="O168" t="s">
        <v>550</v>
      </c>
      <c r="Q168" s="3" t="s">
        <v>2312</v>
      </c>
    </row>
    <row r="169" spans="1:17" x14ac:dyDescent="0.25">
      <c r="A169" t="s">
        <v>1566</v>
      </c>
      <c r="B169" t="s">
        <v>5</v>
      </c>
      <c r="C169" t="s">
        <v>1888</v>
      </c>
      <c r="D169" t="str">
        <f t="shared" si="6"/>
        <v>ANITA J SACHS</v>
      </c>
      <c r="E169" t="s">
        <v>10</v>
      </c>
      <c r="F169" t="s">
        <v>551</v>
      </c>
      <c r="G169" t="s">
        <v>552</v>
      </c>
      <c r="H169" t="s">
        <v>155</v>
      </c>
      <c r="I169">
        <v>55350</v>
      </c>
      <c r="J169" t="str">
        <f t="shared" si="7"/>
        <v>677 Brighton Circle Road,Hutchinson,MN,55350</v>
      </c>
      <c r="K169" t="s">
        <v>2812</v>
      </c>
      <c r="L169" t="str">
        <f t="shared" si="8"/>
        <v>AnitaJSachs</v>
      </c>
      <c r="O169" t="s">
        <v>553</v>
      </c>
      <c r="Q169" s="3" t="s">
        <v>2313</v>
      </c>
    </row>
    <row r="170" spans="1:17" x14ac:dyDescent="0.25">
      <c r="A170" t="s">
        <v>1567</v>
      </c>
      <c r="B170" t="s">
        <v>21</v>
      </c>
      <c r="C170" t="s">
        <v>1783</v>
      </c>
      <c r="D170" t="str">
        <f t="shared" si="6"/>
        <v>XAVIER M BROWN</v>
      </c>
      <c r="E170" t="s">
        <v>16</v>
      </c>
      <c r="F170" t="s">
        <v>554</v>
      </c>
      <c r="G170" t="s">
        <v>555</v>
      </c>
      <c r="H170" t="s">
        <v>245</v>
      </c>
      <c r="I170">
        <v>47223</v>
      </c>
      <c r="J170" t="str">
        <f t="shared" si="7"/>
        <v>1993 Lucy Lane,Butlerville,IN,47223</v>
      </c>
      <c r="K170" t="s">
        <v>2813</v>
      </c>
      <c r="L170" t="str">
        <f t="shared" si="8"/>
        <v>XavierMBrown</v>
      </c>
      <c r="O170" t="s">
        <v>556</v>
      </c>
      <c r="Q170" s="3" t="s">
        <v>2314</v>
      </c>
    </row>
    <row r="171" spans="1:17" x14ac:dyDescent="0.25">
      <c r="A171" t="s">
        <v>1568</v>
      </c>
      <c r="B171" t="s">
        <v>62</v>
      </c>
      <c r="C171" t="s">
        <v>1889</v>
      </c>
      <c r="D171" t="str">
        <f t="shared" si="6"/>
        <v>KATHY R HUTTO</v>
      </c>
      <c r="E171" t="s">
        <v>10</v>
      </c>
      <c r="F171" t="s">
        <v>557</v>
      </c>
      <c r="G171" t="s">
        <v>558</v>
      </c>
      <c r="H171" t="s">
        <v>97</v>
      </c>
      <c r="I171">
        <v>33169</v>
      </c>
      <c r="J171" t="str">
        <f t="shared" si="7"/>
        <v>4029 Everette Alley,Miami,FL,33169</v>
      </c>
      <c r="K171" t="s">
        <v>2814</v>
      </c>
      <c r="L171" t="str">
        <f t="shared" si="8"/>
        <v>KathyRHutto</v>
      </c>
      <c r="O171" t="s">
        <v>559</v>
      </c>
      <c r="Q171" s="3" t="s">
        <v>2315</v>
      </c>
    </row>
    <row r="172" spans="1:17" x14ac:dyDescent="0.25">
      <c r="A172" t="s">
        <v>1569</v>
      </c>
      <c r="B172" t="s">
        <v>67</v>
      </c>
      <c r="C172" t="s">
        <v>1786</v>
      </c>
      <c r="D172" t="str">
        <f t="shared" si="6"/>
        <v>EVELYNE E WILLIAMS</v>
      </c>
      <c r="E172" t="s">
        <v>10</v>
      </c>
      <c r="F172" t="s">
        <v>560</v>
      </c>
      <c r="G172" t="s">
        <v>209</v>
      </c>
      <c r="H172" t="s">
        <v>210</v>
      </c>
      <c r="I172">
        <v>80209</v>
      </c>
      <c r="J172" t="str">
        <f t="shared" si="7"/>
        <v>4459 McKinley Avenue,Denver,CO,80209</v>
      </c>
      <c r="K172" t="s">
        <v>2815</v>
      </c>
      <c r="L172" t="str">
        <f t="shared" si="8"/>
        <v>EvelyneEWilliams</v>
      </c>
      <c r="O172" t="s">
        <v>561</v>
      </c>
      <c r="Q172" s="3" t="s">
        <v>2316</v>
      </c>
    </row>
    <row r="173" spans="1:17" x14ac:dyDescent="0.25">
      <c r="A173" t="s">
        <v>1485</v>
      </c>
      <c r="B173" t="s">
        <v>21</v>
      </c>
      <c r="C173" t="s">
        <v>1890</v>
      </c>
      <c r="D173" t="str">
        <f t="shared" si="6"/>
        <v>DAVID M WALTERS</v>
      </c>
      <c r="E173" t="s">
        <v>16</v>
      </c>
      <c r="F173" t="s">
        <v>562</v>
      </c>
      <c r="G173" t="s">
        <v>563</v>
      </c>
      <c r="H173" t="s">
        <v>74</v>
      </c>
      <c r="I173">
        <v>54484</v>
      </c>
      <c r="J173" t="str">
        <f t="shared" si="7"/>
        <v>3762 Abner Road,Stratford,WI,54484</v>
      </c>
      <c r="K173" t="s">
        <v>2816</v>
      </c>
      <c r="L173" t="str">
        <f t="shared" si="8"/>
        <v>DavidMWalters</v>
      </c>
      <c r="O173" t="s">
        <v>564</v>
      </c>
      <c r="Q173" s="3" t="s">
        <v>2317</v>
      </c>
    </row>
    <row r="174" spans="1:17" x14ac:dyDescent="0.25">
      <c r="A174" t="s">
        <v>1570</v>
      </c>
      <c r="B174" t="s">
        <v>5</v>
      </c>
      <c r="C174" t="s">
        <v>1891</v>
      </c>
      <c r="D174" t="str">
        <f t="shared" si="6"/>
        <v>ROSEMARY J QUINN</v>
      </c>
      <c r="E174" t="s">
        <v>10</v>
      </c>
      <c r="F174" t="s">
        <v>565</v>
      </c>
      <c r="G174" t="s">
        <v>566</v>
      </c>
      <c r="H174" t="s">
        <v>14</v>
      </c>
      <c r="I174">
        <v>90670</v>
      </c>
      <c r="J174" t="str">
        <f t="shared" si="7"/>
        <v>4743 Felosa Drive,Santa Fe Springs,CA,90670</v>
      </c>
      <c r="K174" t="s">
        <v>2817</v>
      </c>
      <c r="L174" t="str">
        <f t="shared" si="8"/>
        <v>RosemaryJQuinn</v>
      </c>
      <c r="O174" t="s">
        <v>567</v>
      </c>
      <c r="Q174" s="3" t="s">
        <v>2318</v>
      </c>
    </row>
    <row r="175" spans="1:17" x14ac:dyDescent="0.25">
      <c r="A175" t="s">
        <v>1571</v>
      </c>
      <c r="B175" t="s">
        <v>37</v>
      </c>
      <c r="C175" t="s">
        <v>1892</v>
      </c>
      <c r="D175" t="str">
        <f t="shared" si="6"/>
        <v>LUPE K HEATH</v>
      </c>
      <c r="E175" t="s">
        <v>10</v>
      </c>
      <c r="F175" t="s">
        <v>568</v>
      </c>
      <c r="G175" t="s">
        <v>569</v>
      </c>
      <c r="H175" t="s">
        <v>78</v>
      </c>
      <c r="I175">
        <v>48185</v>
      </c>
      <c r="J175" t="str">
        <f t="shared" si="7"/>
        <v>4758 Cunningham Court,Westland,MI,48185</v>
      </c>
      <c r="K175" t="s">
        <v>2818</v>
      </c>
      <c r="L175" t="str">
        <f t="shared" si="8"/>
        <v>LupeKHeath</v>
      </c>
      <c r="O175" t="s">
        <v>570</v>
      </c>
      <c r="Q175" s="3" t="s">
        <v>2319</v>
      </c>
    </row>
    <row r="176" spans="1:17" x14ac:dyDescent="0.25">
      <c r="A176" t="s">
        <v>1572</v>
      </c>
      <c r="B176" t="s">
        <v>143</v>
      </c>
      <c r="C176" t="s">
        <v>1893</v>
      </c>
      <c r="D176" t="str">
        <f t="shared" si="6"/>
        <v>DANIELLE T PALMER</v>
      </c>
      <c r="E176" t="s">
        <v>10</v>
      </c>
      <c r="F176" t="s">
        <v>571</v>
      </c>
      <c r="G176" t="s">
        <v>572</v>
      </c>
      <c r="H176" t="s">
        <v>256</v>
      </c>
      <c r="I176">
        <v>19462</v>
      </c>
      <c r="J176" t="str">
        <f t="shared" si="7"/>
        <v>398 Valley Drive,Plymouth Meeting,PA,19462</v>
      </c>
      <c r="K176" t="s">
        <v>2819</v>
      </c>
      <c r="L176" t="str">
        <f t="shared" si="8"/>
        <v>DanielleTPalmer</v>
      </c>
      <c r="O176" t="s">
        <v>573</v>
      </c>
      <c r="Q176" s="3" t="s">
        <v>2320</v>
      </c>
    </row>
    <row r="177" spans="1:17" x14ac:dyDescent="0.25">
      <c r="A177" t="s">
        <v>1558</v>
      </c>
      <c r="B177" t="s">
        <v>71</v>
      </c>
      <c r="C177" t="s">
        <v>1894</v>
      </c>
      <c r="D177" t="str">
        <f t="shared" si="6"/>
        <v>LESLIE P WHITAKER</v>
      </c>
      <c r="E177" t="s">
        <v>10</v>
      </c>
      <c r="F177" t="s">
        <v>574</v>
      </c>
      <c r="G177" t="s">
        <v>575</v>
      </c>
      <c r="H177" t="s">
        <v>110</v>
      </c>
      <c r="I177">
        <v>25921</v>
      </c>
      <c r="J177" t="str">
        <f t="shared" si="7"/>
        <v>673 Hall Valley Drive,Sophia,WV,25921</v>
      </c>
      <c r="K177" t="s">
        <v>2820</v>
      </c>
      <c r="L177" t="str">
        <f t="shared" si="8"/>
        <v>LesliePWhitaker</v>
      </c>
      <c r="O177" t="s">
        <v>576</v>
      </c>
      <c r="Q177" s="3" t="s">
        <v>2321</v>
      </c>
    </row>
    <row r="178" spans="1:17" x14ac:dyDescent="0.25">
      <c r="A178" t="s">
        <v>1573</v>
      </c>
      <c r="B178" t="s">
        <v>132</v>
      </c>
      <c r="C178" t="s">
        <v>1799</v>
      </c>
      <c r="D178" t="str">
        <f t="shared" si="6"/>
        <v>TERRANCE V JOHNSON</v>
      </c>
      <c r="E178" t="s">
        <v>16</v>
      </c>
      <c r="F178" t="s">
        <v>577</v>
      </c>
      <c r="G178" t="s">
        <v>578</v>
      </c>
      <c r="H178" t="s">
        <v>8</v>
      </c>
      <c r="I178">
        <v>60090</v>
      </c>
      <c r="J178" t="str">
        <f t="shared" si="7"/>
        <v>1346 Pinewood Drive,Wheeling,IL,60090</v>
      </c>
      <c r="K178" t="s">
        <v>2821</v>
      </c>
      <c r="L178" t="str">
        <f t="shared" si="8"/>
        <v>TerranceVJohnson</v>
      </c>
      <c r="O178" t="s">
        <v>579</v>
      </c>
      <c r="Q178" s="3" t="s">
        <v>2322</v>
      </c>
    </row>
    <row r="179" spans="1:17" x14ac:dyDescent="0.25">
      <c r="A179" t="s">
        <v>1574</v>
      </c>
      <c r="B179" t="s">
        <v>5</v>
      </c>
      <c r="C179" t="s">
        <v>1895</v>
      </c>
      <c r="D179" t="str">
        <f t="shared" si="6"/>
        <v>JESSE J CATLIN</v>
      </c>
      <c r="E179" t="s">
        <v>16</v>
      </c>
      <c r="F179" t="s">
        <v>580</v>
      </c>
      <c r="G179" t="s">
        <v>33</v>
      </c>
      <c r="H179" t="s">
        <v>256</v>
      </c>
      <c r="I179">
        <v>97205</v>
      </c>
      <c r="J179" t="str">
        <f t="shared" si="7"/>
        <v>1291 Pheasant Ridge Road,Portland,PA,97205</v>
      </c>
      <c r="K179" t="s">
        <v>2822</v>
      </c>
      <c r="L179" t="str">
        <f t="shared" si="8"/>
        <v>JesseJCatlin</v>
      </c>
      <c r="O179" t="s">
        <v>581</v>
      </c>
      <c r="Q179" s="3" t="s">
        <v>2323</v>
      </c>
    </row>
    <row r="180" spans="1:17" x14ac:dyDescent="0.25">
      <c r="A180" t="s">
        <v>1555</v>
      </c>
      <c r="B180" t="s">
        <v>103</v>
      </c>
      <c r="C180" t="s">
        <v>1896</v>
      </c>
      <c r="D180" t="str">
        <f t="shared" si="6"/>
        <v>MARIA A KINSLEY</v>
      </c>
      <c r="E180" t="s">
        <v>10</v>
      </c>
      <c r="F180" t="s">
        <v>582</v>
      </c>
      <c r="G180" t="s">
        <v>583</v>
      </c>
      <c r="H180" t="s">
        <v>40</v>
      </c>
      <c r="I180">
        <v>76357</v>
      </c>
      <c r="J180" t="str">
        <f t="shared" si="7"/>
        <v>4699 Alexander Drive,Byers,TX,76357</v>
      </c>
      <c r="K180" t="s">
        <v>2823</v>
      </c>
      <c r="L180" t="str">
        <f t="shared" si="8"/>
        <v>MariaAKinsley</v>
      </c>
      <c r="O180" t="s">
        <v>584</v>
      </c>
      <c r="Q180" s="3" t="s">
        <v>2324</v>
      </c>
    </row>
    <row r="181" spans="1:17" x14ac:dyDescent="0.25">
      <c r="A181" t="s">
        <v>1575</v>
      </c>
      <c r="B181" t="s">
        <v>80</v>
      </c>
      <c r="C181" t="s">
        <v>1897</v>
      </c>
      <c r="D181" t="str">
        <f t="shared" si="6"/>
        <v>WILLIAM B POTTS</v>
      </c>
      <c r="E181" t="s">
        <v>16</v>
      </c>
      <c r="F181" t="s">
        <v>585</v>
      </c>
      <c r="G181" t="s">
        <v>161</v>
      </c>
      <c r="H181" t="s">
        <v>24</v>
      </c>
      <c r="I181">
        <v>23222</v>
      </c>
      <c r="J181" t="str">
        <f t="shared" si="7"/>
        <v>511 Fleming Way,Richmond,VA,23222</v>
      </c>
      <c r="K181" t="s">
        <v>2824</v>
      </c>
      <c r="L181" t="str">
        <f t="shared" si="8"/>
        <v>WilliamBPotts</v>
      </c>
      <c r="O181" t="s">
        <v>586</v>
      </c>
      <c r="Q181" s="3" t="s">
        <v>2325</v>
      </c>
    </row>
    <row r="182" spans="1:17" x14ac:dyDescent="0.25">
      <c r="A182" t="s">
        <v>1572</v>
      </c>
      <c r="B182" t="s">
        <v>54</v>
      </c>
      <c r="C182" t="s">
        <v>1898</v>
      </c>
      <c r="D182" t="str">
        <f t="shared" si="6"/>
        <v>DANIELLE H MAGNUSSON</v>
      </c>
      <c r="E182" t="s">
        <v>10</v>
      </c>
      <c r="F182" t="s">
        <v>587</v>
      </c>
      <c r="G182" t="s">
        <v>588</v>
      </c>
      <c r="H182" t="s">
        <v>14</v>
      </c>
      <c r="I182">
        <v>93440</v>
      </c>
      <c r="J182" t="str">
        <f t="shared" si="7"/>
        <v>1592 Euclid Avenue,Los Alamos,CA,93440</v>
      </c>
      <c r="K182" t="s">
        <v>2825</v>
      </c>
      <c r="L182" t="str">
        <f t="shared" si="8"/>
        <v>DanielleHMagnusson</v>
      </c>
      <c r="O182" t="s">
        <v>589</v>
      </c>
      <c r="Q182" s="3" t="s">
        <v>2326</v>
      </c>
    </row>
    <row r="183" spans="1:17" x14ac:dyDescent="0.25">
      <c r="A183" t="s">
        <v>1547</v>
      </c>
      <c r="B183" t="s">
        <v>62</v>
      </c>
      <c r="C183" t="s">
        <v>1899</v>
      </c>
      <c r="D183" t="str">
        <f t="shared" si="6"/>
        <v>HEIDI R WOODY</v>
      </c>
      <c r="E183" t="s">
        <v>10</v>
      </c>
      <c r="F183" t="s">
        <v>590</v>
      </c>
      <c r="G183" t="s">
        <v>591</v>
      </c>
      <c r="H183" t="s">
        <v>256</v>
      </c>
      <c r="I183">
        <v>17019</v>
      </c>
      <c r="J183" t="str">
        <f t="shared" si="7"/>
        <v>2927 Saint James Drive,Dillsburg,PA,17019</v>
      </c>
      <c r="K183" t="s">
        <v>2826</v>
      </c>
      <c r="L183" t="str">
        <f t="shared" si="8"/>
        <v>HeidiRWoody</v>
      </c>
      <c r="O183" t="s">
        <v>592</v>
      </c>
      <c r="Q183" s="3" t="s">
        <v>2327</v>
      </c>
    </row>
    <row r="184" spans="1:17" x14ac:dyDescent="0.25">
      <c r="A184" t="s">
        <v>1470</v>
      </c>
      <c r="B184" t="s">
        <v>103</v>
      </c>
      <c r="C184" t="s">
        <v>1900</v>
      </c>
      <c r="D184" t="str">
        <f t="shared" si="6"/>
        <v>GEORGE A REYNOLDS</v>
      </c>
      <c r="E184" t="s">
        <v>16</v>
      </c>
      <c r="F184" t="s">
        <v>593</v>
      </c>
      <c r="G184" t="s">
        <v>594</v>
      </c>
      <c r="H184" t="s">
        <v>14</v>
      </c>
      <c r="I184">
        <v>93721</v>
      </c>
      <c r="J184" t="str">
        <f t="shared" si="7"/>
        <v>342 Heritage Road,Fresno,CA,93721</v>
      </c>
      <c r="K184" t="s">
        <v>2827</v>
      </c>
      <c r="L184" t="str">
        <f t="shared" si="8"/>
        <v>GeorgeAReynolds</v>
      </c>
      <c r="O184" t="s">
        <v>595</v>
      </c>
      <c r="Q184" s="3" t="s">
        <v>2328</v>
      </c>
    </row>
    <row r="185" spans="1:17" x14ac:dyDescent="0.25">
      <c r="A185" t="s">
        <v>1576</v>
      </c>
      <c r="B185" t="s">
        <v>58</v>
      </c>
      <c r="C185" t="s">
        <v>1901</v>
      </c>
      <c r="D185" t="str">
        <f t="shared" si="6"/>
        <v>MARLIN F CAMBRIDGE</v>
      </c>
      <c r="E185" t="s">
        <v>16</v>
      </c>
      <c r="F185" t="s">
        <v>596</v>
      </c>
      <c r="G185" t="s">
        <v>35</v>
      </c>
      <c r="H185" t="s">
        <v>146</v>
      </c>
      <c r="I185">
        <v>43616</v>
      </c>
      <c r="J185" t="str">
        <f t="shared" si="7"/>
        <v>4128 Still Street,Oregon,OH,43616</v>
      </c>
      <c r="K185" t="s">
        <v>2828</v>
      </c>
      <c r="L185" t="str">
        <f t="shared" si="8"/>
        <v>MarlinFCambridge</v>
      </c>
      <c r="O185" t="s">
        <v>597</v>
      </c>
      <c r="Q185" s="3" t="s">
        <v>2329</v>
      </c>
    </row>
    <row r="186" spans="1:17" x14ac:dyDescent="0.25">
      <c r="A186" t="s">
        <v>1577</v>
      </c>
      <c r="B186" t="s">
        <v>127</v>
      </c>
      <c r="C186" t="s">
        <v>1902</v>
      </c>
      <c r="D186" t="str">
        <f t="shared" si="6"/>
        <v>LUCY W MURRAY</v>
      </c>
      <c r="E186" t="s">
        <v>10</v>
      </c>
      <c r="F186" t="s">
        <v>598</v>
      </c>
      <c r="G186" t="s">
        <v>209</v>
      </c>
      <c r="H186" t="s">
        <v>210</v>
      </c>
      <c r="I186">
        <v>80202</v>
      </c>
      <c r="J186" t="str">
        <f t="shared" si="7"/>
        <v>4983 Clay Lick Road,Denver,CO,80202</v>
      </c>
      <c r="K186" t="s">
        <v>2829</v>
      </c>
      <c r="L186" t="str">
        <f t="shared" si="8"/>
        <v>LucyWMurray</v>
      </c>
      <c r="O186" t="s">
        <v>599</v>
      </c>
      <c r="Q186" s="3" t="s">
        <v>2330</v>
      </c>
    </row>
    <row r="187" spans="1:17" x14ac:dyDescent="0.25">
      <c r="A187" t="s">
        <v>1446</v>
      </c>
      <c r="B187" t="s">
        <v>21</v>
      </c>
      <c r="C187" t="s">
        <v>1903</v>
      </c>
      <c r="D187" t="str">
        <f t="shared" si="6"/>
        <v>MARK M NUMBERS</v>
      </c>
      <c r="E187" t="s">
        <v>16</v>
      </c>
      <c r="F187" t="s">
        <v>600</v>
      </c>
      <c r="G187" t="s">
        <v>601</v>
      </c>
      <c r="H187" t="s">
        <v>97</v>
      </c>
      <c r="I187">
        <v>33614</v>
      </c>
      <c r="J187" t="str">
        <f t="shared" si="7"/>
        <v>1046 Saints Alley,Tampa,FL,33614</v>
      </c>
      <c r="K187" t="s">
        <v>2830</v>
      </c>
      <c r="L187" t="str">
        <f t="shared" si="8"/>
        <v>MarkMNumbers</v>
      </c>
      <c r="O187" t="s">
        <v>602</v>
      </c>
      <c r="Q187" s="3" t="s">
        <v>2331</v>
      </c>
    </row>
    <row r="188" spans="1:17" x14ac:dyDescent="0.25">
      <c r="A188" t="s">
        <v>1578</v>
      </c>
      <c r="B188" t="s">
        <v>165</v>
      </c>
      <c r="C188" t="s">
        <v>1904</v>
      </c>
      <c r="D188" t="str">
        <f t="shared" si="6"/>
        <v>GROVER L MANNING</v>
      </c>
      <c r="E188" t="s">
        <v>16</v>
      </c>
      <c r="F188" t="s">
        <v>603</v>
      </c>
      <c r="G188" t="s">
        <v>313</v>
      </c>
      <c r="H188" t="s">
        <v>197</v>
      </c>
      <c r="I188">
        <v>21201</v>
      </c>
      <c r="J188" t="str">
        <f t="shared" si="7"/>
        <v>2958 Harron Drive,Baltimore,MD,21201</v>
      </c>
      <c r="K188" t="s">
        <v>2831</v>
      </c>
      <c r="L188" t="str">
        <f t="shared" si="8"/>
        <v>GroverLManning</v>
      </c>
      <c r="O188" t="s">
        <v>604</v>
      </c>
      <c r="Q188" s="3" t="s">
        <v>2332</v>
      </c>
    </row>
    <row r="189" spans="1:17" x14ac:dyDescent="0.25">
      <c r="A189" t="s">
        <v>1460</v>
      </c>
      <c r="B189" t="s">
        <v>103</v>
      </c>
      <c r="C189" t="s">
        <v>1905</v>
      </c>
      <c r="D189" t="str">
        <f t="shared" si="6"/>
        <v>PATRICIA A SIMMONS</v>
      </c>
      <c r="E189" t="s">
        <v>10</v>
      </c>
      <c r="F189" t="s">
        <v>605</v>
      </c>
      <c r="G189" t="s">
        <v>606</v>
      </c>
      <c r="H189" t="s">
        <v>14</v>
      </c>
      <c r="I189">
        <v>91302</v>
      </c>
      <c r="J189" t="str">
        <f t="shared" si="7"/>
        <v>1074 Quiet Valley Lane,Calabasas,CA,91302</v>
      </c>
      <c r="K189" t="s">
        <v>2832</v>
      </c>
      <c r="L189" t="str">
        <f t="shared" si="8"/>
        <v>PatriciaASimmons</v>
      </c>
      <c r="O189" t="s">
        <v>607</v>
      </c>
      <c r="Q189" s="3" t="s">
        <v>2333</v>
      </c>
    </row>
    <row r="190" spans="1:17" x14ac:dyDescent="0.25">
      <c r="A190" t="s">
        <v>1579</v>
      </c>
      <c r="B190" t="s">
        <v>5</v>
      </c>
      <c r="C190" t="s">
        <v>1906</v>
      </c>
      <c r="D190" t="str">
        <f t="shared" si="6"/>
        <v>VIVIAN J ROSARIO</v>
      </c>
      <c r="E190" t="s">
        <v>10</v>
      </c>
      <c r="F190" t="s">
        <v>608</v>
      </c>
      <c r="G190" t="s">
        <v>609</v>
      </c>
      <c r="H190" t="s">
        <v>97</v>
      </c>
      <c r="I190">
        <v>33952</v>
      </c>
      <c r="J190" t="str">
        <f t="shared" si="7"/>
        <v>3892 Lunetta Street,Port Charlotte,FL,33952</v>
      </c>
      <c r="K190" t="s">
        <v>2833</v>
      </c>
      <c r="L190" t="str">
        <f t="shared" si="8"/>
        <v>VivianJRosario</v>
      </c>
      <c r="O190" t="s">
        <v>610</v>
      </c>
      <c r="Q190" s="3" t="s">
        <v>2334</v>
      </c>
    </row>
    <row r="191" spans="1:17" x14ac:dyDescent="0.25">
      <c r="A191" t="s">
        <v>1500</v>
      </c>
      <c r="B191" t="s">
        <v>21</v>
      </c>
      <c r="C191" t="s">
        <v>1907</v>
      </c>
      <c r="D191" t="str">
        <f t="shared" si="6"/>
        <v>MARY M FOLTZ</v>
      </c>
      <c r="E191" t="s">
        <v>10</v>
      </c>
      <c r="F191" t="s">
        <v>611</v>
      </c>
      <c r="G191" t="s">
        <v>64</v>
      </c>
      <c r="H191" t="s">
        <v>65</v>
      </c>
      <c r="I191">
        <v>2905</v>
      </c>
      <c r="J191" t="str">
        <f t="shared" si="7"/>
        <v>4096 Diamond Cove,Providence,RI,2905</v>
      </c>
      <c r="K191" t="s">
        <v>2834</v>
      </c>
      <c r="L191" t="str">
        <f t="shared" si="8"/>
        <v>MaryMFoltz</v>
      </c>
      <c r="O191" t="s">
        <v>612</v>
      </c>
      <c r="Q191" s="3" t="s">
        <v>2335</v>
      </c>
    </row>
    <row r="192" spans="1:17" x14ac:dyDescent="0.25">
      <c r="A192" t="s">
        <v>1580</v>
      </c>
      <c r="B192" t="s">
        <v>143</v>
      </c>
      <c r="C192" t="s">
        <v>1908</v>
      </c>
      <c r="D192" t="str">
        <f t="shared" si="6"/>
        <v>MARTIN T SCHAAL</v>
      </c>
      <c r="E192" t="s">
        <v>16</v>
      </c>
      <c r="F192" t="s">
        <v>613</v>
      </c>
      <c r="G192" t="s">
        <v>614</v>
      </c>
      <c r="H192" t="s">
        <v>14</v>
      </c>
      <c r="I192">
        <v>90405</v>
      </c>
      <c r="J192" t="str">
        <f t="shared" si="7"/>
        <v>2501 Libby Street,Santa Monica,CA,90405</v>
      </c>
      <c r="K192" t="s">
        <v>2835</v>
      </c>
      <c r="L192" t="str">
        <f t="shared" si="8"/>
        <v>MartinTSchaal</v>
      </c>
      <c r="O192" t="s">
        <v>615</v>
      </c>
      <c r="Q192" s="3" t="s">
        <v>2336</v>
      </c>
    </row>
    <row r="193" spans="1:17" x14ac:dyDescent="0.25">
      <c r="A193" t="s">
        <v>1435</v>
      </c>
      <c r="B193" t="s">
        <v>88</v>
      </c>
      <c r="C193" t="s">
        <v>1909</v>
      </c>
      <c r="D193" t="str">
        <f t="shared" si="6"/>
        <v>JOHN C KILE</v>
      </c>
      <c r="E193" t="s">
        <v>16</v>
      </c>
      <c r="F193" t="s">
        <v>616</v>
      </c>
      <c r="G193" t="s">
        <v>617</v>
      </c>
      <c r="H193" t="s">
        <v>371</v>
      </c>
      <c r="I193">
        <v>5448</v>
      </c>
      <c r="J193" t="str">
        <f t="shared" si="7"/>
        <v>3832 Selah Way,East Fairfield,VT,5448</v>
      </c>
      <c r="K193" t="s">
        <v>2836</v>
      </c>
      <c r="L193" t="str">
        <f t="shared" si="8"/>
        <v>JohnCKile</v>
      </c>
      <c r="O193" t="s">
        <v>618</v>
      </c>
      <c r="Q193" s="3" t="s">
        <v>2337</v>
      </c>
    </row>
    <row r="194" spans="1:17" x14ac:dyDescent="0.25">
      <c r="A194" t="s">
        <v>1581</v>
      </c>
      <c r="B194" t="s">
        <v>5</v>
      </c>
      <c r="C194" t="s">
        <v>1910</v>
      </c>
      <c r="D194" t="str">
        <f t="shared" si="6"/>
        <v>JOAN J WILLINGHAM</v>
      </c>
      <c r="E194" t="s">
        <v>10</v>
      </c>
      <c r="F194" t="s">
        <v>619</v>
      </c>
      <c r="G194" t="s">
        <v>620</v>
      </c>
      <c r="H194" t="s">
        <v>621</v>
      </c>
      <c r="I194">
        <v>59901</v>
      </c>
      <c r="J194" t="str">
        <f t="shared" si="7"/>
        <v>4558 Richison Drive,Kalispell,MT,59901</v>
      </c>
      <c r="K194" t="s">
        <v>2837</v>
      </c>
      <c r="L194" t="str">
        <f t="shared" si="8"/>
        <v>JoanJWillingham</v>
      </c>
      <c r="O194" t="s">
        <v>622</v>
      </c>
      <c r="Q194" s="3" t="s">
        <v>2338</v>
      </c>
    </row>
    <row r="195" spans="1:17" x14ac:dyDescent="0.25">
      <c r="A195" t="s">
        <v>1444</v>
      </c>
      <c r="B195" t="s">
        <v>165</v>
      </c>
      <c r="C195" t="s">
        <v>1911</v>
      </c>
      <c r="D195" t="str">
        <f t="shared" ref="D195:D258" si="9">_xlfn.TEXTJOIN(" ",TRUE,A195:C195)</f>
        <v>BARBARA L LONG</v>
      </c>
      <c r="E195" t="s">
        <v>10</v>
      </c>
      <c r="F195" t="s">
        <v>623</v>
      </c>
      <c r="G195" t="s">
        <v>624</v>
      </c>
      <c r="H195" t="s">
        <v>406</v>
      </c>
      <c r="I195">
        <v>98932</v>
      </c>
      <c r="J195" t="str">
        <f t="shared" ref="J195:J258" si="10">TRIM(_xlfn.TEXTJOIN(",",TRUE,F195:I195))</f>
        <v>2975 Sun Valley Road,Granger,WA,98932</v>
      </c>
      <c r="K195" t="s">
        <v>2838</v>
      </c>
      <c r="L195" t="str">
        <f t="shared" ref="L195:L258" si="11">LEFT(K195,FIND("@",K195,1)-1)</f>
        <v>BarbaraLLong</v>
      </c>
      <c r="O195" t="s">
        <v>625</v>
      </c>
      <c r="Q195" s="3" t="s">
        <v>2339</v>
      </c>
    </row>
    <row r="196" spans="1:17" x14ac:dyDescent="0.25">
      <c r="A196" t="s">
        <v>1485</v>
      </c>
      <c r="B196" t="s">
        <v>365</v>
      </c>
      <c r="C196" t="s">
        <v>1912</v>
      </c>
      <c r="D196" t="str">
        <f t="shared" si="9"/>
        <v>DAVID N STUART</v>
      </c>
      <c r="E196" t="s">
        <v>16</v>
      </c>
      <c r="F196" t="s">
        <v>626</v>
      </c>
      <c r="G196" t="s">
        <v>410</v>
      </c>
      <c r="H196" t="s">
        <v>8</v>
      </c>
      <c r="I196">
        <v>60173</v>
      </c>
      <c r="J196" t="str">
        <f t="shared" si="10"/>
        <v>485 Hog Camp Road,Schaumburg,IL,60173</v>
      </c>
      <c r="K196" t="s">
        <v>2839</v>
      </c>
      <c r="L196" t="str">
        <f t="shared" si="11"/>
        <v>DavidNStuart</v>
      </c>
      <c r="O196" t="s">
        <v>627</v>
      </c>
      <c r="Q196" s="3" t="s">
        <v>2340</v>
      </c>
    </row>
    <row r="197" spans="1:17" x14ac:dyDescent="0.25">
      <c r="A197" t="s">
        <v>1524</v>
      </c>
      <c r="B197" t="s">
        <v>103</v>
      </c>
      <c r="C197" t="s">
        <v>1913</v>
      </c>
      <c r="D197" t="str">
        <f t="shared" si="9"/>
        <v>RONALD A EASLEY</v>
      </c>
      <c r="E197" t="s">
        <v>16</v>
      </c>
      <c r="F197" t="s">
        <v>628</v>
      </c>
      <c r="G197" t="s">
        <v>629</v>
      </c>
      <c r="H197" t="s">
        <v>14</v>
      </c>
      <c r="I197">
        <v>91362</v>
      </c>
      <c r="J197" t="str">
        <f t="shared" si="10"/>
        <v>2669 Diane Street,Thousand Oaks,CA,91362</v>
      </c>
      <c r="K197" t="s">
        <v>2840</v>
      </c>
      <c r="L197" t="str">
        <f t="shared" si="11"/>
        <v>RonaldAEasley</v>
      </c>
      <c r="O197" t="s">
        <v>630</v>
      </c>
      <c r="Q197" s="3" t="s">
        <v>2341</v>
      </c>
    </row>
    <row r="198" spans="1:17" x14ac:dyDescent="0.25">
      <c r="A198" t="s">
        <v>1582</v>
      </c>
      <c r="B198" t="s">
        <v>62</v>
      </c>
      <c r="C198" t="s">
        <v>1914</v>
      </c>
      <c r="D198" t="str">
        <f t="shared" si="9"/>
        <v>SHARON R GRAHAM</v>
      </c>
      <c r="E198" t="s">
        <v>10</v>
      </c>
      <c r="F198" t="s">
        <v>631</v>
      </c>
      <c r="G198" t="s">
        <v>49</v>
      </c>
      <c r="H198" t="s">
        <v>48</v>
      </c>
      <c r="I198">
        <v>10013</v>
      </c>
      <c r="J198" t="str">
        <f t="shared" si="10"/>
        <v>1017 Redbud Drive,New York,NY,10013</v>
      </c>
      <c r="K198" t="s">
        <v>2841</v>
      </c>
      <c r="L198" t="str">
        <f t="shared" si="11"/>
        <v>SharonRGraham</v>
      </c>
      <c r="O198" t="s">
        <v>632</v>
      </c>
      <c r="Q198" s="3" t="s">
        <v>2342</v>
      </c>
    </row>
    <row r="199" spans="1:17" x14ac:dyDescent="0.25">
      <c r="A199" t="s">
        <v>1583</v>
      </c>
      <c r="B199" t="s">
        <v>67</v>
      </c>
      <c r="C199" t="s">
        <v>1915</v>
      </c>
      <c r="D199" t="str">
        <f t="shared" si="9"/>
        <v>DARRYL E RAMIREZ</v>
      </c>
      <c r="E199" t="s">
        <v>16</v>
      </c>
      <c r="F199" t="s">
        <v>633</v>
      </c>
      <c r="G199" t="s">
        <v>634</v>
      </c>
      <c r="H199" t="s">
        <v>635</v>
      </c>
      <c r="I199">
        <v>72908</v>
      </c>
      <c r="J199" t="str">
        <f t="shared" si="10"/>
        <v>2860 Midway Road,Fort Smith,AR,72908</v>
      </c>
      <c r="K199" t="s">
        <v>2842</v>
      </c>
      <c r="L199" t="str">
        <f t="shared" si="11"/>
        <v>DarrylERamirez</v>
      </c>
      <c r="O199" t="s">
        <v>636</v>
      </c>
      <c r="Q199" s="3" t="s">
        <v>2343</v>
      </c>
    </row>
    <row r="200" spans="1:17" x14ac:dyDescent="0.25">
      <c r="A200" t="s">
        <v>1584</v>
      </c>
      <c r="B200" t="s">
        <v>27</v>
      </c>
      <c r="C200" t="s">
        <v>1916</v>
      </c>
      <c r="D200" t="str">
        <f t="shared" si="9"/>
        <v>ANNE D ZAMORA</v>
      </c>
      <c r="E200" t="s">
        <v>10</v>
      </c>
      <c r="F200" t="s">
        <v>637</v>
      </c>
      <c r="G200" t="s">
        <v>390</v>
      </c>
      <c r="H200" t="s">
        <v>155</v>
      </c>
      <c r="I200">
        <v>55415</v>
      </c>
      <c r="J200" t="str">
        <f t="shared" si="10"/>
        <v>2415 Willison Street,Minneapolis,MN,55415</v>
      </c>
      <c r="K200" t="s">
        <v>2843</v>
      </c>
      <c r="L200" t="str">
        <f t="shared" si="11"/>
        <v>AnneDZamora</v>
      </c>
      <c r="O200" t="s">
        <v>638</v>
      </c>
      <c r="Q200" s="3" t="s">
        <v>2344</v>
      </c>
    </row>
    <row r="201" spans="1:17" x14ac:dyDescent="0.25">
      <c r="A201" t="s">
        <v>1585</v>
      </c>
      <c r="B201" t="s">
        <v>165</v>
      </c>
      <c r="C201" t="s">
        <v>1917</v>
      </c>
      <c r="D201" t="str">
        <f t="shared" si="9"/>
        <v>ISAIAH L BUCKNER</v>
      </c>
      <c r="E201" t="s">
        <v>16</v>
      </c>
      <c r="F201" t="s">
        <v>639</v>
      </c>
      <c r="G201" t="s">
        <v>614</v>
      </c>
      <c r="H201" t="s">
        <v>14</v>
      </c>
      <c r="I201">
        <v>90401</v>
      </c>
      <c r="J201" t="str">
        <f t="shared" si="10"/>
        <v>1812 Armbrester Drive,Santa Monica,CA,90401</v>
      </c>
      <c r="K201" t="s">
        <v>2844</v>
      </c>
      <c r="L201" t="str">
        <f t="shared" si="11"/>
        <v>IsaiahLBuckner</v>
      </c>
      <c r="O201" t="s">
        <v>640</v>
      </c>
      <c r="Q201" s="3" t="s">
        <v>2345</v>
      </c>
    </row>
    <row r="202" spans="1:17" x14ac:dyDescent="0.25">
      <c r="A202" t="s">
        <v>1586</v>
      </c>
      <c r="B202" t="s">
        <v>88</v>
      </c>
      <c r="C202" t="s">
        <v>1918</v>
      </c>
      <c r="D202" t="str">
        <f t="shared" si="9"/>
        <v>ANGIE C GLASSMAN</v>
      </c>
      <c r="E202" t="s">
        <v>10</v>
      </c>
      <c r="F202" t="s">
        <v>641</v>
      </c>
      <c r="G202" t="s">
        <v>642</v>
      </c>
      <c r="H202" t="s">
        <v>125</v>
      </c>
      <c r="I202">
        <v>28560</v>
      </c>
      <c r="J202" t="str">
        <f t="shared" si="10"/>
        <v>4886 Edwards Street,New Bern,NC,28560</v>
      </c>
      <c r="K202" t="s">
        <v>2845</v>
      </c>
      <c r="L202" t="str">
        <f t="shared" si="11"/>
        <v>AngieCGlassman</v>
      </c>
      <c r="O202" t="s">
        <v>643</v>
      </c>
      <c r="Q202" s="3" t="s">
        <v>2346</v>
      </c>
    </row>
    <row r="203" spans="1:17" x14ac:dyDescent="0.25">
      <c r="A203" t="s">
        <v>1587</v>
      </c>
      <c r="B203" t="s">
        <v>27</v>
      </c>
      <c r="C203" t="s">
        <v>1919</v>
      </c>
      <c r="D203" t="str">
        <f t="shared" si="9"/>
        <v>STEPHEN D BERNIER</v>
      </c>
      <c r="E203" t="s">
        <v>16</v>
      </c>
      <c r="F203" t="s">
        <v>644</v>
      </c>
      <c r="G203" t="s">
        <v>645</v>
      </c>
      <c r="H203" t="s">
        <v>97</v>
      </c>
      <c r="I203">
        <v>33566</v>
      </c>
      <c r="J203" t="str">
        <f t="shared" si="10"/>
        <v>547 Saints Alley,Plant City,FL,33566</v>
      </c>
      <c r="K203" t="s">
        <v>2846</v>
      </c>
      <c r="L203" t="str">
        <f t="shared" si="11"/>
        <v>StephenDBernier</v>
      </c>
      <c r="O203" t="s">
        <v>646</v>
      </c>
      <c r="Q203" s="3" t="s">
        <v>2347</v>
      </c>
    </row>
    <row r="204" spans="1:17" x14ac:dyDescent="0.25">
      <c r="A204" t="s">
        <v>1588</v>
      </c>
      <c r="B204" t="s">
        <v>175</v>
      </c>
      <c r="C204" t="s">
        <v>1920</v>
      </c>
      <c r="D204" t="str">
        <f t="shared" si="9"/>
        <v>DOROTHY G RANSOM</v>
      </c>
      <c r="E204" t="s">
        <v>10</v>
      </c>
      <c r="F204" t="s">
        <v>647</v>
      </c>
      <c r="G204" t="s">
        <v>648</v>
      </c>
      <c r="H204" t="s">
        <v>649</v>
      </c>
      <c r="I204">
        <v>19720</v>
      </c>
      <c r="J204" t="str">
        <f t="shared" si="10"/>
        <v>2933 Argonne Street,New Castle,DE,19720</v>
      </c>
      <c r="K204" t="s">
        <v>2847</v>
      </c>
      <c r="L204" t="str">
        <f t="shared" si="11"/>
        <v>DorothyGRansom</v>
      </c>
      <c r="O204" t="s">
        <v>650</v>
      </c>
      <c r="Q204" s="3" t="s">
        <v>2348</v>
      </c>
    </row>
    <row r="205" spans="1:17" x14ac:dyDescent="0.25">
      <c r="A205" t="s">
        <v>1589</v>
      </c>
      <c r="B205" t="s">
        <v>127</v>
      </c>
      <c r="C205" t="s">
        <v>1921</v>
      </c>
      <c r="D205" t="str">
        <f t="shared" si="9"/>
        <v>GENEVIEVE W TARANTO</v>
      </c>
      <c r="E205" t="s">
        <v>10</v>
      </c>
      <c r="F205" t="s">
        <v>651</v>
      </c>
      <c r="G205" t="s">
        <v>652</v>
      </c>
      <c r="H205" t="s">
        <v>197</v>
      </c>
      <c r="I205">
        <v>21811</v>
      </c>
      <c r="J205" t="str">
        <f t="shared" si="10"/>
        <v>4477 Marshall Street,Berlin,MD,21811</v>
      </c>
      <c r="K205" t="s">
        <v>2848</v>
      </c>
      <c r="L205" t="str">
        <f t="shared" si="11"/>
        <v>GenevieveWTaranto</v>
      </c>
      <c r="O205" t="s">
        <v>653</v>
      </c>
      <c r="Q205" s="3" t="s">
        <v>2349</v>
      </c>
    </row>
    <row r="206" spans="1:17" x14ac:dyDescent="0.25">
      <c r="A206" t="s">
        <v>1496</v>
      </c>
      <c r="B206" t="s">
        <v>67</v>
      </c>
      <c r="C206" t="s">
        <v>1922</v>
      </c>
      <c r="D206" t="str">
        <f t="shared" si="9"/>
        <v>EDWARD E KINNER</v>
      </c>
      <c r="E206" t="s">
        <v>16</v>
      </c>
      <c r="F206" t="s">
        <v>654</v>
      </c>
      <c r="G206" t="s">
        <v>634</v>
      </c>
      <c r="H206" t="s">
        <v>635</v>
      </c>
      <c r="I206">
        <v>72908</v>
      </c>
      <c r="J206" t="str">
        <f t="shared" si="10"/>
        <v>518 Midway Road,Fort Smith,AR,72908</v>
      </c>
      <c r="K206" t="s">
        <v>2849</v>
      </c>
      <c r="L206" t="str">
        <f t="shared" si="11"/>
        <v>EdwardEKinner</v>
      </c>
      <c r="O206" t="s">
        <v>655</v>
      </c>
      <c r="Q206" s="3" t="s">
        <v>2350</v>
      </c>
    </row>
    <row r="207" spans="1:17" x14ac:dyDescent="0.25">
      <c r="A207" t="s">
        <v>1437</v>
      </c>
      <c r="B207" t="s">
        <v>5</v>
      </c>
      <c r="C207" t="s">
        <v>1923</v>
      </c>
      <c r="D207" t="str">
        <f t="shared" si="9"/>
        <v>DIANE J FIGUEROA</v>
      </c>
      <c r="E207" t="s">
        <v>10</v>
      </c>
      <c r="F207" t="s">
        <v>656</v>
      </c>
      <c r="G207" t="s">
        <v>657</v>
      </c>
      <c r="H207" t="s">
        <v>24</v>
      </c>
      <c r="I207">
        <v>22101</v>
      </c>
      <c r="J207" t="str">
        <f t="shared" si="10"/>
        <v>4050 Perine Street,Mclean,VA,22101</v>
      </c>
      <c r="K207" t="s">
        <v>2850</v>
      </c>
      <c r="L207" t="str">
        <f t="shared" si="11"/>
        <v>DianeJFigueroa</v>
      </c>
      <c r="O207" t="s">
        <v>658</v>
      </c>
      <c r="Q207" s="3" t="s">
        <v>2351</v>
      </c>
    </row>
    <row r="208" spans="1:17" x14ac:dyDescent="0.25">
      <c r="A208" t="s">
        <v>1590</v>
      </c>
      <c r="B208" t="s">
        <v>88</v>
      </c>
      <c r="C208" t="s">
        <v>1783</v>
      </c>
      <c r="D208" t="str">
        <f t="shared" si="9"/>
        <v>PHYLLIS C BROWN</v>
      </c>
      <c r="E208" t="s">
        <v>10</v>
      </c>
      <c r="F208" t="s">
        <v>659</v>
      </c>
      <c r="G208" t="s">
        <v>407</v>
      </c>
      <c r="H208" t="s">
        <v>660</v>
      </c>
      <c r="I208">
        <v>20016</v>
      </c>
      <c r="J208" t="str">
        <f t="shared" si="10"/>
        <v>2236 Massachusetts Avenue,Washington,DC,20016</v>
      </c>
      <c r="K208" t="s">
        <v>2851</v>
      </c>
      <c r="L208" t="str">
        <f t="shared" si="11"/>
        <v>PhyllisCBrown</v>
      </c>
      <c r="O208" t="s">
        <v>661</v>
      </c>
      <c r="Q208" s="3" t="s">
        <v>2352</v>
      </c>
    </row>
    <row r="209" spans="1:17" x14ac:dyDescent="0.25">
      <c r="A209" t="s">
        <v>1591</v>
      </c>
      <c r="B209" t="s">
        <v>165</v>
      </c>
      <c r="C209" t="s">
        <v>1924</v>
      </c>
      <c r="D209" t="str">
        <f t="shared" si="9"/>
        <v>TODD L HOOKER</v>
      </c>
      <c r="E209" t="s">
        <v>16</v>
      </c>
      <c r="F209" t="s">
        <v>662</v>
      </c>
      <c r="G209" t="s">
        <v>145</v>
      </c>
      <c r="H209" t="s">
        <v>146</v>
      </c>
      <c r="I209">
        <v>43215</v>
      </c>
      <c r="J209" t="str">
        <f t="shared" si="10"/>
        <v>3164 Collins Avenue,Columbus,OH,43215</v>
      </c>
      <c r="K209" t="s">
        <v>2852</v>
      </c>
      <c r="L209" t="str">
        <f t="shared" si="11"/>
        <v>ToddLHooker</v>
      </c>
      <c r="O209" t="s">
        <v>663</v>
      </c>
      <c r="Q209" s="3" t="s">
        <v>2353</v>
      </c>
    </row>
    <row r="210" spans="1:17" x14ac:dyDescent="0.25">
      <c r="A210" t="s">
        <v>1592</v>
      </c>
      <c r="B210" t="s">
        <v>143</v>
      </c>
      <c r="C210" t="s">
        <v>1925</v>
      </c>
      <c r="D210" t="str">
        <f t="shared" si="9"/>
        <v>RHEA T DICK</v>
      </c>
      <c r="E210" t="s">
        <v>10</v>
      </c>
      <c r="F210" t="s">
        <v>664</v>
      </c>
      <c r="G210" t="s">
        <v>665</v>
      </c>
      <c r="H210" t="s">
        <v>78</v>
      </c>
      <c r="I210">
        <v>48075</v>
      </c>
      <c r="J210" t="str">
        <f t="shared" si="10"/>
        <v>3813 Prudence Street,Southfield,MI,48075</v>
      </c>
      <c r="K210" t="s">
        <v>2853</v>
      </c>
      <c r="L210" t="str">
        <f t="shared" si="11"/>
        <v>RheaTDick</v>
      </c>
      <c r="O210" t="s">
        <v>666</v>
      </c>
      <c r="Q210" s="3" t="s">
        <v>2354</v>
      </c>
    </row>
    <row r="211" spans="1:17" x14ac:dyDescent="0.25">
      <c r="A211" t="s">
        <v>1541</v>
      </c>
      <c r="B211" t="s">
        <v>143</v>
      </c>
      <c r="C211" t="s">
        <v>1926</v>
      </c>
      <c r="D211" t="str">
        <f t="shared" si="9"/>
        <v>TERESA T PAYNE</v>
      </c>
      <c r="E211" t="s">
        <v>10</v>
      </c>
      <c r="F211" t="s">
        <v>667</v>
      </c>
      <c r="G211" t="s">
        <v>668</v>
      </c>
      <c r="H211" t="s">
        <v>24</v>
      </c>
      <c r="I211">
        <v>23060</v>
      </c>
      <c r="J211" t="str">
        <f t="shared" si="10"/>
        <v>3200 Melody Lane,Glen Allen,VA,23060</v>
      </c>
      <c r="K211" t="s">
        <v>2854</v>
      </c>
      <c r="L211" t="str">
        <f t="shared" si="11"/>
        <v>TeresaTPayne</v>
      </c>
      <c r="O211" t="s">
        <v>669</v>
      </c>
      <c r="Q211" s="3" t="s">
        <v>2355</v>
      </c>
    </row>
    <row r="212" spans="1:17" x14ac:dyDescent="0.25">
      <c r="A212" t="s">
        <v>1593</v>
      </c>
      <c r="B212" t="s">
        <v>21</v>
      </c>
      <c r="C212" t="s">
        <v>1927</v>
      </c>
      <c r="D212" t="str">
        <f t="shared" si="9"/>
        <v>SHAWN M SOLOMON</v>
      </c>
      <c r="E212" t="s">
        <v>16</v>
      </c>
      <c r="F212" t="s">
        <v>670</v>
      </c>
      <c r="G212" t="s">
        <v>671</v>
      </c>
      <c r="H212" t="s">
        <v>48</v>
      </c>
      <c r="I212">
        <v>13122</v>
      </c>
      <c r="J212" t="str">
        <f t="shared" si="10"/>
        <v>258 Confederate Drive,New Woodstock,NY,13122</v>
      </c>
      <c r="K212" t="s">
        <v>2855</v>
      </c>
      <c r="L212" t="str">
        <f t="shared" si="11"/>
        <v>ShawnMSolomon</v>
      </c>
      <c r="O212" t="s">
        <v>672</v>
      </c>
      <c r="Q212" s="3" t="s">
        <v>2356</v>
      </c>
    </row>
    <row r="213" spans="1:17" x14ac:dyDescent="0.25">
      <c r="A213" t="s">
        <v>1594</v>
      </c>
      <c r="B213" t="s">
        <v>132</v>
      </c>
      <c r="C213" t="s">
        <v>1928</v>
      </c>
      <c r="D213" t="str">
        <f t="shared" si="9"/>
        <v>LEONARD V CONNOLLY</v>
      </c>
      <c r="E213" t="s">
        <v>16</v>
      </c>
      <c r="F213" t="s">
        <v>673</v>
      </c>
      <c r="G213" t="s">
        <v>674</v>
      </c>
      <c r="H213" t="s">
        <v>256</v>
      </c>
      <c r="I213">
        <v>18974</v>
      </c>
      <c r="J213" t="str">
        <f t="shared" si="10"/>
        <v>1601 Quincy Street,Warminster,PA,18974</v>
      </c>
      <c r="K213" t="s">
        <v>2856</v>
      </c>
      <c r="L213" t="str">
        <f t="shared" si="11"/>
        <v>LeonardVConnolly</v>
      </c>
      <c r="O213" t="s">
        <v>675</v>
      </c>
      <c r="Q213" s="3" t="s">
        <v>2357</v>
      </c>
    </row>
    <row r="214" spans="1:17" x14ac:dyDescent="0.25">
      <c r="A214" t="s">
        <v>1595</v>
      </c>
      <c r="B214" t="s">
        <v>21</v>
      </c>
      <c r="C214" t="s">
        <v>1929</v>
      </c>
      <c r="D214" t="str">
        <f t="shared" si="9"/>
        <v>BEULAH M GARNETT</v>
      </c>
      <c r="E214" t="s">
        <v>10</v>
      </c>
      <c r="F214" t="s">
        <v>676</v>
      </c>
      <c r="G214" t="s">
        <v>677</v>
      </c>
      <c r="H214" t="s">
        <v>227</v>
      </c>
      <c r="I214">
        <v>73102</v>
      </c>
      <c r="J214" t="str">
        <f t="shared" si="10"/>
        <v>3843 Musgrave Street,Oklahoma City,OK,73102</v>
      </c>
      <c r="K214" t="s">
        <v>2857</v>
      </c>
      <c r="L214" t="str">
        <f t="shared" si="11"/>
        <v>BeulahMGarnett</v>
      </c>
      <c r="O214" t="s">
        <v>678</v>
      </c>
      <c r="Q214" s="3" t="s">
        <v>2358</v>
      </c>
    </row>
    <row r="215" spans="1:17" x14ac:dyDescent="0.25">
      <c r="A215" t="s">
        <v>1467</v>
      </c>
      <c r="B215" t="s">
        <v>143</v>
      </c>
      <c r="C215" t="s">
        <v>1930</v>
      </c>
      <c r="D215" t="str">
        <f t="shared" si="9"/>
        <v>GENE T YELLE</v>
      </c>
      <c r="E215" t="s">
        <v>16</v>
      </c>
      <c r="F215" t="s">
        <v>679</v>
      </c>
      <c r="G215" t="s">
        <v>680</v>
      </c>
      <c r="H215" t="s">
        <v>86</v>
      </c>
      <c r="I215">
        <v>38115</v>
      </c>
      <c r="J215" t="str">
        <f t="shared" si="10"/>
        <v>3303 Woodridge Lane,Memphis,TN,38115</v>
      </c>
      <c r="K215" t="s">
        <v>2858</v>
      </c>
      <c r="L215" t="str">
        <f t="shared" si="11"/>
        <v>GeneTYelle</v>
      </c>
      <c r="O215" t="s">
        <v>681</v>
      </c>
      <c r="Q215" s="3" t="s">
        <v>2359</v>
      </c>
    </row>
    <row r="216" spans="1:17" x14ac:dyDescent="0.25">
      <c r="A216" t="s">
        <v>1441</v>
      </c>
      <c r="B216" t="s">
        <v>175</v>
      </c>
      <c r="C216" t="s">
        <v>1931</v>
      </c>
      <c r="D216" t="str">
        <f t="shared" si="9"/>
        <v>SHANNON G AKERS</v>
      </c>
      <c r="E216" t="s">
        <v>10</v>
      </c>
      <c r="F216" t="s">
        <v>682</v>
      </c>
      <c r="G216" t="s">
        <v>683</v>
      </c>
      <c r="H216" t="s">
        <v>227</v>
      </c>
      <c r="I216">
        <v>73942</v>
      </c>
      <c r="J216" t="str">
        <f t="shared" si="10"/>
        <v>4823 Simpson Square,Guymon,OK,73942</v>
      </c>
      <c r="K216" t="s">
        <v>2859</v>
      </c>
      <c r="L216" t="str">
        <f t="shared" si="11"/>
        <v>ShannonGAkers</v>
      </c>
      <c r="O216" t="s">
        <v>684</v>
      </c>
      <c r="Q216" s="3" t="s">
        <v>2360</v>
      </c>
    </row>
    <row r="217" spans="1:17" x14ac:dyDescent="0.25">
      <c r="A217" t="s">
        <v>1450</v>
      </c>
      <c r="B217" t="s">
        <v>27</v>
      </c>
      <c r="C217" t="s">
        <v>1932</v>
      </c>
      <c r="D217" t="str">
        <f t="shared" si="9"/>
        <v>JAMES D MCCUE</v>
      </c>
      <c r="E217" t="s">
        <v>16</v>
      </c>
      <c r="F217" t="s">
        <v>685</v>
      </c>
      <c r="G217" t="s">
        <v>648</v>
      </c>
      <c r="H217" t="s">
        <v>649</v>
      </c>
      <c r="I217">
        <v>19720</v>
      </c>
      <c r="J217" t="str">
        <f t="shared" si="10"/>
        <v>844 Argonne Street,New Castle,DE,19720</v>
      </c>
      <c r="K217" t="s">
        <v>2860</v>
      </c>
      <c r="L217" t="str">
        <f t="shared" si="11"/>
        <v>JamesDMcCue</v>
      </c>
      <c r="O217" t="s">
        <v>686</v>
      </c>
      <c r="Q217" s="3" t="s">
        <v>2361</v>
      </c>
    </row>
    <row r="218" spans="1:17" x14ac:dyDescent="0.25">
      <c r="A218" t="s">
        <v>1596</v>
      </c>
      <c r="B218" t="s">
        <v>5</v>
      </c>
      <c r="C218" t="s">
        <v>1933</v>
      </c>
      <c r="D218" t="str">
        <f t="shared" si="9"/>
        <v>FERNANDO J WEST</v>
      </c>
      <c r="E218" t="s">
        <v>16</v>
      </c>
      <c r="F218" t="s">
        <v>687</v>
      </c>
      <c r="G218" t="s">
        <v>688</v>
      </c>
      <c r="H218" t="s">
        <v>14</v>
      </c>
      <c r="I218">
        <v>94612</v>
      </c>
      <c r="J218" t="str">
        <f t="shared" si="10"/>
        <v>3195 Davis Avenue,Oakland,CA,94612</v>
      </c>
      <c r="K218" t="s">
        <v>2861</v>
      </c>
      <c r="L218" t="str">
        <f t="shared" si="11"/>
        <v>FernandoJWest</v>
      </c>
      <c r="O218" t="s">
        <v>689</v>
      </c>
      <c r="Q218" s="3" t="s">
        <v>2362</v>
      </c>
    </row>
    <row r="219" spans="1:17" x14ac:dyDescent="0.25">
      <c r="A219" t="s">
        <v>1597</v>
      </c>
      <c r="B219" t="s">
        <v>5</v>
      </c>
      <c r="C219" t="s">
        <v>1934</v>
      </c>
      <c r="D219" t="str">
        <f t="shared" si="9"/>
        <v>DELLA J QUILLEN</v>
      </c>
      <c r="E219" t="s">
        <v>10</v>
      </c>
      <c r="F219" t="s">
        <v>690</v>
      </c>
      <c r="G219" t="s">
        <v>691</v>
      </c>
      <c r="H219" t="s">
        <v>146</v>
      </c>
      <c r="I219">
        <v>45402</v>
      </c>
      <c r="J219" t="str">
        <f t="shared" si="10"/>
        <v>10 Pursglove Court,Dayton,OH,45402</v>
      </c>
      <c r="K219" t="s">
        <v>2862</v>
      </c>
      <c r="L219" t="str">
        <f t="shared" si="11"/>
        <v>DellaJQuillen</v>
      </c>
      <c r="O219" t="s">
        <v>692</v>
      </c>
      <c r="Q219" s="3" t="s">
        <v>2363</v>
      </c>
    </row>
    <row r="220" spans="1:17" x14ac:dyDescent="0.25">
      <c r="A220" t="s">
        <v>1598</v>
      </c>
      <c r="B220" t="s">
        <v>71</v>
      </c>
      <c r="C220" t="s">
        <v>1786</v>
      </c>
      <c r="D220" t="str">
        <f t="shared" si="9"/>
        <v>DILLON P WILLIAMS</v>
      </c>
      <c r="E220" t="s">
        <v>16</v>
      </c>
      <c r="F220" t="s">
        <v>694</v>
      </c>
      <c r="G220" t="s">
        <v>407</v>
      </c>
      <c r="H220" t="s">
        <v>660</v>
      </c>
      <c r="I220">
        <v>20005</v>
      </c>
      <c r="J220" t="str">
        <f t="shared" si="10"/>
        <v>2622 Rhode Island Avenue,Washington,DC,20005</v>
      </c>
      <c r="K220" t="s">
        <v>2863</v>
      </c>
      <c r="L220" t="str">
        <f t="shared" si="11"/>
        <v>DillonPWilliams</v>
      </c>
      <c r="O220" t="s">
        <v>695</v>
      </c>
      <c r="Q220" s="3" t="s">
        <v>2364</v>
      </c>
    </row>
    <row r="221" spans="1:17" x14ac:dyDescent="0.25">
      <c r="A221" t="s">
        <v>1599</v>
      </c>
      <c r="B221" t="s">
        <v>11</v>
      </c>
      <c r="C221" t="s">
        <v>1799</v>
      </c>
      <c r="D221" t="str">
        <f t="shared" si="9"/>
        <v>PAUL S JOHNSON</v>
      </c>
      <c r="E221" t="s">
        <v>16</v>
      </c>
      <c r="F221" t="s">
        <v>696</v>
      </c>
      <c r="G221" t="s">
        <v>697</v>
      </c>
      <c r="H221" t="s">
        <v>256</v>
      </c>
      <c r="I221">
        <v>15323</v>
      </c>
      <c r="J221" t="str">
        <f t="shared" si="10"/>
        <v>4339 Michigan Avenue,Claysville,PA,15323</v>
      </c>
      <c r="K221" t="s">
        <v>2864</v>
      </c>
      <c r="L221" t="str">
        <f t="shared" si="11"/>
        <v>PaulSJohnson</v>
      </c>
      <c r="O221" t="s">
        <v>698</v>
      </c>
      <c r="Q221" s="3" t="s">
        <v>2365</v>
      </c>
    </row>
    <row r="222" spans="1:17" x14ac:dyDescent="0.25">
      <c r="A222" t="s">
        <v>1600</v>
      </c>
      <c r="B222" t="s">
        <v>5</v>
      </c>
      <c r="C222" t="s">
        <v>1935</v>
      </c>
      <c r="D222" t="str">
        <f t="shared" si="9"/>
        <v>NICHOLAS J STICE</v>
      </c>
      <c r="E222" t="s">
        <v>16</v>
      </c>
      <c r="F222" t="s">
        <v>699</v>
      </c>
      <c r="G222" t="s">
        <v>700</v>
      </c>
      <c r="H222" t="s">
        <v>97</v>
      </c>
      <c r="I222">
        <v>33411</v>
      </c>
      <c r="J222" t="str">
        <f t="shared" si="10"/>
        <v>2973 Mulberry Lane,West Palm Beach,FL,33411</v>
      </c>
      <c r="K222" t="s">
        <v>2865</v>
      </c>
      <c r="L222" t="str">
        <f t="shared" si="11"/>
        <v>NicholasJStice</v>
      </c>
      <c r="O222" t="s">
        <v>701</v>
      </c>
      <c r="Q222" s="3" t="s">
        <v>2366</v>
      </c>
    </row>
    <row r="223" spans="1:17" x14ac:dyDescent="0.25">
      <c r="A223" t="s">
        <v>1601</v>
      </c>
      <c r="B223" t="s">
        <v>21</v>
      </c>
      <c r="C223" t="s">
        <v>1936</v>
      </c>
      <c r="D223" t="str">
        <f t="shared" si="9"/>
        <v>DANNY M QUESADA</v>
      </c>
      <c r="E223" t="s">
        <v>16</v>
      </c>
      <c r="F223" t="s">
        <v>702</v>
      </c>
      <c r="G223" t="s">
        <v>703</v>
      </c>
      <c r="H223" t="s">
        <v>406</v>
      </c>
      <c r="I223">
        <v>98105</v>
      </c>
      <c r="J223" t="str">
        <f t="shared" si="10"/>
        <v>2249 Elliot Avenue,Seattle,WA,98105</v>
      </c>
      <c r="K223" t="s">
        <v>2866</v>
      </c>
      <c r="L223" t="str">
        <f t="shared" si="11"/>
        <v>DannyMQuesada</v>
      </c>
      <c r="O223" t="s">
        <v>704</v>
      </c>
      <c r="Q223" s="3" t="s">
        <v>2367</v>
      </c>
    </row>
    <row r="224" spans="1:17" x14ac:dyDescent="0.25">
      <c r="A224" t="s">
        <v>1452</v>
      </c>
      <c r="B224" t="s">
        <v>88</v>
      </c>
      <c r="C224" t="s">
        <v>1799</v>
      </c>
      <c r="D224" t="str">
        <f t="shared" si="9"/>
        <v>PATRICK C JOHNSON</v>
      </c>
      <c r="E224" t="s">
        <v>16</v>
      </c>
      <c r="F224" t="s">
        <v>705</v>
      </c>
      <c r="G224" t="s">
        <v>706</v>
      </c>
      <c r="H224" t="s">
        <v>707</v>
      </c>
      <c r="I224">
        <v>89106</v>
      </c>
      <c r="J224" t="str">
        <f t="shared" si="10"/>
        <v>3033 Hickory Ridge Drive,Las Vegas,NV,89106</v>
      </c>
      <c r="K224" t="s">
        <v>2867</v>
      </c>
      <c r="L224" t="str">
        <f t="shared" si="11"/>
        <v>PatrickCJohnson</v>
      </c>
      <c r="O224" t="s">
        <v>708</v>
      </c>
      <c r="Q224" s="3" t="s">
        <v>2368</v>
      </c>
    </row>
    <row r="225" spans="1:17" x14ac:dyDescent="0.25">
      <c r="A225" t="s">
        <v>1535</v>
      </c>
      <c r="B225" t="s">
        <v>5</v>
      </c>
      <c r="C225" t="s">
        <v>1937</v>
      </c>
      <c r="D225" t="str">
        <f t="shared" si="9"/>
        <v>CHRISTOPHER J WHITE</v>
      </c>
      <c r="E225" t="s">
        <v>16</v>
      </c>
      <c r="F225" t="s">
        <v>709</v>
      </c>
      <c r="G225" t="s">
        <v>710</v>
      </c>
      <c r="H225" t="s">
        <v>14</v>
      </c>
      <c r="I225">
        <v>92801</v>
      </c>
      <c r="J225" t="str">
        <f t="shared" si="10"/>
        <v>4305 Parkview Drive,Anaheim,CA,92801</v>
      </c>
      <c r="K225" t="s">
        <v>2868</v>
      </c>
      <c r="L225" t="str">
        <f t="shared" si="11"/>
        <v>ChristopherJWhite</v>
      </c>
      <c r="O225" t="s">
        <v>711</v>
      </c>
      <c r="Q225" s="3" t="s">
        <v>2369</v>
      </c>
    </row>
    <row r="226" spans="1:17" x14ac:dyDescent="0.25">
      <c r="A226" t="s">
        <v>1450</v>
      </c>
      <c r="B226" t="s">
        <v>37</v>
      </c>
      <c r="C226" t="s">
        <v>1938</v>
      </c>
      <c r="D226" t="str">
        <f t="shared" si="9"/>
        <v>JAMES K WASHINGTON</v>
      </c>
      <c r="E226" t="s">
        <v>16</v>
      </c>
      <c r="F226" t="s">
        <v>712</v>
      </c>
      <c r="G226" t="s">
        <v>713</v>
      </c>
      <c r="H226" t="s">
        <v>406</v>
      </c>
      <c r="I226">
        <v>98926</v>
      </c>
      <c r="J226" t="str">
        <f t="shared" si="10"/>
        <v>1523 Melrose Street,Ellensburg,WA,98926</v>
      </c>
      <c r="K226" t="s">
        <v>2869</v>
      </c>
      <c r="L226" t="str">
        <f t="shared" si="11"/>
        <v>JamesKWashington</v>
      </c>
      <c r="O226" t="s">
        <v>714</v>
      </c>
      <c r="Q226" s="3" t="s">
        <v>2370</v>
      </c>
    </row>
    <row r="227" spans="1:17" x14ac:dyDescent="0.25">
      <c r="A227" t="s">
        <v>1499</v>
      </c>
      <c r="B227" t="s">
        <v>143</v>
      </c>
      <c r="C227" t="s">
        <v>1939</v>
      </c>
      <c r="D227" t="str">
        <f t="shared" si="9"/>
        <v>CHRISTINE T PIERCE</v>
      </c>
      <c r="E227" t="s">
        <v>10</v>
      </c>
      <c r="F227" t="s">
        <v>715</v>
      </c>
      <c r="G227" t="s">
        <v>716</v>
      </c>
      <c r="H227" t="s">
        <v>8</v>
      </c>
      <c r="I227">
        <v>61759</v>
      </c>
      <c r="J227" t="str">
        <f t="shared" si="10"/>
        <v>509 Coburn Hollow Road,Minier,IL,61759</v>
      </c>
      <c r="K227" t="s">
        <v>2870</v>
      </c>
      <c r="L227" t="str">
        <f t="shared" si="11"/>
        <v>ChristineTPierce</v>
      </c>
      <c r="O227" t="s">
        <v>717</v>
      </c>
      <c r="Q227" s="3" t="s">
        <v>2371</v>
      </c>
    </row>
    <row r="228" spans="1:17" x14ac:dyDescent="0.25">
      <c r="A228" t="s">
        <v>1602</v>
      </c>
      <c r="B228" t="s">
        <v>27</v>
      </c>
      <c r="C228" t="s">
        <v>1786</v>
      </c>
      <c r="D228" t="str">
        <f t="shared" si="9"/>
        <v>MARIE D WILLIAMS</v>
      </c>
      <c r="E228" t="s">
        <v>10</v>
      </c>
      <c r="F228" t="s">
        <v>718</v>
      </c>
      <c r="G228" t="s">
        <v>719</v>
      </c>
      <c r="H228" t="s">
        <v>120</v>
      </c>
      <c r="I228">
        <v>31792</v>
      </c>
      <c r="J228" t="str">
        <f t="shared" si="10"/>
        <v>240 Locust Street,Thomasville,GA,31792</v>
      </c>
      <c r="K228" t="s">
        <v>2871</v>
      </c>
      <c r="L228" t="str">
        <f t="shared" si="11"/>
        <v>MarieDWilliams</v>
      </c>
      <c r="O228" t="s">
        <v>720</v>
      </c>
      <c r="Q228" s="3" t="s">
        <v>2372</v>
      </c>
    </row>
    <row r="229" spans="1:17" x14ac:dyDescent="0.25">
      <c r="A229" t="s">
        <v>1582</v>
      </c>
      <c r="B229" t="s">
        <v>103</v>
      </c>
      <c r="C229" t="s">
        <v>1784</v>
      </c>
      <c r="D229" t="str">
        <f t="shared" si="9"/>
        <v>SHARON A HAMILTON</v>
      </c>
      <c r="E229" t="s">
        <v>10</v>
      </c>
      <c r="F229" t="s">
        <v>721</v>
      </c>
      <c r="G229" t="s">
        <v>722</v>
      </c>
      <c r="H229" t="s">
        <v>24</v>
      </c>
      <c r="I229">
        <v>24011</v>
      </c>
      <c r="J229" t="str">
        <f t="shared" si="10"/>
        <v>4591 Hurry Street,Roanoke,VA,24011</v>
      </c>
      <c r="K229" t="s">
        <v>2872</v>
      </c>
      <c r="L229" t="str">
        <f t="shared" si="11"/>
        <v>SharonAHamilton</v>
      </c>
      <c r="O229" t="s">
        <v>723</v>
      </c>
      <c r="Q229" s="3" t="s">
        <v>2373</v>
      </c>
    </row>
    <row r="230" spans="1:17" x14ac:dyDescent="0.25">
      <c r="A230" t="s">
        <v>1603</v>
      </c>
      <c r="B230" t="s">
        <v>11</v>
      </c>
      <c r="C230" t="s">
        <v>1729</v>
      </c>
      <c r="D230" t="str">
        <f t="shared" si="9"/>
        <v>LANDON S BRYAN</v>
      </c>
      <c r="E230" t="s">
        <v>16</v>
      </c>
      <c r="F230" t="s">
        <v>724</v>
      </c>
      <c r="G230" t="s">
        <v>725</v>
      </c>
      <c r="H230" t="s">
        <v>48</v>
      </c>
      <c r="I230">
        <v>11590</v>
      </c>
      <c r="J230" t="str">
        <f t="shared" si="10"/>
        <v>1069 Mount Tabor,Westbury,NY,11590</v>
      </c>
      <c r="K230" t="s">
        <v>2873</v>
      </c>
      <c r="L230" t="str">
        <f t="shared" si="11"/>
        <v>LandonSBryan</v>
      </c>
      <c r="O230" t="s">
        <v>726</v>
      </c>
      <c r="Q230" s="3" t="s">
        <v>2374</v>
      </c>
    </row>
    <row r="231" spans="1:17" x14ac:dyDescent="0.25">
      <c r="A231" t="s">
        <v>1446</v>
      </c>
      <c r="B231" t="s">
        <v>71</v>
      </c>
      <c r="C231" t="s">
        <v>1940</v>
      </c>
      <c r="D231" t="str">
        <f t="shared" si="9"/>
        <v>MARK P GARRISON</v>
      </c>
      <c r="E231" t="s">
        <v>16</v>
      </c>
      <c r="F231" t="s">
        <v>727</v>
      </c>
      <c r="G231" t="s">
        <v>728</v>
      </c>
      <c r="H231" t="s">
        <v>245</v>
      </c>
      <c r="I231">
        <v>47408</v>
      </c>
      <c r="J231" t="str">
        <f t="shared" si="10"/>
        <v>4372 Neville Street,Bloomington,IN,47408</v>
      </c>
      <c r="K231" t="s">
        <v>2874</v>
      </c>
      <c r="L231" t="str">
        <f t="shared" si="11"/>
        <v>MarkPGarrison</v>
      </c>
      <c r="O231" t="s">
        <v>729</v>
      </c>
      <c r="Q231" s="3" t="s">
        <v>2375</v>
      </c>
    </row>
    <row r="232" spans="1:17" x14ac:dyDescent="0.25">
      <c r="A232" t="s">
        <v>1604</v>
      </c>
      <c r="B232" t="s">
        <v>103</v>
      </c>
      <c r="C232" t="s">
        <v>1894</v>
      </c>
      <c r="D232" t="str">
        <f t="shared" si="9"/>
        <v>JEREMY A WHITAKER</v>
      </c>
      <c r="E232" t="s">
        <v>16</v>
      </c>
      <c r="F232" t="s">
        <v>730</v>
      </c>
      <c r="G232" t="s">
        <v>731</v>
      </c>
      <c r="H232" t="s">
        <v>14</v>
      </c>
      <c r="I232">
        <v>93401</v>
      </c>
      <c r="J232" t="str">
        <f t="shared" si="10"/>
        <v>3597 Creekside Lane,San Luis Obispo,CA,93401</v>
      </c>
      <c r="K232" t="s">
        <v>2875</v>
      </c>
      <c r="L232" t="str">
        <f t="shared" si="11"/>
        <v>JeremyAWhitaker</v>
      </c>
      <c r="O232" t="s">
        <v>732</v>
      </c>
      <c r="Q232" s="3" t="s">
        <v>2376</v>
      </c>
    </row>
    <row r="233" spans="1:17" x14ac:dyDescent="0.25">
      <c r="A233" t="s">
        <v>1605</v>
      </c>
      <c r="B233" t="s">
        <v>21</v>
      </c>
      <c r="C233" t="s">
        <v>1941</v>
      </c>
      <c r="D233" t="str">
        <f t="shared" si="9"/>
        <v>MATTHEW M DUPRE</v>
      </c>
      <c r="E233" t="s">
        <v>16</v>
      </c>
      <c r="F233" t="s">
        <v>733</v>
      </c>
      <c r="G233" t="s">
        <v>734</v>
      </c>
      <c r="H233" t="s">
        <v>256</v>
      </c>
      <c r="I233">
        <v>15017</v>
      </c>
      <c r="J233" t="str">
        <f t="shared" si="10"/>
        <v>2943 Stiles Street,Bridgeville,PA,15017</v>
      </c>
      <c r="K233" t="s">
        <v>2876</v>
      </c>
      <c r="L233" t="str">
        <f t="shared" si="11"/>
        <v>MatthewMDupre</v>
      </c>
      <c r="O233" t="s">
        <v>735</v>
      </c>
      <c r="Q233" s="3" t="s">
        <v>2377</v>
      </c>
    </row>
    <row r="234" spans="1:17" x14ac:dyDescent="0.25">
      <c r="A234" t="s">
        <v>1587</v>
      </c>
      <c r="B234" t="s">
        <v>165</v>
      </c>
      <c r="C234" t="s">
        <v>1942</v>
      </c>
      <c r="D234" t="str">
        <f t="shared" si="9"/>
        <v>STEPHEN L CARLSON</v>
      </c>
      <c r="E234" t="s">
        <v>16</v>
      </c>
      <c r="F234" t="s">
        <v>736</v>
      </c>
      <c r="G234" t="s">
        <v>737</v>
      </c>
      <c r="H234" t="s">
        <v>78</v>
      </c>
      <c r="I234">
        <v>49855</v>
      </c>
      <c r="J234" t="str">
        <f t="shared" si="10"/>
        <v>4434 Pinewood Avenue,Marquette,MI,49855</v>
      </c>
      <c r="K234" t="s">
        <v>2877</v>
      </c>
      <c r="L234" t="str">
        <f t="shared" si="11"/>
        <v>StephenLCarlson</v>
      </c>
      <c r="O234" t="s">
        <v>738</v>
      </c>
      <c r="Q234" s="3" t="s">
        <v>2378</v>
      </c>
    </row>
    <row r="235" spans="1:17" x14ac:dyDescent="0.25">
      <c r="A235" t="s">
        <v>1606</v>
      </c>
      <c r="B235" t="s">
        <v>365</v>
      </c>
      <c r="C235" t="s">
        <v>1943</v>
      </c>
      <c r="D235" t="str">
        <f t="shared" si="9"/>
        <v>RICHARD N BIVONA</v>
      </c>
      <c r="E235" t="s">
        <v>16</v>
      </c>
      <c r="F235" t="s">
        <v>739</v>
      </c>
      <c r="G235" t="s">
        <v>740</v>
      </c>
      <c r="H235" t="s">
        <v>256</v>
      </c>
      <c r="I235">
        <v>16353</v>
      </c>
      <c r="J235" t="str">
        <f t="shared" si="10"/>
        <v>198 Spadafore Drive,Tionesta,PA,16353</v>
      </c>
      <c r="K235" t="s">
        <v>2878</v>
      </c>
      <c r="L235" t="str">
        <f t="shared" si="11"/>
        <v>RichardNBivona</v>
      </c>
      <c r="O235" t="s">
        <v>741</v>
      </c>
      <c r="Q235" s="3" t="s">
        <v>2379</v>
      </c>
    </row>
    <row r="236" spans="1:17" x14ac:dyDescent="0.25">
      <c r="A236" t="s">
        <v>1607</v>
      </c>
      <c r="B236" t="s">
        <v>175</v>
      </c>
      <c r="C236" t="s">
        <v>1944</v>
      </c>
      <c r="D236" t="str">
        <f t="shared" si="9"/>
        <v>THERESA G WYNN</v>
      </c>
      <c r="E236" t="s">
        <v>10</v>
      </c>
      <c r="F236" t="s">
        <v>742</v>
      </c>
      <c r="G236" t="s">
        <v>271</v>
      </c>
      <c r="H236" t="s">
        <v>86</v>
      </c>
      <c r="I236">
        <v>37917</v>
      </c>
      <c r="J236" t="str">
        <f t="shared" si="10"/>
        <v>227 Brown Avenue,Knoxville,TN,37917</v>
      </c>
      <c r="K236" t="s">
        <v>2879</v>
      </c>
      <c r="L236" t="str">
        <f t="shared" si="11"/>
        <v>TheresaGWynn</v>
      </c>
      <c r="O236" t="s">
        <v>743</v>
      </c>
      <c r="Q236" s="3" t="s">
        <v>2380</v>
      </c>
    </row>
    <row r="237" spans="1:17" x14ac:dyDescent="0.25">
      <c r="A237" t="s">
        <v>1470</v>
      </c>
      <c r="B237" t="s">
        <v>127</v>
      </c>
      <c r="C237" t="s">
        <v>1945</v>
      </c>
      <c r="D237" t="str">
        <f t="shared" si="9"/>
        <v>GEORGE W SCHELL</v>
      </c>
      <c r="E237" t="s">
        <v>16</v>
      </c>
      <c r="F237" t="s">
        <v>744</v>
      </c>
      <c r="G237" t="s">
        <v>745</v>
      </c>
      <c r="H237" t="s">
        <v>30</v>
      </c>
      <c r="I237">
        <v>70605</v>
      </c>
      <c r="J237" t="str">
        <f t="shared" si="10"/>
        <v>3950 Sarah Drive,Lake Charles,LA,70605</v>
      </c>
      <c r="K237" t="s">
        <v>2880</v>
      </c>
      <c r="L237" t="str">
        <f t="shared" si="11"/>
        <v>GeorgeWSchell</v>
      </c>
      <c r="O237" t="s">
        <v>746</v>
      </c>
      <c r="Q237" s="3" t="s">
        <v>2381</v>
      </c>
    </row>
    <row r="238" spans="1:17" x14ac:dyDescent="0.25">
      <c r="A238" t="s">
        <v>1608</v>
      </c>
      <c r="B238" t="s">
        <v>27</v>
      </c>
      <c r="C238" t="s">
        <v>1783</v>
      </c>
      <c r="D238" t="str">
        <f t="shared" si="9"/>
        <v>DENISE D BROWN</v>
      </c>
      <c r="E238" t="s">
        <v>10</v>
      </c>
      <c r="F238" t="s">
        <v>747</v>
      </c>
      <c r="G238" t="s">
        <v>748</v>
      </c>
      <c r="H238" t="s">
        <v>749</v>
      </c>
      <c r="I238">
        <v>6995</v>
      </c>
      <c r="J238" t="str">
        <f t="shared" si="10"/>
        <v>3938 Maxwell Street,Stamford,CT,6995</v>
      </c>
      <c r="K238" t="s">
        <v>2881</v>
      </c>
      <c r="L238" t="str">
        <f t="shared" si="11"/>
        <v>DeniseDBrown</v>
      </c>
      <c r="O238" t="s">
        <v>750</v>
      </c>
      <c r="Q238" s="3" t="s">
        <v>2382</v>
      </c>
    </row>
    <row r="239" spans="1:17" x14ac:dyDescent="0.25">
      <c r="A239" t="s">
        <v>1609</v>
      </c>
      <c r="B239" t="s">
        <v>175</v>
      </c>
      <c r="C239" t="s">
        <v>1946</v>
      </c>
      <c r="D239" t="str">
        <f t="shared" si="9"/>
        <v>PHILIP G PHILLIPS</v>
      </c>
      <c r="E239" t="s">
        <v>16</v>
      </c>
      <c r="F239" t="s">
        <v>751</v>
      </c>
      <c r="G239" t="s">
        <v>752</v>
      </c>
      <c r="H239" t="s">
        <v>120</v>
      </c>
      <c r="I239">
        <v>30071</v>
      </c>
      <c r="J239" t="str">
        <f t="shared" si="10"/>
        <v>3414 Fowler Avenue,Norcross,GA,30071</v>
      </c>
      <c r="K239" t="s">
        <v>2882</v>
      </c>
      <c r="L239" t="str">
        <f t="shared" si="11"/>
        <v>PhilipGPhillips</v>
      </c>
      <c r="O239" t="s">
        <v>753</v>
      </c>
      <c r="Q239" s="3" t="s">
        <v>2383</v>
      </c>
    </row>
    <row r="240" spans="1:17" x14ac:dyDescent="0.25">
      <c r="A240" t="s">
        <v>1485</v>
      </c>
      <c r="B240" t="s">
        <v>27</v>
      </c>
      <c r="C240" t="s">
        <v>1947</v>
      </c>
      <c r="D240" t="str">
        <f t="shared" si="9"/>
        <v>DAVID D PENDLETON</v>
      </c>
      <c r="E240" t="s">
        <v>16</v>
      </c>
      <c r="F240" t="s">
        <v>754</v>
      </c>
      <c r="G240" t="s">
        <v>304</v>
      </c>
      <c r="H240" t="s">
        <v>44</v>
      </c>
      <c r="I240">
        <v>35209</v>
      </c>
      <c r="J240" t="str">
        <f t="shared" si="10"/>
        <v>2126 Petunia Way,Birmingham,AL,35209</v>
      </c>
      <c r="K240" t="s">
        <v>2883</v>
      </c>
      <c r="L240" t="str">
        <f t="shared" si="11"/>
        <v>DavidDPendleton</v>
      </c>
      <c r="O240" t="s">
        <v>755</v>
      </c>
      <c r="Q240" s="3" t="s">
        <v>2384</v>
      </c>
    </row>
    <row r="241" spans="1:17" x14ac:dyDescent="0.25">
      <c r="A241" t="s">
        <v>1441</v>
      </c>
      <c r="B241" t="s">
        <v>5</v>
      </c>
      <c r="C241" t="s">
        <v>1865</v>
      </c>
      <c r="D241" t="str">
        <f t="shared" si="9"/>
        <v>SHANNON J GREEN</v>
      </c>
      <c r="E241" t="s">
        <v>10</v>
      </c>
      <c r="F241" t="s">
        <v>756</v>
      </c>
      <c r="G241" t="s">
        <v>757</v>
      </c>
      <c r="H241" t="s">
        <v>97</v>
      </c>
      <c r="I241">
        <v>33012</v>
      </c>
      <c r="J241" t="str">
        <f t="shared" si="10"/>
        <v>1178 Elkview Drive,Hialeah,FL,33012</v>
      </c>
      <c r="K241" t="s">
        <v>2884</v>
      </c>
      <c r="L241" t="str">
        <f t="shared" si="11"/>
        <v>ShannonJGreen</v>
      </c>
      <c r="O241" t="s">
        <v>758</v>
      </c>
      <c r="Q241" s="3" t="s">
        <v>2385</v>
      </c>
    </row>
    <row r="242" spans="1:17" x14ac:dyDescent="0.25">
      <c r="A242" t="s">
        <v>1610</v>
      </c>
      <c r="B242" t="s">
        <v>80</v>
      </c>
      <c r="C242" t="s">
        <v>1948</v>
      </c>
      <c r="D242" t="str">
        <f t="shared" si="9"/>
        <v>DAVE B SPEARS</v>
      </c>
      <c r="E242" t="s">
        <v>16</v>
      </c>
      <c r="F242" t="s">
        <v>759</v>
      </c>
      <c r="G242" t="s">
        <v>614</v>
      </c>
      <c r="H242" t="s">
        <v>14</v>
      </c>
      <c r="I242">
        <v>90404</v>
      </c>
      <c r="J242" t="str">
        <f t="shared" si="10"/>
        <v>2832 Doctors Drive,Santa Monica,CA,90404</v>
      </c>
      <c r="K242" t="s">
        <v>2885</v>
      </c>
      <c r="L242" t="str">
        <f t="shared" si="11"/>
        <v>DaveBSpears</v>
      </c>
      <c r="O242" t="s">
        <v>760</v>
      </c>
      <c r="Q242" s="3" t="s">
        <v>2386</v>
      </c>
    </row>
    <row r="243" spans="1:17" x14ac:dyDescent="0.25">
      <c r="A243" t="s">
        <v>1485</v>
      </c>
      <c r="B243" t="s">
        <v>5</v>
      </c>
      <c r="C243" t="s">
        <v>1949</v>
      </c>
      <c r="D243" t="str">
        <f t="shared" si="9"/>
        <v>DAVID J TURNER</v>
      </c>
      <c r="E243" t="s">
        <v>16</v>
      </c>
      <c r="F243" t="s">
        <v>761</v>
      </c>
      <c r="G243" t="s">
        <v>762</v>
      </c>
      <c r="H243" t="s">
        <v>74</v>
      </c>
      <c r="I243">
        <v>53202</v>
      </c>
      <c r="J243" t="str">
        <f t="shared" si="10"/>
        <v>2504 Grant View Drive,Milwaukee,WI,53202</v>
      </c>
      <c r="K243" t="s">
        <v>2886</v>
      </c>
      <c r="L243" t="str">
        <f t="shared" si="11"/>
        <v>DavidJTurner</v>
      </c>
      <c r="O243" t="s">
        <v>763</v>
      </c>
      <c r="Q243" s="3" t="s">
        <v>2387</v>
      </c>
    </row>
    <row r="244" spans="1:17" x14ac:dyDescent="0.25">
      <c r="A244" t="s">
        <v>1454</v>
      </c>
      <c r="B244" t="s">
        <v>54</v>
      </c>
      <c r="C244" t="s">
        <v>1950</v>
      </c>
      <c r="D244" t="str">
        <f t="shared" si="9"/>
        <v>DANIEL H DWYER</v>
      </c>
      <c r="E244" t="s">
        <v>16</v>
      </c>
      <c r="F244" t="s">
        <v>764</v>
      </c>
      <c r="G244" t="s">
        <v>289</v>
      </c>
      <c r="H244" t="s">
        <v>125</v>
      </c>
      <c r="I244">
        <v>28412</v>
      </c>
      <c r="J244" t="str">
        <f t="shared" si="10"/>
        <v>1562 Twin Willow Lane,Wilmington,NC,28412</v>
      </c>
      <c r="K244" t="s">
        <v>2887</v>
      </c>
      <c r="L244" t="str">
        <f t="shared" si="11"/>
        <v>DanielHDwyer</v>
      </c>
      <c r="O244" t="s">
        <v>765</v>
      </c>
      <c r="Q244" s="3" t="s">
        <v>2388</v>
      </c>
    </row>
    <row r="245" spans="1:17" x14ac:dyDescent="0.25">
      <c r="A245" t="s">
        <v>1611</v>
      </c>
      <c r="B245" t="s">
        <v>27</v>
      </c>
      <c r="C245" t="s">
        <v>1951</v>
      </c>
      <c r="D245" t="str">
        <f t="shared" si="9"/>
        <v>DARLENE D WARD</v>
      </c>
      <c r="E245" t="s">
        <v>10</v>
      </c>
      <c r="F245" t="s">
        <v>766</v>
      </c>
      <c r="G245" t="s">
        <v>268</v>
      </c>
      <c r="H245" t="s">
        <v>14</v>
      </c>
      <c r="I245">
        <v>94010</v>
      </c>
      <c r="J245" t="str">
        <f t="shared" si="10"/>
        <v>4525 Rardin Drive,Burlingame,CA,94010</v>
      </c>
      <c r="K245" t="s">
        <v>2888</v>
      </c>
      <c r="L245" t="str">
        <f t="shared" si="11"/>
        <v>DarleneDWard</v>
      </c>
      <c r="O245" t="s">
        <v>767</v>
      </c>
      <c r="Q245" s="3" t="s">
        <v>2389</v>
      </c>
    </row>
    <row r="246" spans="1:17" x14ac:dyDescent="0.25">
      <c r="A246" t="s">
        <v>1612</v>
      </c>
      <c r="B246" t="s">
        <v>62</v>
      </c>
      <c r="C246" t="s">
        <v>1952</v>
      </c>
      <c r="D246" t="str">
        <f t="shared" si="9"/>
        <v>WALTER R GAVIN</v>
      </c>
      <c r="E246" t="s">
        <v>16</v>
      </c>
      <c r="F246" t="s">
        <v>768</v>
      </c>
      <c r="G246" t="s">
        <v>529</v>
      </c>
      <c r="H246" t="s">
        <v>78</v>
      </c>
      <c r="I246">
        <v>49503</v>
      </c>
      <c r="J246" t="str">
        <f t="shared" si="10"/>
        <v>4463 Garrett Street,Grand Rapids,MI,49503</v>
      </c>
      <c r="K246" t="s">
        <v>2889</v>
      </c>
      <c r="L246" t="str">
        <f t="shared" si="11"/>
        <v>WalterRGavin</v>
      </c>
      <c r="O246" t="s">
        <v>769</v>
      </c>
      <c r="Q246" s="3" t="s">
        <v>2390</v>
      </c>
    </row>
    <row r="247" spans="1:17" x14ac:dyDescent="0.25">
      <c r="A247" t="s">
        <v>1500</v>
      </c>
      <c r="B247" t="s">
        <v>27</v>
      </c>
      <c r="C247" t="s">
        <v>1953</v>
      </c>
      <c r="D247" t="str">
        <f t="shared" si="9"/>
        <v>MARY D GLASPIE</v>
      </c>
      <c r="E247" t="s">
        <v>10</v>
      </c>
      <c r="F247" t="s">
        <v>770</v>
      </c>
      <c r="G247" t="s">
        <v>64</v>
      </c>
      <c r="H247" t="s">
        <v>65</v>
      </c>
      <c r="I247">
        <v>2908</v>
      </c>
      <c r="J247" t="str">
        <f t="shared" si="10"/>
        <v>3123 Diamond Cove,Providence,RI,2908</v>
      </c>
      <c r="K247" t="s">
        <v>2890</v>
      </c>
      <c r="L247" t="str">
        <f t="shared" si="11"/>
        <v>MaryDGlaspie</v>
      </c>
      <c r="O247" t="s">
        <v>771</v>
      </c>
      <c r="Q247" s="3" t="s">
        <v>2391</v>
      </c>
    </row>
    <row r="248" spans="1:17" x14ac:dyDescent="0.25">
      <c r="A248" t="s">
        <v>1613</v>
      </c>
      <c r="B248" t="s">
        <v>5</v>
      </c>
      <c r="C248" t="s">
        <v>1954</v>
      </c>
      <c r="D248" t="str">
        <f t="shared" si="9"/>
        <v>FRANK J SANTOS</v>
      </c>
      <c r="E248" t="s">
        <v>16</v>
      </c>
      <c r="F248" t="s">
        <v>772</v>
      </c>
      <c r="G248" t="s">
        <v>773</v>
      </c>
      <c r="H248" t="s">
        <v>101</v>
      </c>
      <c r="I248">
        <v>68309</v>
      </c>
      <c r="J248" t="str">
        <f t="shared" si="10"/>
        <v>3255 Snowbird Lane,Barneston,NE,68309</v>
      </c>
      <c r="K248" t="s">
        <v>2891</v>
      </c>
      <c r="L248" t="str">
        <f t="shared" si="11"/>
        <v>FrankJSantos</v>
      </c>
      <c r="O248" t="s">
        <v>774</v>
      </c>
      <c r="Q248" s="3" t="s">
        <v>2392</v>
      </c>
    </row>
    <row r="249" spans="1:17" x14ac:dyDescent="0.25">
      <c r="A249" t="s">
        <v>1520</v>
      </c>
      <c r="B249" t="s">
        <v>11</v>
      </c>
      <c r="C249" t="s">
        <v>1955</v>
      </c>
      <c r="D249" t="str">
        <f t="shared" si="9"/>
        <v>KEVIN S ARIAS</v>
      </c>
      <c r="E249" t="s">
        <v>16</v>
      </c>
      <c r="F249" t="s">
        <v>775</v>
      </c>
      <c r="G249" t="s">
        <v>776</v>
      </c>
      <c r="H249" t="s">
        <v>44</v>
      </c>
      <c r="I249">
        <v>36538</v>
      </c>
      <c r="J249" t="str">
        <f t="shared" si="10"/>
        <v>3502 Joyce Street,Frankville,AL,36538</v>
      </c>
      <c r="K249" t="s">
        <v>2892</v>
      </c>
      <c r="L249" t="str">
        <f t="shared" si="11"/>
        <v>KevinSArias</v>
      </c>
      <c r="O249" t="s">
        <v>777</v>
      </c>
      <c r="Q249" s="3" t="s">
        <v>2393</v>
      </c>
    </row>
    <row r="250" spans="1:17" x14ac:dyDescent="0.25">
      <c r="A250" t="s">
        <v>1450</v>
      </c>
      <c r="B250" t="s">
        <v>37</v>
      </c>
      <c r="C250" t="s">
        <v>1956</v>
      </c>
      <c r="D250" t="str">
        <f t="shared" si="9"/>
        <v>JAMES K FOSTER</v>
      </c>
      <c r="E250" t="s">
        <v>16</v>
      </c>
      <c r="F250" t="s">
        <v>778</v>
      </c>
      <c r="G250" t="s">
        <v>407</v>
      </c>
      <c r="H250" t="s">
        <v>660</v>
      </c>
      <c r="I250">
        <v>20020</v>
      </c>
      <c r="J250" t="str">
        <f t="shared" si="10"/>
        <v>2429 School Street,Washington,DC,20020</v>
      </c>
      <c r="K250" t="s">
        <v>2893</v>
      </c>
      <c r="L250" t="str">
        <f t="shared" si="11"/>
        <v>JamesKFoster</v>
      </c>
      <c r="O250" t="s">
        <v>779</v>
      </c>
      <c r="Q250" s="3" t="s">
        <v>2394</v>
      </c>
    </row>
    <row r="251" spans="1:17" x14ac:dyDescent="0.25">
      <c r="A251" t="s">
        <v>1614</v>
      </c>
      <c r="B251" t="s">
        <v>365</v>
      </c>
      <c r="C251" t="s">
        <v>1795</v>
      </c>
      <c r="D251" t="str">
        <f t="shared" si="9"/>
        <v>RANDY N HARRISON</v>
      </c>
      <c r="E251" t="s">
        <v>16</v>
      </c>
      <c r="F251" t="s">
        <v>780</v>
      </c>
      <c r="G251" t="s">
        <v>781</v>
      </c>
      <c r="H251" t="s">
        <v>40</v>
      </c>
      <c r="I251">
        <v>76301</v>
      </c>
      <c r="J251" t="str">
        <f t="shared" si="10"/>
        <v>1252 Boggess Street,Wichita Falls,TX,76301</v>
      </c>
      <c r="K251" t="s">
        <v>2894</v>
      </c>
      <c r="L251" t="str">
        <f t="shared" si="11"/>
        <v>RandyNHarrison</v>
      </c>
      <c r="O251" t="s">
        <v>782</v>
      </c>
      <c r="Q251" s="3" t="s">
        <v>2395</v>
      </c>
    </row>
    <row r="252" spans="1:17" x14ac:dyDescent="0.25">
      <c r="A252" t="s">
        <v>1444</v>
      </c>
      <c r="B252" t="s">
        <v>62</v>
      </c>
      <c r="C252" t="s">
        <v>1957</v>
      </c>
      <c r="D252" t="str">
        <f t="shared" si="9"/>
        <v>BARBARA R GRAY</v>
      </c>
      <c r="E252" t="s">
        <v>10</v>
      </c>
      <c r="F252" t="s">
        <v>783</v>
      </c>
      <c r="G252" t="s">
        <v>784</v>
      </c>
      <c r="H252" t="s">
        <v>472</v>
      </c>
      <c r="I252">
        <v>29646</v>
      </c>
      <c r="J252" t="str">
        <f t="shared" si="10"/>
        <v>1172 Pooh Bear Lane,Greenwood,SC,29646</v>
      </c>
      <c r="K252" t="s">
        <v>2895</v>
      </c>
      <c r="L252" t="str">
        <f t="shared" si="11"/>
        <v>BarbaraRGray</v>
      </c>
      <c r="O252" t="s">
        <v>785</v>
      </c>
      <c r="Q252" s="3" t="s">
        <v>2396</v>
      </c>
    </row>
    <row r="253" spans="1:17" x14ac:dyDescent="0.25">
      <c r="A253" t="s">
        <v>1432</v>
      </c>
      <c r="B253" t="s">
        <v>21</v>
      </c>
      <c r="C253" t="s">
        <v>1958</v>
      </c>
      <c r="D253" t="str">
        <f t="shared" si="9"/>
        <v>CHAD M MITCHELL</v>
      </c>
      <c r="E253" t="s">
        <v>16</v>
      </c>
      <c r="F253" t="s">
        <v>786</v>
      </c>
      <c r="G253" t="s">
        <v>206</v>
      </c>
      <c r="H253" t="s">
        <v>86</v>
      </c>
      <c r="I253">
        <v>37209</v>
      </c>
      <c r="J253" t="str">
        <f t="shared" si="10"/>
        <v>3108 Wilkinson Street,Nashville,TN,37209</v>
      </c>
      <c r="K253" t="s">
        <v>2896</v>
      </c>
      <c r="L253" t="str">
        <f t="shared" si="11"/>
        <v>ChadMMitchell</v>
      </c>
      <c r="O253" t="s">
        <v>787</v>
      </c>
      <c r="Q253" s="3" t="s">
        <v>2397</v>
      </c>
    </row>
    <row r="254" spans="1:17" x14ac:dyDescent="0.25">
      <c r="A254" t="s">
        <v>1615</v>
      </c>
      <c r="B254" t="s">
        <v>5</v>
      </c>
      <c r="C254" t="s">
        <v>1959</v>
      </c>
      <c r="D254" t="str">
        <f t="shared" si="9"/>
        <v>LAUREN J KEESE</v>
      </c>
      <c r="E254" t="s">
        <v>10</v>
      </c>
      <c r="F254" t="s">
        <v>788</v>
      </c>
      <c r="G254" t="s">
        <v>789</v>
      </c>
      <c r="H254" t="s">
        <v>8</v>
      </c>
      <c r="I254">
        <v>61274</v>
      </c>
      <c r="J254" t="str">
        <f t="shared" si="10"/>
        <v>2705 Trainer Avenue,Osco,IL,61274</v>
      </c>
      <c r="K254" t="s">
        <v>2897</v>
      </c>
      <c r="L254" t="str">
        <f t="shared" si="11"/>
        <v>LaurenJKeese</v>
      </c>
      <c r="O254" t="s">
        <v>790</v>
      </c>
      <c r="Q254" s="3" t="s">
        <v>2398</v>
      </c>
    </row>
    <row r="255" spans="1:17" x14ac:dyDescent="0.25">
      <c r="A255" t="s">
        <v>1500</v>
      </c>
      <c r="B255" t="s">
        <v>88</v>
      </c>
      <c r="C255" t="s">
        <v>1960</v>
      </c>
      <c r="D255" t="str">
        <f t="shared" si="9"/>
        <v>MARY C HERNANDEZ</v>
      </c>
      <c r="E255" t="s">
        <v>10</v>
      </c>
      <c r="F255" t="s">
        <v>791</v>
      </c>
      <c r="G255" t="s">
        <v>167</v>
      </c>
      <c r="H255" t="s">
        <v>168</v>
      </c>
      <c r="I255">
        <v>63101</v>
      </c>
      <c r="J255" t="str">
        <f t="shared" si="10"/>
        <v>908 Bruce Street,Saint Louis,MO,63101</v>
      </c>
      <c r="K255" t="s">
        <v>2898</v>
      </c>
      <c r="L255" t="str">
        <f t="shared" si="11"/>
        <v>MaryCHernandez</v>
      </c>
      <c r="O255" t="s">
        <v>792</v>
      </c>
      <c r="Q255" s="3" t="s">
        <v>2399</v>
      </c>
    </row>
    <row r="256" spans="1:17" x14ac:dyDescent="0.25">
      <c r="A256" t="s">
        <v>1479</v>
      </c>
      <c r="B256" t="s">
        <v>54</v>
      </c>
      <c r="C256" t="s">
        <v>1961</v>
      </c>
      <c r="D256" t="str">
        <f t="shared" si="9"/>
        <v>VICTOR H VEST</v>
      </c>
      <c r="E256" t="s">
        <v>16</v>
      </c>
      <c r="F256" t="s">
        <v>793</v>
      </c>
      <c r="G256" t="s">
        <v>113</v>
      </c>
      <c r="H256" t="s">
        <v>14</v>
      </c>
      <c r="I256">
        <v>90017</v>
      </c>
      <c r="J256" t="str">
        <f t="shared" si="10"/>
        <v>222 Middleville Road,Los Angeles,CA,90017</v>
      </c>
      <c r="K256" t="s">
        <v>2899</v>
      </c>
      <c r="L256" t="str">
        <f t="shared" si="11"/>
        <v>VictorHVest</v>
      </c>
      <c r="O256" t="s">
        <v>794</v>
      </c>
      <c r="Q256" s="3" t="s">
        <v>2400</v>
      </c>
    </row>
    <row r="257" spans="1:17" x14ac:dyDescent="0.25">
      <c r="A257" t="s">
        <v>1616</v>
      </c>
      <c r="B257" t="s">
        <v>5</v>
      </c>
      <c r="C257" t="s">
        <v>1962</v>
      </c>
      <c r="D257" t="str">
        <f t="shared" si="9"/>
        <v>SHIRLEY J DAVENPORT</v>
      </c>
      <c r="E257" t="s">
        <v>10</v>
      </c>
      <c r="F257" t="s">
        <v>795</v>
      </c>
      <c r="G257" t="s">
        <v>796</v>
      </c>
      <c r="H257" t="s">
        <v>159</v>
      </c>
      <c r="I257">
        <v>83642</v>
      </c>
      <c r="J257" t="str">
        <f t="shared" si="10"/>
        <v>2863 Modoc Alley,Meridian,ID,83642</v>
      </c>
      <c r="K257" t="s">
        <v>2900</v>
      </c>
      <c r="L257" t="str">
        <f t="shared" si="11"/>
        <v>ShirleyJDavenport</v>
      </c>
      <c r="O257" t="s">
        <v>797</v>
      </c>
      <c r="Q257" s="3" t="s">
        <v>2401</v>
      </c>
    </row>
    <row r="258" spans="1:17" x14ac:dyDescent="0.25">
      <c r="A258" t="s">
        <v>1617</v>
      </c>
      <c r="B258" t="s">
        <v>143</v>
      </c>
      <c r="C258" t="s">
        <v>1963</v>
      </c>
      <c r="D258" t="str">
        <f t="shared" si="9"/>
        <v>THOMAS T MILLER</v>
      </c>
      <c r="E258" t="s">
        <v>16</v>
      </c>
      <c r="F258" t="s">
        <v>798</v>
      </c>
      <c r="G258" t="s">
        <v>799</v>
      </c>
      <c r="H258" t="s">
        <v>749</v>
      </c>
      <c r="I258">
        <v>6702</v>
      </c>
      <c r="J258" t="str">
        <f t="shared" si="10"/>
        <v>4598 Asylum Avenue,Waterbury,CT,6702</v>
      </c>
      <c r="K258" t="s">
        <v>2901</v>
      </c>
      <c r="L258" t="str">
        <f t="shared" si="11"/>
        <v>ThomasTMiller</v>
      </c>
      <c r="O258" t="s">
        <v>800</v>
      </c>
      <c r="Q258" s="3" t="s">
        <v>2402</v>
      </c>
    </row>
    <row r="259" spans="1:17" x14ac:dyDescent="0.25">
      <c r="A259" t="s">
        <v>1618</v>
      </c>
      <c r="B259" t="s">
        <v>71</v>
      </c>
      <c r="C259" t="s">
        <v>1964</v>
      </c>
      <c r="D259" t="str">
        <f t="shared" ref="D259:D322" si="12">_xlfn.TEXTJOIN(" ",TRUE,A259:C259)</f>
        <v>BOBBY P PETERSON</v>
      </c>
      <c r="E259" t="s">
        <v>16</v>
      </c>
      <c r="F259" t="s">
        <v>801</v>
      </c>
      <c r="G259" t="s">
        <v>206</v>
      </c>
      <c r="H259" t="s">
        <v>86</v>
      </c>
      <c r="I259">
        <v>37201</v>
      </c>
      <c r="J259" t="str">
        <f t="shared" ref="J259:J322" si="13">TRIM(_xlfn.TEXTJOIN(",",TRUE,F259:I259))</f>
        <v>3420 Glory Road,Nashville,TN,37201</v>
      </c>
      <c r="K259" t="s">
        <v>2902</v>
      </c>
      <c r="L259" t="str">
        <f t="shared" ref="L259:L322" si="14">LEFT(K259,FIND("@",K259,1)-1)</f>
        <v>BobbyPPeterson</v>
      </c>
      <c r="O259" t="s">
        <v>802</v>
      </c>
      <c r="Q259" s="3" t="s">
        <v>2403</v>
      </c>
    </row>
    <row r="260" spans="1:17" x14ac:dyDescent="0.25">
      <c r="A260" t="s">
        <v>1619</v>
      </c>
      <c r="B260" t="s">
        <v>27</v>
      </c>
      <c r="C260" t="s">
        <v>1965</v>
      </c>
      <c r="D260" t="str">
        <f t="shared" si="12"/>
        <v>CECELIA D MANISCALCO</v>
      </c>
      <c r="E260" t="s">
        <v>10</v>
      </c>
      <c r="F260" t="s">
        <v>803</v>
      </c>
      <c r="G260" t="s">
        <v>804</v>
      </c>
      <c r="H260" t="s">
        <v>227</v>
      </c>
      <c r="I260">
        <v>74003</v>
      </c>
      <c r="J260" t="str">
        <f t="shared" si="13"/>
        <v>208 Hornor Avenue,Bartlesville,OK,74003</v>
      </c>
      <c r="K260" t="s">
        <v>2903</v>
      </c>
      <c r="L260" t="str">
        <f t="shared" si="14"/>
        <v>CeceliaDManiscalco</v>
      </c>
      <c r="O260" t="s">
        <v>805</v>
      </c>
      <c r="Q260" s="3" t="s">
        <v>2404</v>
      </c>
    </row>
    <row r="261" spans="1:17" x14ac:dyDescent="0.25">
      <c r="A261" t="s">
        <v>1588</v>
      </c>
      <c r="B261" t="s">
        <v>21</v>
      </c>
      <c r="C261" t="s">
        <v>1966</v>
      </c>
      <c r="D261" t="str">
        <f t="shared" si="12"/>
        <v>DOROTHY M CURRY</v>
      </c>
      <c r="E261" t="s">
        <v>10</v>
      </c>
      <c r="F261" t="s">
        <v>806</v>
      </c>
      <c r="G261" t="s">
        <v>807</v>
      </c>
      <c r="H261" t="s">
        <v>125</v>
      </c>
      <c r="I261">
        <v>27401</v>
      </c>
      <c r="J261" t="str">
        <f t="shared" si="13"/>
        <v>3950 Bryan Street,Greensboro,NC,27401</v>
      </c>
      <c r="K261" t="s">
        <v>2904</v>
      </c>
      <c r="L261" t="str">
        <f t="shared" si="14"/>
        <v>DorothyMCurry</v>
      </c>
      <c r="O261" t="s">
        <v>808</v>
      </c>
      <c r="Q261" s="3" t="s">
        <v>2405</v>
      </c>
    </row>
    <row r="262" spans="1:17" x14ac:dyDescent="0.25">
      <c r="A262" t="s">
        <v>1435</v>
      </c>
      <c r="B262" t="s">
        <v>67</v>
      </c>
      <c r="C262" t="s">
        <v>1967</v>
      </c>
      <c r="D262" t="str">
        <f t="shared" si="12"/>
        <v>JOHN E SUTTER</v>
      </c>
      <c r="E262" t="s">
        <v>16</v>
      </c>
      <c r="F262" t="s">
        <v>809</v>
      </c>
      <c r="G262" t="s">
        <v>390</v>
      </c>
      <c r="H262" t="s">
        <v>155</v>
      </c>
      <c r="I262">
        <v>55406</v>
      </c>
      <c r="J262" t="str">
        <f t="shared" si="13"/>
        <v>3879 Rocket Drive,Minneapolis,MN,55406</v>
      </c>
      <c r="K262" t="s">
        <v>2905</v>
      </c>
      <c r="L262" t="str">
        <f t="shared" si="14"/>
        <v>JohnESutter</v>
      </c>
      <c r="O262" t="s">
        <v>810</v>
      </c>
      <c r="Q262" s="3" t="s">
        <v>2406</v>
      </c>
    </row>
    <row r="263" spans="1:17" x14ac:dyDescent="0.25">
      <c r="A263" t="s">
        <v>1503</v>
      </c>
      <c r="B263" t="s">
        <v>80</v>
      </c>
      <c r="C263" t="s">
        <v>1968</v>
      </c>
      <c r="D263" t="str">
        <f t="shared" si="12"/>
        <v>MICHAEL B SACKETT</v>
      </c>
      <c r="E263" t="s">
        <v>16</v>
      </c>
      <c r="F263" t="s">
        <v>811</v>
      </c>
      <c r="G263" t="s">
        <v>812</v>
      </c>
      <c r="H263" t="s">
        <v>48</v>
      </c>
      <c r="I263">
        <v>13064</v>
      </c>
      <c r="J263" t="str">
        <f t="shared" si="13"/>
        <v>1250 James Avenue,Fair Haven (Cayuga),NY,13064</v>
      </c>
      <c r="K263" t="s">
        <v>2906</v>
      </c>
      <c r="L263" t="str">
        <f t="shared" si="14"/>
        <v>MichaelBSackett</v>
      </c>
      <c r="O263" t="s">
        <v>813</v>
      </c>
      <c r="Q263" s="3" t="s">
        <v>2407</v>
      </c>
    </row>
    <row r="264" spans="1:17" x14ac:dyDescent="0.25">
      <c r="A264" t="s">
        <v>1599</v>
      </c>
      <c r="B264" t="s">
        <v>88</v>
      </c>
      <c r="C264" t="s">
        <v>1969</v>
      </c>
      <c r="D264" t="str">
        <f t="shared" si="12"/>
        <v>PAUL C COOK</v>
      </c>
      <c r="E264" t="s">
        <v>16</v>
      </c>
      <c r="F264" t="s">
        <v>814</v>
      </c>
      <c r="G264" t="s">
        <v>815</v>
      </c>
      <c r="H264" t="s">
        <v>155</v>
      </c>
      <c r="I264">
        <v>56141</v>
      </c>
      <c r="J264" t="str">
        <f t="shared" si="13"/>
        <v>1225 Rosewood Court,Iona,MN,56141</v>
      </c>
      <c r="K264" t="s">
        <v>2907</v>
      </c>
      <c r="L264" t="str">
        <f t="shared" si="14"/>
        <v>PaulCCook</v>
      </c>
      <c r="O264" t="s">
        <v>816</v>
      </c>
      <c r="Q264" s="3" t="s">
        <v>2408</v>
      </c>
    </row>
    <row r="265" spans="1:17" x14ac:dyDescent="0.25">
      <c r="A265" t="s">
        <v>1458</v>
      </c>
      <c r="B265" t="s">
        <v>27</v>
      </c>
      <c r="C265" t="s">
        <v>1970</v>
      </c>
      <c r="D265" t="str">
        <f t="shared" si="12"/>
        <v>ROBERT D BEHRENS</v>
      </c>
      <c r="E265" t="s">
        <v>16</v>
      </c>
      <c r="F265" t="s">
        <v>817</v>
      </c>
      <c r="G265" t="s">
        <v>49</v>
      </c>
      <c r="H265" t="s">
        <v>48</v>
      </c>
      <c r="I265">
        <v>10033</v>
      </c>
      <c r="J265" t="str">
        <f t="shared" si="13"/>
        <v>714 Rosewood Lane,New York,NY,10033</v>
      </c>
      <c r="K265" t="s">
        <v>2908</v>
      </c>
      <c r="L265" t="str">
        <f t="shared" si="14"/>
        <v>RobertDBehrens</v>
      </c>
      <c r="O265" t="s">
        <v>818</v>
      </c>
      <c r="Q265" s="3" t="s">
        <v>2409</v>
      </c>
    </row>
    <row r="266" spans="1:17" x14ac:dyDescent="0.25">
      <c r="A266" t="s">
        <v>1620</v>
      </c>
      <c r="B266" t="s">
        <v>11</v>
      </c>
      <c r="C266" t="s">
        <v>1971</v>
      </c>
      <c r="D266" t="str">
        <f t="shared" si="12"/>
        <v>CHESTER S ROBINSON</v>
      </c>
      <c r="E266" t="s">
        <v>16</v>
      </c>
      <c r="F266" t="s">
        <v>819</v>
      </c>
      <c r="G266" t="s">
        <v>820</v>
      </c>
      <c r="H266" t="s">
        <v>155</v>
      </c>
      <c r="I266">
        <v>56001</v>
      </c>
      <c r="J266" t="str">
        <f t="shared" si="13"/>
        <v>202 Pritchard Court,Mankato,MN,56001</v>
      </c>
      <c r="K266" t="s">
        <v>2909</v>
      </c>
      <c r="L266" t="str">
        <f t="shared" si="14"/>
        <v>ChesterSRobinson</v>
      </c>
      <c r="O266" t="s">
        <v>821</v>
      </c>
      <c r="Q266" s="3" t="s">
        <v>2410</v>
      </c>
    </row>
    <row r="267" spans="1:17" x14ac:dyDescent="0.25">
      <c r="A267" t="s">
        <v>1621</v>
      </c>
      <c r="B267" t="s">
        <v>132</v>
      </c>
      <c r="C267" t="s">
        <v>1972</v>
      </c>
      <c r="D267" t="str">
        <f t="shared" si="12"/>
        <v>FREDRICK V KIRST</v>
      </c>
      <c r="E267" t="s">
        <v>16</v>
      </c>
      <c r="F267" t="s">
        <v>822</v>
      </c>
      <c r="G267" t="s">
        <v>823</v>
      </c>
      <c r="H267" t="s">
        <v>40</v>
      </c>
      <c r="I267">
        <v>75601</v>
      </c>
      <c r="J267" t="str">
        <f t="shared" si="13"/>
        <v>3617 Pickens Way,Longview,TX,75601</v>
      </c>
      <c r="K267" t="s">
        <v>2910</v>
      </c>
      <c r="L267" t="str">
        <f t="shared" si="14"/>
        <v>FredrickVKirst</v>
      </c>
      <c r="O267" t="s">
        <v>824</v>
      </c>
      <c r="Q267" s="3" t="s">
        <v>2411</v>
      </c>
    </row>
    <row r="268" spans="1:17" x14ac:dyDescent="0.25">
      <c r="A268" t="s">
        <v>1622</v>
      </c>
      <c r="B268" t="s">
        <v>27</v>
      </c>
      <c r="C268" t="s">
        <v>1973</v>
      </c>
      <c r="D268" t="str">
        <f t="shared" si="12"/>
        <v>RANDALL D BEATY</v>
      </c>
      <c r="E268" t="s">
        <v>16</v>
      </c>
      <c r="F268" t="s">
        <v>825</v>
      </c>
      <c r="G268" t="s">
        <v>826</v>
      </c>
      <c r="H268" t="s">
        <v>120</v>
      </c>
      <c r="I268">
        <v>30601</v>
      </c>
      <c r="J268" t="str">
        <f t="shared" si="13"/>
        <v>860 Davis Street,Athens,GA,30601</v>
      </c>
      <c r="K268" t="s">
        <v>2911</v>
      </c>
      <c r="L268" t="str">
        <f t="shared" si="14"/>
        <v>RandallDBeaty</v>
      </c>
      <c r="O268" t="s">
        <v>827</v>
      </c>
      <c r="Q268" s="3" t="s">
        <v>2412</v>
      </c>
    </row>
    <row r="269" spans="1:17" x14ac:dyDescent="0.25">
      <c r="A269" t="s">
        <v>1529</v>
      </c>
      <c r="B269" t="s">
        <v>62</v>
      </c>
      <c r="C269" t="s">
        <v>1960</v>
      </c>
      <c r="D269" t="str">
        <f t="shared" si="12"/>
        <v>LINDA R HERNANDEZ</v>
      </c>
      <c r="E269" t="s">
        <v>10</v>
      </c>
      <c r="F269" t="s">
        <v>828</v>
      </c>
      <c r="G269" t="s">
        <v>829</v>
      </c>
      <c r="H269" t="s">
        <v>48</v>
      </c>
      <c r="I269">
        <v>14424</v>
      </c>
      <c r="J269" t="str">
        <f t="shared" si="13"/>
        <v>2354 Walt Nuzum Farm Road,Canandaigua,NY,14424</v>
      </c>
      <c r="K269" t="s">
        <v>2912</v>
      </c>
      <c r="L269" t="str">
        <f t="shared" si="14"/>
        <v>LindaRHernandez</v>
      </c>
      <c r="O269" t="s">
        <v>830</v>
      </c>
      <c r="Q269" s="3" t="s">
        <v>2413</v>
      </c>
    </row>
    <row r="270" spans="1:17" x14ac:dyDescent="0.25">
      <c r="A270" t="s">
        <v>1623</v>
      </c>
      <c r="B270" t="s">
        <v>165</v>
      </c>
      <c r="C270" t="s">
        <v>1974</v>
      </c>
      <c r="D270" t="str">
        <f t="shared" si="12"/>
        <v>JEROME L PERRY</v>
      </c>
      <c r="E270" t="s">
        <v>16</v>
      </c>
      <c r="F270" t="s">
        <v>831</v>
      </c>
      <c r="G270" t="s">
        <v>832</v>
      </c>
      <c r="H270" t="s">
        <v>256</v>
      </c>
      <c r="I270">
        <v>15904</v>
      </c>
      <c r="J270" t="str">
        <f t="shared" si="13"/>
        <v>440 Harley Brook Lane,Johnstown,PA,15904</v>
      </c>
      <c r="K270" t="s">
        <v>2913</v>
      </c>
      <c r="L270" t="str">
        <f t="shared" si="14"/>
        <v>JeromeLPerry</v>
      </c>
      <c r="O270" t="s">
        <v>833</v>
      </c>
      <c r="Q270" s="3" t="s">
        <v>2414</v>
      </c>
    </row>
    <row r="271" spans="1:17" x14ac:dyDescent="0.25">
      <c r="A271" t="s">
        <v>1606</v>
      </c>
      <c r="B271" t="s">
        <v>21</v>
      </c>
      <c r="C271" t="s">
        <v>1975</v>
      </c>
      <c r="D271" t="str">
        <f t="shared" si="12"/>
        <v>RICHARD M PITTMAN</v>
      </c>
      <c r="E271" t="s">
        <v>16</v>
      </c>
      <c r="F271" t="s">
        <v>834</v>
      </c>
      <c r="G271" t="s">
        <v>835</v>
      </c>
      <c r="H271" t="s">
        <v>74</v>
      </c>
      <c r="I271">
        <v>54481</v>
      </c>
      <c r="J271" t="str">
        <f t="shared" si="13"/>
        <v>3874 Tea Berry Lane,Stevens Point,WI,54481</v>
      </c>
      <c r="K271" t="s">
        <v>2914</v>
      </c>
      <c r="L271" t="str">
        <f t="shared" si="14"/>
        <v>RichardMPittman</v>
      </c>
      <c r="O271" t="s">
        <v>836</v>
      </c>
      <c r="Q271" s="3" t="s">
        <v>2415</v>
      </c>
    </row>
    <row r="272" spans="1:17" x14ac:dyDescent="0.25">
      <c r="A272" t="s">
        <v>1624</v>
      </c>
      <c r="B272" t="s">
        <v>27</v>
      </c>
      <c r="C272" t="s">
        <v>1976</v>
      </c>
      <c r="D272" t="str">
        <f t="shared" si="12"/>
        <v>HELEN D OLSON</v>
      </c>
      <c r="E272" t="s">
        <v>10</v>
      </c>
      <c r="F272" t="s">
        <v>837</v>
      </c>
      <c r="G272" t="s">
        <v>838</v>
      </c>
      <c r="H272" t="s">
        <v>48</v>
      </c>
      <c r="I272">
        <v>13057</v>
      </c>
      <c r="J272" t="str">
        <f t="shared" si="13"/>
        <v>2493 Oak Street,East Syracuse,NY,13057</v>
      </c>
      <c r="K272" t="s">
        <v>2915</v>
      </c>
      <c r="L272" t="str">
        <f t="shared" si="14"/>
        <v>HelenDOlson</v>
      </c>
      <c r="O272" t="s">
        <v>839</v>
      </c>
      <c r="Q272" s="3" t="s">
        <v>2416</v>
      </c>
    </row>
    <row r="273" spans="1:17" x14ac:dyDescent="0.25">
      <c r="A273" t="s">
        <v>1625</v>
      </c>
      <c r="B273" t="s">
        <v>175</v>
      </c>
      <c r="C273" t="s">
        <v>1951</v>
      </c>
      <c r="D273" t="str">
        <f t="shared" si="12"/>
        <v>RUTH G WARD</v>
      </c>
      <c r="E273" t="s">
        <v>10</v>
      </c>
      <c r="F273" t="s">
        <v>840</v>
      </c>
      <c r="G273" t="s">
        <v>841</v>
      </c>
      <c r="H273" t="s">
        <v>40</v>
      </c>
      <c r="I273">
        <v>78550</v>
      </c>
      <c r="J273" t="str">
        <f t="shared" si="13"/>
        <v>2706 Adamsville Road,Harlingen,TX,78550</v>
      </c>
      <c r="K273" t="s">
        <v>2916</v>
      </c>
      <c r="L273" t="str">
        <f t="shared" si="14"/>
        <v>RuthGWard</v>
      </c>
      <c r="O273" t="s">
        <v>842</v>
      </c>
      <c r="Q273" s="3" t="s">
        <v>2417</v>
      </c>
    </row>
    <row r="274" spans="1:17" x14ac:dyDescent="0.25">
      <c r="A274" t="s">
        <v>1542</v>
      </c>
      <c r="B274" t="s">
        <v>5</v>
      </c>
      <c r="C274" t="s">
        <v>1977</v>
      </c>
      <c r="D274" t="str">
        <f t="shared" si="12"/>
        <v>GREGORY J READ</v>
      </c>
      <c r="E274" t="s">
        <v>16</v>
      </c>
      <c r="F274" t="s">
        <v>843</v>
      </c>
      <c r="G274" t="s">
        <v>60</v>
      </c>
      <c r="H274" t="s">
        <v>40</v>
      </c>
      <c r="I274">
        <v>75247</v>
      </c>
      <c r="J274" t="str">
        <f t="shared" si="13"/>
        <v>208 Liberty Street,Dallas,TX,75247</v>
      </c>
      <c r="K274" t="s">
        <v>2917</v>
      </c>
      <c r="L274" t="str">
        <f t="shared" si="14"/>
        <v>GregoryJRead</v>
      </c>
      <c r="O274" t="s">
        <v>844</v>
      </c>
      <c r="Q274" s="3" t="s">
        <v>2418</v>
      </c>
    </row>
    <row r="275" spans="1:17" x14ac:dyDescent="0.25">
      <c r="A275" t="s">
        <v>1503</v>
      </c>
      <c r="B275" t="s">
        <v>21</v>
      </c>
      <c r="C275" t="s">
        <v>1978</v>
      </c>
      <c r="D275" t="str">
        <f t="shared" si="12"/>
        <v>MICHAEL M SCHIRO</v>
      </c>
      <c r="E275" t="s">
        <v>16</v>
      </c>
      <c r="F275" t="s">
        <v>845</v>
      </c>
      <c r="G275" t="s">
        <v>846</v>
      </c>
      <c r="H275" t="s">
        <v>256</v>
      </c>
      <c r="I275">
        <v>19403</v>
      </c>
      <c r="J275" t="str">
        <f t="shared" si="13"/>
        <v>2276 Clinton Street,Norristown,PA,19403</v>
      </c>
      <c r="K275" t="s">
        <v>2918</v>
      </c>
      <c r="L275" t="str">
        <f t="shared" si="14"/>
        <v>MichaelMSchiro</v>
      </c>
      <c r="O275" t="s">
        <v>847</v>
      </c>
      <c r="Q275" s="3" t="s">
        <v>2419</v>
      </c>
    </row>
    <row r="276" spans="1:17" x14ac:dyDescent="0.25">
      <c r="A276" t="s">
        <v>1626</v>
      </c>
      <c r="B276" t="s">
        <v>103</v>
      </c>
      <c r="C276" t="s">
        <v>1979</v>
      </c>
      <c r="D276" t="str">
        <f t="shared" si="12"/>
        <v>FUMIKO A ESTEP</v>
      </c>
      <c r="E276" t="s">
        <v>10</v>
      </c>
      <c r="F276" t="s">
        <v>848</v>
      </c>
      <c r="G276" t="s">
        <v>849</v>
      </c>
      <c r="H276" t="s">
        <v>749</v>
      </c>
      <c r="I276">
        <v>6770</v>
      </c>
      <c r="J276" t="str">
        <f t="shared" si="13"/>
        <v>1121 Asylum Avenue,Naugatuck,CT,6770</v>
      </c>
      <c r="K276" t="s">
        <v>2919</v>
      </c>
      <c r="L276" t="str">
        <f t="shared" si="14"/>
        <v>FumikoAEstep</v>
      </c>
      <c r="O276" t="s">
        <v>850</v>
      </c>
      <c r="Q276" s="3" t="s">
        <v>2420</v>
      </c>
    </row>
    <row r="277" spans="1:17" x14ac:dyDescent="0.25">
      <c r="A277" t="s">
        <v>1503</v>
      </c>
      <c r="B277" t="s">
        <v>27</v>
      </c>
      <c r="C277" t="s">
        <v>1980</v>
      </c>
      <c r="D277" t="str">
        <f t="shared" si="12"/>
        <v>MICHAEL D PINNEY</v>
      </c>
      <c r="E277" t="s">
        <v>16</v>
      </c>
      <c r="F277" t="s">
        <v>851</v>
      </c>
      <c r="G277" t="s">
        <v>852</v>
      </c>
      <c r="H277" t="s">
        <v>48</v>
      </c>
      <c r="I277">
        <v>11530</v>
      </c>
      <c r="J277" t="str">
        <f t="shared" si="13"/>
        <v>3149 Stanley Avenue,Garden City,NY,11530</v>
      </c>
      <c r="K277" t="s">
        <v>2920</v>
      </c>
      <c r="L277" t="str">
        <f t="shared" si="14"/>
        <v>MichaelDPinney</v>
      </c>
      <c r="O277" t="s">
        <v>853</v>
      </c>
      <c r="Q277" s="3" t="s">
        <v>2421</v>
      </c>
    </row>
    <row r="278" spans="1:17" x14ac:dyDescent="0.25">
      <c r="A278" t="s">
        <v>1627</v>
      </c>
      <c r="B278" t="s">
        <v>80</v>
      </c>
      <c r="C278" t="s">
        <v>1981</v>
      </c>
      <c r="D278" t="str">
        <f t="shared" si="12"/>
        <v>JESSICA B CHAUDHRY</v>
      </c>
      <c r="E278" t="s">
        <v>10</v>
      </c>
      <c r="F278" t="s">
        <v>854</v>
      </c>
      <c r="G278" t="s">
        <v>855</v>
      </c>
      <c r="H278" t="s">
        <v>19</v>
      </c>
      <c r="I278">
        <v>8070</v>
      </c>
      <c r="J278" t="str">
        <f t="shared" si="13"/>
        <v>4111 Prospect Street,Pennsville,NJ,8070</v>
      </c>
      <c r="K278" t="s">
        <v>2921</v>
      </c>
      <c r="L278" t="str">
        <f t="shared" si="14"/>
        <v>JessicaBChaudhry</v>
      </c>
      <c r="O278" t="s">
        <v>856</v>
      </c>
      <c r="Q278" s="3" t="s">
        <v>2422</v>
      </c>
    </row>
    <row r="279" spans="1:17" x14ac:dyDescent="0.25">
      <c r="A279" t="s">
        <v>1628</v>
      </c>
      <c r="B279" t="s">
        <v>37</v>
      </c>
      <c r="C279" t="s">
        <v>1783</v>
      </c>
      <c r="D279" t="str">
        <f t="shared" si="12"/>
        <v>EMILIA K BROWN</v>
      </c>
      <c r="E279" t="s">
        <v>10</v>
      </c>
      <c r="F279" t="s">
        <v>857</v>
      </c>
      <c r="G279" t="s">
        <v>693</v>
      </c>
      <c r="H279" t="s">
        <v>472</v>
      </c>
      <c r="I279">
        <v>29536</v>
      </c>
      <c r="J279" t="str">
        <f t="shared" si="13"/>
        <v>1962 Camden Place,Dillon,SC,29536</v>
      </c>
      <c r="K279" t="s">
        <v>2922</v>
      </c>
      <c r="L279" t="str">
        <f t="shared" si="14"/>
        <v>EmiliaKBrown</v>
      </c>
      <c r="O279" t="s">
        <v>858</v>
      </c>
      <c r="Q279" s="3" t="s">
        <v>2423</v>
      </c>
    </row>
    <row r="280" spans="1:17" x14ac:dyDescent="0.25">
      <c r="A280" t="s">
        <v>1525</v>
      </c>
      <c r="B280" t="s">
        <v>80</v>
      </c>
      <c r="C280" t="s">
        <v>1868</v>
      </c>
      <c r="D280" t="str">
        <f t="shared" si="12"/>
        <v>KENNETH B HUGHES</v>
      </c>
      <c r="E280" t="s">
        <v>16</v>
      </c>
      <c r="F280" t="s">
        <v>859</v>
      </c>
      <c r="G280" t="s">
        <v>860</v>
      </c>
      <c r="H280" t="s">
        <v>155</v>
      </c>
      <c r="I280">
        <v>51334</v>
      </c>
      <c r="J280" t="str">
        <f t="shared" si="13"/>
        <v>1522 Pineview Drive,Estherville,MN,51334</v>
      </c>
      <c r="K280" t="s">
        <v>2923</v>
      </c>
      <c r="L280" t="str">
        <f t="shared" si="14"/>
        <v>KennethBHughes</v>
      </c>
      <c r="O280" t="s">
        <v>861</v>
      </c>
      <c r="Q280" s="3" t="s">
        <v>2424</v>
      </c>
    </row>
    <row r="281" spans="1:17" x14ac:dyDescent="0.25">
      <c r="A281" t="s">
        <v>1505</v>
      </c>
      <c r="B281" t="s">
        <v>80</v>
      </c>
      <c r="C281" t="s">
        <v>1982</v>
      </c>
      <c r="D281" t="str">
        <f t="shared" si="12"/>
        <v>JANET B MCCARY</v>
      </c>
      <c r="E281" t="s">
        <v>10</v>
      </c>
      <c r="F281" t="s">
        <v>862</v>
      </c>
      <c r="G281" t="s">
        <v>342</v>
      </c>
      <c r="H281" t="s">
        <v>130</v>
      </c>
      <c r="I281">
        <v>1109</v>
      </c>
      <c r="J281" t="str">
        <f t="shared" si="13"/>
        <v>1882 Hilltop Street,Springfield,MA,1109</v>
      </c>
      <c r="K281" t="s">
        <v>2924</v>
      </c>
      <c r="L281" t="str">
        <f t="shared" si="14"/>
        <v>JanetBMcCary</v>
      </c>
      <c r="O281" t="s">
        <v>863</v>
      </c>
      <c r="Q281" s="3" t="s">
        <v>2425</v>
      </c>
    </row>
    <row r="282" spans="1:17" x14ac:dyDescent="0.25">
      <c r="A282" t="s">
        <v>1510</v>
      </c>
      <c r="B282" t="s">
        <v>132</v>
      </c>
      <c r="C282" t="s">
        <v>1983</v>
      </c>
      <c r="D282" t="str">
        <f t="shared" si="12"/>
        <v>JASON V ALMANZA</v>
      </c>
      <c r="E282" t="s">
        <v>16</v>
      </c>
      <c r="F282" t="s">
        <v>864</v>
      </c>
      <c r="G282" t="s">
        <v>865</v>
      </c>
      <c r="H282" t="s">
        <v>14</v>
      </c>
      <c r="I282">
        <v>93010</v>
      </c>
      <c r="J282" t="str">
        <f t="shared" si="13"/>
        <v>4594 Diane Street,Camarillo,CA,93010</v>
      </c>
      <c r="K282" t="s">
        <v>2925</v>
      </c>
      <c r="L282" t="str">
        <f t="shared" si="14"/>
        <v>JasonVAlmanza</v>
      </c>
      <c r="O282" t="s">
        <v>866</v>
      </c>
      <c r="Q282" s="3" t="s">
        <v>2426</v>
      </c>
    </row>
    <row r="283" spans="1:17" x14ac:dyDescent="0.25">
      <c r="A283" t="s">
        <v>1501</v>
      </c>
      <c r="B283" t="s">
        <v>21</v>
      </c>
      <c r="C283" t="s">
        <v>1984</v>
      </c>
      <c r="D283" t="str">
        <f t="shared" si="12"/>
        <v>ANTONIO M PETERS</v>
      </c>
      <c r="E283" t="s">
        <v>16</v>
      </c>
      <c r="F283" t="s">
        <v>867</v>
      </c>
      <c r="G283" t="s">
        <v>868</v>
      </c>
      <c r="H283" t="s">
        <v>472</v>
      </c>
      <c r="I283">
        <v>29591</v>
      </c>
      <c r="J283" t="str">
        <f t="shared" si="13"/>
        <v>3778 Poe Road,Scranton,SC,29591</v>
      </c>
      <c r="K283" t="s">
        <v>2926</v>
      </c>
      <c r="L283" t="str">
        <f t="shared" si="14"/>
        <v>AntonioMPeters</v>
      </c>
      <c r="O283" t="s">
        <v>869</v>
      </c>
      <c r="Q283" s="3" t="s">
        <v>2427</v>
      </c>
    </row>
    <row r="284" spans="1:17" x14ac:dyDescent="0.25">
      <c r="A284" t="s">
        <v>1581</v>
      </c>
      <c r="B284" t="s">
        <v>80</v>
      </c>
      <c r="C284" t="s">
        <v>1985</v>
      </c>
      <c r="D284" t="str">
        <f t="shared" si="12"/>
        <v>JOAN B TRIPP</v>
      </c>
      <c r="E284" t="s">
        <v>10</v>
      </c>
      <c r="F284" t="s">
        <v>870</v>
      </c>
      <c r="G284" t="s">
        <v>871</v>
      </c>
      <c r="H284" t="s">
        <v>197</v>
      </c>
      <c r="I284">
        <v>21122</v>
      </c>
      <c r="J284" t="str">
        <f t="shared" si="13"/>
        <v>1719 Green Gate Lane,Armiger,MD,21122</v>
      </c>
      <c r="K284" t="s">
        <v>2927</v>
      </c>
      <c r="L284" t="str">
        <f t="shared" si="14"/>
        <v>JoanBTripp</v>
      </c>
      <c r="O284" t="s">
        <v>872</v>
      </c>
      <c r="Q284" s="3" t="s">
        <v>2428</v>
      </c>
    </row>
    <row r="285" spans="1:17" x14ac:dyDescent="0.25">
      <c r="A285" t="s">
        <v>1435</v>
      </c>
      <c r="B285" t="s">
        <v>21</v>
      </c>
      <c r="C285" t="s">
        <v>1986</v>
      </c>
      <c r="D285" t="str">
        <f t="shared" si="12"/>
        <v>JOHN M BRADLEY</v>
      </c>
      <c r="E285" t="s">
        <v>16</v>
      </c>
      <c r="F285" t="s">
        <v>873</v>
      </c>
      <c r="G285" t="s">
        <v>49</v>
      </c>
      <c r="H285" t="s">
        <v>48</v>
      </c>
      <c r="I285">
        <v>10022</v>
      </c>
      <c r="J285" t="str">
        <f t="shared" si="13"/>
        <v>1779 Rosewood Lane,New York,NY,10022</v>
      </c>
      <c r="K285" t="s">
        <v>2928</v>
      </c>
      <c r="L285" t="str">
        <f t="shared" si="14"/>
        <v>JohnMBradley</v>
      </c>
      <c r="O285" t="s">
        <v>874</v>
      </c>
      <c r="Q285" s="3" t="s">
        <v>2429</v>
      </c>
    </row>
    <row r="286" spans="1:17" x14ac:dyDescent="0.25">
      <c r="A286" t="s">
        <v>1453</v>
      </c>
      <c r="B286" t="s">
        <v>27</v>
      </c>
      <c r="C286" t="s">
        <v>1987</v>
      </c>
      <c r="D286" t="str">
        <f t="shared" si="12"/>
        <v>LAURA D MEDLIN</v>
      </c>
      <c r="E286" t="s">
        <v>10</v>
      </c>
      <c r="F286" t="s">
        <v>875</v>
      </c>
      <c r="G286" t="s">
        <v>64</v>
      </c>
      <c r="H286" t="s">
        <v>65</v>
      </c>
      <c r="I286">
        <v>2905</v>
      </c>
      <c r="J286" t="str">
        <f t="shared" si="13"/>
        <v>1772 Myra Street,Providence,RI,2905</v>
      </c>
      <c r="K286" t="s">
        <v>2929</v>
      </c>
      <c r="L286" t="str">
        <f t="shared" si="14"/>
        <v>LauraDMedlin</v>
      </c>
      <c r="O286" t="s">
        <v>876</v>
      </c>
      <c r="Q286" s="3" t="s">
        <v>2430</v>
      </c>
    </row>
    <row r="287" spans="1:17" x14ac:dyDescent="0.25">
      <c r="A287" t="s">
        <v>1629</v>
      </c>
      <c r="B287" t="s">
        <v>67</v>
      </c>
      <c r="C287" t="s">
        <v>1988</v>
      </c>
      <c r="D287" t="str">
        <f t="shared" si="12"/>
        <v>IOLA E DECKARD</v>
      </c>
      <c r="E287" t="s">
        <v>10</v>
      </c>
      <c r="F287" t="s">
        <v>877</v>
      </c>
      <c r="G287" t="s">
        <v>606</v>
      </c>
      <c r="H287" t="s">
        <v>14</v>
      </c>
      <c r="I287">
        <v>91302</v>
      </c>
      <c r="J287" t="str">
        <f t="shared" si="13"/>
        <v>498 New York Avenue,Calabasas,CA,91302</v>
      </c>
      <c r="K287" t="s">
        <v>2930</v>
      </c>
      <c r="L287" t="str">
        <f t="shared" si="14"/>
        <v>IolaEDeckard</v>
      </c>
      <c r="O287" t="s">
        <v>878</v>
      </c>
      <c r="Q287" s="3" t="s">
        <v>2431</v>
      </c>
    </row>
    <row r="288" spans="1:17" x14ac:dyDescent="0.25">
      <c r="A288" t="s">
        <v>1630</v>
      </c>
      <c r="B288" t="s">
        <v>5</v>
      </c>
      <c r="C288" t="s">
        <v>1989</v>
      </c>
      <c r="D288" t="str">
        <f t="shared" si="12"/>
        <v>CHARLENE J BERLANGA</v>
      </c>
      <c r="E288" t="s">
        <v>10</v>
      </c>
      <c r="F288" t="s">
        <v>879</v>
      </c>
      <c r="G288" t="s">
        <v>880</v>
      </c>
      <c r="H288" t="s">
        <v>197</v>
      </c>
      <c r="I288">
        <v>21911</v>
      </c>
      <c r="J288" t="str">
        <f t="shared" si="13"/>
        <v>4602 Marshall Street,Rising Sun,MD,21911</v>
      </c>
      <c r="K288" t="s">
        <v>2931</v>
      </c>
      <c r="L288" t="str">
        <f t="shared" si="14"/>
        <v>CharleneJBerlanga</v>
      </c>
      <c r="O288" t="s">
        <v>881</v>
      </c>
      <c r="Q288" s="3" t="s">
        <v>2432</v>
      </c>
    </row>
    <row r="289" spans="1:17" x14ac:dyDescent="0.25">
      <c r="A289" t="s">
        <v>1631</v>
      </c>
      <c r="B289" t="s">
        <v>5</v>
      </c>
      <c r="C289" t="s">
        <v>1617</v>
      </c>
      <c r="D289" t="str">
        <f t="shared" si="12"/>
        <v>MAXINE J THOMAS</v>
      </c>
      <c r="E289" t="s">
        <v>10</v>
      </c>
      <c r="F289" t="s">
        <v>882</v>
      </c>
      <c r="G289" t="s">
        <v>883</v>
      </c>
      <c r="H289" t="s">
        <v>14</v>
      </c>
      <c r="I289">
        <v>95134</v>
      </c>
      <c r="J289" t="str">
        <f t="shared" si="13"/>
        <v>4183 Park Street,San Jose,CA,95134</v>
      </c>
      <c r="K289" t="s">
        <v>2932</v>
      </c>
      <c r="L289" t="str">
        <f t="shared" si="14"/>
        <v>MaxineJThomas</v>
      </c>
      <c r="O289" t="s">
        <v>884</v>
      </c>
      <c r="Q289" s="3" t="s">
        <v>2433</v>
      </c>
    </row>
    <row r="290" spans="1:17" x14ac:dyDescent="0.25">
      <c r="A290" t="s">
        <v>1431</v>
      </c>
      <c r="B290" t="s">
        <v>165</v>
      </c>
      <c r="C290" t="s">
        <v>1990</v>
      </c>
      <c r="D290" t="str">
        <f t="shared" si="12"/>
        <v>JENNIFER L COLLIER</v>
      </c>
      <c r="E290" t="s">
        <v>10</v>
      </c>
      <c r="F290" t="s">
        <v>885</v>
      </c>
      <c r="G290" t="s">
        <v>886</v>
      </c>
      <c r="H290" t="s">
        <v>210</v>
      </c>
      <c r="I290">
        <v>80501</v>
      </c>
      <c r="J290" t="str">
        <f t="shared" si="13"/>
        <v>1312 Scheuvront Drive,Longmont,CO,80501</v>
      </c>
      <c r="K290" t="s">
        <v>2933</v>
      </c>
      <c r="L290" t="str">
        <f t="shared" si="14"/>
        <v>JenniferLCollier</v>
      </c>
      <c r="O290" t="s">
        <v>887</v>
      </c>
      <c r="Q290" s="3" t="s">
        <v>2434</v>
      </c>
    </row>
    <row r="291" spans="1:17" x14ac:dyDescent="0.25">
      <c r="A291" t="s">
        <v>1632</v>
      </c>
      <c r="B291" t="s">
        <v>27</v>
      </c>
      <c r="C291" t="s">
        <v>1991</v>
      </c>
      <c r="D291" t="str">
        <f t="shared" si="12"/>
        <v>HAROLD D SHIFLETT</v>
      </c>
      <c r="E291" t="s">
        <v>16</v>
      </c>
      <c r="F291" t="s">
        <v>888</v>
      </c>
      <c r="G291" t="s">
        <v>889</v>
      </c>
      <c r="H291" t="s">
        <v>14</v>
      </c>
      <c r="I291">
        <v>58147</v>
      </c>
      <c r="J291" t="str">
        <f t="shared" si="13"/>
        <v>3289 Woodland Terrace,Sacramento,CA,58147</v>
      </c>
      <c r="K291" t="s">
        <v>2934</v>
      </c>
      <c r="L291" t="str">
        <f t="shared" si="14"/>
        <v>HaroldDShiflett</v>
      </c>
      <c r="O291" t="s">
        <v>890</v>
      </c>
      <c r="Q291" s="3" t="s">
        <v>2435</v>
      </c>
    </row>
    <row r="292" spans="1:17" x14ac:dyDescent="0.25">
      <c r="A292" t="s">
        <v>1473</v>
      </c>
      <c r="B292" t="s">
        <v>365</v>
      </c>
      <c r="C292" t="s">
        <v>1992</v>
      </c>
      <c r="D292" t="str">
        <f t="shared" si="12"/>
        <v>MELISSA N SANTIBANEZ</v>
      </c>
      <c r="E292" t="s">
        <v>10</v>
      </c>
      <c r="F292" t="s">
        <v>891</v>
      </c>
      <c r="G292" t="s">
        <v>892</v>
      </c>
      <c r="H292" t="s">
        <v>14</v>
      </c>
      <c r="I292">
        <v>94545</v>
      </c>
      <c r="J292" t="str">
        <f t="shared" si="13"/>
        <v>3215 Wayside Lane,Hayward,CA,94545</v>
      </c>
      <c r="K292" t="s">
        <v>2935</v>
      </c>
      <c r="L292" t="str">
        <f t="shared" si="14"/>
        <v>MelissaNSantibanez</v>
      </c>
      <c r="O292" t="s">
        <v>893</v>
      </c>
      <c r="Q292" s="3" t="s">
        <v>2436</v>
      </c>
    </row>
    <row r="293" spans="1:17" x14ac:dyDescent="0.25">
      <c r="A293" t="s">
        <v>1633</v>
      </c>
      <c r="B293" t="s">
        <v>67</v>
      </c>
      <c r="C293" t="s">
        <v>1993</v>
      </c>
      <c r="D293" t="str">
        <f t="shared" si="12"/>
        <v>SALVADOR E JACQUEZ</v>
      </c>
      <c r="E293" t="s">
        <v>16</v>
      </c>
      <c r="F293" t="s">
        <v>894</v>
      </c>
      <c r="G293" t="s">
        <v>895</v>
      </c>
      <c r="H293" t="s">
        <v>8</v>
      </c>
      <c r="I293">
        <v>62939</v>
      </c>
      <c r="J293" t="str">
        <f t="shared" si="13"/>
        <v>3383 Holden Street,Goreville,IL,62939</v>
      </c>
      <c r="K293" t="s">
        <v>2936</v>
      </c>
      <c r="L293" t="str">
        <f t="shared" si="14"/>
        <v>SalvadorEJacquez</v>
      </c>
      <c r="O293" t="s">
        <v>896</v>
      </c>
      <c r="Q293" s="3" t="s">
        <v>2437</v>
      </c>
    </row>
    <row r="294" spans="1:17" x14ac:dyDescent="0.25">
      <c r="A294" t="s">
        <v>1634</v>
      </c>
      <c r="B294" t="s">
        <v>80</v>
      </c>
      <c r="C294" t="s">
        <v>1994</v>
      </c>
      <c r="D294" t="str">
        <f t="shared" si="12"/>
        <v>CAROL B KONOPKA</v>
      </c>
      <c r="E294" t="s">
        <v>10</v>
      </c>
      <c r="F294" t="s">
        <v>897</v>
      </c>
      <c r="G294" t="s">
        <v>898</v>
      </c>
      <c r="H294" t="s">
        <v>178</v>
      </c>
      <c r="I294">
        <v>85040</v>
      </c>
      <c r="J294" t="str">
        <f t="shared" si="13"/>
        <v>3168 Dogwood Road,Phoenix,AZ,85040</v>
      </c>
      <c r="K294" t="s">
        <v>2937</v>
      </c>
      <c r="L294" t="str">
        <f t="shared" si="14"/>
        <v>CarolBKonopka</v>
      </c>
      <c r="O294" t="s">
        <v>899</v>
      </c>
      <c r="Q294" s="3" t="s">
        <v>2438</v>
      </c>
    </row>
    <row r="295" spans="1:17" x14ac:dyDescent="0.25">
      <c r="A295" t="s">
        <v>1635</v>
      </c>
      <c r="B295" t="s">
        <v>27</v>
      </c>
      <c r="C295" t="s">
        <v>1995</v>
      </c>
      <c r="D295" t="str">
        <f t="shared" si="12"/>
        <v>JULIET D SAVOIE</v>
      </c>
      <c r="E295" t="s">
        <v>10</v>
      </c>
      <c r="F295" t="s">
        <v>900</v>
      </c>
      <c r="G295" t="s">
        <v>901</v>
      </c>
      <c r="H295" t="s">
        <v>40</v>
      </c>
      <c r="I295">
        <v>75075</v>
      </c>
      <c r="J295" t="str">
        <f t="shared" si="13"/>
        <v>2973 Carolyns Circle,Plano,TX,75075</v>
      </c>
      <c r="K295" t="s">
        <v>2938</v>
      </c>
      <c r="L295" t="str">
        <f t="shared" si="14"/>
        <v>JulietDSavoie</v>
      </c>
      <c r="O295" t="s">
        <v>902</v>
      </c>
      <c r="Q295" s="3" t="s">
        <v>2439</v>
      </c>
    </row>
    <row r="296" spans="1:17" x14ac:dyDescent="0.25">
      <c r="A296" t="s">
        <v>1636</v>
      </c>
      <c r="B296" t="s">
        <v>27</v>
      </c>
      <c r="C296" t="s">
        <v>1996</v>
      </c>
      <c r="D296" t="str">
        <f t="shared" si="12"/>
        <v>KENDRA D HUFF</v>
      </c>
      <c r="E296" t="s">
        <v>10</v>
      </c>
      <c r="F296" t="s">
        <v>903</v>
      </c>
      <c r="G296" t="s">
        <v>359</v>
      </c>
      <c r="H296" t="s">
        <v>78</v>
      </c>
      <c r="I296">
        <v>48219</v>
      </c>
      <c r="J296" t="str">
        <f t="shared" si="13"/>
        <v>4238 Nash Street,Detroit,MI,48219</v>
      </c>
      <c r="K296" t="s">
        <v>2939</v>
      </c>
      <c r="L296" t="str">
        <f t="shared" si="14"/>
        <v>KendraDHuff</v>
      </c>
      <c r="O296" t="s">
        <v>904</v>
      </c>
      <c r="Q296" s="3" t="s">
        <v>2440</v>
      </c>
    </row>
    <row r="297" spans="1:17" x14ac:dyDescent="0.25">
      <c r="A297" t="s">
        <v>1637</v>
      </c>
      <c r="B297" t="s">
        <v>21</v>
      </c>
      <c r="C297" t="s">
        <v>1997</v>
      </c>
      <c r="D297" t="str">
        <f t="shared" si="12"/>
        <v>BETTY M MORGAN</v>
      </c>
      <c r="E297" t="s">
        <v>10</v>
      </c>
      <c r="F297" t="s">
        <v>905</v>
      </c>
      <c r="G297" t="s">
        <v>906</v>
      </c>
      <c r="H297" t="s">
        <v>14</v>
      </c>
      <c r="I297">
        <v>90660</v>
      </c>
      <c r="J297" t="str">
        <f t="shared" si="13"/>
        <v>92 Kerry Way,Pico Rivera,CA,90660</v>
      </c>
      <c r="K297" t="s">
        <v>2940</v>
      </c>
      <c r="L297" t="str">
        <f t="shared" si="14"/>
        <v>BettyMMorgan</v>
      </c>
      <c r="O297" t="s">
        <v>907</v>
      </c>
      <c r="Q297" s="3" t="s">
        <v>2441</v>
      </c>
    </row>
    <row r="298" spans="1:17" x14ac:dyDescent="0.25">
      <c r="A298" t="s">
        <v>1437</v>
      </c>
      <c r="B298" t="s">
        <v>54</v>
      </c>
      <c r="C298" t="s">
        <v>1998</v>
      </c>
      <c r="D298" t="str">
        <f t="shared" si="12"/>
        <v>DIANE H CARTER</v>
      </c>
      <c r="E298" t="s">
        <v>10</v>
      </c>
      <c r="F298" t="s">
        <v>908</v>
      </c>
      <c r="G298" t="s">
        <v>909</v>
      </c>
      <c r="H298" t="s">
        <v>286</v>
      </c>
      <c r="I298">
        <v>40244</v>
      </c>
      <c r="J298" t="str">
        <f t="shared" si="13"/>
        <v>254 Gregory Lane,Louisville,KY,40244</v>
      </c>
      <c r="K298" t="s">
        <v>2941</v>
      </c>
      <c r="L298" t="str">
        <f t="shared" si="14"/>
        <v>DianeHCarter</v>
      </c>
      <c r="O298" t="s">
        <v>910</v>
      </c>
      <c r="Q298" s="3" t="s">
        <v>2442</v>
      </c>
    </row>
    <row r="299" spans="1:17" x14ac:dyDescent="0.25">
      <c r="A299" t="s">
        <v>1638</v>
      </c>
      <c r="B299" t="s">
        <v>143</v>
      </c>
      <c r="C299" t="s">
        <v>1999</v>
      </c>
      <c r="D299" t="str">
        <f t="shared" si="12"/>
        <v>JOHNIE T HALL</v>
      </c>
      <c r="E299" t="s">
        <v>10</v>
      </c>
      <c r="F299" t="s">
        <v>911</v>
      </c>
      <c r="G299" t="s">
        <v>762</v>
      </c>
      <c r="H299" t="s">
        <v>74</v>
      </c>
      <c r="I299">
        <v>53202</v>
      </c>
      <c r="J299" t="str">
        <f t="shared" si="13"/>
        <v>1057 Oakridge Farm Lane,Milwaukee,WI,53202</v>
      </c>
      <c r="K299" t="s">
        <v>2942</v>
      </c>
      <c r="L299" t="str">
        <f t="shared" si="14"/>
        <v>JohnieTHall</v>
      </c>
      <c r="O299" t="s">
        <v>912</v>
      </c>
      <c r="Q299" s="3" t="s">
        <v>2443</v>
      </c>
    </row>
    <row r="300" spans="1:17" x14ac:dyDescent="0.25">
      <c r="A300" t="s">
        <v>1493</v>
      </c>
      <c r="B300" t="s">
        <v>5</v>
      </c>
      <c r="C300" t="s">
        <v>2000</v>
      </c>
      <c r="D300" t="str">
        <f t="shared" si="12"/>
        <v>MILDRED J STAINBROOK</v>
      </c>
      <c r="E300" t="s">
        <v>10</v>
      </c>
      <c r="F300" t="s">
        <v>913</v>
      </c>
      <c r="G300" t="s">
        <v>807</v>
      </c>
      <c r="H300" t="s">
        <v>125</v>
      </c>
      <c r="I300">
        <v>27407</v>
      </c>
      <c r="J300" t="str">
        <f t="shared" si="13"/>
        <v>3807 Keyser Ridge Road,Greensboro,NC,27407</v>
      </c>
      <c r="K300" t="s">
        <v>2943</v>
      </c>
      <c r="L300" t="str">
        <f t="shared" si="14"/>
        <v>MildredJStainbrook</v>
      </c>
      <c r="O300" t="s">
        <v>914</v>
      </c>
      <c r="Q300" s="3" t="s">
        <v>2444</v>
      </c>
    </row>
    <row r="301" spans="1:17" x14ac:dyDescent="0.25">
      <c r="A301" t="s">
        <v>1524</v>
      </c>
      <c r="B301" t="s">
        <v>37</v>
      </c>
      <c r="C301" t="s">
        <v>2001</v>
      </c>
      <c r="D301" t="str">
        <f t="shared" si="12"/>
        <v>RONALD K ROSENBLUM</v>
      </c>
      <c r="E301" t="s">
        <v>16</v>
      </c>
      <c r="F301" t="s">
        <v>915</v>
      </c>
      <c r="G301" t="s">
        <v>916</v>
      </c>
      <c r="H301" t="s">
        <v>19</v>
      </c>
      <c r="I301">
        <v>7608</v>
      </c>
      <c r="J301" t="str">
        <f t="shared" si="13"/>
        <v>1227 Red Bud Lane,Teterboro,NJ,7608</v>
      </c>
      <c r="K301" t="s">
        <v>2944</v>
      </c>
      <c r="L301" t="str">
        <f t="shared" si="14"/>
        <v>RonaldKRosenblum</v>
      </c>
      <c r="O301" t="s">
        <v>917</v>
      </c>
      <c r="Q301" s="3" t="s">
        <v>2445</v>
      </c>
    </row>
    <row r="302" spans="1:17" x14ac:dyDescent="0.25">
      <c r="A302" t="s">
        <v>1639</v>
      </c>
      <c r="B302" t="s">
        <v>27</v>
      </c>
      <c r="C302" t="s">
        <v>2002</v>
      </c>
      <c r="D302" t="str">
        <f t="shared" si="12"/>
        <v>MONICA D FAULKNER</v>
      </c>
      <c r="E302" t="s">
        <v>10</v>
      </c>
      <c r="F302" t="s">
        <v>918</v>
      </c>
      <c r="G302" t="s">
        <v>196</v>
      </c>
      <c r="H302" t="s">
        <v>197</v>
      </c>
      <c r="I302">
        <v>20191</v>
      </c>
      <c r="J302" t="str">
        <f t="shared" si="13"/>
        <v>4170 Wilmar Farm Road,Reston,MD,20191</v>
      </c>
      <c r="K302" t="s">
        <v>2945</v>
      </c>
      <c r="L302" t="str">
        <f t="shared" si="14"/>
        <v>MonicaDFaulkner</v>
      </c>
      <c r="O302" t="s">
        <v>919</v>
      </c>
      <c r="Q302" s="3" t="s">
        <v>2446</v>
      </c>
    </row>
    <row r="303" spans="1:17" x14ac:dyDescent="0.25">
      <c r="A303" t="s">
        <v>1640</v>
      </c>
      <c r="B303" t="s">
        <v>143</v>
      </c>
      <c r="C303" t="s">
        <v>2003</v>
      </c>
      <c r="D303" t="str">
        <f t="shared" si="12"/>
        <v>CLAYTON T OLIVO</v>
      </c>
      <c r="E303" t="s">
        <v>16</v>
      </c>
      <c r="F303" t="s">
        <v>920</v>
      </c>
      <c r="G303" t="s">
        <v>784</v>
      </c>
      <c r="H303" t="s">
        <v>252</v>
      </c>
      <c r="I303">
        <v>38930</v>
      </c>
      <c r="J303" t="str">
        <f t="shared" si="13"/>
        <v>2503 Rafe Lane,Greenwood,MS,38930</v>
      </c>
      <c r="K303" t="s">
        <v>2946</v>
      </c>
      <c r="L303" t="str">
        <f t="shared" si="14"/>
        <v>ClaytonTOlivo</v>
      </c>
      <c r="O303" t="s">
        <v>921</v>
      </c>
      <c r="Q303" s="3" t="s">
        <v>2447</v>
      </c>
    </row>
    <row r="304" spans="1:17" x14ac:dyDescent="0.25">
      <c r="A304" t="s">
        <v>1605</v>
      </c>
      <c r="B304" t="s">
        <v>80</v>
      </c>
      <c r="C304" t="s">
        <v>2004</v>
      </c>
      <c r="D304" t="str">
        <f t="shared" si="12"/>
        <v>MATTHEW B OLIVERA</v>
      </c>
      <c r="E304" t="s">
        <v>16</v>
      </c>
      <c r="F304" t="s">
        <v>922</v>
      </c>
      <c r="G304" t="s">
        <v>784</v>
      </c>
      <c r="H304" t="s">
        <v>252</v>
      </c>
      <c r="I304">
        <v>38930</v>
      </c>
      <c r="J304" t="str">
        <f t="shared" si="13"/>
        <v>950 Brownton Road,Greenwood,MS,38930</v>
      </c>
      <c r="K304" t="s">
        <v>2947</v>
      </c>
      <c r="L304" t="str">
        <f t="shared" si="14"/>
        <v>MatthewBOlivera</v>
      </c>
      <c r="O304" t="s">
        <v>923</v>
      </c>
      <c r="Q304" s="3" t="s">
        <v>2448</v>
      </c>
    </row>
    <row r="305" spans="1:17" x14ac:dyDescent="0.25">
      <c r="A305" t="s">
        <v>1641</v>
      </c>
      <c r="B305" t="s">
        <v>21</v>
      </c>
      <c r="C305" t="s">
        <v>2005</v>
      </c>
      <c r="D305" t="str">
        <f t="shared" si="12"/>
        <v>JUAN M PARISI</v>
      </c>
      <c r="E305" t="s">
        <v>16</v>
      </c>
      <c r="F305" t="s">
        <v>924</v>
      </c>
      <c r="G305" t="s">
        <v>925</v>
      </c>
      <c r="H305" t="s">
        <v>14</v>
      </c>
      <c r="I305">
        <v>95688</v>
      </c>
      <c r="J305" t="str">
        <f t="shared" si="13"/>
        <v>2356 Fairway Drive,Vacaville,CA,95688</v>
      </c>
      <c r="K305" t="s">
        <v>2948</v>
      </c>
      <c r="L305" t="str">
        <f t="shared" si="14"/>
        <v>JuanMParisi</v>
      </c>
      <c r="O305" t="s">
        <v>926</v>
      </c>
      <c r="Q305" s="3" t="s">
        <v>2449</v>
      </c>
    </row>
    <row r="306" spans="1:17" x14ac:dyDescent="0.25">
      <c r="A306" t="s">
        <v>1642</v>
      </c>
      <c r="B306" t="s">
        <v>21</v>
      </c>
      <c r="C306" t="s">
        <v>2006</v>
      </c>
      <c r="D306" t="str">
        <f t="shared" si="12"/>
        <v>CECILIA M WATTS</v>
      </c>
      <c r="E306" t="s">
        <v>10</v>
      </c>
      <c r="F306" t="s">
        <v>927</v>
      </c>
      <c r="G306" t="s">
        <v>928</v>
      </c>
      <c r="H306" t="s">
        <v>418</v>
      </c>
      <c r="I306">
        <v>67460</v>
      </c>
      <c r="J306" t="str">
        <f t="shared" si="13"/>
        <v>2349 Roosevelt Road,Mcpherson,KS,67460</v>
      </c>
      <c r="K306" t="s">
        <v>2949</v>
      </c>
      <c r="L306" t="str">
        <f t="shared" si="14"/>
        <v>CeciliaMWatts</v>
      </c>
      <c r="O306" t="s">
        <v>929</v>
      </c>
      <c r="Q306" s="3" t="s">
        <v>2450</v>
      </c>
    </row>
    <row r="307" spans="1:17" x14ac:dyDescent="0.25">
      <c r="A307" t="s">
        <v>1643</v>
      </c>
      <c r="B307" t="s">
        <v>21</v>
      </c>
      <c r="C307" t="s">
        <v>1850</v>
      </c>
      <c r="D307" t="str">
        <f t="shared" si="12"/>
        <v>DENNIS M WRIGHT</v>
      </c>
      <c r="E307" t="s">
        <v>16</v>
      </c>
      <c r="F307" t="s">
        <v>930</v>
      </c>
      <c r="G307" t="s">
        <v>407</v>
      </c>
      <c r="H307" t="s">
        <v>660</v>
      </c>
      <c r="I307">
        <v>20200</v>
      </c>
      <c r="J307" t="str">
        <f t="shared" si="13"/>
        <v>1280 Massachusetts Avenue,Washington,DC,20200</v>
      </c>
      <c r="K307" t="s">
        <v>2950</v>
      </c>
      <c r="L307" t="str">
        <f t="shared" si="14"/>
        <v>DennisMWright</v>
      </c>
      <c r="O307" t="s">
        <v>931</v>
      </c>
      <c r="Q307" s="3" t="s">
        <v>2451</v>
      </c>
    </row>
    <row r="308" spans="1:17" x14ac:dyDescent="0.25">
      <c r="A308" t="s">
        <v>1536</v>
      </c>
      <c r="B308" t="s">
        <v>11</v>
      </c>
      <c r="C308" t="s">
        <v>1750</v>
      </c>
      <c r="D308" t="str">
        <f t="shared" si="12"/>
        <v>MONTE S SMITH</v>
      </c>
      <c r="E308" t="s">
        <v>16</v>
      </c>
      <c r="F308" t="s">
        <v>932</v>
      </c>
      <c r="G308" t="s">
        <v>359</v>
      </c>
      <c r="H308" t="s">
        <v>78</v>
      </c>
      <c r="I308">
        <v>48219</v>
      </c>
      <c r="J308" t="str">
        <f t="shared" si="13"/>
        <v>404 Reppert Coal Road,Detroit,MI,48219</v>
      </c>
      <c r="K308" t="s">
        <v>2951</v>
      </c>
      <c r="L308" t="str">
        <f t="shared" si="14"/>
        <v>MonteSSmith</v>
      </c>
      <c r="O308" t="s">
        <v>933</v>
      </c>
      <c r="Q308" s="3" t="s">
        <v>2452</v>
      </c>
    </row>
    <row r="309" spans="1:17" x14ac:dyDescent="0.25">
      <c r="A309" t="s">
        <v>1516</v>
      </c>
      <c r="B309" t="s">
        <v>5</v>
      </c>
      <c r="C309" t="s">
        <v>2007</v>
      </c>
      <c r="D309" t="str">
        <f t="shared" si="12"/>
        <v>GLORIA J HURST</v>
      </c>
      <c r="E309" t="s">
        <v>10</v>
      </c>
      <c r="F309" t="s">
        <v>934</v>
      </c>
      <c r="G309" t="s">
        <v>935</v>
      </c>
      <c r="H309" t="s">
        <v>97</v>
      </c>
      <c r="I309">
        <v>32801</v>
      </c>
      <c r="J309" t="str">
        <f t="shared" si="13"/>
        <v>594 Red Hawk Road,Orlando,FL,32801</v>
      </c>
      <c r="K309" t="s">
        <v>2952</v>
      </c>
      <c r="L309" t="str">
        <f t="shared" si="14"/>
        <v>GloriaJHurst</v>
      </c>
      <c r="O309" t="s">
        <v>936</v>
      </c>
      <c r="Q309" s="3" t="s">
        <v>2453</v>
      </c>
    </row>
    <row r="310" spans="1:17" x14ac:dyDescent="0.25">
      <c r="A310" t="s">
        <v>1581</v>
      </c>
      <c r="B310" t="s">
        <v>143</v>
      </c>
      <c r="C310" t="s">
        <v>1786</v>
      </c>
      <c r="D310" t="str">
        <f t="shared" si="12"/>
        <v>JOAN T WILLIAMS</v>
      </c>
      <c r="E310" t="s">
        <v>10</v>
      </c>
      <c r="F310" t="s">
        <v>937</v>
      </c>
      <c r="G310" t="s">
        <v>93</v>
      </c>
      <c r="H310" t="s">
        <v>40</v>
      </c>
      <c r="I310">
        <v>77092</v>
      </c>
      <c r="J310" t="str">
        <f t="shared" si="13"/>
        <v>1357 Mulberry Street,Houston,TX,77092</v>
      </c>
      <c r="K310" t="s">
        <v>2953</v>
      </c>
      <c r="L310" t="str">
        <f t="shared" si="14"/>
        <v>JoanTWilliams</v>
      </c>
      <c r="O310" t="s">
        <v>938</v>
      </c>
      <c r="Q310" s="3" t="s">
        <v>2454</v>
      </c>
    </row>
    <row r="311" spans="1:17" x14ac:dyDescent="0.25">
      <c r="A311" t="s">
        <v>1644</v>
      </c>
      <c r="B311" t="s">
        <v>5</v>
      </c>
      <c r="C311" t="s">
        <v>1817</v>
      </c>
      <c r="D311" t="str">
        <f t="shared" si="12"/>
        <v>ALTON J HARRIS</v>
      </c>
      <c r="E311" t="s">
        <v>16</v>
      </c>
      <c r="F311" t="s">
        <v>939</v>
      </c>
      <c r="G311" t="s">
        <v>93</v>
      </c>
      <c r="H311" t="s">
        <v>40</v>
      </c>
      <c r="I311">
        <v>77062</v>
      </c>
      <c r="J311" t="str">
        <f t="shared" si="13"/>
        <v>2977 Grey Fox Farm Road,Houston,TX,77062</v>
      </c>
      <c r="K311" t="s">
        <v>2954</v>
      </c>
      <c r="L311" t="str">
        <f t="shared" si="14"/>
        <v>AltonJHarris</v>
      </c>
      <c r="O311" t="s">
        <v>940</v>
      </c>
      <c r="Q311" s="3" t="s">
        <v>2455</v>
      </c>
    </row>
    <row r="312" spans="1:17" x14ac:dyDescent="0.25">
      <c r="A312" t="s">
        <v>1645</v>
      </c>
      <c r="B312" t="s">
        <v>5</v>
      </c>
      <c r="C312" t="s">
        <v>2008</v>
      </c>
      <c r="D312" t="str">
        <f t="shared" si="12"/>
        <v>HAZEL J GLEASON</v>
      </c>
      <c r="E312" t="s">
        <v>10</v>
      </c>
      <c r="F312" t="s">
        <v>941</v>
      </c>
      <c r="G312" t="s">
        <v>942</v>
      </c>
      <c r="H312" t="s">
        <v>178</v>
      </c>
      <c r="I312">
        <v>85282</v>
      </c>
      <c r="J312" t="str">
        <f t="shared" si="13"/>
        <v>1064 Skips Lane,Tempe,AZ,85282</v>
      </c>
      <c r="K312" t="s">
        <v>2955</v>
      </c>
      <c r="L312" t="str">
        <f t="shared" si="14"/>
        <v>HazelJGleason</v>
      </c>
      <c r="O312" t="s">
        <v>943</v>
      </c>
      <c r="Q312" s="3" t="s">
        <v>2456</v>
      </c>
    </row>
    <row r="313" spans="1:17" x14ac:dyDescent="0.25">
      <c r="A313" t="s">
        <v>1535</v>
      </c>
      <c r="B313" t="s">
        <v>62</v>
      </c>
      <c r="C313" t="s">
        <v>2009</v>
      </c>
      <c r="D313" t="str">
        <f t="shared" si="12"/>
        <v>CHRISTOPHER R THAMES</v>
      </c>
      <c r="E313" t="s">
        <v>16</v>
      </c>
      <c r="F313" t="s">
        <v>944</v>
      </c>
      <c r="G313" t="s">
        <v>49</v>
      </c>
      <c r="H313" t="s">
        <v>48</v>
      </c>
      <c r="I313">
        <v>10007</v>
      </c>
      <c r="J313" t="str">
        <f t="shared" si="13"/>
        <v>1883 Oakwood Avenue,New York,NY,10007</v>
      </c>
      <c r="K313" t="s">
        <v>2956</v>
      </c>
      <c r="L313" t="str">
        <f t="shared" si="14"/>
        <v>ChristopherRThames</v>
      </c>
      <c r="O313" t="s">
        <v>945</v>
      </c>
      <c r="Q313" s="3" t="s">
        <v>2457</v>
      </c>
    </row>
    <row r="314" spans="1:17" x14ac:dyDescent="0.25">
      <c r="A314" t="s">
        <v>1646</v>
      </c>
      <c r="B314" t="s">
        <v>88</v>
      </c>
      <c r="C314" t="s">
        <v>1865</v>
      </c>
      <c r="D314" t="str">
        <f t="shared" si="12"/>
        <v>CARL C GREEN</v>
      </c>
      <c r="E314" t="s">
        <v>16</v>
      </c>
      <c r="F314" t="s">
        <v>946</v>
      </c>
      <c r="G314" t="s">
        <v>947</v>
      </c>
      <c r="H314" t="s">
        <v>48</v>
      </c>
      <c r="I314">
        <v>10301</v>
      </c>
      <c r="J314" t="str">
        <f t="shared" si="13"/>
        <v>2972 Longview Avenue,Staten Island,NY,10301</v>
      </c>
      <c r="K314" t="s">
        <v>2957</v>
      </c>
      <c r="L314" t="str">
        <f t="shared" si="14"/>
        <v>CarlCGreen</v>
      </c>
      <c r="O314" t="s">
        <v>948</v>
      </c>
      <c r="Q314" s="3" t="s">
        <v>2458</v>
      </c>
    </row>
    <row r="315" spans="1:17" x14ac:dyDescent="0.25">
      <c r="A315" t="s">
        <v>1647</v>
      </c>
      <c r="B315" t="s">
        <v>5</v>
      </c>
      <c r="C315" t="s">
        <v>2010</v>
      </c>
      <c r="D315" t="str">
        <f t="shared" si="12"/>
        <v>HANS J MCDANIEL</v>
      </c>
      <c r="E315" t="s">
        <v>16</v>
      </c>
      <c r="F315" t="s">
        <v>949</v>
      </c>
      <c r="G315" t="s">
        <v>950</v>
      </c>
      <c r="H315" t="s">
        <v>120</v>
      </c>
      <c r="I315">
        <v>30339</v>
      </c>
      <c r="J315" t="str">
        <f t="shared" si="13"/>
        <v>3456 Pine Garden Lane,Atlanta,GA,30339</v>
      </c>
      <c r="K315" t="s">
        <v>2958</v>
      </c>
      <c r="L315" t="str">
        <f t="shared" si="14"/>
        <v>HansJMcDaniel</v>
      </c>
      <c r="O315" t="s">
        <v>951</v>
      </c>
      <c r="Q315" s="3" t="s">
        <v>2459</v>
      </c>
    </row>
    <row r="316" spans="1:17" x14ac:dyDescent="0.25">
      <c r="A316" t="s">
        <v>1648</v>
      </c>
      <c r="B316" t="s">
        <v>11</v>
      </c>
      <c r="C316" t="s">
        <v>2011</v>
      </c>
      <c r="D316" t="str">
        <f t="shared" si="12"/>
        <v>IRA S KOCHER</v>
      </c>
      <c r="E316" t="s">
        <v>16</v>
      </c>
      <c r="F316" t="s">
        <v>952</v>
      </c>
      <c r="G316" t="s">
        <v>953</v>
      </c>
      <c r="H316" t="s">
        <v>24</v>
      </c>
      <c r="I316">
        <v>23324</v>
      </c>
      <c r="J316" t="str">
        <f t="shared" si="13"/>
        <v>1092 Allison Avenue,Chesapeake,VA,23324</v>
      </c>
      <c r="K316" t="s">
        <v>2959</v>
      </c>
      <c r="L316" t="str">
        <f t="shared" si="14"/>
        <v>IraSKocher</v>
      </c>
      <c r="O316" t="s">
        <v>954</v>
      </c>
      <c r="Q316" s="3" t="s">
        <v>2460</v>
      </c>
    </row>
    <row r="317" spans="1:17" x14ac:dyDescent="0.25">
      <c r="A317" t="s">
        <v>1649</v>
      </c>
      <c r="B317" t="s">
        <v>37</v>
      </c>
      <c r="C317" t="s">
        <v>1882</v>
      </c>
      <c r="D317" t="str">
        <f t="shared" si="12"/>
        <v>CORY K JACKSON</v>
      </c>
      <c r="E317" t="s">
        <v>16</v>
      </c>
      <c r="F317" t="s">
        <v>955</v>
      </c>
      <c r="G317" t="s">
        <v>956</v>
      </c>
      <c r="H317" t="s">
        <v>97</v>
      </c>
      <c r="I317">
        <v>32796</v>
      </c>
      <c r="J317" t="str">
        <f t="shared" si="13"/>
        <v>1241 Terry Lane,Titusville,FL,32796</v>
      </c>
      <c r="K317" t="s">
        <v>2960</v>
      </c>
      <c r="L317" t="str">
        <f t="shared" si="14"/>
        <v>CoryKJackson</v>
      </c>
      <c r="O317" t="s">
        <v>957</v>
      </c>
      <c r="Q317" s="3" t="s">
        <v>2461</v>
      </c>
    </row>
    <row r="318" spans="1:17" x14ac:dyDescent="0.25">
      <c r="A318" t="s">
        <v>1650</v>
      </c>
      <c r="B318" t="s">
        <v>67</v>
      </c>
      <c r="C318" t="s">
        <v>1774</v>
      </c>
      <c r="D318" t="str">
        <f t="shared" si="12"/>
        <v>CEDRIC E BARNES</v>
      </c>
      <c r="E318" t="s">
        <v>16</v>
      </c>
      <c r="F318" t="s">
        <v>958</v>
      </c>
      <c r="G318" t="s">
        <v>959</v>
      </c>
      <c r="H318" t="s">
        <v>178</v>
      </c>
      <c r="I318">
        <v>86045</v>
      </c>
      <c r="J318" t="str">
        <f t="shared" si="13"/>
        <v>3377 Clarksburg Park Road,Tuba City,AZ,86045</v>
      </c>
      <c r="K318" t="s">
        <v>2961</v>
      </c>
      <c r="L318" t="str">
        <f t="shared" si="14"/>
        <v>CedricEBarnes</v>
      </c>
      <c r="O318" t="s">
        <v>960</v>
      </c>
      <c r="Q318" s="3" t="s">
        <v>2462</v>
      </c>
    </row>
    <row r="319" spans="1:17" x14ac:dyDescent="0.25">
      <c r="A319" t="s">
        <v>1470</v>
      </c>
      <c r="B319" t="s">
        <v>21</v>
      </c>
      <c r="C319" t="s">
        <v>2012</v>
      </c>
      <c r="D319" t="str">
        <f t="shared" si="12"/>
        <v>GEORGE M EVANS</v>
      </c>
      <c r="E319" t="s">
        <v>16</v>
      </c>
      <c r="F319" t="s">
        <v>961</v>
      </c>
      <c r="G319" t="s">
        <v>962</v>
      </c>
      <c r="H319" t="s">
        <v>245</v>
      </c>
      <c r="I319">
        <v>47708</v>
      </c>
      <c r="J319" t="str">
        <f t="shared" si="13"/>
        <v>3205 Lucy Lane,Evansville,IN,47708</v>
      </c>
      <c r="K319" t="s">
        <v>2962</v>
      </c>
      <c r="L319" t="str">
        <f t="shared" si="14"/>
        <v>GeorgeMEvans</v>
      </c>
      <c r="O319" t="s">
        <v>963</v>
      </c>
      <c r="Q319" s="3" t="s">
        <v>2463</v>
      </c>
    </row>
    <row r="320" spans="1:17" x14ac:dyDescent="0.25">
      <c r="A320" t="s">
        <v>1651</v>
      </c>
      <c r="B320" t="s">
        <v>88</v>
      </c>
      <c r="C320" t="s">
        <v>2013</v>
      </c>
      <c r="D320" t="str">
        <f t="shared" si="12"/>
        <v>LEE C MCMEANS</v>
      </c>
      <c r="E320" t="s">
        <v>16</v>
      </c>
      <c r="F320" t="s">
        <v>964</v>
      </c>
      <c r="G320" t="s">
        <v>841</v>
      </c>
      <c r="H320" t="s">
        <v>40</v>
      </c>
      <c r="I320">
        <v>78550</v>
      </c>
      <c r="J320" t="str">
        <f t="shared" si="13"/>
        <v>4833 Jerome Avenue,Harlingen,TX,78550</v>
      </c>
      <c r="K320" t="s">
        <v>2963</v>
      </c>
      <c r="L320" t="str">
        <f t="shared" si="14"/>
        <v>LeeCMcMeans</v>
      </c>
      <c r="O320" t="s">
        <v>965</v>
      </c>
      <c r="Q320" s="3" t="s">
        <v>2464</v>
      </c>
    </row>
    <row r="321" spans="1:17" x14ac:dyDescent="0.25">
      <c r="A321" t="s">
        <v>1652</v>
      </c>
      <c r="B321" t="s">
        <v>11</v>
      </c>
      <c r="C321" t="s">
        <v>2014</v>
      </c>
      <c r="D321" t="str">
        <f t="shared" si="12"/>
        <v>AMY S RANGEL</v>
      </c>
      <c r="E321" t="s">
        <v>10</v>
      </c>
      <c r="F321" t="s">
        <v>966</v>
      </c>
      <c r="G321" t="s">
        <v>49</v>
      </c>
      <c r="H321" t="s">
        <v>48</v>
      </c>
      <c r="I321">
        <v>10007</v>
      </c>
      <c r="J321" t="str">
        <f t="shared" si="13"/>
        <v>950 Pallet Street,New York,NY,10007</v>
      </c>
      <c r="K321" t="s">
        <v>2964</v>
      </c>
      <c r="L321" t="str">
        <f t="shared" si="14"/>
        <v>AmySRangel</v>
      </c>
      <c r="O321" t="s">
        <v>967</v>
      </c>
      <c r="Q321" s="3" t="s">
        <v>2465</v>
      </c>
    </row>
    <row r="322" spans="1:17" x14ac:dyDescent="0.25">
      <c r="A322" t="s">
        <v>1653</v>
      </c>
      <c r="B322" t="s">
        <v>62</v>
      </c>
      <c r="C322" t="s">
        <v>1688</v>
      </c>
      <c r="D322" t="str">
        <f t="shared" si="12"/>
        <v>NAOMI R MARSHALL</v>
      </c>
      <c r="E322" t="s">
        <v>10</v>
      </c>
      <c r="F322" t="s">
        <v>968</v>
      </c>
      <c r="G322" t="s">
        <v>60</v>
      </c>
      <c r="H322" t="s">
        <v>40</v>
      </c>
      <c r="I322">
        <v>75234</v>
      </c>
      <c r="J322" t="str">
        <f t="shared" si="13"/>
        <v>3957 Sycamore Circle,Dallas,TX,75234</v>
      </c>
      <c r="K322" t="s">
        <v>2965</v>
      </c>
      <c r="L322" t="str">
        <f t="shared" si="14"/>
        <v>NaomiRMarshall</v>
      </c>
      <c r="O322" t="s">
        <v>969</v>
      </c>
      <c r="Q322" s="3" t="s">
        <v>2466</v>
      </c>
    </row>
    <row r="323" spans="1:17" x14ac:dyDescent="0.25">
      <c r="A323" t="s">
        <v>1654</v>
      </c>
      <c r="B323" t="s">
        <v>37</v>
      </c>
      <c r="C323" t="s">
        <v>2015</v>
      </c>
      <c r="D323" t="str">
        <f t="shared" ref="D323:D386" si="15">_xlfn.TEXTJOIN(" ",TRUE,A323:C323)</f>
        <v>NANCY K MORRIS</v>
      </c>
      <c r="E323" t="s">
        <v>10</v>
      </c>
      <c r="F323" t="s">
        <v>970</v>
      </c>
      <c r="G323" t="s">
        <v>971</v>
      </c>
      <c r="H323" t="s">
        <v>8</v>
      </c>
      <c r="I323">
        <v>61109</v>
      </c>
      <c r="J323" t="str">
        <f t="shared" ref="J323:J386" si="16">TRIM(_xlfn.TEXTJOIN(",",TRUE,F323:I323))</f>
        <v>2631 Emeral Dreams Drive,Rockford,IL,61109</v>
      </c>
      <c r="K323" t="s">
        <v>2966</v>
      </c>
      <c r="L323" t="str">
        <f t="shared" ref="L323:L386" si="17">LEFT(K323,FIND("@",K323,1)-1)</f>
        <v>NancyKMorris</v>
      </c>
      <c r="O323" t="s">
        <v>972</v>
      </c>
      <c r="Q323" s="3" t="s">
        <v>2467</v>
      </c>
    </row>
    <row r="324" spans="1:17" x14ac:dyDescent="0.25">
      <c r="A324" t="s">
        <v>1614</v>
      </c>
      <c r="B324" t="s">
        <v>58</v>
      </c>
      <c r="C324" t="s">
        <v>2016</v>
      </c>
      <c r="D324" t="str">
        <f t="shared" si="15"/>
        <v>RANDY F KUHLMAN</v>
      </c>
      <c r="E324" t="s">
        <v>16</v>
      </c>
      <c r="F324" t="s">
        <v>973</v>
      </c>
      <c r="G324" t="s">
        <v>974</v>
      </c>
      <c r="H324" t="s">
        <v>14</v>
      </c>
      <c r="I324">
        <v>91744</v>
      </c>
      <c r="J324" t="str">
        <f t="shared" si="16"/>
        <v>4493 Middleville Road,La Puente,CA,91744</v>
      </c>
      <c r="K324" t="s">
        <v>2967</v>
      </c>
      <c r="L324" t="str">
        <f t="shared" si="17"/>
        <v>RandyFKuhlman</v>
      </c>
      <c r="O324" t="s">
        <v>975</v>
      </c>
      <c r="Q324" s="3" t="s">
        <v>2468</v>
      </c>
    </row>
    <row r="325" spans="1:17" x14ac:dyDescent="0.25">
      <c r="A325" t="s">
        <v>1624</v>
      </c>
      <c r="B325" t="s">
        <v>27</v>
      </c>
      <c r="C325" t="s">
        <v>2017</v>
      </c>
      <c r="D325" t="str">
        <f t="shared" si="15"/>
        <v>HELEN D ROUSH</v>
      </c>
      <c r="E325" t="s">
        <v>10</v>
      </c>
      <c r="F325" t="s">
        <v>976</v>
      </c>
      <c r="G325" t="s">
        <v>977</v>
      </c>
      <c r="H325" t="s">
        <v>227</v>
      </c>
      <c r="I325">
        <v>73501</v>
      </c>
      <c r="J325" t="str">
        <f t="shared" si="16"/>
        <v>2639 Dovetail Estates,Lawton,OK,73501</v>
      </c>
      <c r="K325" t="s">
        <v>2968</v>
      </c>
      <c r="L325" t="str">
        <f t="shared" si="17"/>
        <v>HelenDRoush</v>
      </c>
      <c r="O325" t="s">
        <v>978</v>
      </c>
      <c r="Q325" s="3" t="s">
        <v>2469</v>
      </c>
    </row>
    <row r="326" spans="1:17" x14ac:dyDescent="0.25">
      <c r="A326" t="s">
        <v>1503</v>
      </c>
      <c r="B326" t="s">
        <v>5</v>
      </c>
      <c r="C326" t="s">
        <v>2018</v>
      </c>
      <c r="D326" t="str">
        <f t="shared" si="15"/>
        <v>MICHAEL J WOOD</v>
      </c>
      <c r="E326" t="s">
        <v>16</v>
      </c>
      <c r="F326" t="s">
        <v>979</v>
      </c>
      <c r="G326" t="s">
        <v>980</v>
      </c>
      <c r="H326" t="s">
        <v>8</v>
      </c>
      <c r="I326">
        <v>60126</v>
      </c>
      <c r="J326" t="str">
        <f t="shared" si="16"/>
        <v>2776 Patterson Fork Road,Elmhurst,IL,60126</v>
      </c>
      <c r="K326" t="s">
        <v>2969</v>
      </c>
      <c r="L326" t="str">
        <f t="shared" si="17"/>
        <v>MichaelJWood</v>
      </c>
      <c r="O326" t="s">
        <v>981</v>
      </c>
      <c r="Q326" s="3" t="s">
        <v>2470</v>
      </c>
    </row>
    <row r="327" spans="1:17" x14ac:dyDescent="0.25">
      <c r="A327" t="s">
        <v>1431</v>
      </c>
      <c r="B327" t="s">
        <v>21</v>
      </c>
      <c r="C327" t="s">
        <v>2019</v>
      </c>
      <c r="D327" t="str">
        <f t="shared" si="15"/>
        <v>JENNIFER M JAHNKE</v>
      </c>
      <c r="E327" t="s">
        <v>10</v>
      </c>
      <c r="F327" t="s">
        <v>982</v>
      </c>
      <c r="G327" t="s">
        <v>983</v>
      </c>
      <c r="H327" t="s">
        <v>210</v>
      </c>
      <c r="I327">
        <v>80111</v>
      </c>
      <c r="J327" t="str">
        <f t="shared" si="16"/>
        <v>1608 Davis Lane,Greenwood Village,CO,80111</v>
      </c>
      <c r="K327" t="s">
        <v>2970</v>
      </c>
      <c r="L327" t="str">
        <f t="shared" si="17"/>
        <v>JenniferMJahnke</v>
      </c>
      <c r="O327" t="s">
        <v>984</v>
      </c>
      <c r="Q327" s="3" t="s">
        <v>2471</v>
      </c>
    </row>
    <row r="328" spans="1:17" x14ac:dyDescent="0.25">
      <c r="A328" t="s">
        <v>1655</v>
      </c>
      <c r="B328" t="s">
        <v>165</v>
      </c>
      <c r="C328" t="s">
        <v>2020</v>
      </c>
      <c r="D328" t="str">
        <f t="shared" si="15"/>
        <v>TERRI L OGRADY</v>
      </c>
      <c r="E328" t="s">
        <v>10</v>
      </c>
      <c r="F328" t="s">
        <v>985</v>
      </c>
      <c r="G328" t="s">
        <v>986</v>
      </c>
      <c r="H328" t="s">
        <v>749</v>
      </c>
      <c r="I328">
        <v>6103</v>
      </c>
      <c r="J328" t="str">
        <f t="shared" si="16"/>
        <v>2966 Meadow View Drive,Hartford,CT,6103</v>
      </c>
      <c r="K328" t="s">
        <v>2971</v>
      </c>
      <c r="L328" t="str">
        <f t="shared" si="17"/>
        <v>TerriLOgrady</v>
      </c>
      <c r="O328" t="s">
        <v>987</v>
      </c>
      <c r="Q328" s="3" t="s">
        <v>2472</v>
      </c>
    </row>
    <row r="329" spans="1:17" x14ac:dyDescent="0.25">
      <c r="A329" t="s">
        <v>1522</v>
      </c>
      <c r="B329" t="s">
        <v>165</v>
      </c>
      <c r="C329" t="s">
        <v>2021</v>
      </c>
      <c r="D329" t="str">
        <f t="shared" si="15"/>
        <v>CHARLES L TALBOT</v>
      </c>
      <c r="E329" t="s">
        <v>16</v>
      </c>
      <c r="F329" t="s">
        <v>988</v>
      </c>
      <c r="G329" t="s">
        <v>989</v>
      </c>
      <c r="H329" t="s">
        <v>245</v>
      </c>
      <c r="I329">
        <v>46204</v>
      </c>
      <c r="J329" t="str">
        <f t="shared" si="16"/>
        <v>414 Crestview Manor,Indianapolis,IN,46204</v>
      </c>
      <c r="K329" t="s">
        <v>2972</v>
      </c>
      <c r="L329" t="str">
        <f t="shared" si="17"/>
        <v>CharlesLTalbot</v>
      </c>
      <c r="O329" t="s">
        <v>990</v>
      </c>
      <c r="Q329" s="3" t="s">
        <v>2473</v>
      </c>
    </row>
    <row r="330" spans="1:17" x14ac:dyDescent="0.25">
      <c r="A330" t="s">
        <v>1499</v>
      </c>
      <c r="B330" t="s">
        <v>127</v>
      </c>
      <c r="C330" t="s">
        <v>2022</v>
      </c>
      <c r="D330" t="str">
        <f t="shared" si="15"/>
        <v>CHRISTINE W KELLIHER</v>
      </c>
      <c r="E330" t="s">
        <v>10</v>
      </c>
      <c r="F330" t="s">
        <v>991</v>
      </c>
      <c r="G330" t="s">
        <v>992</v>
      </c>
      <c r="H330" t="s">
        <v>19</v>
      </c>
      <c r="I330">
        <v>7662</v>
      </c>
      <c r="J330" t="str">
        <f t="shared" si="16"/>
        <v>4185 Spring Haven Trail,Rochelle Park,NJ,7662</v>
      </c>
      <c r="K330" t="s">
        <v>2973</v>
      </c>
      <c r="L330" t="str">
        <f t="shared" si="17"/>
        <v>ChristineWKelliher</v>
      </c>
      <c r="O330" t="s">
        <v>993</v>
      </c>
      <c r="Q330" s="3" t="s">
        <v>2474</v>
      </c>
    </row>
    <row r="331" spans="1:17" x14ac:dyDescent="0.25">
      <c r="A331" t="s">
        <v>1656</v>
      </c>
      <c r="B331" t="s">
        <v>67</v>
      </c>
      <c r="C331" t="s">
        <v>1734</v>
      </c>
      <c r="D331" t="str">
        <f t="shared" si="15"/>
        <v>SEBASTIAN E TAYLOR</v>
      </c>
      <c r="E331" t="s">
        <v>16</v>
      </c>
      <c r="F331" t="s">
        <v>994</v>
      </c>
      <c r="G331" t="s">
        <v>90</v>
      </c>
      <c r="H331" t="s">
        <v>8</v>
      </c>
      <c r="I331">
        <v>60623</v>
      </c>
      <c r="J331" t="str">
        <f t="shared" si="16"/>
        <v>4546 Cherry Camp Road,Chicago,IL,60623</v>
      </c>
      <c r="K331" t="s">
        <v>2974</v>
      </c>
      <c r="L331" t="str">
        <f t="shared" si="17"/>
        <v>SebastianETaylor</v>
      </c>
      <c r="O331" t="s">
        <v>995</v>
      </c>
      <c r="Q331" s="3" t="s">
        <v>2475</v>
      </c>
    </row>
    <row r="332" spans="1:17" x14ac:dyDescent="0.25">
      <c r="A332" t="s">
        <v>1657</v>
      </c>
      <c r="B332" t="s">
        <v>27</v>
      </c>
      <c r="C332" t="s">
        <v>2023</v>
      </c>
      <c r="D332" t="str">
        <f t="shared" si="15"/>
        <v>SUSIE D ROBBINS</v>
      </c>
      <c r="E332" t="s">
        <v>10</v>
      </c>
      <c r="F332" t="s">
        <v>996</v>
      </c>
      <c r="G332" t="s">
        <v>997</v>
      </c>
      <c r="H332" t="s">
        <v>34</v>
      </c>
      <c r="I332">
        <v>97401</v>
      </c>
      <c r="J332" t="str">
        <f t="shared" si="16"/>
        <v>299 Brooklyn Street,Eugene,OR,97401</v>
      </c>
      <c r="K332" t="s">
        <v>2975</v>
      </c>
      <c r="L332" t="str">
        <f t="shared" si="17"/>
        <v>SusieDRobbins</v>
      </c>
      <c r="O332" t="s">
        <v>998</v>
      </c>
      <c r="Q332" s="3" t="s">
        <v>2476</v>
      </c>
    </row>
    <row r="333" spans="1:17" x14ac:dyDescent="0.25">
      <c r="A333" t="s">
        <v>1500</v>
      </c>
      <c r="B333" t="s">
        <v>54</v>
      </c>
      <c r="C333" t="s">
        <v>2024</v>
      </c>
      <c r="D333" t="str">
        <f t="shared" si="15"/>
        <v>MARY H CHAMPAGNE</v>
      </c>
      <c r="E333" t="s">
        <v>10</v>
      </c>
      <c r="F333" t="s">
        <v>999</v>
      </c>
      <c r="G333" t="s">
        <v>846</v>
      </c>
      <c r="H333" t="s">
        <v>256</v>
      </c>
      <c r="I333">
        <v>19403</v>
      </c>
      <c r="J333" t="str">
        <f t="shared" si="16"/>
        <v>1875 Renwick Drive,Norristown,PA,19403</v>
      </c>
      <c r="K333" t="s">
        <v>2976</v>
      </c>
      <c r="L333" t="str">
        <f t="shared" si="17"/>
        <v>MaryHChampagne</v>
      </c>
      <c r="O333" t="s">
        <v>1000</v>
      </c>
      <c r="Q333" s="3" t="s">
        <v>2477</v>
      </c>
    </row>
    <row r="334" spans="1:17" x14ac:dyDescent="0.25">
      <c r="A334" t="s">
        <v>1512</v>
      </c>
      <c r="B334" t="s">
        <v>88</v>
      </c>
      <c r="C334" t="s">
        <v>1915</v>
      </c>
      <c r="D334" t="str">
        <f t="shared" si="15"/>
        <v>KATRINA C RAMIREZ</v>
      </c>
      <c r="E334" t="s">
        <v>10</v>
      </c>
      <c r="F334" t="s">
        <v>1001</v>
      </c>
      <c r="G334" t="s">
        <v>558</v>
      </c>
      <c r="H334" t="s">
        <v>97</v>
      </c>
      <c r="I334">
        <v>33176</v>
      </c>
      <c r="J334" t="str">
        <f t="shared" si="16"/>
        <v>703 Tyler Avenue,Miami,FL,33176</v>
      </c>
      <c r="K334" t="s">
        <v>2977</v>
      </c>
      <c r="L334" t="str">
        <f t="shared" si="17"/>
        <v>KatrinaCRamirez</v>
      </c>
      <c r="O334" t="s">
        <v>1002</v>
      </c>
      <c r="Q334" s="3" t="s">
        <v>2478</v>
      </c>
    </row>
    <row r="335" spans="1:17" x14ac:dyDescent="0.25">
      <c r="A335" t="s">
        <v>1658</v>
      </c>
      <c r="B335" t="s">
        <v>21</v>
      </c>
      <c r="C335" t="s">
        <v>2025</v>
      </c>
      <c r="D335" t="str">
        <f t="shared" si="15"/>
        <v>REBECCA M LAMOREAUX</v>
      </c>
      <c r="E335" t="s">
        <v>10</v>
      </c>
      <c r="F335" t="s">
        <v>1003</v>
      </c>
      <c r="G335" t="s">
        <v>1004</v>
      </c>
      <c r="H335" t="s">
        <v>168</v>
      </c>
      <c r="I335">
        <v>63141</v>
      </c>
      <c r="J335" t="str">
        <f t="shared" si="16"/>
        <v>249 Court Street,Maryland Heights,MO,63141</v>
      </c>
      <c r="K335" t="s">
        <v>2978</v>
      </c>
      <c r="L335" t="str">
        <f t="shared" si="17"/>
        <v>RebeccaMLamoreaux</v>
      </c>
      <c r="O335" t="s">
        <v>1005</v>
      </c>
      <c r="Q335" s="3" t="s">
        <v>2479</v>
      </c>
    </row>
    <row r="336" spans="1:17" x14ac:dyDescent="0.25">
      <c r="A336" t="s">
        <v>1659</v>
      </c>
      <c r="B336" t="s">
        <v>165</v>
      </c>
      <c r="C336" t="s">
        <v>2026</v>
      </c>
      <c r="D336" t="str">
        <f t="shared" si="15"/>
        <v>GLENN L SHARP</v>
      </c>
      <c r="E336" t="s">
        <v>16</v>
      </c>
      <c r="F336" t="s">
        <v>1006</v>
      </c>
      <c r="G336" t="s">
        <v>1007</v>
      </c>
      <c r="H336" t="s">
        <v>101</v>
      </c>
      <c r="I336">
        <v>68801</v>
      </c>
      <c r="J336" t="str">
        <f t="shared" si="16"/>
        <v>825 North Avenue,Grand Island,NE,68801</v>
      </c>
      <c r="K336" t="s">
        <v>2979</v>
      </c>
      <c r="L336" t="str">
        <f t="shared" si="17"/>
        <v>GlennLSharp</v>
      </c>
      <c r="O336" t="s">
        <v>1008</v>
      </c>
      <c r="Q336" s="3" t="s">
        <v>2480</v>
      </c>
    </row>
    <row r="337" spans="1:17" x14ac:dyDescent="0.25">
      <c r="A337" t="s">
        <v>1660</v>
      </c>
      <c r="B337" t="s">
        <v>165</v>
      </c>
      <c r="C337" t="s">
        <v>2027</v>
      </c>
      <c r="D337" t="str">
        <f t="shared" si="15"/>
        <v>DAREN L JACOBS</v>
      </c>
      <c r="E337" t="s">
        <v>16</v>
      </c>
      <c r="F337" t="s">
        <v>1009</v>
      </c>
      <c r="G337" t="s">
        <v>1010</v>
      </c>
      <c r="H337" t="s">
        <v>749</v>
      </c>
      <c r="I337">
        <v>10573</v>
      </c>
      <c r="J337" t="str">
        <f t="shared" si="16"/>
        <v>3276 Cook Hill Road,Port Chester,CT,10573</v>
      </c>
      <c r="K337" t="s">
        <v>2980</v>
      </c>
      <c r="L337" t="str">
        <f t="shared" si="17"/>
        <v>DarenLJacobs</v>
      </c>
      <c r="O337" t="s">
        <v>1011</v>
      </c>
      <c r="Q337" s="3" t="s">
        <v>2481</v>
      </c>
    </row>
    <row r="338" spans="1:17" x14ac:dyDescent="0.25">
      <c r="A338" t="s">
        <v>1661</v>
      </c>
      <c r="B338" t="s">
        <v>62</v>
      </c>
      <c r="C338" t="s">
        <v>2028</v>
      </c>
      <c r="D338" t="str">
        <f t="shared" si="15"/>
        <v>REBEKAH R SPARLING</v>
      </c>
      <c r="E338" t="s">
        <v>10</v>
      </c>
      <c r="F338" t="s">
        <v>1012</v>
      </c>
      <c r="G338" t="s">
        <v>248</v>
      </c>
      <c r="H338" t="s">
        <v>19</v>
      </c>
      <c r="I338">
        <v>8102</v>
      </c>
      <c r="J338" t="str">
        <f t="shared" si="16"/>
        <v>4338 Dark Hollow Road,Camden,NJ,8102</v>
      </c>
      <c r="K338" t="s">
        <v>2981</v>
      </c>
      <c r="L338" t="str">
        <f t="shared" si="17"/>
        <v>RebekahRSparling</v>
      </c>
      <c r="O338" t="s">
        <v>1013</v>
      </c>
      <c r="Q338" s="3" t="s">
        <v>2482</v>
      </c>
    </row>
    <row r="339" spans="1:17" x14ac:dyDescent="0.25">
      <c r="A339" t="s">
        <v>1662</v>
      </c>
      <c r="B339" t="s">
        <v>175</v>
      </c>
      <c r="C339" t="s">
        <v>1865</v>
      </c>
      <c r="D339" t="str">
        <f t="shared" si="15"/>
        <v>IRENE G GREEN</v>
      </c>
      <c r="E339" t="s">
        <v>10</v>
      </c>
      <c r="F339" t="s">
        <v>1014</v>
      </c>
      <c r="G339" t="s">
        <v>1015</v>
      </c>
      <c r="H339" t="s">
        <v>40</v>
      </c>
      <c r="I339">
        <v>74135</v>
      </c>
      <c r="J339" t="str">
        <f t="shared" si="16"/>
        <v>3547 Morris Street,Pleasanton,TX,74135</v>
      </c>
      <c r="K339" t="s">
        <v>2982</v>
      </c>
      <c r="L339" t="str">
        <f t="shared" si="17"/>
        <v>IreneGGreen</v>
      </c>
      <c r="O339" t="s">
        <v>1016</v>
      </c>
      <c r="Q339" s="3" t="s">
        <v>2483</v>
      </c>
    </row>
    <row r="340" spans="1:17" x14ac:dyDescent="0.25">
      <c r="A340" t="s">
        <v>1663</v>
      </c>
      <c r="B340" t="s">
        <v>1017</v>
      </c>
      <c r="C340" t="s">
        <v>2029</v>
      </c>
      <c r="D340" t="str">
        <f t="shared" si="15"/>
        <v>LYNN Y CASS</v>
      </c>
      <c r="E340" t="s">
        <v>16</v>
      </c>
      <c r="F340" t="s">
        <v>1018</v>
      </c>
      <c r="G340" t="s">
        <v>1019</v>
      </c>
      <c r="H340" t="s">
        <v>78</v>
      </c>
      <c r="I340">
        <v>48420</v>
      </c>
      <c r="J340" t="str">
        <f t="shared" si="16"/>
        <v>3597 Perry Street,Clio,MI,48420</v>
      </c>
      <c r="K340" t="s">
        <v>2983</v>
      </c>
      <c r="L340" t="str">
        <f t="shared" si="17"/>
        <v>LynnYCass</v>
      </c>
      <c r="O340" t="s">
        <v>1020</v>
      </c>
      <c r="Q340" s="3" t="s">
        <v>2484</v>
      </c>
    </row>
    <row r="341" spans="1:17" x14ac:dyDescent="0.25">
      <c r="A341" t="s">
        <v>1445</v>
      </c>
      <c r="B341" t="s">
        <v>5</v>
      </c>
      <c r="C341" t="s">
        <v>2030</v>
      </c>
      <c r="D341" t="str">
        <f t="shared" si="15"/>
        <v>SUE J ROJAS</v>
      </c>
      <c r="E341" t="s">
        <v>10</v>
      </c>
      <c r="F341" t="s">
        <v>1021</v>
      </c>
      <c r="G341" t="s">
        <v>223</v>
      </c>
      <c r="H341" t="s">
        <v>48</v>
      </c>
      <c r="I341">
        <v>13202</v>
      </c>
      <c r="J341" t="str">
        <f t="shared" si="16"/>
        <v>349 Confederate Drive,Syracuse,NY,13202</v>
      </c>
      <c r="K341" t="s">
        <v>2984</v>
      </c>
      <c r="L341" t="str">
        <f t="shared" si="17"/>
        <v>SueJRojas</v>
      </c>
      <c r="O341" t="s">
        <v>1022</v>
      </c>
      <c r="Q341" s="3" t="s">
        <v>2485</v>
      </c>
    </row>
    <row r="342" spans="1:17" x14ac:dyDescent="0.25">
      <c r="A342" t="s">
        <v>1664</v>
      </c>
      <c r="B342" t="s">
        <v>62</v>
      </c>
      <c r="C342" t="s">
        <v>1963</v>
      </c>
      <c r="D342" t="str">
        <f t="shared" si="15"/>
        <v>EULALIA R MILLER</v>
      </c>
      <c r="E342" t="s">
        <v>10</v>
      </c>
      <c r="F342" t="s">
        <v>1023</v>
      </c>
      <c r="G342" t="s">
        <v>407</v>
      </c>
      <c r="H342" t="s">
        <v>24</v>
      </c>
      <c r="I342">
        <v>20005</v>
      </c>
      <c r="J342" t="str">
        <f t="shared" si="16"/>
        <v>653 Cabell Avenue,Washington,VA,20005</v>
      </c>
      <c r="K342" t="s">
        <v>2985</v>
      </c>
      <c r="L342" t="str">
        <f t="shared" si="17"/>
        <v>EulaliaRMiller</v>
      </c>
      <c r="O342" t="s">
        <v>1024</v>
      </c>
      <c r="Q342" s="3" t="s">
        <v>2486</v>
      </c>
    </row>
    <row r="343" spans="1:17" x14ac:dyDescent="0.25">
      <c r="A343" t="s">
        <v>1665</v>
      </c>
      <c r="B343" t="s">
        <v>103</v>
      </c>
      <c r="C343" t="s">
        <v>2031</v>
      </c>
      <c r="D343" t="str">
        <f t="shared" si="15"/>
        <v>SANDRA A SPINKS</v>
      </c>
      <c r="E343" t="s">
        <v>10</v>
      </c>
      <c r="F343" t="s">
        <v>1025</v>
      </c>
      <c r="G343" t="s">
        <v>1026</v>
      </c>
      <c r="H343" t="s">
        <v>48</v>
      </c>
      <c r="I343">
        <v>14036</v>
      </c>
      <c r="J343" t="str">
        <f t="shared" si="16"/>
        <v>4444 James Street,Corfu,NY,14036</v>
      </c>
      <c r="K343" t="s">
        <v>2986</v>
      </c>
      <c r="L343" t="str">
        <f t="shared" si="17"/>
        <v>SandraASpinks</v>
      </c>
      <c r="O343" t="s">
        <v>1027</v>
      </c>
      <c r="Q343" s="3" t="s">
        <v>2487</v>
      </c>
    </row>
    <row r="344" spans="1:17" x14ac:dyDescent="0.25">
      <c r="A344" t="s">
        <v>1666</v>
      </c>
      <c r="B344" t="s">
        <v>132</v>
      </c>
      <c r="C344" t="s">
        <v>1799</v>
      </c>
      <c r="D344" t="str">
        <f t="shared" si="15"/>
        <v>MIRANDA V JOHNSON</v>
      </c>
      <c r="E344" t="s">
        <v>10</v>
      </c>
      <c r="F344" t="s">
        <v>1028</v>
      </c>
      <c r="G344" t="s">
        <v>298</v>
      </c>
      <c r="H344" t="s">
        <v>125</v>
      </c>
      <c r="I344">
        <v>27925</v>
      </c>
      <c r="J344" t="str">
        <f t="shared" si="16"/>
        <v>242 Edwards Street,Columbia,NC,27925</v>
      </c>
      <c r="K344" t="s">
        <v>2987</v>
      </c>
      <c r="L344" t="str">
        <f t="shared" si="17"/>
        <v>MirandaVJohnson</v>
      </c>
      <c r="O344" t="s">
        <v>1029</v>
      </c>
      <c r="Q344" s="3" t="s">
        <v>2488</v>
      </c>
    </row>
    <row r="345" spans="1:17" x14ac:dyDescent="0.25">
      <c r="A345" t="s">
        <v>1458</v>
      </c>
      <c r="B345" t="s">
        <v>37</v>
      </c>
      <c r="C345" t="s">
        <v>2032</v>
      </c>
      <c r="D345" t="str">
        <f t="shared" si="15"/>
        <v>ROBERT K EILAND</v>
      </c>
      <c r="E345" t="s">
        <v>16</v>
      </c>
      <c r="F345" t="s">
        <v>1030</v>
      </c>
      <c r="G345" t="s">
        <v>1031</v>
      </c>
      <c r="H345" t="s">
        <v>635</v>
      </c>
      <c r="I345">
        <v>72205</v>
      </c>
      <c r="J345" t="str">
        <f t="shared" si="16"/>
        <v>2540 Masonic Hill Road,Little Rock,AR,72205</v>
      </c>
      <c r="K345" t="s">
        <v>2988</v>
      </c>
      <c r="L345" t="str">
        <f t="shared" si="17"/>
        <v>RobertKEiland</v>
      </c>
      <c r="O345" t="s">
        <v>1032</v>
      </c>
      <c r="Q345" s="3" t="s">
        <v>2489</v>
      </c>
    </row>
    <row r="346" spans="1:17" x14ac:dyDescent="0.25">
      <c r="A346" t="s">
        <v>1667</v>
      </c>
      <c r="B346" t="s">
        <v>5</v>
      </c>
      <c r="C346" t="s">
        <v>2033</v>
      </c>
      <c r="D346" t="str">
        <f t="shared" si="15"/>
        <v>CATHERINE J SAPPINGTON</v>
      </c>
      <c r="E346" t="s">
        <v>10</v>
      </c>
      <c r="F346" t="s">
        <v>1033</v>
      </c>
      <c r="G346" t="s">
        <v>1034</v>
      </c>
      <c r="H346" t="s">
        <v>78</v>
      </c>
      <c r="I346">
        <v>48708</v>
      </c>
      <c r="J346" t="str">
        <f t="shared" si="16"/>
        <v>131 Juniper Drive,Bay City,MI,48708</v>
      </c>
      <c r="K346" t="s">
        <v>2989</v>
      </c>
      <c r="L346" t="str">
        <f t="shared" si="17"/>
        <v>CatherineJSappington</v>
      </c>
      <c r="O346" t="s">
        <v>1035</v>
      </c>
      <c r="Q346" s="3" t="s">
        <v>2490</v>
      </c>
    </row>
    <row r="347" spans="1:17" x14ac:dyDescent="0.25">
      <c r="A347" t="s">
        <v>1668</v>
      </c>
      <c r="B347" t="s">
        <v>27</v>
      </c>
      <c r="C347" t="s">
        <v>2034</v>
      </c>
      <c r="D347" t="str">
        <f t="shared" si="15"/>
        <v>BRIANNA D HIGGINS</v>
      </c>
      <c r="E347" t="s">
        <v>10</v>
      </c>
      <c r="F347" t="s">
        <v>1036</v>
      </c>
      <c r="G347" t="s">
        <v>90</v>
      </c>
      <c r="H347" t="s">
        <v>245</v>
      </c>
      <c r="I347">
        <v>60631</v>
      </c>
      <c r="J347" t="str">
        <f t="shared" si="16"/>
        <v>4887 Post Avenue,Chicago,IN,60631</v>
      </c>
      <c r="K347" t="s">
        <v>2990</v>
      </c>
      <c r="L347" t="str">
        <f t="shared" si="17"/>
        <v>BriannaDHiggins</v>
      </c>
      <c r="O347" t="s">
        <v>1037</v>
      </c>
      <c r="Q347" s="3" t="s">
        <v>2491</v>
      </c>
    </row>
    <row r="348" spans="1:17" x14ac:dyDescent="0.25">
      <c r="A348" t="s">
        <v>1669</v>
      </c>
      <c r="B348" t="s">
        <v>37</v>
      </c>
      <c r="C348" t="s">
        <v>2035</v>
      </c>
      <c r="D348" t="str">
        <f t="shared" si="15"/>
        <v>LUIS K STOKES</v>
      </c>
      <c r="E348" t="s">
        <v>16</v>
      </c>
      <c r="F348" t="s">
        <v>1038</v>
      </c>
      <c r="G348" t="s">
        <v>90</v>
      </c>
      <c r="H348" t="s">
        <v>8</v>
      </c>
      <c r="I348">
        <v>60607</v>
      </c>
      <c r="J348" t="str">
        <f t="shared" si="16"/>
        <v>4284 West Drive,Chicago,IL,60607</v>
      </c>
      <c r="K348" t="s">
        <v>2991</v>
      </c>
      <c r="L348" t="str">
        <f t="shared" si="17"/>
        <v>LuisKStokes</v>
      </c>
      <c r="O348" t="s">
        <v>1039</v>
      </c>
      <c r="Q348" s="3" t="s">
        <v>2492</v>
      </c>
    </row>
    <row r="349" spans="1:17" x14ac:dyDescent="0.25">
      <c r="A349" t="s">
        <v>1670</v>
      </c>
      <c r="B349" t="s">
        <v>175</v>
      </c>
      <c r="C349" t="s">
        <v>2036</v>
      </c>
      <c r="D349" t="str">
        <f t="shared" si="15"/>
        <v>RUSS G MORRISON</v>
      </c>
      <c r="E349" t="s">
        <v>16</v>
      </c>
      <c r="F349" t="s">
        <v>1040</v>
      </c>
      <c r="G349" t="s">
        <v>49</v>
      </c>
      <c r="H349" t="s">
        <v>48</v>
      </c>
      <c r="I349">
        <v>10007</v>
      </c>
      <c r="J349" t="str">
        <f t="shared" si="16"/>
        <v>3892 Hanover Street,New York,NY,10007</v>
      </c>
      <c r="K349" t="s">
        <v>2992</v>
      </c>
      <c r="L349" t="str">
        <f t="shared" si="17"/>
        <v>RussGMorrison</v>
      </c>
      <c r="O349" t="s">
        <v>1041</v>
      </c>
      <c r="Q349" s="3" t="s">
        <v>2493</v>
      </c>
    </row>
    <row r="350" spans="1:17" x14ac:dyDescent="0.25">
      <c r="A350" t="s">
        <v>1671</v>
      </c>
      <c r="B350" t="s">
        <v>88</v>
      </c>
      <c r="C350" t="s">
        <v>2037</v>
      </c>
      <c r="D350" t="str">
        <f t="shared" si="15"/>
        <v>CARLOTTA C CHAMBERLAIN</v>
      </c>
      <c r="E350" t="s">
        <v>10</v>
      </c>
      <c r="F350" t="s">
        <v>1042</v>
      </c>
      <c r="G350" t="s">
        <v>274</v>
      </c>
      <c r="H350" t="s">
        <v>256</v>
      </c>
      <c r="I350">
        <v>15222</v>
      </c>
      <c r="J350" t="str">
        <f t="shared" si="16"/>
        <v>89 Beechwood Drive,Pittsburgh,PA,15222</v>
      </c>
      <c r="K350" t="s">
        <v>2993</v>
      </c>
      <c r="L350" t="str">
        <f t="shared" si="17"/>
        <v>CarlottaCChamberlain</v>
      </c>
      <c r="O350" t="s">
        <v>1043</v>
      </c>
      <c r="Q350" s="3" t="s">
        <v>2494</v>
      </c>
    </row>
    <row r="351" spans="1:17" x14ac:dyDescent="0.25">
      <c r="A351" t="s">
        <v>1672</v>
      </c>
      <c r="B351" t="s">
        <v>103</v>
      </c>
      <c r="C351" t="s">
        <v>2038</v>
      </c>
      <c r="D351" t="str">
        <f t="shared" si="15"/>
        <v>STANLEY A VINSON</v>
      </c>
      <c r="E351" t="s">
        <v>16</v>
      </c>
      <c r="F351" t="s">
        <v>1044</v>
      </c>
      <c r="G351" t="s">
        <v>745</v>
      </c>
      <c r="H351" t="s">
        <v>30</v>
      </c>
      <c r="I351">
        <v>70601</v>
      </c>
      <c r="J351" t="str">
        <f t="shared" si="16"/>
        <v>2548 Sarah Drive,Lake Charles,LA,70601</v>
      </c>
      <c r="K351" t="s">
        <v>2994</v>
      </c>
      <c r="L351" t="str">
        <f t="shared" si="17"/>
        <v>StanleyAVinson</v>
      </c>
      <c r="O351" t="s">
        <v>1045</v>
      </c>
      <c r="Q351" s="3" t="s">
        <v>2495</v>
      </c>
    </row>
    <row r="352" spans="1:17" x14ac:dyDescent="0.25">
      <c r="A352" t="s">
        <v>1673</v>
      </c>
      <c r="B352" t="s">
        <v>175</v>
      </c>
      <c r="C352" t="s">
        <v>2039</v>
      </c>
      <c r="D352" t="str">
        <f t="shared" si="15"/>
        <v>VERN G RIPPLE</v>
      </c>
      <c r="E352" t="s">
        <v>16</v>
      </c>
      <c r="F352" t="s">
        <v>1046</v>
      </c>
      <c r="G352" t="s">
        <v>706</v>
      </c>
      <c r="H352" t="s">
        <v>707</v>
      </c>
      <c r="I352">
        <v>89109</v>
      </c>
      <c r="J352" t="str">
        <f t="shared" si="16"/>
        <v>4135 Hickory Ridge Drive,Las Vegas,NV,89109</v>
      </c>
      <c r="K352" t="s">
        <v>2995</v>
      </c>
      <c r="L352" t="str">
        <f t="shared" si="17"/>
        <v>VernGRipple</v>
      </c>
      <c r="O352" t="s">
        <v>1047</v>
      </c>
      <c r="Q352" s="3" t="s">
        <v>2496</v>
      </c>
    </row>
    <row r="353" spans="1:17" x14ac:dyDescent="0.25">
      <c r="A353" t="s">
        <v>1674</v>
      </c>
      <c r="B353" t="s">
        <v>54</v>
      </c>
      <c r="C353" t="s">
        <v>1890</v>
      </c>
      <c r="D353" t="str">
        <f t="shared" si="15"/>
        <v>KATHLEEN H WALTERS</v>
      </c>
      <c r="E353" t="s">
        <v>10</v>
      </c>
      <c r="F353" t="s">
        <v>1048</v>
      </c>
      <c r="G353" t="s">
        <v>400</v>
      </c>
      <c r="H353" t="s">
        <v>256</v>
      </c>
      <c r="I353">
        <v>19103</v>
      </c>
      <c r="J353" t="str">
        <f t="shared" si="16"/>
        <v>4692 Tipple Road,Philadelphia,PA,19103</v>
      </c>
      <c r="K353" t="s">
        <v>2996</v>
      </c>
      <c r="L353" t="str">
        <f t="shared" si="17"/>
        <v>KathleenHWalters</v>
      </c>
      <c r="O353" t="s">
        <v>1049</v>
      </c>
      <c r="Q353" s="3" t="s">
        <v>2497</v>
      </c>
    </row>
    <row r="354" spans="1:17" x14ac:dyDescent="0.25">
      <c r="A354" t="s">
        <v>1458</v>
      </c>
      <c r="B354" t="s">
        <v>88</v>
      </c>
      <c r="C354" t="s">
        <v>2040</v>
      </c>
      <c r="D354" t="str">
        <f t="shared" si="15"/>
        <v>ROBERT C BUSHMAN</v>
      </c>
      <c r="E354" t="s">
        <v>16</v>
      </c>
      <c r="F354" t="s">
        <v>1050</v>
      </c>
      <c r="G354" t="s">
        <v>1051</v>
      </c>
      <c r="H354" t="s">
        <v>256</v>
      </c>
      <c r="I354">
        <v>16644</v>
      </c>
      <c r="J354" t="str">
        <f t="shared" si="16"/>
        <v>2346 Spadafore Drive,Glasgow,PA,16644</v>
      </c>
      <c r="K354" t="s">
        <v>2997</v>
      </c>
      <c r="L354" t="str">
        <f t="shared" si="17"/>
        <v>RobertCBushman</v>
      </c>
      <c r="O354" t="s">
        <v>1052</v>
      </c>
      <c r="Q354" s="3" t="s">
        <v>2498</v>
      </c>
    </row>
    <row r="355" spans="1:17" x14ac:dyDescent="0.25">
      <c r="A355" t="s">
        <v>1675</v>
      </c>
      <c r="B355" t="s">
        <v>37</v>
      </c>
      <c r="C355" t="s">
        <v>2041</v>
      </c>
      <c r="D355" t="str">
        <f t="shared" si="15"/>
        <v>ANDREA K GOODE</v>
      </c>
      <c r="E355" t="s">
        <v>10</v>
      </c>
      <c r="F355" t="s">
        <v>1053</v>
      </c>
      <c r="G355" t="s">
        <v>1054</v>
      </c>
      <c r="H355" t="s">
        <v>24</v>
      </c>
      <c r="I355">
        <v>22401</v>
      </c>
      <c r="J355" t="str">
        <f t="shared" si="16"/>
        <v>4928 Hurry Street,Fredericksburg,VA,22401</v>
      </c>
      <c r="K355" t="s">
        <v>2998</v>
      </c>
      <c r="L355" t="str">
        <f t="shared" si="17"/>
        <v>AndreaKGoode</v>
      </c>
      <c r="O355" t="s">
        <v>1055</v>
      </c>
      <c r="Q355" s="3" t="s">
        <v>2499</v>
      </c>
    </row>
    <row r="356" spans="1:17" x14ac:dyDescent="0.25">
      <c r="A356" t="s">
        <v>1676</v>
      </c>
      <c r="B356" t="s">
        <v>11</v>
      </c>
      <c r="C356" t="s">
        <v>2042</v>
      </c>
      <c r="D356" t="str">
        <f t="shared" si="15"/>
        <v>JENNIE S TELLEZ</v>
      </c>
      <c r="E356" t="s">
        <v>10</v>
      </c>
      <c r="F356" t="s">
        <v>1056</v>
      </c>
      <c r="G356" t="s">
        <v>1057</v>
      </c>
      <c r="H356" t="s">
        <v>97</v>
      </c>
      <c r="I356">
        <v>32084</v>
      </c>
      <c r="J356" t="str">
        <f t="shared" si="16"/>
        <v>4465 Brannon Avenue,St Augustine,FL,32084</v>
      </c>
      <c r="K356" t="s">
        <v>2999</v>
      </c>
      <c r="L356" t="str">
        <f t="shared" si="17"/>
        <v>JennieSTellez</v>
      </c>
      <c r="O356" t="s">
        <v>1058</v>
      </c>
      <c r="Q356" s="3" t="s">
        <v>2500</v>
      </c>
    </row>
    <row r="357" spans="1:17" x14ac:dyDescent="0.25">
      <c r="A357" t="s">
        <v>1450</v>
      </c>
      <c r="B357" t="s">
        <v>88</v>
      </c>
      <c r="C357" t="s">
        <v>1747</v>
      </c>
      <c r="D357" t="str">
        <f t="shared" si="15"/>
        <v>JAMES C FORD</v>
      </c>
      <c r="E357" t="s">
        <v>16</v>
      </c>
      <c r="F357" t="s">
        <v>1059</v>
      </c>
      <c r="G357" t="s">
        <v>1060</v>
      </c>
      <c r="H357" t="s">
        <v>130</v>
      </c>
      <c r="I357">
        <v>1581</v>
      </c>
      <c r="J357" t="str">
        <f t="shared" si="16"/>
        <v>3445 Stadium Drive,Westborough,MA,1581</v>
      </c>
      <c r="K357" t="s">
        <v>3000</v>
      </c>
      <c r="L357" t="str">
        <f t="shared" si="17"/>
        <v>JamesCFord</v>
      </c>
      <c r="O357" t="s">
        <v>1061</v>
      </c>
      <c r="Q357" s="3" t="s">
        <v>2501</v>
      </c>
    </row>
    <row r="358" spans="1:17" x14ac:dyDescent="0.25">
      <c r="A358" t="s">
        <v>1449</v>
      </c>
      <c r="B358" t="s">
        <v>80</v>
      </c>
      <c r="C358" t="s">
        <v>2043</v>
      </c>
      <c r="D358" t="str">
        <f t="shared" si="15"/>
        <v>GRACE B GARETT</v>
      </c>
      <c r="E358" t="s">
        <v>10</v>
      </c>
      <c r="F358" t="s">
        <v>1062</v>
      </c>
      <c r="G358" t="s">
        <v>1063</v>
      </c>
      <c r="H358" t="s">
        <v>110</v>
      </c>
      <c r="I358">
        <v>25844</v>
      </c>
      <c r="J358" t="str">
        <f t="shared" si="16"/>
        <v>3615 Kelly Drive,Glen Daniel,WV,25844</v>
      </c>
      <c r="K358" t="s">
        <v>3001</v>
      </c>
      <c r="L358" t="str">
        <f t="shared" si="17"/>
        <v>GraceBGarett</v>
      </c>
      <c r="O358" t="s">
        <v>1064</v>
      </c>
      <c r="Q358" s="3" t="s">
        <v>2502</v>
      </c>
    </row>
    <row r="359" spans="1:17" x14ac:dyDescent="0.25">
      <c r="A359" t="s">
        <v>1677</v>
      </c>
      <c r="B359" t="s">
        <v>27</v>
      </c>
      <c r="C359" t="s">
        <v>1915</v>
      </c>
      <c r="D359" t="str">
        <f t="shared" si="15"/>
        <v>AMELIA D RAMIREZ</v>
      </c>
      <c r="E359" t="s">
        <v>10</v>
      </c>
      <c r="F359" t="s">
        <v>1065</v>
      </c>
      <c r="G359" t="s">
        <v>1066</v>
      </c>
      <c r="H359" t="s">
        <v>14</v>
      </c>
      <c r="I359">
        <v>92311</v>
      </c>
      <c r="J359" t="str">
        <f t="shared" si="16"/>
        <v>1004 Parkway Street,Barstow,CA,92311</v>
      </c>
      <c r="K359" t="s">
        <v>3002</v>
      </c>
      <c r="L359" t="str">
        <f t="shared" si="17"/>
        <v>AmeliaDRamirez</v>
      </c>
      <c r="O359" t="s">
        <v>1067</v>
      </c>
      <c r="Q359" s="3" t="s">
        <v>2503</v>
      </c>
    </row>
    <row r="360" spans="1:17" x14ac:dyDescent="0.25">
      <c r="A360" t="s">
        <v>1678</v>
      </c>
      <c r="B360" t="s">
        <v>127</v>
      </c>
      <c r="C360" t="s">
        <v>1862</v>
      </c>
      <c r="D360" t="str">
        <f t="shared" si="15"/>
        <v>CRYSTAL W HANSEN</v>
      </c>
      <c r="E360" t="s">
        <v>10</v>
      </c>
      <c r="F360" t="s">
        <v>1068</v>
      </c>
      <c r="G360" t="s">
        <v>1069</v>
      </c>
      <c r="H360" t="s">
        <v>155</v>
      </c>
      <c r="I360">
        <v>55102</v>
      </c>
      <c r="J360" t="str">
        <f t="shared" si="16"/>
        <v>1058 Bryan Avenue,Saint Paul,MN,55102</v>
      </c>
      <c r="K360" t="s">
        <v>3003</v>
      </c>
      <c r="L360" t="str">
        <f t="shared" si="17"/>
        <v>CrystalWHansen</v>
      </c>
      <c r="O360" t="s">
        <v>1070</v>
      </c>
      <c r="Q360" s="3" t="s">
        <v>2504</v>
      </c>
    </row>
    <row r="361" spans="1:17" x14ac:dyDescent="0.25">
      <c r="A361" t="s">
        <v>1506</v>
      </c>
      <c r="B361" t="s">
        <v>80</v>
      </c>
      <c r="C361" t="s">
        <v>2044</v>
      </c>
      <c r="D361" t="str">
        <f t="shared" si="15"/>
        <v>THELMA B PARR</v>
      </c>
      <c r="E361" t="s">
        <v>10</v>
      </c>
      <c r="F361" t="s">
        <v>1071</v>
      </c>
      <c r="G361" t="s">
        <v>1072</v>
      </c>
      <c r="H361" t="s">
        <v>146</v>
      </c>
      <c r="I361">
        <v>43607</v>
      </c>
      <c r="J361" t="str">
        <f t="shared" si="16"/>
        <v>775 Stonecoal Road,Toledo,OH,43607</v>
      </c>
      <c r="K361" t="s">
        <v>3004</v>
      </c>
      <c r="L361" t="str">
        <f t="shared" si="17"/>
        <v>ThelmaBParr</v>
      </c>
      <c r="O361" t="s">
        <v>1073</v>
      </c>
      <c r="Q361" s="3" t="s">
        <v>2505</v>
      </c>
    </row>
    <row r="362" spans="1:17" x14ac:dyDescent="0.25">
      <c r="A362" t="s">
        <v>1679</v>
      </c>
      <c r="B362" t="s">
        <v>21</v>
      </c>
      <c r="C362" t="s">
        <v>2045</v>
      </c>
      <c r="D362" t="str">
        <f t="shared" si="15"/>
        <v>DONNY M CLEMENS</v>
      </c>
      <c r="E362" t="s">
        <v>16</v>
      </c>
      <c r="F362" t="s">
        <v>1074</v>
      </c>
      <c r="G362" t="s">
        <v>1075</v>
      </c>
      <c r="H362" t="s">
        <v>155</v>
      </c>
      <c r="I362">
        <v>55925</v>
      </c>
      <c r="J362" t="str">
        <f t="shared" si="16"/>
        <v>147 Trymore Road,Dakota,MN,55925</v>
      </c>
      <c r="K362" t="s">
        <v>3005</v>
      </c>
      <c r="L362" t="str">
        <f t="shared" si="17"/>
        <v>DonnyMClemens</v>
      </c>
      <c r="O362" t="s">
        <v>1076</v>
      </c>
      <c r="Q362" s="3" t="s">
        <v>2506</v>
      </c>
    </row>
    <row r="363" spans="1:17" x14ac:dyDescent="0.25">
      <c r="A363" t="s">
        <v>1680</v>
      </c>
      <c r="B363" t="s">
        <v>175</v>
      </c>
      <c r="C363" t="s">
        <v>2046</v>
      </c>
      <c r="D363" t="str">
        <f t="shared" si="15"/>
        <v>KIMBERLY G WARNER</v>
      </c>
      <c r="E363" t="s">
        <v>10</v>
      </c>
      <c r="F363" t="s">
        <v>1077</v>
      </c>
      <c r="G363" t="s">
        <v>1078</v>
      </c>
      <c r="H363" t="s">
        <v>245</v>
      </c>
      <c r="I363">
        <v>46511</v>
      </c>
      <c r="J363" t="str">
        <f t="shared" si="16"/>
        <v>468 Sand Fork Road,Culver,IN,46511</v>
      </c>
      <c r="K363" t="s">
        <v>3006</v>
      </c>
      <c r="L363" t="str">
        <f t="shared" si="17"/>
        <v>KimberlyGWarner</v>
      </c>
      <c r="O363" t="s">
        <v>1079</v>
      </c>
      <c r="Q363" s="3" t="s">
        <v>2507</v>
      </c>
    </row>
    <row r="364" spans="1:17" x14ac:dyDescent="0.25">
      <c r="A364" t="s">
        <v>1485</v>
      </c>
      <c r="B364" t="s">
        <v>165</v>
      </c>
      <c r="C364" t="s">
        <v>2047</v>
      </c>
      <c r="D364" t="str">
        <f t="shared" si="15"/>
        <v>DAVID L MIDDLETON</v>
      </c>
      <c r="E364" t="s">
        <v>16</v>
      </c>
      <c r="F364" t="s">
        <v>1080</v>
      </c>
      <c r="G364" t="s">
        <v>1081</v>
      </c>
      <c r="H364" t="s">
        <v>8</v>
      </c>
      <c r="I364">
        <v>60527</v>
      </c>
      <c r="J364" t="str">
        <f t="shared" si="16"/>
        <v>3692 Hog Camp Road,Burr Ridge,IL,60527</v>
      </c>
      <c r="K364" t="s">
        <v>3007</v>
      </c>
      <c r="L364" t="str">
        <f t="shared" si="17"/>
        <v>DavidLMiddleton</v>
      </c>
      <c r="O364" t="s">
        <v>1082</v>
      </c>
      <c r="Q364" s="3" t="s">
        <v>2508</v>
      </c>
    </row>
    <row r="365" spans="1:17" x14ac:dyDescent="0.25">
      <c r="A365" t="s">
        <v>1458</v>
      </c>
      <c r="B365" t="s">
        <v>5</v>
      </c>
      <c r="C365" t="s">
        <v>1580</v>
      </c>
      <c r="D365" t="str">
        <f t="shared" si="15"/>
        <v>ROBERT J MARTIN</v>
      </c>
      <c r="E365" t="s">
        <v>16</v>
      </c>
      <c r="F365" t="s">
        <v>1083</v>
      </c>
      <c r="G365" t="s">
        <v>1084</v>
      </c>
      <c r="H365" t="s">
        <v>14</v>
      </c>
      <c r="I365">
        <v>91505</v>
      </c>
      <c r="J365" t="str">
        <f t="shared" si="16"/>
        <v>1671 Angie Drive,Burbank,CA,91505</v>
      </c>
      <c r="K365" t="s">
        <v>3008</v>
      </c>
      <c r="L365" t="str">
        <f t="shared" si="17"/>
        <v>RobertJMartin</v>
      </c>
      <c r="O365" t="s">
        <v>1085</v>
      </c>
      <c r="Q365" s="3" t="s">
        <v>2509</v>
      </c>
    </row>
    <row r="366" spans="1:17" x14ac:dyDescent="0.25">
      <c r="A366" t="s">
        <v>1566</v>
      </c>
      <c r="B366" t="s">
        <v>5</v>
      </c>
      <c r="C366" t="s">
        <v>2048</v>
      </c>
      <c r="D366" t="str">
        <f t="shared" si="15"/>
        <v>ANITA J GIL</v>
      </c>
      <c r="E366" t="s">
        <v>10</v>
      </c>
      <c r="F366" t="s">
        <v>1086</v>
      </c>
      <c r="G366" t="s">
        <v>223</v>
      </c>
      <c r="H366" t="s">
        <v>48</v>
      </c>
      <c r="I366">
        <v>13202</v>
      </c>
      <c r="J366" t="str">
        <f t="shared" si="16"/>
        <v>3542 Saint Marys Avenue,Syracuse,NY,13202</v>
      </c>
      <c r="K366" t="s">
        <v>3009</v>
      </c>
      <c r="L366" t="str">
        <f t="shared" si="17"/>
        <v>AnitaJGil</v>
      </c>
      <c r="O366" t="s">
        <v>1087</v>
      </c>
      <c r="Q366" s="3" t="s">
        <v>2510</v>
      </c>
    </row>
    <row r="367" spans="1:17" x14ac:dyDescent="0.25">
      <c r="A367" t="s">
        <v>1504</v>
      </c>
      <c r="B367" t="s">
        <v>143</v>
      </c>
      <c r="C367" t="s">
        <v>2049</v>
      </c>
      <c r="D367" t="str">
        <f t="shared" si="15"/>
        <v>EDUARDO T KENNEY</v>
      </c>
      <c r="E367" t="s">
        <v>16</v>
      </c>
      <c r="F367" t="s">
        <v>1088</v>
      </c>
      <c r="G367" t="s">
        <v>1089</v>
      </c>
      <c r="H367" t="s">
        <v>130</v>
      </c>
      <c r="I367">
        <v>2146</v>
      </c>
      <c r="J367" t="str">
        <f t="shared" si="16"/>
        <v>1364 Rainy Day Drive,Brookline,MA,2146</v>
      </c>
      <c r="K367" t="s">
        <v>3010</v>
      </c>
      <c r="L367" t="str">
        <f t="shared" si="17"/>
        <v>EduardoTKenney</v>
      </c>
      <c r="O367" t="s">
        <v>1090</v>
      </c>
      <c r="Q367" s="3" t="s">
        <v>2511</v>
      </c>
    </row>
    <row r="368" spans="1:17" x14ac:dyDescent="0.25">
      <c r="A368" t="s">
        <v>1681</v>
      </c>
      <c r="B368" t="s">
        <v>143</v>
      </c>
      <c r="C368" t="s">
        <v>2050</v>
      </c>
      <c r="D368" t="str">
        <f t="shared" si="15"/>
        <v>TIMOTHY T OSORIO</v>
      </c>
      <c r="E368" t="s">
        <v>16</v>
      </c>
      <c r="F368" t="s">
        <v>1091</v>
      </c>
      <c r="G368" t="s">
        <v>1092</v>
      </c>
      <c r="H368" t="s">
        <v>24</v>
      </c>
      <c r="I368">
        <v>23607</v>
      </c>
      <c r="J368" t="str">
        <f t="shared" si="16"/>
        <v>1366 Allison Avenue,Newport News,VA,23607</v>
      </c>
      <c r="K368" t="s">
        <v>3011</v>
      </c>
      <c r="L368" t="str">
        <f t="shared" si="17"/>
        <v>TimothyTOsorio</v>
      </c>
      <c r="O368" t="s">
        <v>1093</v>
      </c>
      <c r="Q368" s="3" t="s">
        <v>2512</v>
      </c>
    </row>
    <row r="369" spans="1:17" x14ac:dyDescent="0.25">
      <c r="A369" t="s">
        <v>1682</v>
      </c>
      <c r="B369" t="s">
        <v>27</v>
      </c>
      <c r="C369" t="s">
        <v>2051</v>
      </c>
      <c r="D369" t="str">
        <f t="shared" si="15"/>
        <v>ROSE D SAENZ</v>
      </c>
      <c r="E369" t="s">
        <v>10</v>
      </c>
      <c r="F369" t="s">
        <v>1094</v>
      </c>
      <c r="G369" t="s">
        <v>52</v>
      </c>
      <c r="H369" t="s">
        <v>48</v>
      </c>
      <c r="I369">
        <v>12207</v>
      </c>
      <c r="J369" t="str">
        <f t="shared" si="16"/>
        <v>3620 Joes Road,Albany,NY,12207</v>
      </c>
      <c r="K369" t="s">
        <v>3012</v>
      </c>
      <c r="L369" t="str">
        <f t="shared" si="17"/>
        <v>RoseDSaenz</v>
      </c>
      <c r="O369" t="s">
        <v>1095</v>
      </c>
      <c r="Q369" s="3" t="s">
        <v>2513</v>
      </c>
    </row>
    <row r="370" spans="1:17" x14ac:dyDescent="0.25">
      <c r="A370" t="s">
        <v>1535</v>
      </c>
      <c r="B370" t="s">
        <v>80</v>
      </c>
      <c r="C370" t="s">
        <v>2052</v>
      </c>
      <c r="D370" t="str">
        <f t="shared" si="15"/>
        <v>CHRISTOPHER B POLK</v>
      </c>
      <c r="E370" t="s">
        <v>16</v>
      </c>
      <c r="F370" t="s">
        <v>1096</v>
      </c>
      <c r="G370" t="s">
        <v>1097</v>
      </c>
      <c r="H370" t="s">
        <v>472</v>
      </c>
      <c r="I370">
        <v>29720</v>
      </c>
      <c r="J370" t="str">
        <f t="shared" si="16"/>
        <v>508 Wexford Way,Lancaster,SC,29720</v>
      </c>
      <c r="K370" t="s">
        <v>3013</v>
      </c>
      <c r="L370" t="str">
        <f t="shared" si="17"/>
        <v>ChristopherBPolk</v>
      </c>
      <c r="O370" t="s">
        <v>1098</v>
      </c>
      <c r="Q370" s="3" t="s">
        <v>2514</v>
      </c>
    </row>
    <row r="371" spans="1:17" x14ac:dyDescent="0.25">
      <c r="A371" t="s">
        <v>1683</v>
      </c>
      <c r="B371" t="s">
        <v>11</v>
      </c>
      <c r="C371" t="s">
        <v>2053</v>
      </c>
      <c r="D371" t="str">
        <f t="shared" si="15"/>
        <v>ALVIN S PRUETT</v>
      </c>
      <c r="E371" t="s">
        <v>16</v>
      </c>
      <c r="F371" t="s">
        <v>1099</v>
      </c>
      <c r="G371" t="s">
        <v>1100</v>
      </c>
      <c r="H371" t="s">
        <v>621</v>
      </c>
      <c r="I371">
        <v>59644</v>
      </c>
      <c r="J371" t="str">
        <f t="shared" si="16"/>
        <v>4360 Richison Drive,Townsend,MT,59644</v>
      </c>
      <c r="K371" t="s">
        <v>3014</v>
      </c>
      <c r="L371" t="str">
        <f t="shared" si="17"/>
        <v>AlvinSPruett</v>
      </c>
      <c r="O371" t="s">
        <v>1101</v>
      </c>
      <c r="Q371" s="3" t="s">
        <v>2515</v>
      </c>
    </row>
    <row r="372" spans="1:17" x14ac:dyDescent="0.25">
      <c r="A372" t="s">
        <v>1503</v>
      </c>
      <c r="B372" t="s">
        <v>11</v>
      </c>
      <c r="C372" t="s">
        <v>1868</v>
      </c>
      <c r="D372" t="str">
        <f t="shared" si="15"/>
        <v>MICHAEL S HUGHES</v>
      </c>
      <c r="E372" t="s">
        <v>16</v>
      </c>
      <c r="F372" t="s">
        <v>1102</v>
      </c>
      <c r="G372" t="s">
        <v>1103</v>
      </c>
      <c r="H372" t="s">
        <v>97</v>
      </c>
      <c r="I372">
        <v>33178</v>
      </c>
      <c r="J372" t="str">
        <f t="shared" si="16"/>
        <v>1425 Golden Street,Doral,FL,33178</v>
      </c>
      <c r="K372" t="s">
        <v>3015</v>
      </c>
      <c r="L372" t="str">
        <f t="shared" si="17"/>
        <v>MichaelSHughes</v>
      </c>
      <c r="O372" t="s">
        <v>1104</v>
      </c>
      <c r="Q372" s="3" t="s">
        <v>2516</v>
      </c>
    </row>
    <row r="373" spans="1:17" x14ac:dyDescent="0.25">
      <c r="A373" t="s">
        <v>1583</v>
      </c>
      <c r="B373" t="s">
        <v>21</v>
      </c>
      <c r="C373" t="s">
        <v>1690</v>
      </c>
      <c r="D373" t="str">
        <f t="shared" si="15"/>
        <v>DARRYL M KIM</v>
      </c>
      <c r="E373" t="s">
        <v>16</v>
      </c>
      <c r="F373" t="s">
        <v>1105</v>
      </c>
      <c r="G373" t="s">
        <v>1081</v>
      </c>
      <c r="H373" t="s">
        <v>8</v>
      </c>
      <c r="I373">
        <v>60527</v>
      </c>
      <c r="J373" t="str">
        <f t="shared" si="16"/>
        <v>220 Bingamon Branch Road,Burr Ridge,IL,60527</v>
      </c>
      <c r="K373" t="s">
        <v>3016</v>
      </c>
      <c r="L373" t="str">
        <f t="shared" si="17"/>
        <v>DarrylMKim</v>
      </c>
      <c r="O373" t="s">
        <v>1106</v>
      </c>
      <c r="Q373" s="3" t="s">
        <v>2517</v>
      </c>
    </row>
    <row r="374" spans="1:17" x14ac:dyDescent="0.25">
      <c r="A374" t="s">
        <v>1651</v>
      </c>
      <c r="B374" t="s">
        <v>5</v>
      </c>
      <c r="C374" t="s">
        <v>2054</v>
      </c>
      <c r="D374" t="str">
        <f t="shared" si="15"/>
        <v>LEE J LEFEBRE</v>
      </c>
      <c r="E374" t="s">
        <v>16</v>
      </c>
      <c r="F374" t="s">
        <v>1107</v>
      </c>
      <c r="G374" t="s">
        <v>400</v>
      </c>
      <c r="H374" t="s">
        <v>649</v>
      </c>
      <c r="I374">
        <v>19146</v>
      </c>
      <c r="J374" t="str">
        <f t="shared" si="16"/>
        <v>979 Columbia Road,Philadelphia,DE,19146</v>
      </c>
      <c r="K374" t="s">
        <v>3017</v>
      </c>
      <c r="L374" t="str">
        <f t="shared" si="17"/>
        <v>LeeJLefebre</v>
      </c>
      <c r="O374" t="s">
        <v>1108</v>
      </c>
      <c r="Q374" s="3" t="s">
        <v>2518</v>
      </c>
    </row>
    <row r="375" spans="1:17" x14ac:dyDescent="0.25">
      <c r="A375" t="s">
        <v>1684</v>
      </c>
      <c r="B375" t="s">
        <v>27</v>
      </c>
      <c r="C375" t="s">
        <v>2055</v>
      </c>
      <c r="D375" t="str">
        <f t="shared" si="15"/>
        <v>LATRICIA D COX</v>
      </c>
      <c r="E375" t="s">
        <v>10</v>
      </c>
      <c r="F375" t="s">
        <v>1109</v>
      </c>
      <c r="G375" t="s">
        <v>49</v>
      </c>
      <c r="H375" t="s">
        <v>48</v>
      </c>
      <c r="I375">
        <v>10005</v>
      </c>
      <c r="J375" t="str">
        <f t="shared" si="16"/>
        <v>95 Southern Street,New York,NY,10005</v>
      </c>
      <c r="K375" t="s">
        <v>3018</v>
      </c>
      <c r="L375" t="str">
        <f t="shared" si="17"/>
        <v>LatriciaDCox</v>
      </c>
      <c r="O375" t="s">
        <v>1110</v>
      </c>
      <c r="Q375" s="3" t="s">
        <v>2519</v>
      </c>
    </row>
    <row r="376" spans="1:17" x14ac:dyDescent="0.25">
      <c r="A376" t="s">
        <v>1485</v>
      </c>
      <c r="B376" t="s">
        <v>21</v>
      </c>
      <c r="C376" t="s">
        <v>2056</v>
      </c>
      <c r="D376" t="str">
        <f t="shared" si="15"/>
        <v>DAVID M HARDING</v>
      </c>
      <c r="E376" t="s">
        <v>16</v>
      </c>
      <c r="F376" t="s">
        <v>1111</v>
      </c>
      <c r="G376" t="s">
        <v>1112</v>
      </c>
      <c r="H376" t="s">
        <v>8</v>
      </c>
      <c r="I376">
        <v>60091</v>
      </c>
      <c r="J376" t="str">
        <f t="shared" si="16"/>
        <v>2699 Bingamon Branch Road,Wilmette,IL,60091</v>
      </c>
      <c r="K376" t="s">
        <v>3019</v>
      </c>
      <c r="L376" t="str">
        <f t="shared" si="17"/>
        <v>DavidMHarding</v>
      </c>
      <c r="O376" t="s">
        <v>1113</v>
      </c>
      <c r="Q376" s="3" t="s">
        <v>2520</v>
      </c>
    </row>
    <row r="377" spans="1:17" x14ac:dyDescent="0.25">
      <c r="A377" t="s">
        <v>1452</v>
      </c>
      <c r="B377" t="s">
        <v>5</v>
      </c>
      <c r="C377" t="s">
        <v>2057</v>
      </c>
      <c r="D377" t="str">
        <f t="shared" si="15"/>
        <v>PATRICK J LOVETT</v>
      </c>
      <c r="E377" t="s">
        <v>16</v>
      </c>
      <c r="F377" t="s">
        <v>1114</v>
      </c>
      <c r="G377" t="s">
        <v>1115</v>
      </c>
      <c r="H377" t="s">
        <v>40</v>
      </c>
      <c r="I377">
        <v>75088</v>
      </c>
      <c r="J377" t="str">
        <f t="shared" si="16"/>
        <v>438 Wilson Avenue,Rowlett,TX,75088</v>
      </c>
      <c r="K377" t="s">
        <v>3020</v>
      </c>
      <c r="L377" t="str">
        <f t="shared" si="17"/>
        <v>PatrickJLovett</v>
      </c>
      <c r="O377" t="s">
        <v>1116</v>
      </c>
      <c r="Q377" s="3" t="s">
        <v>2521</v>
      </c>
    </row>
    <row r="378" spans="1:17" x14ac:dyDescent="0.25">
      <c r="A378" t="s">
        <v>1613</v>
      </c>
      <c r="B378" t="s">
        <v>71</v>
      </c>
      <c r="C378" t="s">
        <v>1794</v>
      </c>
      <c r="D378" t="str">
        <f t="shared" si="15"/>
        <v>FRANK P CLARK</v>
      </c>
      <c r="E378" t="s">
        <v>16</v>
      </c>
      <c r="F378" t="s">
        <v>1117</v>
      </c>
      <c r="G378" t="s">
        <v>1118</v>
      </c>
      <c r="H378" t="s">
        <v>197</v>
      </c>
      <c r="I378">
        <v>20014</v>
      </c>
      <c r="J378" t="str">
        <f t="shared" si="16"/>
        <v>2966 Doe Meadow Drive,Bethesda,MD,20014</v>
      </c>
      <c r="K378" t="s">
        <v>3021</v>
      </c>
      <c r="L378" t="str">
        <f t="shared" si="17"/>
        <v>FrankPClark</v>
      </c>
      <c r="O378" t="s">
        <v>1119</v>
      </c>
      <c r="Q378" s="3" t="s">
        <v>2522</v>
      </c>
    </row>
    <row r="379" spans="1:17" x14ac:dyDescent="0.25">
      <c r="A379" t="s">
        <v>1620</v>
      </c>
      <c r="B379" t="s">
        <v>11</v>
      </c>
      <c r="C379" t="s">
        <v>1750</v>
      </c>
      <c r="D379" t="str">
        <f t="shared" si="15"/>
        <v>CHESTER S SMITH</v>
      </c>
      <c r="E379" t="s">
        <v>16</v>
      </c>
      <c r="F379" t="s">
        <v>1120</v>
      </c>
      <c r="G379" t="s">
        <v>1121</v>
      </c>
      <c r="H379" t="s">
        <v>8</v>
      </c>
      <c r="I379">
        <v>60191</v>
      </c>
      <c r="J379" t="str">
        <f t="shared" si="16"/>
        <v>1696 Thomas Street,Wood Dale,IL,60191</v>
      </c>
      <c r="K379" t="s">
        <v>3022</v>
      </c>
      <c r="L379" t="str">
        <f t="shared" si="17"/>
        <v>ChesterSSmith</v>
      </c>
      <c r="O379" t="s">
        <v>1122</v>
      </c>
      <c r="Q379" s="3" t="s">
        <v>2523</v>
      </c>
    </row>
    <row r="380" spans="1:17" x14ac:dyDescent="0.25">
      <c r="A380" t="s">
        <v>1575</v>
      </c>
      <c r="B380" t="s">
        <v>5</v>
      </c>
      <c r="C380" t="s">
        <v>2058</v>
      </c>
      <c r="D380" t="str">
        <f t="shared" si="15"/>
        <v>WILLIAM J PARK</v>
      </c>
      <c r="E380" t="s">
        <v>16</v>
      </c>
      <c r="F380" t="s">
        <v>1123</v>
      </c>
      <c r="G380" t="s">
        <v>1124</v>
      </c>
      <c r="H380" t="s">
        <v>749</v>
      </c>
      <c r="I380">
        <v>6510</v>
      </c>
      <c r="J380" t="str">
        <f t="shared" si="16"/>
        <v>3429 School Street,New Haven,CT,6510</v>
      </c>
      <c r="K380" t="s">
        <v>3023</v>
      </c>
      <c r="L380" t="str">
        <f t="shared" si="17"/>
        <v>WilliamJPark</v>
      </c>
      <c r="O380" t="s">
        <v>1125</v>
      </c>
      <c r="Q380" s="3" t="s">
        <v>2524</v>
      </c>
    </row>
    <row r="381" spans="1:17" x14ac:dyDescent="0.25">
      <c r="A381" t="s">
        <v>1685</v>
      </c>
      <c r="B381" t="s">
        <v>54</v>
      </c>
      <c r="C381" t="s">
        <v>2059</v>
      </c>
      <c r="D381" t="str">
        <f t="shared" si="15"/>
        <v>ANDREW H HUNTER</v>
      </c>
      <c r="E381" t="s">
        <v>16</v>
      </c>
      <c r="F381" t="s">
        <v>1126</v>
      </c>
      <c r="G381" t="s">
        <v>49</v>
      </c>
      <c r="H381" t="s">
        <v>48</v>
      </c>
      <c r="I381">
        <v>10023</v>
      </c>
      <c r="J381" t="str">
        <f t="shared" si="16"/>
        <v>4114 Godfrey Road,New York,NY,10023</v>
      </c>
      <c r="K381" t="s">
        <v>3024</v>
      </c>
      <c r="L381" t="str">
        <f t="shared" si="17"/>
        <v>AndrewHHunter</v>
      </c>
      <c r="O381" t="s">
        <v>1127</v>
      </c>
      <c r="Q381" s="3" t="s">
        <v>2525</v>
      </c>
    </row>
    <row r="382" spans="1:17" x14ac:dyDescent="0.25">
      <c r="A382" t="s">
        <v>1686</v>
      </c>
      <c r="B382" t="s">
        <v>80</v>
      </c>
      <c r="C382" t="s">
        <v>2060</v>
      </c>
      <c r="D382" t="str">
        <f t="shared" si="15"/>
        <v>RICKY B SHIELDS</v>
      </c>
      <c r="E382" t="s">
        <v>16</v>
      </c>
      <c r="F382" t="s">
        <v>1128</v>
      </c>
      <c r="G382" t="s">
        <v>434</v>
      </c>
      <c r="H382" t="s">
        <v>14</v>
      </c>
      <c r="I382">
        <v>92704</v>
      </c>
      <c r="J382" t="str">
        <f t="shared" si="16"/>
        <v>4461 Liberty Avenue,Santa Ana,CA,92704</v>
      </c>
      <c r="K382" t="s">
        <v>3025</v>
      </c>
      <c r="L382" t="str">
        <f t="shared" si="17"/>
        <v>RickyBShields</v>
      </c>
      <c r="O382" t="s">
        <v>1129</v>
      </c>
      <c r="Q382" s="3" t="s">
        <v>2526</v>
      </c>
    </row>
    <row r="383" spans="1:17" x14ac:dyDescent="0.25">
      <c r="A383" t="s">
        <v>1618</v>
      </c>
      <c r="B383" t="s">
        <v>21</v>
      </c>
      <c r="C383" t="s">
        <v>2061</v>
      </c>
      <c r="D383" t="str">
        <f t="shared" si="15"/>
        <v>BOBBY M WELLS</v>
      </c>
      <c r="E383" t="s">
        <v>16</v>
      </c>
      <c r="F383" t="s">
        <v>1130</v>
      </c>
      <c r="G383" t="s">
        <v>1131</v>
      </c>
      <c r="H383" t="s">
        <v>245</v>
      </c>
      <c r="I383">
        <v>46350</v>
      </c>
      <c r="J383" t="str">
        <f t="shared" si="16"/>
        <v>1364 Duffy Street,Laporte,IN,46350</v>
      </c>
      <c r="K383" t="s">
        <v>3026</v>
      </c>
      <c r="L383" t="str">
        <f t="shared" si="17"/>
        <v>BobbyMWells</v>
      </c>
      <c r="O383" t="s">
        <v>1132</v>
      </c>
      <c r="Q383" s="3" t="s">
        <v>2527</v>
      </c>
    </row>
    <row r="384" spans="1:17" x14ac:dyDescent="0.25">
      <c r="A384" t="s">
        <v>1687</v>
      </c>
      <c r="B384" t="s">
        <v>132</v>
      </c>
      <c r="C384" t="s">
        <v>1937</v>
      </c>
      <c r="D384" t="str">
        <f t="shared" si="15"/>
        <v>ADAM V WHITE</v>
      </c>
      <c r="E384" t="s">
        <v>16</v>
      </c>
      <c r="F384" t="s">
        <v>1133</v>
      </c>
      <c r="G384" t="s">
        <v>1134</v>
      </c>
      <c r="H384" t="s">
        <v>252</v>
      </c>
      <c r="I384">
        <v>38901</v>
      </c>
      <c r="J384" t="str">
        <f t="shared" si="16"/>
        <v>4626 Oxford Court,Grenada,MS,38901</v>
      </c>
      <c r="K384" t="s">
        <v>3027</v>
      </c>
      <c r="L384" t="str">
        <f t="shared" si="17"/>
        <v>AdamVWhite</v>
      </c>
      <c r="O384" t="s">
        <v>1135</v>
      </c>
      <c r="Q384" s="3" t="s">
        <v>2528</v>
      </c>
    </row>
    <row r="385" spans="1:17" x14ac:dyDescent="0.25">
      <c r="A385" t="s">
        <v>1688</v>
      </c>
      <c r="B385" t="s">
        <v>5</v>
      </c>
      <c r="C385" t="s">
        <v>2062</v>
      </c>
      <c r="D385" t="str">
        <f t="shared" si="15"/>
        <v>MARSHALL J HUBBARD</v>
      </c>
      <c r="E385" t="s">
        <v>16</v>
      </c>
      <c r="F385" t="s">
        <v>1136</v>
      </c>
      <c r="G385" t="s">
        <v>852</v>
      </c>
      <c r="H385" t="s">
        <v>48</v>
      </c>
      <c r="I385">
        <v>11530</v>
      </c>
      <c r="J385" t="str">
        <f t="shared" si="16"/>
        <v>1846 Wayback Lane,Garden City,NY,11530</v>
      </c>
      <c r="K385" t="s">
        <v>3028</v>
      </c>
      <c r="L385" t="str">
        <f t="shared" si="17"/>
        <v>MarshallJHubbard</v>
      </c>
      <c r="O385" t="s">
        <v>1137</v>
      </c>
      <c r="Q385" s="3" t="s">
        <v>2529</v>
      </c>
    </row>
    <row r="386" spans="1:17" x14ac:dyDescent="0.25">
      <c r="A386" t="s">
        <v>1450</v>
      </c>
      <c r="B386" t="s">
        <v>5</v>
      </c>
      <c r="C386" t="s">
        <v>1974</v>
      </c>
      <c r="D386" t="str">
        <f t="shared" si="15"/>
        <v>JAMES J PERRY</v>
      </c>
      <c r="E386" t="s">
        <v>16</v>
      </c>
      <c r="F386" t="s">
        <v>1138</v>
      </c>
      <c r="G386" t="s">
        <v>1139</v>
      </c>
      <c r="H386" t="s">
        <v>8</v>
      </c>
      <c r="I386">
        <v>62960</v>
      </c>
      <c r="J386" t="str">
        <f t="shared" si="16"/>
        <v>671 Ross Street,Metropolis,IL,62960</v>
      </c>
      <c r="K386" t="s">
        <v>3029</v>
      </c>
      <c r="L386" t="str">
        <f t="shared" si="17"/>
        <v>JamesJPerry</v>
      </c>
      <c r="O386" t="s">
        <v>1140</v>
      </c>
      <c r="Q386" s="3" t="s">
        <v>2530</v>
      </c>
    </row>
    <row r="387" spans="1:17" x14ac:dyDescent="0.25">
      <c r="A387" t="s">
        <v>1689</v>
      </c>
      <c r="B387" t="s">
        <v>62</v>
      </c>
      <c r="C387" t="s">
        <v>2063</v>
      </c>
      <c r="D387" t="str">
        <f t="shared" ref="D387:D450" si="18">_xlfn.TEXTJOIN(" ",TRUE,A387:C387)</f>
        <v>PAULINE R FISHER</v>
      </c>
      <c r="E387" t="s">
        <v>10</v>
      </c>
      <c r="F387" t="s">
        <v>1141</v>
      </c>
      <c r="G387" t="s">
        <v>1142</v>
      </c>
      <c r="H387" t="s">
        <v>101</v>
      </c>
      <c r="I387">
        <v>68715</v>
      </c>
      <c r="J387" t="str">
        <f t="shared" ref="J387:J450" si="19">TRIM(_xlfn.TEXTJOIN(",",TRUE,F387:I387))</f>
        <v>2642 Snowbird Lane,Battle Creek,NE,68715</v>
      </c>
      <c r="K387" t="s">
        <v>3030</v>
      </c>
      <c r="L387" t="str">
        <f t="shared" ref="L387:L450" si="20">LEFT(K387,FIND("@",K387,1)-1)</f>
        <v>PaulineRFisher</v>
      </c>
      <c r="O387" t="s">
        <v>1143</v>
      </c>
      <c r="Q387" s="3" t="s">
        <v>2531</v>
      </c>
    </row>
    <row r="388" spans="1:17" x14ac:dyDescent="0.25">
      <c r="A388" t="s">
        <v>1485</v>
      </c>
      <c r="B388" t="s">
        <v>5</v>
      </c>
      <c r="C388" t="s">
        <v>2064</v>
      </c>
      <c r="D388" t="str">
        <f t="shared" si="18"/>
        <v>DAVID J WILSON</v>
      </c>
      <c r="E388" t="s">
        <v>16</v>
      </c>
      <c r="F388" t="s">
        <v>1144</v>
      </c>
      <c r="G388" t="s">
        <v>448</v>
      </c>
      <c r="H388" t="s">
        <v>97</v>
      </c>
      <c r="I388">
        <v>33306</v>
      </c>
      <c r="J388" t="str">
        <f t="shared" si="19"/>
        <v>3742 Kenwood Place,Fort Lauderdale,FL,33306</v>
      </c>
      <c r="K388" t="s">
        <v>3031</v>
      </c>
      <c r="L388" t="str">
        <f t="shared" si="20"/>
        <v>DavidJWilson</v>
      </c>
      <c r="O388" t="s">
        <v>1145</v>
      </c>
      <c r="Q388" s="3" t="s">
        <v>2532</v>
      </c>
    </row>
    <row r="389" spans="1:17" x14ac:dyDescent="0.25">
      <c r="A389" t="s">
        <v>1690</v>
      </c>
      <c r="B389" t="s">
        <v>127</v>
      </c>
      <c r="C389" t="s">
        <v>2065</v>
      </c>
      <c r="D389" t="str">
        <f t="shared" si="18"/>
        <v>KIM W HINES</v>
      </c>
      <c r="E389" t="s">
        <v>10</v>
      </c>
      <c r="F389" t="s">
        <v>1146</v>
      </c>
      <c r="G389" t="s">
        <v>601</v>
      </c>
      <c r="H389" t="s">
        <v>97</v>
      </c>
      <c r="I389">
        <v>33624</v>
      </c>
      <c r="J389" t="str">
        <f t="shared" si="19"/>
        <v>2312 Marion Drive,Tampa,FL,33624</v>
      </c>
      <c r="K389" t="s">
        <v>3032</v>
      </c>
      <c r="L389" t="str">
        <f t="shared" si="20"/>
        <v>KimWHines</v>
      </c>
      <c r="O389" t="s">
        <v>1147</v>
      </c>
      <c r="Q389" s="3" t="s">
        <v>2533</v>
      </c>
    </row>
    <row r="390" spans="1:17" x14ac:dyDescent="0.25">
      <c r="A390" t="s">
        <v>1691</v>
      </c>
      <c r="B390" t="s">
        <v>67</v>
      </c>
      <c r="C390" t="s">
        <v>2066</v>
      </c>
      <c r="D390" t="str">
        <f t="shared" si="18"/>
        <v>LOUISE E BENNER</v>
      </c>
      <c r="E390" t="s">
        <v>10</v>
      </c>
      <c r="F390" t="s">
        <v>1148</v>
      </c>
      <c r="G390" t="s">
        <v>745</v>
      </c>
      <c r="H390" t="s">
        <v>30</v>
      </c>
      <c r="I390">
        <v>70601</v>
      </c>
      <c r="J390" t="str">
        <f t="shared" si="19"/>
        <v>2872 Sarah Drive,Lake Charles,LA,70601</v>
      </c>
      <c r="K390" t="s">
        <v>3033</v>
      </c>
      <c r="L390" t="str">
        <f t="shared" si="20"/>
        <v>LouiseEBenner</v>
      </c>
      <c r="O390" t="s">
        <v>1149</v>
      </c>
      <c r="Q390" s="3" t="s">
        <v>2534</v>
      </c>
    </row>
    <row r="391" spans="1:17" x14ac:dyDescent="0.25">
      <c r="A391" t="s">
        <v>1692</v>
      </c>
      <c r="B391" t="s">
        <v>5</v>
      </c>
      <c r="C391" t="s">
        <v>2067</v>
      </c>
      <c r="D391" t="str">
        <f t="shared" si="18"/>
        <v>GARRY J PANNELL</v>
      </c>
      <c r="E391" t="s">
        <v>16</v>
      </c>
      <c r="F391" t="s">
        <v>1150</v>
      </c>
      <c r="G391" t="s">
        <v>1151</v>
      </c>
      <c r="H391" t="s">
        <v>146</v>
      </c>
      <c r="I391">
        <v>45801</v>
      </c>
      <c r="J391" t="str">
        <f t="shared" si="19"/>
        <v>1757 Upland Avenue,Lima,OH,45801</v>
      </c>
      <c r="K391" t="s">
        <v>3034</v>
      </c>
      <c r="L391" t="str">
        <f t="shared" si="20"/>
        <v>GarryJPannell</v>
      </c>
      <c r="O391" t="s">
        <v>1152</v>
      </c>
      <c r="Q391" s="3" t="s">
        <v>2535</v>
      </c>
    </row>
    <row r="392" spans="1:17" x14ac:dyDescent="0.25">
      <c r="A392" t="s">
        <v>1575</v>
      </c>
      <c r="B392" t="s">
        <v>62</v>
      </c>
      <c r="C392" t="s">
        <v>1690</v>
      </c>
      <c r="D392" t="str">
        <f t="shared" si="18"/>
        <v>WILLIAM R KIM</v>
      </c>
      <c r="E392" t="s">
        <v>16</v>
      </c>
      <c r="F392" t="s">
        <v>1153</v>
      </c>
      <c r="G392" t="s">
        <v>191</v>
      </c>
      <c r="H392" t="s">
        <v>130</v>
      </c>
      <c r="I392">
        <v>2141</v>
      </c>
      <c r="J392" t="str">
        <f t="shared" si="19"/>
        <v>4352 Russell Street,Cambridge,MA,2141</v>
      </c>
      <c r="K392" t="s">
        <v>3035</v>
      </c>
      <c r="L392" t="str">
        <f t="shared" si="20"/>
        <v>WilliamRKim</v>
      </c>
      <c r="O392" t="s">
        <v>1154</v>
      </c>
      <c r="Q392" s="3" t="s">
        <v>2536</v>
      </c>
    </row>
    <row r="393" spans="1:17" x14ac:dyDescent="0.25">
      <c r="A393" t="s">
        <v>1693</v>
      </c>
      <c r="B393" t="s">
        <v>21</v>
      </c>
      <c r="C393" t="s">
        <v>2068</v>
      </c>
      <c r="D393" t="str">
        <f t="shared" si="18"/>
        <v>JOYCE M MILLARD</v>
      </c>
      <c r="E393" t="s">
        <v>10</v>
      </c>
      <c r="F393" t="s">
        <v>1155</v>
      </c>
      <c r="G393" t="s">
        <v>889</v>
      </c>
      <c r="H393" t="s">
        <v>14</v>
      </c>
      <c r="I393">
        <v>95826</v>
      </c>
      <c r="J393" t="str">
        <f t="shared" si="19"/>
        <v>4105 Frederick Street,Sacramento,CA,95826</v>
      </c>
      <c r="K393" t="s">
        <v>3036</v>
      </c>
      <c r="L393" t="str">
        <f t="shared" si="20"/>
        <v>JoyceMMillard</v>
      </c>
      <c r="O393" t="s">
        <v>1156</v>
      </c>
      <c r="Q393" s="3" t="s">
        <v>2537</v>
      </c>
    </row>
    <row r="394" spans="1:17" x14ac:dyDescent="0.25">
      <c r="A394" t="s">
        <v>1433</v>
      </c>
      <c r="B394" t="s">
        <v>11</v>
      </c>
      <c r="C394" t="s">
        <v>2069</v>
      </c>
      <c r="D394" t="str">
        <f t="shared" si="18"/>
        <v>SUSAN S VALENTINE</v>
      </c>
      <c r="E394" t="s">
        <v>10</v>
      </c>
      <c r="F394" t="s">
        <v>1157</v>
      </c>
      <c r="G394" t="s">
        <v>1158</v>
      </c>
      <c r="H394" t="s">
        <v>197</v>
      </c>
      <c r="I394">
        <v>21136</v>
      </c>
      <c r="J394" t="str">
        <f t="shared" si="19"/>
        <v>2064 Marie Street,Reisterstown,MD,21136</v>
      </c>
      <c r="K394" t="s">
        <v>3037</v>
      </c>
      <c r="L394" t="str">
        <f t="shared" si="20"/>
        <v>SusanSValentine</v>
      </c>
      <c r="O394" t="s">
        <v>1159</v>
      </c>
      <c r="Q394" s="3" t="s">
        <v>2538</v>
      </c>
    </row>
    <row r="395" spans="1:17" x14ac:dyDescent="0.25">
      <c r="A395" t="s">
        <v>1522</v>
      </c>
      <c r="B395" t="s">
        <v>21</v>
      </c>
      <c r="C395" t="s">
        <v>1866</v>
      </c>
      <c r="D395" t="str">
        <f t="shared" si="18"/>
        <v>CHARLES M ROBERTS</v>
      </c>
      <c r="E395" t="s">
        <v>16</v>
      </c>
      <c r="F395" t="s">
        <v>1160</v>
      </c>
      <c r="G395" t="s">
        <v>706</v>
      </c>
      <c r="H395" t="s">
        <v>707</v>
      </c>
      <c r="I395">
        <v>89109</v>
      </c>
      <c r="J395" t="str">
        <f t="shared" si="19"/>
        <v>283 Hickory Ridge Drive,Las Vegas,NV,89109</v>
      </c>
      <c r="K395" t="s">
        <v>3038</v>
      </c>
      <c r="L395" t="str">
        <f t="shared" si="20"/>
        <v>CharlesMRoberts</v>
      </c>
      <c r="O395" t="s">
        <v>1161</v>
      </c>
      <c r="Q395" s="3" t="s">
        <v>2539</v>
      </c>
    </row>
    <row r="396" spans="1:17" x14ac:dyDescent="0.25">
      <c r="A396" t="s">
        <v>1694</v>
      </c>
      <c r="B396" t="s">
        <v>21</v>
      </c>
      <c r="C396" t="s">
        <v>2070</v>
      </c>
      <c r="D396" t="str">
        <f t="shared" si="18"/>
        <v>CARLOS M NA</v>
      </c>
      <c r="E396" t="s">
        <v>16</v>
      </c>
      <c r="F396" t="s">
        <v>1162</v>
      </c>
      <c r="G396" t="s">
        <v>1163</v>
      </c>
      <c r="H396" t="s">
        <v>472</v>
      </c>
      <c r="I396">
        <v>29576</v>
      </c>
      <c r="J396" t="str">
        <f t="shared" si="19"/>
        <v>2290 Khale Street,Murrells Inlet,SC,29576</v>
      </c>
      <c r="K396" t="s">
        <v>3039</v>
      </c>
      <c r="L396" t="str">
        <f t="shared" si="20"/>
        <v>CarlosMNa</v>
      </c>
      <c r="O396" t="s">
        <v>1164</v>
      </c>
      <c r="Q396" s="3" t="s">
        <v>2540</v>
      </c>
    </row>
    <row r="397" spans="1:17" x14ac:dyDescent="0.25">
      <c r="A397" t="s">
        <v>1607</v>
      </c>
      <c r="B397" t="s">
        <v>5</v>
      </c>
      <c r="C397" t="s">
        <v>1471</v>
      </c>
      <c r="D397" t="str">
        <f t="shared" si="18"/>
        <v>THERESA J CRAIG</v>
      </c>
      <c r="E397" t="s">
        <v>10</v>
      </c>
      <c r="F397" t="s">
        <v>1165</v>
      </c>
      <c r="G397" t="s">
        <v>677</v>
      </c>
      <c r="H397" t="s">
        <v>227</v>
      </c>
      <c r="I397">
        <v>73102</v>
      </c>
      <c r="J397" t="str">
        <f t="shared" si="19"/>
        <v>2374 Luke Lane,Oklahoma City,OK,73102</v>
      </c>
      <c r="K397" t="s">
        <v>3040</v>
      </c>
      <c r="L397" t="str">
        <f t="shared" si="20"/>
        <v>TheresaJCraig</v>
      </c>
      <c r="O397" t="s">
        <v>1166</v>
      </c>
      <c r="Q397" s="3" t="s">
        <v>2541</v>
      </c>
    </row>
    <row r="398" spans="1:17" x14ac:dyDescent="0.25">
      <c r="A398" t="s">
        <v>1599</v>
      </c>
      <c r="B398" t="s">
        <v>165</v>
      </c>
      <c r="C398" t="s">
        <v>2071</v>
      </c>
      <c r="D398" t="str">
        <f t="shared" si="18"/>
        <v>PAUL L CURTIS</v>
      </c>
      <c r="E398" t="s">
        <v>16</v>
      </c>
      <c r="F398" t="s">
        <v>1167</v>
      </c>
      <c r="G398" t="s">
        <v>677</v>
      </c>
      <c r="H398" t="s">
        <v>227</v>
      </c>
      <c r="I398">
        <v>73109</v>
      </c>
      <c r="J398" t="str">
        <f t="shared" si="19"/>
        <v>3750 Simpson Square,Oklahoma City,OK,73109</v>
      </c>
      <c r="K398" t="s">
        <v>3041</v>
      </c>
      <c r="L398" t="str">
        <f t="shared" si="20"/>
        <v>PaulLCurtis</v>
      </c>
      <c r="O398" t="s">
        <v>1168</v>
      </c>
      <c r="Q398" s="3" t="s">
        <v>2542</v>
      </c>
    </row>
    <row r="399" spans="1:17" x14ac:dyDescent="0.25">
      <c r="A399" t="s">
        <v>1695</v>
      </c>
      <c r="B399" t="s">
        <v>88</v>
      </c>
      <c r="C399" t="s">
        <v>2072</v>
      </c>
      <c r="D399" t="str">
        <f t="shared" si="18"/>
        <v>HENRY C ROSENBAUM</v>
      </c>
      <c r="E399" t="s">
        <v>16</v>
      </c>
      <c r="F399" t="s">
        <v>1169</v>
      </c>
      <c r="G399" t="s">
        <v>1170</v>
      </c>
      <c r="H399" t="s">
        <v>19</v>
      </c>
      <c r="I399">
        <v>7036</v>
      </c>
      <c r="J399" t="str">
        <f t="shared" si="19"/>
        <v>586 Caynor Circle,Linden,NJ,7036</v>
      </c>
      <c r="K399" t="s">
        <v>3042</v>
      </c>
      <c r="L399" t="str">
        <f t="shared" si="20"/>
        <v>HenryCRosenbaum</v>
      </c>
      <c r="O399" t="s">
        <v>1171</v>
      </c>
      <c r="Q399" s="3" t="s">
        <v>2543</v>
      </c>
    </row>
    <row r="400" spans="1:17" x14ac:dyDescent="0.25">
      <c r="A400" t="s">
        <v>1458</v>
      </c>
      <c r="B400" t="s">
        <v>62</v>
      </c>
      <c r="C400" t="s">
        <v>2073</v>
      </c>
      <c r="D400" t="str">
        <f t="shared" si="18"/>
        <v>ROBERT R BROCK</v>
      </c>
      <c r="E400" t="s">
        <v>16</v>
      </c>
      <c r="F400" t="s">
        <v>1172</v>
      </c>
      <c r="G400" t="s">
        <v>282</v>
      </c>
      <c r="H400" t="s">
        <v>19</v>
      </c>
      <c r="I400">
        <v>8901</v>
      </c>
      <c r="J400" t="str">
        <f t="shared" si="19"/>
        <v>3374 Finwood Road,New Brunswick,NJ,8901</v>
      </c>
      <c r="K400" t="s">
        <v>3043</v>
      </c>
      <c r="L400" t="str">
        <f t="shared" si="20"/>
        <v>RobertRBrock</v>
      </c>
      <c r="O400" t="s">
        <v>1173</v>
      </c>
      <c r="Q400" s="3" t="s">
        <v>2544</v>
      </c>
    </row>
    <row r="401" spans="1:17" x14ac:dyDescent="0.25">
      <c r="A401" t="s">
        <v>1696</v>
      </c>
      <c r="B401" t="s">
        <v>365</v>
      </c>
      <c r="C401" t="s">
        <v>2074</v>
      </c>
      <c r="D401" t="str">
        <f t="shared" si="18"/>
        <v>JANICE N KROUT</v>
      </c>
      <c r="E401" t="s">
        <v>10</v>
      </c>
      <c r="F401" t="s">
        <v>1174</v>
      </c>
      <c r="G401" t="s">
        <v>1175</v>
      </c>
      <c r="H401" t="s">
        <v>14</v>
      </c>
      <c r="I401">
        <v>95678</v>
      </c>
      <c r="J401" t="str">
        <f t="shared" si="19"/>
        <v>4966 Highland View Drive,Roseville,CA,95678</v>
      </c>
      <c r="K401" t="s">
        <v>3044</v>
      </c>
      <c r="L401" t="str">
        <f t="shared" si="20"/>
        <v>JaniceNKrout</v>
      </c>
      <c r="O401" t="s">
        <v>1176</v>
      </c>
      <c r="Q401" s="3" t="s">
        <v>2545</v>
      </c>
    </row>
    <row r="402" spans="1:17" x14ac:dyDescent="0.25">
      <c r="A402" t="s">
        <v>1500</v>
      </c>
      <c r="B402" t="s">
        <v>103</v>
      </c>
      <c r="C402" t="s">
        <v>2075</v>
      </c>
      <c r="D402" t="str">
        <f t="shared" si="18"/>
        <v>MARY A PEARSON</v>
      </c>
      <c r="E402" t="s">
        <v>10</v>
      </c>
      <c r="F402" t="s">
        <v>1177</v>
      </c>
      <c r="G402" t="s">
        <v>1178</v>
      </c>
      <c r="H402" t="s">
        <v>48</v>
      </c>
      <c r="I402">
        <v>10952</v>
      </c>
      <c r="J402" t="str">
        <f t="shared" si="19"/>
        <v>4041 Pallet Street,Monsey,NY,10952</v>
      </c>
      <c r="K402" t="s">
        <v>3045</v>
      </c>
      <c r="L402" t="str">
        <f t="shared" si="20"/>
        <v>MaryAPearson</v>
      </c>
      <c r="O402" t="s">
        <v>1179</v>
      </c>
      <c r="Q402" s="3" t="s">
        <v>2546</v>
      </c>
    </row>
    <row r="403" spans="1:17" x14ac:dyDescent="0.25">
      <c r="A403" t="s">
        <v>1436</v>
      </c>
      <c r="B403" t="s">
        <v>88</v>
      </c>
      <c r="C403" t="s">
        <v>2076</v>
      </c>
      <c r="D403" t="str">
        <f t="shared" si="18"/>
        <v>JOSEPH C ATKINSON</v>
      </c>
      <c r="E403" t="s">
        <v>16</v>
      </c>
      <c r="F403" t="s">
        <v>1180</v>
      </c>
      <c r="G403" t="s">
        <v>407</v>
      </c>
      <c r="H403" t="s">
        <v>660</v>
      </c>
      <c r="I403">
        <v>20004</v>
      </c>
      <c r="J403" t="str">
        <f t="shared" si="19"/>
        <v>4723 Rhode Island Avenue,Washington,DC,20004</v>
      </c>
      <c r="K403" t="s">
        <v>3046</v>
      </c>
      <c r="L403" t="str">
        <f t="shared" si="20"/>
        <v>JosephCAtkinson</v>
      </c>
      <c r="O403" t="s">
        <v>1181</v>
      </c>
      <c r="Q403" s="3" t="s">
        <v>2547</v>
      </c>
    </row>
    <row r="404" spans="1:17" x14ac:dyDescent="0.25">
      <c r="A404" t="s">
        <v>1697</v>
      </c>
      <c r="B404" t="s">
        <v>62</v>
      </c>
      <c r="C404" t="s">
        <v>1743</v>
      </c>
      <c r="D404" t="str">
        <f t="shared" si="18"/>
        <v>LINDSEY R MARTINEZ</v>
      </c>
      <c r="E404" t="s">
        <v>10</v>
      </c>
      <c r="F404" t="s">
        <v>1182</v>
      </c>
      <c r="G404" t="s">
        <v>149</v>
      </c>
      <c r="H404" t="s">
        <v>40</v>
      </c>
      <c r="I404">
        <v>76071</v>
      </c>
      <c r="J404" t="str">
        <f t="shared" si="19"/>
        <v>3675 Jones Street,Newark,TX,76071</v>
      </c>
      <c r="K404" t="s">
        <v>3047</v>
      </c>
      <c r="L404" t="str">
        <f t="shared" si="20"/>
        <v>LindseyRMartinez</v>
      </c>
      <c r="O404" t="s">
        <v>1183</v>
      </c>
      <c r="Q404" s="3" t="s">
        <v>2548</v>
      </c>
    </row>
    <row r="405" spans="1:17" x14ac:dyDescent="0.25">
      <c r="A405" t="s">
        <v>1698</v>
      </c>
      <c r="B405" t="s">
        <v>103</v>
      </c>
      <c r="C405" t="s">
        <v>2077</v>
      </c>
      <c r="D405" t="str">
        <f t="shared" si="18"/>
        <v>TYLER A DEJESUS</v>
      </c>
      <c r="E405" t="s">
        <v>16</v>
      </c>
      <c r="F405" t="s">
        <v>1184</v>
      </c>
      <c r="G405" t="s">
        <v>703</v>
      </c>
      <c r="H405" t="s">
        <v>406</v>
      </c>
      <c r="I405">
        <v>98161</v>
      </c>
      <c r="J405" t="str">
        <f t="shared" si="19"/>
        <v>4128 Boone Crockett Lane,Seattle,WA,98161</v>
      </c>
      <c r="K405" t="s">
        <v>3048</v>
      </c>
      <c r="L405" t="str">
        <f t="shared" si="20"/>
        <v>TylerADejesus</v>
      </c>
      <c r="O405" t="s">
        <v>1185</v>
      </c>
      <c r="Q405" s="3" t="s">
        <v>2549</v>
      </c>
    </row>
    <row r="406" spans="1:17" x14ac:dyDescent="0.25">
      <c r="A406" t="s">
        <v>1699</v>
      </c>
      <c r="B406" t="s">
        <v>21</v>
      </c>
      <c r="C406" t="s">
        <v>1876</v>
      </c>
      <c r="D406" t="str">
        <f t="shared" si="18"/>
        <v>MELODY M NELSON</v>
      </c>
      <c r="E406" t="s">
        <v>10</v>
      </c>
      <c r="F406" t="s">
        <v>1186</v>
      </c>
      <c r="G406" t="s">
        <v>229</v>
      </c>
      <c r="H406" t="s">
        <v>8</v>
      </c>
      <c r="I406">
        <v>62543</v>
      </c>
      <c r="J406" t="str">
        <f t="shared" si="19"/>
        <v>757 Scenic Way,Latham,IL,62543</v>
      </c>
      <c r="K406" t="s">
        <v>3049</v>
      </c>
      <c r="L406" t="str">
        <f t="shared" si="20"/>
        <v>MelodyMNelson</v>
      </c>
      <c r="O406" t="s">
        <v>1187</v>
      </c>
      <c r="Q406" s="3" t="s">
        <v>2550</v>
      </c>
    </row>
    <row r="407" spans="1:17" x14ac:dyDescent="0.25">
      <c r="A407" t="s">
        <v>1464</v>
      </c>
      <c r="B407" t="s">
        <v>127</v>
      </c>
      <c r="C407" t="s">
        <v>2078</v>
      </c>
      <c r="D407" t="str">
        <f t="shared" si="18"/>
        <v>PAULA W MADDEN</v>
      </c>
      <c r="E407" t="s">
        <v>10</v>
      </c>
      <c r="F407" t="s">
        <v>1188</v>
      </c>
      <c r="G407" t="s">
        <v>113</v>
      </c>
      <c r="H407" t="s">
        <v>14</v>
      </c>
      <c r="I407">
        <v>90017</v>
      </c>
      <c r="J407" t="str">
        <f t="shared" si="19"/>
        <v>4731 Murphy Court,Los Angeles,CA,90017</v>
      </c>
      <c r="K407" t="s">
        <v>3050</v>
      </c>
      <c r="L407" t="str">
        <f t="shared" si="20"/>
        <v>PaulaWMadden</v>
      </c>
      <c r="O407" t="s">
        <v>1189</v>
      </c>
      <c r="Q407" s="3" t="s">
        <v>2551</v>
      </c>
    </row>
    <row r="408" spans="1:17" x14ac:dyDescent="0.25">
      <c r="A408" t="s">
        <v>1458</v>
      </c>
      <c r="B408" t="s">
        <v>27</v>
      </c>
      <c r="C408" t="s">
        <v>2079</v>
      </c>
      <c r="D408" t="str">
        <f t="shared" si="18"/>
        <v>ROBERT D WEBER</v>
      </c>
      <c r="E408" t="s">
        <v>16</v>
      </c>
      <c r="F408" t="s">
        <v>1190</v>
      </c>
      <c r="G408" t="s">
        <v>1010</v>
      </c>
      <c r="H408" t="s">
        <v>48</v>
      </c>
      <c r="I408">
        <v>10573</v>
      </c>
      <c r="J408" t="str">
        <f t="shared" si="19"/>
        <v>385 Ward Road,Port Chester,NY,10573</v>
      </c>
      <c r="K408" t="s">
        <v>3051</v>
      </c>
      <c r="L408" t="str">
        <f t="shared" si="20"/>
        <v>RobertDWeber</v>
      </c>
      <c r="O408" t="s">
        <v>1191</v>
      </c>
      <c r="Q408" s="3" t="s">
        <v>2552</v>
      </c>
    </row>
    <row r="409" spans="1:17" x14ac:dyDescent="0.25">
      <c r="A409" t="s">
        <v>1446</v>
      </c>
      <c r="B409" t="s">
        <v>165</v>
      </c>
      <c r="C409" t="s">
        <v>2080</v>
      </c>
      <c r="D409" t="str">
        <f t="shared" si="18"/>
        <v>MARK L MONROE</v>
      </c>
      <c r="E409" t="s">
        <v>16</v>
      </c>
      <c r="F409" t="s">
        <v>1192</v>
      </c>
      <c r="G409" t="s">
        <v>209</v>
      </c>
      <c r="H409" t="s">
        <v>210</v>
      </c>
      <c r="I409">
        <v>80202</v>
      </c>
      <c r="J409" t="str">
        <f t="shared" si="19"/>
        <v>3535 McKinley Avenue,Denver,CO,80202</v>
      </c>
      <c r="K409" t="s">
        <v>3052</v>
      </c>
      <c r="L409" t="str">
        <f t="shared" si="20"/>
        <v>MarkLMonroe</v>
      </c>
      <c r="O409" t="s">
        <v>1193</v>
      </c>
      <c r="Q409" s="3" t="s">
        <v>2553</v>
      </c>
    </row>
    <row r="410" spans="1:17" x14ac:dyDescent="0.25">
      <c r="A410" t="s">
        <v>1682</v>
      </c>
      <c r="B410" t="s">
        <v>88</v>
      </c>
      <c r="C410" t="s">
        <v>1659</v>
      </c>
      <c r="D410" t="str">
        <f t="shared" si="18"/>
        <v>ROSE C GLENN</v>
      </c>
      <c r="E410" t="s">
        <v>10</v>
      </c>
      <c r="F410" t="s">
        <v>1194</v>
      </c>
      <c r="G410" t="s">
        <v>1195</v>
      </c>
      <c r="H410" t="s">
        <v>48</v>
      </c>
      <c r="I410">
        <v>13901</v>
      </c>
      <c r="J410" t="str">
        <f t="shared" si="19"/>
        <v>3643 Hinkle Deegan Lake Road,Binghamton,NY,13901</v>
      </c>
      <c r="K410" t="s">
        <v>3053</v>
      </c>
      <c r="L410" t="str">
        <f t="shared" si="20"/>
        <v>RoseCGlenn</v>
      </c>
      <c r="O410" t="s">
        <v>1196</v>
      </c>
      <c r="Q410" s="3" t="s">
        <v>2554</v>
      </c>
    </row>
    <row r="411" spans="1:17" x14ac:dyDescent="0.25">
      <c r="A411" t="s">
        <v>1700</v>
      </c>
      <c r="B411" t="s">
        <v>62</v>
      </c>
      <c r="C411" t="s">
        <v>1786</v>
      </c>
      <c r="D411" t="str">
        <f t="shared" si="18"/>
        <v>SIDNEY R WILLIAMS</v>
      </c>
      <c r="E411" t="s">
        <v>16</v>
      </c>
      <c r="F411" t="s">
        <v>1197</v>
      </c>
      <c r="G411" t="s">
        <v>534</v>
      </c>
      <c r="H411" t="s">
        <v>252</v>
      </c>
      <c r="I411">
        <v>39201</v>
      </c>
      <c r="J411" t="str">
        <f t="shared" si="19"/>
        <v>4292 Tanglewood Road,Jackson,MS,39201</v>
      </c>
      <c r="K411" t="s">
        <v>3054</v>
      </c>
      <c r="L411" t="str">
        <f t="shared" si="20"/>
        <v>SidneyRWilliams</v>
      </c>
      <c r="O411" t="s">
        <v>1198</v>
      </c>
      <c r="Q411" s="3" t="s">
        <v>2555</v>
      </c>
    </row>
    <row r="412" spans="1:17" x14ac:dyDescent="0.25">
      <c r="A412" t="s">
        <v>1560</v>
      </c>
      <c r="B412" t="s">
        <v>5</v>
      </c>
      <c r="C412" t="s">
        <v>2081</v>
      </c>
      <c r="D412" t="str">
        <f t="shared" si="18"/>
        <v>SCOTT J LOHR</v>
      </c>
      <c r="E412" t="s">
        <v>16</v>
      </c>
      <c r="F412" t="s">
        <v>1199</v>
      </c>
      <c r="G412" t="s">
        <v>1200</v>
      </c>
      <c r="H412" t="s">
        <v>8</v>
      </c>
      <c r="I412">
        <v>61465</v>
      </c>
      <c r="J412" t="str">
        <f t="shared" si="19"/>
        <v>3016 Garfield Road,New Windsor,IL,61465</v>
      </c>
      <c r="K412" t="s">
        <v>3055</v>
      </c>
      <c r="L412" t="str">
        <f t="shared" si="20"/>
        <v>ScottJLohr</v>
      </c>
      <c r="O412" t="s">
        <v>1201</v>
      </c>
      <c r="Q412" s="3" t="s">
        <v>2556</v>
      </c>
    </row>
    <row r="413" spans="1:17" x14ac:dyDescent="0.25">
      <c r="A413" t="s">
        <v>1701</v>
      </c>
      <c r="B413" t="s">
        <v>80</v>
      </c>
      <c r="C413" t="s">
        <v>2082</v>
      </c>
      <c r="D413" t="str">
        <f t="shared" si="18"/>
        <v>LATONYA B TAGGART</v>
      </c>
      <c r="E413" t="s">
        <v>10</v>
      </c>
      <c r="F413" t="s">
        <v>1202</v>
      </c>
      <c r="G413" t="s">
        <v>1203</v>
      </c>
      <c r="H413" t="s">
        <v>265</v>
      </c>
      <c r="I413">
        <v>52552</v>
      </c>
      <c r="J413" t="str">
        <f t="shared" si="19"/>
        <v>3904 Park Boulevard,Drakesville,IA,52552</v>
      </c>
      <c r="K413" t="s">
        <v>3056</v>
      </c>
      <c r="L413" t="str">
        <f t="shared" si="20"/>
        <v>LatonyaBTaggart</v>
      </c>
      <c r="O413" t="s">
        <v>1204</v>
      </c>
      <c r="Q413" s="3" t="s">
        <v>2557</v>
      </c>
    </row>
    <row r="414" spans="1:17" x14ac:dyDescent="0.25">
      <c r="A414" t="s">
        <v>1503</v>
      </c>
      <c r="B414" t="s">
        <v>5</v>
      </c>
      <c r="C414" t="s">
        <v>2083</v>
      </c>
      <c r="D414" t="str">
        <f t="shared" si="18"/>
        <v>MICHAEL J WENDLING</v>
      </c>
      <c r="E414" t="s">
        <v>16</v>
      </c>
      <c r="F414" t="s">
        <v>1205</v>
      </c>
      <c r="G414" t="s">
        <v>1206</v>
      </c>
      <c r="H414" t="s">
        <v>40</v>
      </c>
      <c r="I414">
        <v>79070</v>
      </c>
      <c r="J414" t="str">
        <f t="shared" si="19"/>
        <v>2626 Charmaine Lane,Perryton,TX,79070</v>
      </c>
      <c r="K414" t="s">
        <v>3057</v>
      </c>
      <c r="L414" t="str">
        <f t="shared" si="20"/>
        <v>MichaelJWendling</v>
      </c>
      <c r="O414" t="s">
        <v>1207</v>
      </c>
      <c r="Q414" s="3" t="s">
        <v>2558</v>
      </c>
    </row>
    <row r="415" spans="1:17" x14ac:dyDescent="0.25">
      <c r="A415" t="s">
        <v>1454</v>
      </c>
      <c r="B415" t="s">
        <v>21</v>
      </c>
      <c r="C415" t="s">
        <v>2084</v>
      </c>
      <c r="D415" t="str">
        <f t="shared" si="18"/>
        <v>DANIEL M BRISTER</v>
      </c>
      <c r="E415" t="s">
        <v>16</v>
      </c>
      <c r="F415" t="s">
        <v>1208</v>
      </c>
      <c r="G415" t="s">
        <v>1209</v>
      </c>
      <c r="H415" t="s">
        <v>660</v>
      </c>
      <c r="I415">
        <v>19034</v>
      </c>
      <c r="J415" t="str">
        <f t="shared" si="19"/>
        <v>232 Hickory Lane,Fort Washington,DC,19034</v>
      </c>
      <c r="K415" t="s">
        <v>3058</v>
      </c>
      <c r="L415" t="str">
        <f t="shared" si="20"/>
        <v>DanielMBrister</v>
      </c>
      <c r="O415" t="s">
        <v>1210</v>
      </c>
      <c r="Q415" s="3" t="s">
        <v>2559</v>
      </c>
    </row>
    <row r="416" spans="1:17" x14ac:dyDescent="0.25">
      <c r="A416" t="s">
        <v>1503</v>
      </c>
      <c r="B416" t="s">
        <v>365</v>
      </c>
      <c r="C416" t="s">
        <v>2085</v>
      </c>
      <c r="D416" t="str">
        <f t="shared" si="18"/>
        <v>MICHAEL N HORNING</v>
      </c>
      <c r="E416" t="s">
        <v>16</v>
      </c>
      <c r="F416" t="s">
        <v>1211</v>
      </c>
      <c r="G416" t="s">
        <v>1212</v>
      </c>
      <c r="H416" t="s">
        <v>197</v>
      </c>
      <c r="I416">
        <v>21076</v>
      </c>
      <c r="J416" t="str">
        <f t="shared" si="19"/>
        <v>1086 Blue Spruce Lane,Hanover,MD,21076</v>
      </c>
      <c r="K416" t="s">
        <v>3059</v>
      </c>
      <c r="L416" t="str">
        <f t="shared" si="20"/>
        <v>MichaelNHorning</v>
      </c>
      <c r="O416" t="s">
        <v>1213</v>
      </c>
      <c r="Q416" s="3" t="s">
        <v>2560</v>
      </c>
    </row>
    <row r="417" spans="1:17" x14ac:dyDescent="0.25">
      <c r="A417" t="s">
        <v>1702</v>
      </c>
      <c r="B417" t="s">
        <v>5</v>
      </c>
      <c r="C417" t="s">
        <v>2086</v>
      </c>
      <c r="D417" t="str">
        <f t="shared" si="18"/>
        <v>EDITH J REED</v>
      </c>
      <c r="E417" t="s">
        <v>10</v>
      </c>
      <c r="F417" t="s">
        <v>1214</v>
      </c>
      <c r="G417" t="s">
        <v>60</v>
      </c>
      <c r="H417" t="s">
        <v>40</v>
      </c>
      <c r="I417">
        <v>75201</v>
      </c>
      <c r="J417" t="str">
        <f t="shared" si="19"/>
        <v>841 Romines Mill Road,Dallas,TX,75201</v>
      </c>
      <c r="K417" t="s">
        <v>3060</v>
      </c>
      <c r="L417" t="str">
        <f t="shared" si="20"/>
        <v>EdithJReed</v>
      </c>
      <c r="O417" t="s">
        <v>1215</v>
      </c>
      <c r="Q417" s="3" t="s">
        <v>2561</v>
      </c>
    </row>
    <row r="418" spans="1:17" x14ac:dyDescent="0.25">
      <c r="A418" t="s">
        <v>1479</v>
      </c>
      <c r="B418" t="s">
        <v>103</v>
      </c>
      <c r="C418" t="s">
        <v>1799</v>
      </c>
      <c r="D418" t="str">
        <f t="shared" si="18"/>
        <v>VICTOR A JOHNSON</v>
      </c>
      <c r="E418" t="s">
        <v>16</v>
      </c>
      <c r="F418" t="s">
        <v>1216</v>
      </c>
      <c r="G418" t="s">
        <v>33</v>
      </c>
      <c r="H418" t="s">
        <v>34</v>
      </c>
      <c r="I418">
        <v>97205</v>
      </c>
      <c r="J418" t="str">
        <f t="shared" si="19"/>
        <v>4515 Illinois Avenue,Portland,OR,97205</v>
      </c>
      <c r="K418" t="s">
        <v>3061</v>
      </c>
      <c r="L418" t="str">
        <f t="shared" si="20"/>
        <v>VictorAJohnson</v>
      </c>
      <c r="O418" t="s">
        <v>1217</v>
      </c>
      <c r="Q418" s="3" t="s">
        <v>2562</v>
      </c>
    </row>
    <row r="419" spans="1:17" x14ac:dyDescent="0.25">
      <c r="A419" t="s">
        <v>1703</v>
      </c>
      <c r="B419" t="s">
        <v>54</v>
      </c>
      <c r="C419" t="s">
        <v>2087</v>
      </c>
      <c r="D419" t="str">
        <f t="shared" si="18"/>
        <v>LYDIA H AMOROSO</v>
      </c>
      <c r="E419" t="s">
        <v>10</v>
      </c>
      <c r="F419" t="s">
        <v>1218</v>
      </c>
      <c r="G419" t="s">
        <v>23</v>
      </c>
      <c r="H419" t="s">
        <v>24</v>
      </c>
      <c r="I419">
        <v>22448</v>
      </c>
      <c r="J419" t="str">
        <f t="shared" si="19"/>
        <v>3013 White Pine Lane,Dahlgren,VA,22448</v>
      </c>
      <c r="K419" t="s">
        <v>3062</v>
      </c>
      <c r="L419" t="str">
        <f t="shared" si="20"/>
        <v>LydiaHAmoroso</v>
      </c>
      <c r="O419" t="s">
        <v>1219</v>
      </c>
      <c r="Q419" s="3" t="s">
        <v>2563</v>
      </c>
    </row>
    <row r="420" spans="1:17" x14ac:dyDescent="0.25">
      <c r="A420" t="s">
        <v>1704</v>
      </c>
      <c r="B420" t="s">
        <v>27</v>
      </c>
      <c r="C420" t="s">
        <v>1799</v>
      </c>
      <c r="D420" t="str">
        <f t="shared" si="18"/>
        <v>ASHLEY D JOHNSON</v>
      </c>
      <c r="E420" t="s">
        <v>10</v>
      </c>
      <c r="F420" t="s">
        <v>1220</v>
      </c>
      <c r="G420" t="s">
        <v>141</v>
      </c>
      <c r="H420" t="s">
        <v>130</v>
      </c>
      <c r="I420">
        <v>2110</v>
      </c>
      <c r="J420" t="str">
        <f t="shared" si="19"/>
        <v>2835 Aspen Court,Boston,MA,2110</v>
      </c>
      <c r="K420" t="s">
        <v>3063</v>
      </c>
      <c r="L420" t="str">
        <f t="shared" si="20"/>
        <v>AshleyDJohnson</v>
      </c>
      <c r="O420" t="s">
        <v>1221</v>
      </c>
      <c r="Q420" s="3" t="s">
        <v>2564</v>
      </c>
    </row>
    <row r="421" spans="1:17" x14ac:dyDescent="0.25">
      <c r="A421" t="s">
        <v>1705</v>
      </c>
      <c r="B421" t="s">
        <v>165</v>
      </c>
      <c r="C421" t="s">
        <v>2088</v>
      </c>
      <c r="D421" t="str">
        <f t="shared" si="18"/>
        <v>ESTHER L LORD</v>
      </c>
      <c r="E421" t="s">
        <v>10</v>
      </c>
      <c r="F421" t="s">
        <v>1222</v>
      </c>
      <c r="G421" t="s">
        <v>1223</v>
      </c>
      <c r="H421" t="s">
        <v>14</v>
      </c>
      <c r="I421">
        <v>93225</v>
      </c>
      <c r="J421" t="str">
        <f t="shared" si="19"/>
        <v>657 Williams Avenue,Frazier Park,CA,93225</v>
      </c>
      <c r="K421" t="s">
        <v>3064</v>
      </c>
      <c r="L421" t="str">
        <f t="shared" si="20"/>
        <v>EstherLLord</v>
      </c>
      <c r="O421" t="s">
        <v>1224</v>
      </c>
      <c r="Q421" s="3" t="s">
        <v>2565</v>
      </c>
    </row>
    <row r="422" spans="1:17" x14ac:dyDescent="0.25">
      <c r="A422" t="s">
        <v>1677</v>
      </c>
      <c r="B422" t="s">
        <v>143</v>
      </c>
      <c r="C422" t="s">
        <v>1851</v>
      </c>
      <c r="D422" t="str">
        <f t="shared" si="18"/>
        <v>AMELIA T LANE</v>
      </c>
      <c r="E422" t="s">
        <v>10</v>
      </c>
      <c r="F422" t="s">
        <v>1225</v>
      </c>
      <c r="G422" t="s">
        <v>1226</v>
      </c>
      <c r="H422" t="s">
        <v>24</v>
      </c>
      <c r="I422">
        <v>22801</v>
      </c>
      <c r="J422" t="str">
        <f t="shared" si="19"/>
        <v>1484 White Pine Lane,Harrisonburg,VA,22801</v>
      </c>
      <c r="K422" t="s">
        <v>3065</v>
      </c>
      <c r="L422" t="str">
        <f t="shared" si="20"/>
        <v>AmeliaTLane</v>
      </c>
      <c r="O422" t="s">
        <v>1227</v>
      </c>
      <c r="Q422" s="3" t="s">
        <v>2566</v>
      </c>
    </row>
    <row r="423" spans="1:17" x14ac:dyDescent="0.25">
      <c r="A423" t="s">
        <v>1513</v>
      </c>
      <c r="B423" t="s">
        <v>62</v>
      </c>
      <c r="C423" t="s">
        <v>2089</v>
      </c>
      <c r="D423" t="str">
        <f t="shared" si="18"/>
        <v>RUSSELL R KEEL</v>
      </c>
      <c r="E423" t="s">
        <v>16</v>
      </c>
      <c r="F423" t="s">
        <v>1228</v>
      </c>
      <c r="G423" t="s">
        <v>134</v>
      </c>
      <c r="H423" t="s">
        <v>125</v>
      </c>
      <c r="I423">
        <v>28211</v>
      </c>
      <c r="J423" t="str">
        <f t="shared" si="19"/>
        <v>3245 Harry Place,Charlotte,NC,28211</v>
      </c>
      <c r="K423" t="s">
        <v>3066</v>
      </c>
      <c r="L423" t="str">
        <f t="shared" si="20"/>
        <v>RussellRKeel</v>
      </c>
      <c r="O423" t="s">
        <v>1229</v>
      </c>
      <c r="Q423" s="3" t="s">
        <v>2567</v>
      </c>
    </row>
    <row r="424" spans="1:17" x14ac:dyDescent="0.25">
      <c r="A424" t="s">
        <v>1458</v>
      </c>
      <c r="B424" t="s">
        <v>11</v>
      </c>
      <c r="C424" t="s">
        <v>2090</v>
      </c>
      <c r="D424" t="str">
        <f t="shared" si="18"/>
        <v>ROBERT S SPARKS</v>
      </c>
      <c r="E424" t="s">
        <v>16</v>
      </c>
      <c r="F424" t="s">
        <v>1230</v>
      </c>
      <c r="G424" t="s">
        <v>113</v>
      </c>
      <c r="H424" t="s">
        <v>14</v>
      </c>
      <c r="I424">
        <v>90017</v>
      </c>
      <c r="J424" t="str">
        <f t="shared" si="19"/>
        <v>1564 Bel Meadow Drive,Los Angeles,CA,90017</v>
      </c>
      <c r="K424" t="s">
        <v>3067</v>
      </c>
      <c r="L424" t="str">
        <f t="shared" si="20"/>
        <v>RobertSSparks</v>
      </c>
      <c r="O424" t="s">
        <v>1231</v>
      </c>
      <c r="Q424" s="3" t="s">
        <v>2568</v>
      </c>
    </row>
    <row r="425" spans="1:17" x14ac:dyDescent="0.25">
      <c r="A425" t="s">
        <v>1675</v>
      </c>
      <c r="B425" t="s">
        <v>27</v>
      </c>
      <c r="C425" t="s">
        <v>2091</v>
      </c>
      <c r="D425" t="str">
        <f t="shared" si="18"/>
        <v>ANDREA D FLINN</v>
      </c>
      <c r="E425" t="s">
        <v>10</v>
      </c>
      <c r="F425" t="s">
        <v>1232</v>
      </c>
      <c r="G425" t="s">
        <v>1233</v>
      </c>
      <c r="H425" t="s">
        <v>30</v>
      </c>
      <c r="I425">
        <v>70001</v>
      </c>
      <c r="J425" t="str">
        <f t="shared" si="19"/>
        <v>706 Shadowmar Drive,Metairie,LA,70001</v>
      </c>
      <c r="K425" t="s">
        <v>3068</v>
      </c>
      <c r="L425" t="str">
        <f t="shared" si="20"/>
        <v>AndreaDFlinn</v>
      </c>
      <c r="O425" t="s">
        <v>1234</v>
      </c>
      <c r="Q425" s="3" t="s">
        <v>2569</v>
      </c>
    </row>
    <row r="426" spans="1:17" x14ac:dyDescent="0.25">
      <c r="A426" t="s">
        <v>1617</v>
      </c>
      <c r="B426" t="s">
        <v>11</v>
      </c>
      <c r="C426" t="s">
        <v>2092</v>
      </c>
      <c r="D426" t="str">
        <f t="shared" si="18"/>
        <v>THOMAS S LOWMAN</v>
      </c>
      <c r="E426" t="s">
        <v>16</v>
      </c>
      <c r="F426" t="s">
        <v>1235</v>
      </c>
      <c r="G426" t="s">
        <v>566</v>
      </c>
      <c r="H426" t="s">
        <v>14</v>
      </c>
      <c r="I426">
        <v>90670</v>
      </c>
      <c r="J426" t="str">
        <f t="shared" si="19"/>
        <v>4715 Southside Lane,Santa Fe Springs,CA,90670</v>
      </c>
      <c r="K426" t="s">
        <v>3069</v>
      </c>
      <c r="L426" t="str">
        <f t="shared" si="20"/>
        <v>ThomasSLowman</v>
      </c>
      <c r="O426" t="s">
        <v>1236</v>
      </c>
      <c r="Q426" s="3" t="s">
        <v>2570</v>
      </c>
    </row>
    <row r="427" spans="1:17" x14ac:dyDescent="0.25">
      <c r="A427" t="s">
        <v>1706</v>
      </c>
      <c r="B427" t="s">
        <v>88</v>
      </c>
      <c r="C427" t="s">
        <v>2093</v>
      </c>
      <c r="D427" t="str">
        <f t="shared" si="18"/>
        <v>MIKI C GRIES</v>
      </c>
      <c r="E427" t="s">
        <v>10</v>
      </c>
      <c r="F427" t="s">
        <v>1237</v>
      </c>
      <c r="G427" t="s">
        <v>313</v>
      </c>
      <c r="H427" t="s">
        <v>197</v>
      </c>
      <c r="I427">
        <v>21202</v>
      </c>
      <c r="J427" t="str">
        <f t="shared" si="19"/>
        <v>3504 Calvin Street,Baltimore,MD,21202</v>
      </c>
      <c r="K427" t="s">
        <v>3070</v>
      </c>
      <c r="L427" t="str">
        <f t="shared" si="20"/>
        <v>MikiCGries</v>
      </c>
      <c r="O427" t="s">
        <v>1238</v>
      </c>
      <c r="Q427" s="3" t="s">
        <v>2571</v>
      </c>
    </row>
    <row r="428" spans="1:17" x14ac:dyDescent="0.25">
      <c r="A428" t="s">
        <v>1707</v>
      </c>
      <c r="B428" t="s">
        <v>88</v>
      </c>
      <c r="C428" t="s">
        <v>1796</v>
      </c>
      <c r="D428" t="str">
        <f t="shared" si="18"/>
        <v>FRANCES C KING</v>
      </c>
      <c r="E428" t="s">
        <v>10</v>
      </c>
      <c r="F428" t="s">
        <v>1239</v>
      </c>
      <c r="G428" t="s">
        <v>49</v>
      </c>
      <c r="H428" t="s">
        <v>48</v>
      </c>
      <c r="I428">
        <v>10016</v>
      </c>
      <c r="J428" t="str">
        <f t="shared" si="19"/>
        <v>3784 Turkey Pen Road,New York,NY,10016</v>
      </c>
      <c r="K428" t="s">
        <v>3071</v>
      </c>
      <c r="L428" t="str">
        <f t="shared" si="20"/>
        <v>FrancesCKing</v>
      </c>
      <c r="O428" t="s">
        <v>1240</v>
      </c>
      <c r="Q428" s="3" t="s">
        <v>2572</v>
      </c>
    </row>
    <row r="429" spans="1:17" x14ac:dyDescent="0.25">
      <c r="A429" t="s">
        <v>1708</v>
      </c>
      <c r="B429" t="s">
        <v>11</v>
      </c>
      <c r="C429" t="s">
        <v>2094</v>
      </c>
      <c r="D429" t="str">
        <f t="shared" si="18"/>
        <v>GILBERTO S LAU</v>
      </c>
      <c r="E429" t="s">
        <v>16</v>
      </c>
      <c r="F429" t="s">
        <v>1241</v>
      </c>
      <c r="G429" t="s">
        <v>1242</v>
      </c>
      <c r="H429" t="s">
        <v>168</v>
      </c>
      <c r="I429">
        <v>65616</v>
      </c>
      <c r="J429" t="str">
        <f t="shared" si="19"/>
        <v>3459 Lighthouse Drive,Branson,MO,65616</v>
      </c>
      <c r="K429" t="s">
        <v>3072</v>
      </c>
      <c r="L429" t="str">
        <f t="shared" si="20"/>
        <v>GilbertoSLau</v>
      </c>
      <c r="O429" t="s">
        <v>1243</v>
      </c>
      <c r="Q429" s="3" t="s">
        <v>2573</v>
      </c>
    </row>
    <row r="430" spans="1:17" x14ac:dyDescent="0.25">
      <c r="A430" t="s">
        <v>1685</v>
      </c>
      <c r="B430" t="s">
        <v>165</v>
      </c>
      <c r="C430" t="s">
        <v>2076</v>
      </c>
      <c r="D430" t="str">
        <f t="shared" si="18"/>
        <v>ANDREW L ATKINSON</v>
      </c>
      <c r="E430" t="s">
        <v>16</v>
      </c>
      <c r="F430" t="s">
        <v>1244</v>
      </c>
      <c r="G430" t="s">
        <v>333</v>
      </c>
      <c r="H430" t="s">
        <v>14</v>
      </c>
      <c r="I430">
        <v>94143</v>
      </c>
      <c r="J430" t="str">
        <f t="shared" si="19"/>
        <v>627 Locust View Drive,San Francisco,CA,94143</v>
      </c>
      <c r="K430" t="s">
        <v>3073</v>
      </c>
      <c r="L430" t="str">
        <f t="shared" si="20"/>
        <v>AndrewLAtkinson</v>
      </c>
      <c r="O430" t="s">
        <v>1245</v>
      </c>
      <c r="Q430" s="3" t="s">
        <v>2574</v>
      </c>
    </row>
    <row r="431" spans="1:17" x14ac:dyDescent="0.25">
      <c r="A431" t="s">
        <v>1709</v>
      </c>
      <c r="B431" t="s">
        <v>5</v>
      </c>
      <c r="C431" t="s">
        <v>2095</v>
      </c>
      <c r="D431" t="str">
        <f t="shared" si="18"/>
        <v>JEFFREY J DUGGINS</v>
      </c>
      <c r="E431" t="s">
        <v>16</v>
      </c>
      <c r="F431" t="s">
        <v>1246</v>
      </c>
      <c r="G431" t="s">
        <v>691</v>
      </c>
      <c r="H431" t="s">
        <v>146</v>
      </c>
      <c r="I431">
        <v>45406</v>
      </c>
      <c r="J431" t="str">
        <f t="shared" si="19"/>
        <v>3871 College Avenue,Dayton,OH,45406</v>
      </c>
      <c r="K431" t="s">
        <v>3074</v>
      </c>
      <c r="L431" t="str">
        <f t="shared" si="20"/>
        <v>JeffreyJDuggins</v>
      </c>
      <c r="O431" t="s">
        <v>1247</v>
      </c>
      <c r="Q431" s="3" t="s">
        <v>2575</v>
      </c>
    </row>
    <row r="432" spans="1:17" x14ac:dyDescent="0.25">
      <c r="A432" t="s">
        <v>1710</v>
      </c>
      <c r="B432" t="s">
        <v>165</v>
      </c>
      <c r="C432" t="s">
        <v>2096</v>
      </c>
      <c r="D432" t="str">
        <f t="shared" si="18"/>
        <v>OLIVIA L MUNSON</v>
      </c>
      <c r="E432" t="s">
        <v>10</v>
      </c>
      <c r="F432" t="s">
        <v>1248</v>
      </c>
      <c r="G432" t="s">
        <v>60</v>
      </c>
      <c r="H432" t="s">
        <v>40</v>
      </c>
      <c r="I432">
        <v>75240</v>
      </c>
      <c r="J432" t="str">
        <f t="shared" si="19"/>
        <v>3196 Charla Lane,Dallas,TX,75240</v>
      </c>
      <c r="K432" t="s">
        <v>3075</v>
      </c>
      <c r="L432" t="str">
        <f t="shared" si="20"/>
        <v>OliviaLMunson</v>
      </c>
      <c r="O432" t="s">
        <v>1249</v>
      </c>
      <c r="Q432" s="3" t="s">
        <v>2576</v>
      </c>
    </row>
    <row r="433" spans="1:17" x14ac:dyDescent="0.25">
      <c r="A433" t="s">
        <v>1652</v>
      </c>
      <c r="B433" t="s">
        <v>37</v>
      </c>
      <c r="C433" t="s">
        <v>1998</v>
      </c>
      <c r="D433" t="str">
        <f t="shared" si="18"/>
        <v>AMY K CARTER</v>
      </c>
      <c r="E433" t="s">
        <v>10</v>
      </c>
      <c r="F433" t="s">
        <v>1250</v>
      </c>
      <c r="G433" t="s">
        <v>1251</v>
      </c>
      <c r="H433" t="s">
        <v>30</v>
      </c>
      <c r="I433">
        <v>71302</v>
      </c>
      <c r="J433" t="str">
        <f t="shared" si="19"/>
        <v>2091 August Lane,Alexandria,LA,71302</v>
      </c>
      <c r="K433" t="s">
        <v>3076</v>
      </c>
      <c r="L433" t="str">
        <f t="shared" si="20"/>
        <v>AmyKCarter</v>
      </c>
      <c r="O433" t="s">
        <v>1252</v>
      </c>
      <c r="Q433" s="3" t="s">
        <v>2577</v>
      </c>
    </row>
    <row r="434" spans="1:17" x14ac:dyDescent="0.25">
      <c r="A434" t="s">
        <v>1437</v>
      </c>
      <c r="B434" t="s">
        <v>5</v>
      </c>
      <c r="C434" t="s">
        <v>2097</v>
      </c>
      <c r="D434" t="str">
        <f t="shared" si="18"/>
        <v>DIANE J COLDWELL</v>
      </c>
      <c r="E434" t="s">
        <v>10</v>
      </c>
      <c r="F434" t="s">
        <v>1253</v>
      </c>
      <c r="G434" t="s">
        <v>1254</v>
      </c>
      <c r="H434" t="s">
        <v>635</v>
      </c>
      <c r="I434">
        <v>72143</v>
      </c>
      <c r="J434" t="str">
        <f t="shared" si="19"/>
        <v>2385 Clinton Street,Searcy,AR,72143</v>
      </c>
      <c r="K434" t="s">
        <v>3077</v>
      </c>
      <c r="L434" t="str">
        <f t="shared" si="20"/>
        <v>DianeJColdwell</v>
      </c>
      <c r="O434" t="s">
        <v>1255</v>
      </c>
      <c r="Q434" s="3" t="s">
        <v>2578</v>
      </c>
    </row>
    <row r="435" spans="1:17" x14ac:dyDescent="0.25">
      <c r="A435" t="s">
        <v>1711</v>
      </c>
      <c r="B435" t="s">
        <v>21</v>
      </c>
      <c r="C435" t="s">
        <v>2098</v>
      </c>
      <c r="D435" t="str">
        <f t="shared" si="18"/>
        <v>HAYWOOD M ALBRITTON</v>
      </c>
      <c r="E435" t="s">
        <v>16</v>
      </c>
      <c r="F435" t="s">
        <v>1256</v>
      </c>
      <c r="G435" t="s">
        <v>1257</v>
      </c>
      <c r="H435" t="s">
        <v>34</v>
      </c>
      <c r="I435">
        <v>97222</v>
      </c>
      <c r="J435" t="str">
        <f t="shared" si="19"/>
        <v>1778 Kincheloe Road,Milwaukie,OR,97222</v>
      </c>
      <c r="K435" t="s">
        <v>3078</v>
      </c>
      <c r="L435" t="str">
        <f t="shared" si="20"/>
        <v>HaywoodMAlbritton</v>
      </c>
      <c r="O435" t="s">
        <v>1258</v>
      </c>
      <c r="Q435" s="3" t="s">
        <v>2579</v>
      </c>
    </row>
    <row r="436" spans="1:17" x14ac:dyDescent="0.25">
      <c r="A436" t="s">
        <v>1712</v>
      </c>
      <c r="B436" t="s">
        <v>88</v>
      </c>
      <c r="C436" t="s">
        <v>2099</v>
      </c>
      <c r="D436" t="str">
        <f t="shared" si="18"/>
        <v>DEAN C DAY</v>
      </c>
      <c r="E436" t="s">
        <v>16</v>
      </c>
      <c r="F436" t="s">
        <v>1259</v>
      </c>
      <c r="G436" t="s">
        <v>522</v>
      </c>
      <c r="H436" t="s">
        <v>523</v>
      </c>
      <c r="I436">
        <v>96819</v>
      </c>
      <c r="J436" t="str">
        <f t="shared" si="19"/>
        <v>1037 Randall Drive,Honolulu,HI,96819</v>
      </c>
      <c r="K436" t="s">
        <v>3079</v>
      </c>
      <c r="L436" t="str">
        <f t="shared" si="20"/>
        <v>DeanCDay</v>
      </c>
      <c r="O436" t="s">
        <v>1260</v>
      </c>
      <c r="Q436" s="3" t="s">
        <v>2580</v>
      </c>
    </row>
    <row r="437" spans="1:17" x14ac:dyDescent="0.25">
      <c r="A437" t="s">
        <v>1433</v>
      </c>
      <c r="B437" t="s">
        <v>62</v>
      </c>
      <c r="C437" t="s">
        <v>2100</v>
      </c>
      <c r="D437" t="str">
        <f t="shared" si="18"/>
        <v>SUSAN R WALLACE</v>
      </c>
      <c r="E437" t="s">
        <v>10</v>
      </c>
      <c r="F437" t="s">
        <v>1261</v>
      </c>
      <c r="G437" t="s">
        <v>883</v>
      </c>
      <c r="H437" t="s">
        <v>14</v>
      </c>
      <c r="I437">
        <v>95113</v>
      </c>
      <c r="J437" t="str">
        <f t="shared" si="19"/>
        <v>662 Parrish Avenue,San Jose,CA,95113</v>
      </c>
      <c r="K437" t="s">
        <v>3080</v>
      </c>
      <c r="L437" t="str">
        <f t="shared" si="20"/>
        <v>SusanRWallace</v>
      </c>
      <c r="O437" t="s">
        <v>1262</v>
      </c>
      <c r="Q437" s="3" t="s">
        <v>2581</v>
      </c>
    </row>
    <row r="438" spans="1:17" x14ac:dyDescent="0.25">
      <c r="A438" t="s">
        <v>1469</v>
      </c>
      <c r="B438" t="s">
        <v>27</v>
      </c>
      <c r="C438" t="s">
        <v>2101</v>
      </c>
      <c r="D438" t="str">
        <f t="shared" si="18"/>
        <v>ANTHONY D BRAWNER</v>
      </c>
      <c r="E438" t="s">
        <v>16</v>
      </c>
      <c r="F438" t="s">
        <v>1263</v>
      </c>
      <c r="G438" t="s">
        <v>313</v>
      </c>
      <c r="H438" t="s">
        <v>197</v>
      </c>
      <c r="I438">
        <v>21202</v>
      </c>
      <c r="J438" t="str">
        <f t="shared" si="19"/>
        <v>481 Five Points,Baltimore,MD,21202</v>
      </c>
      <c r="K438" t="s">
        <v>3081</v>
      </c>
      <c r="L438" t="str">
        <f t="shared" si="20"/>
        <v>AnthonyDBrawner</v>
      </c>
      <c r="O438" t="s">
        <v>1264</v>
      </c>
      <c r="Q438" s="3" t="s">
        <v>2582</v>
      </c>
    </row>
    <row r="439" spans="1:17" x14ac:dyDescent="0.25">
      <c r="A439" t="s">
        <v>1574</v>
      </c>
      <c r="B439" t="s">
        <v>11</v>
      </c>
      <c r="C439" t="s">
        <v>2102</v>
      </c>
      <c r="D439" t="str">
        <f t="shared" si="18"/>
        <v>JESSE S MORROW</v>
      </c>
      <c r="E439" t="s">
        <v>10</v>
      </c>
      <c r="F439" t="s">
        <v>1265</v>
      </c>
      <c r="G439" t="s">
        <v>1266</v>
      </c>
      <c r="H439" t="s">
        <v>197</v>
      </c>
      <c r="I439">
        <v>20705</v>
      </c>
      <c r="J439" t="str">
        <f t="shared" si="19"/>
        <v>2702 Chatham Way,Beltsville,MD,20705</v>
      </c>
      <c r="K439" t="s">
        <v>3082</v>
      </c>
      <c r="L439" t="str">
        <f t="shared" si="20"/>
        <v>JesseSMorrow</v>
      </c>
      <c r="O439" t="s">
        <v>1267</v>
      </c>
      <c r="Q439" s="3" t="s">
        <v>2583</v>
      </c>
    </row>
    <row r="440" spans="1:17" x14ac:dyDescent="0.25">
      <c r="A440" t="s">
        <v>1713</v>
      </c>
      <c r="B440" t="s">
        <v>11</v>
      </c>
      <c r="C440" t="s">
        <v>2103</v>
      </c>
      <c r="D440" t="str">
        <f t="shared" si="18"/>
        <v>STACY S PETERSEN</v>
      </c>
      <c r="E440" t="s">
        <v>10</v>
      </c>
      <c r="F440" t="s">
        <v>1268</v>
      </c>
      <c r="G440" t="s">
        <v>1269</v>
      </c>
      <c r="H440" t="s">
        <v>168</v>
      </c>
      <c r="I440">
        <v>64106</v>
      </c>
      <c r="J440" t="str">
        <f t="shared" si="19"/>
        <v>1887 Oak Lane,Kansas City,MO,64106</v>
      </c>
      <c r="K440" t="s">
        <v>3083</v>
      </c>
      <c r="L440" t="str">
        <f t="shared" si="20"/>
        <v>StacySPetersen</v>
      </c>
      <c r="O440" t="s">
        <v>1270</v>
      </c>
      <c r="Q440" s="3" t="s">
        <v>2584</v>
      </c>
    </row>
    <row r="441" spans="1:17" x14ac:dyDescent="0.25">
      <c r="A441" t="s">
        <v>1483</v>
      </c>
      <c r="B441" t="s">
        <v>165</v>
      </c>
      <c r="C441" t="s">
        <v>2104</v>
      </c>
      <c r="D441" t="str">
        <f t="shared" si="18"/>
        <v>BRENDA L NORRIS</v>
      </c>
      <c r="E441" t="s">
        <v>10</v>
      </c>
      <c r="F441" t="s">
        <v>1271</v>
      </c>
      <c r="G441" t="s">
        <v>1272</v>
      </c>
      <c r="H441" t="s">
        <v>256</v>
      </c>
      <c r="I441">
        <v>17111</v>
      </c>
      <c r="J441" t="str">
        <f t="shared" si="19"/>
        <v>2832 Lincoln Drive,Harrisburg,PA,17111</v>
      </c>
      <c r="K441" t="s">
        <v>3084</v>
      </c>
      <c r="L441" t="str">
        <f t="shared" si="20"/>
        <v>BrendaLNorris</v>
      </c>
      <c r="O441" t="s">
        <v>1273</v>
      </c>
      <c r="Q441" s="3" t="s">
        <v>2585</v>
      </c>
    </row>
    <row r="442" spans="1:17" x14ac:dyDescent="0.25">
      <c r="A442" t="s">
        <v>1652</v>
      </c>
      <c r="B442" t="s">
        <v>175</v>
      </c>
      <c r="C442" t="s">
        <v>1617</v>
      </c>
      <c r="D442" t="str">
        <f t="shared" si="18"/>
        <v>AMY G THOMAS</v>
      </c>
      <c r="E442" t="s">
        <v>10</v>
      </c>
      <c r="F442" t="s">
        <v>1274</v>
      </c>
      <c r="G442" t="s">
        <v>1233</v>
      </c>
      <c r="H442" t="s">
        <v>30</v>
      </c>
      <c r="I442">
        <v>70001</v>
      </c>
      <c r="J442" t="str">
        <f t="shared" si="19"/>
        <v>2180 Paul Wayne Haggerty Road,Metairie,LA,70001</v>
      </c>
      <c r="K442" t="s">
        <v>3085</v>
      </c>
      <c r="L442" t="str">
        <f t="shared" si="20"/>
        <v>AmyGThomas</v>
      </c>
      <c r="O442" t="s">
        <v>1275</v>
      </c>
      <c r="Q442" s="3" t="s">
        <v>2586</v>
      </c>
    </row>
    <row r="443" spans="1:17" x14ac:dyDescent="0.25">
      <c r="A443" t="s">
        <v>1714</v>
      </c>
      <c r="B443" t="s">
        <v>21</v>
      </c>
      <c r="C443" t="s">
        <v>2105</v>
      </c>
      <c r="D443" t="str">
        <f t="shared" si="18"/>
        <v>VIRGINIA M GIVENS</v>
      </c>
      <c r="E443" t="s">
        <v>10</v>
      </c>
      <c r="F443" t="s">
        <v>1276</v>
      </c>
      <c r="G443" t="s">
        <v>1277</v>
      </c>
      <c r="H443" t="s">
        <v>110</v>
      </c>
      <c r="I443">
        <v>24740</v>
      </c>
      <c r="J443" t="str">
        <f t="shared" si="19"/>
        <v>3716 Fulton Street,Princeton,WV,24740</v>
      </c>
      <c r="K443" t="s">
        <v>3086</v>
      </c>
      <c r="L443" t="str">
        <f t="shared" si="20"/>
        <v>VirginiaMGivens</v>
      </c>
      <c r="O443" t="s">
        <v>1278</v>
      </c>
      <c r="Q443" s="3" t="s">
        <v>2587</v>
      </c>
    </row>
    <row r="444" spans="1:17" x14ac:dyDescent="0.25">
      <c r="A444" t="s">
        <v>1540</v>
      </c>
      <c r="B444" t="s">
        <v>5</v>
      </c>
      <c r="C444" t="s">
        <v>2106</v>
      </c>
      <c r="D444" t="str">
        <f t="shared" si="18"/>
        <v>LEROY J BALLWEG</v>
      </c>
      <c r="E444" t="s">
        <v>16</v>
      </c>
      <c r="F444" t="s">
        <v>1279</v>
      </c>
      <c r="G444" t="s">
        <v>443</v>
      </c>
      <c r="H444" t="s">
        <v>146</v>
      </c>
      <c r="I444">
        <v>45236</v>
      </c>
      <c r="J444" t="str">
        <f t="shared" si="19"/>
        <v>3532 Round Table Drive,Cincinnati,OH,45236</v>
      </c>
      <c r="K444" t="s">
        <v>3087</v>
      </c>
      <c r="L444" t="str">
        <f t="shared" si="20"/>
        <v>LeroyJBallweg</v>
      </c>
      <c r="O444" t="s">
        <v>1280</v>
      </c>
      <c r="Q444" s="3" t="s">
        <v>2588</v>
      </c>
    </row>
    <row r="445" spans="1:17" x14ac:dyDescent="0.25">
      <c r="A445" t="s">
        <v>1715</v>
      </c>
      <c r="B445" t="s">
        <v>21</v>
      </c>
      <c r="C445" t="s">
        <v>1971</v>
      </c>
      <c r="D445" t="str">
        <f t="shared" si="18"/>
        <v>SAMUEL M ROBINSON</v>
      </c>
      <c r="E445" t="s">
        <v>16</v>
      </c>
      <c r="F445" t="s">
        <v>1281</v>
      </c>
      <c r="G445" t="s">
        <v>171</v>
      </c>
      <c r="H445" t="s">
        <v>472</v>
      </c>
      <c r="I445">
        <v>29601</v>
      </c>
      <c r="J445" t="str">
        <f t="shared" si="19"/>
        <v>1518 Pooh Bear Lane,Greenville,SC,29601</v>
      </c>
      <c r="K445" t="s">
        <v>3088</v>
      </c>
      <c r="L445" t="str">
        <f t="shared" si="20"/>
        <v>SamuelMRobinson</v>
      </c>
      <c r="O445" t="s">
        <v>1282</v>
      </c>
      <c r="Q445" s="3" t="s">
        <v>2589</v>
      </c>
    </row>
    <row r="446" spans="1:17" x14ac:dyDescent="0.25">
      <c r="A446" t="s">
        <v>1716</v>
      </c>
      <c r="B446" t="s">
        <v>165</v>
      </c>
      <c r="C446" t="s">
        <v>2107</v>
      </c>
      <c r="D446" t="str">
        <f t="shared" si="18"/>
        <v>DEREK L RIVERA</v>
      </c>
      <c r="E446" t="s">
        <v>16</v>
      </c>
      <c r="F446" t="s">
        <v>1283</v>
      </c>
      <c r="G446" t="s">
        <v>1284</v>
      </c>
      <c r="H446" t="s">
        <v>418</v>
      </c>
      <c r="I446">
        <v>67487</v>
      </c>
      <c r="J446" t="str">
        <f t="shared" si="19"/>
        <v>2513 Maloy Court,Wakefield,KS,67487</v>
      </c>
      <c r="K446" t="s">
        <v>3089</v>
      </c>
      <c r="L446" t="str">
        <f t="shared" si="20"/>
        <v>DerekLRivera</v>
      </c>
      <c r="O446" t="s">
        <v>1285</v>
      </c>
      <c r="Q446" s="3" t="s">
        <v>2590</v>
      </c>
    </row>
    <row r="447" spans="1:17" x14ac:dyDescent="0.25">
      <c r="A447" t="s">
        <v>1433</v>
      </c>
      <c r="B447" t="s">
        <v>103</v>
      </c>
      <c r="C447" t="s">
        <v>2108</v>
      </c>
      <c r="D447" t="str">
        <f t="shared" si="18"/>
        <v>SUSAN A BOLING</v>
      </c>
      <c r="E447" t="s">
        <v>10</v>
      </c>
      <c r="F447" t="s">
        <v>1286</v>
      </c>
      <c r="G447" t="s">
        <v>1287</v>
      </c>
      <c r="H447" t="s">
        <v>14</v>
      </c>
      <c r="I447">
        <v>92664</v>
      </c>
      <c r="J447" t="str">
        <f t="shared" si="19"/>
        <v>1423 Hillcrest Lane,Irvine,CA,92664</v>
      </c>
      <c r="K447" t="s">
        <v>3090</v>
      </c>
      <c r="L447" t="str">
        <f t="shared" si="20"/>
        <v>SusanABoling</v>
      </c>
      <c r="O447" t="s">
        <v>1288</v>
      </c>
      <c r="Q447" s="3" t="s">
        <v>2591</v>
      </c>
    </row>
    <row r="448" spans="1:17" x14ac:dyDescent="0.25">
      <c r="A448" t="s">
        <v>1568</v>
      </c>
      <c r="B448" t="s">
        <v>5</v>
      </c>
      <c r="C448" t="s">
        <v>2109</v>
      </c>
      <c r="D448" t="str">
        <f t="shared" si="18"/>
        <v>KATHY J BAZAN</v>
      </c>
      <c r="E448" t="s">
        <v>10</v>
      </c>
      <c r="F448" t="s">
        <v>1289</v>
      </c>
      <c r="G448" t="s">
        <v>1290</v>
      </c>
      <c r="H448" t="s">
        <v>245</v>
      </c>
      <c r="I448">
        <v>47906</v>
      </c>
      <c r="J448" t="str">
        <f t="shared" si="19"/>
        <v>1668 Winifred Way,Lafayette,IN,47906</v>
      </c>
      <c r="K448" t="s">
        <v>3091</v>
      </c>
      <c r="L448" t="str">
        <f t="shared" si="20"/>
        <v>KathyJBazan</v>
      </c>
      <c r="O448" t="s">
        <v>1291</v>
      </c>
      <c r="Q448" s="3" t="s">
        <v>2592</v>
      </c>
    </row>
    <row r="449" spans="1:17" x14ac:dyDescent="0.25">
      <c r="A449" t="s">
        <v>1717</v>
      </c>
      <c r="B449" t="s">
        <v>143</v>
      </c>
      <c r="C449" t="s">
        <v>2110</v>
      </c>
      <c r="D449" t="str">
        <f t="shared" si="18"/>
        <v>TARA T EMBERTON</v>
      </c>
      <c r="E449" t="s">
        <v>10</v>
      </c>
      <c r="F449" t="s">
        <v>1292</v>
      </c>
      <c r="G449" t="s">
        <v>1293</v>
      </c>
      <c r="H449" t="s">
        <v>40</v>
      </c>
      <c r="I449">
        <v>79536</v>
      </c>
      <c r="J449" t="str">
        <f t="shared" si="19"/>
        <v>3032 Anthony Avenue,Nubia,TX,79536</v>
      </c>
      <c r="K449" t="s">
        <v>3092</v>
      </c>
      <c r="L449" t="str">
        <f t="shared" si="20"/>
        <v>TaraTEmberton</v>
      </c>
      <c r="O449" t="s">
        <v>1294</v>
      </c>
      <c r="Q449" s="3" t="s">
        <v>2593</v>
      </c>
    </row>
    <row r="450" spans="1:17" x14ac:dyDescent="0.25">
      <c r="A450" t="s">
        <v>1718</v>
      </c>
      <c r="B450" t="s">
        <v>21</v>
      </c>
      <c r="C450" t="s">
        <v>2111</v>
      </c>
      <c r="D450" t="str">
        <f t="shared" si="18"/>
        <v>EARL M AGUIRRE</v>
      </c>
      <c r="E450" t="s">
        <v>16</v>
      </c>
      <c r="F450" t="s">
        <v>1295</v>
      </c>
      <c r="G450" t="s">
        <v>206</v>
      </c>
      <c r="H450" t="s">
        <v>86</v>
      </c>
      <c r="I450">
        <v>37201</v>
      </c>
      <c r="J450" t="str">
        <f t="shared" si="19"/>
        <v>3747 McDowell Street,Nashville,TN,37201</v>
      </c>
      <c r="K450" t="s">
        <v>3093</v>
      </c>
      <c r="L450" t="str">
        <f t="shared" si="20"/>
        <v>EarlMAguirre</v>
      </c>
      <c r="O450" t="s">
        <v>1296</v>
      </c>
      <c r="Q450" s="3" t="s">
        <v>2594</v>
      </c>
    </row>
    <row r="451" spans="1:17" x14ac:dyDescent="0.25">
      <c r="A451" t="s">
        <v>1719</v>
      </c>
      <c r="B451" t="s">
        <v>103</v>
      </c>
      <c r="C451" t="s">
        <v>1436</v>
      </c>
      <c r="D451" t="str">
        <f t="shared" ref="D451:D501" si="21">_xlfn.TEXTJOIN(" ",TRUE,A451:C451)</f>
        <v>CLARENCE A JOSEPH</v>
      </c>
      <c r="E451" t="s">
        <v>16</v>
      </c>
      <c r="F451" t="s">
        <v>1297</v>
      </c>
      <c r="G451" t="s">
        <v>90</v>
      </c>
      <c r="H451" t="s">
        <v>8</v>
      </c>
      <c r="I451">
        <v>60601</v>
      </c>
      <c r="J451" t="str">
        <f t="shared" ref="J451:J501" si="22">TRIM(_xlfn.TEXTJOIN(",",TRUE,F451:I451))</f>
        <v>2276 Lowland Drive,Chicago,IL,60601</v>
      </c>
      <c r="K451" t="s">
        <v>3094</v>
      </c>
      <c r="L451" t="str">
        <f t="shared" ref="L451:L501" si="23">LEFT(K451,FIND("@",K451,1)-1)</f>
        <v>ClarenceAJoseph</v>
      </c>
      <c r="O451" t="s">
        <v>1298</v>
      </c>
      <c r="Q451" s="3" t="s">
        <v>2595</v>
      </c>
    </row>
    <row r="452" spans="1:17" x14ac:dyDescent="0.25">
      <c r="A452" t="s">
        <v>1720</v>
      </c>
      <c r="B452" t="s">
        <v>127</v>
      </c>
      <c r="C452" t="s">
        <v>2112</v>
      </c>
      <c r="D452" t="str">
        <f t="shared" si="21"/>
        <v>TEDDY W DISHMAN</v>
      </c>
      <c r="E452" t="s">
        <v>16</v>
      </c>
      <c r="F452" t="s">
        <v>1299</v>
      </c>
      <c r="G452" t="s">
        <v>1300</v>
      </c>
      <c r="H452" t="s">
        <v>40</v>
      </c>
      <c r="I452">
        <v>77478</v>
      </c>
      <c r="J452" t="str">
        <f t="shared" si="22"/>
        <v>287 Margaret Street,Sugar Land,TX,77478</v>
      </c>
      <c r="K452" t="s">
        <v>3095</v>
      </c>
      <c r="L452" t="str">
        <f t="shared" si="23"/>
        <v>TeddyWDishman</v>
      </c>
      <c r="O452" t="s">
        <v>1301</v>
      </c>
      <c r="Q452" s="3" t="s">
        <v>2596</v>
      </c>
    </row>
    <row r="453" spans="1:17" x14ac:dyDescent="0.25">
      <c r="A453" t="s">
        <v>1641</v>
      </c>
      <c r="B453" t="s">
        <v>175</v>
      </c>
      <c r="C453" t="s">
        <v>2113</v>
      </c>
      <c r="D453" t="str">
        <f t="shared" si="21"/>
        <v>JUAN G JACOBSEN</v>
      </c>
      <c r="E453" t="s">
        <v>16</v>
      </c>
      <c r="F453" t="s">
        <v>1302</v>
      </c>
      <c r="G453" t="s">
        <v>134</v>
      </c>
      <c r="H453" t="s">
        <v>125</v>
      </c>
      <c r="I453">
        <v>28202</v>
      </c>
      <c r="J453" t="str">
        <f t="shared" si="22"/>
        <v>527 Kelly Street,Charlotte,NC,28202</v>
      </c>
      <c r="K453" t="s">
        <v>3096</v>
      </c>
      <c r="L453" t="str">
        <f t="shared" si="23"/>
        <v>JuanGJacobsen</v>
      </c>
      <c r="O453" t="s">
        <v>1303</v>
      </c>
      <c r="Q453" s="3" t="s">
        <v>2597</v>
      </c>
    </row>
    <row r="454" spans="1:17" x14ac:dyDescent="0.25">
      <c r="A454" t="s">
        <v>1450</v>
      </c>
      <c r="B454" t="s">
        <v>5</v>
      </c>
      <c r="C454" t="s">
        <v>2114</v>
      </c>
      <c r="D454" t="str">
        <f t="shared" si="21"/>
        <v>JAMES J YU</v>
      </c>
      <c r="E454" t="s">
        <v>16</v>
      </c>
      <c r="F454" t="s">
        <v>1304</v>
      </c>
      <c r="G454" t="s">
        <v>119</v>
      </c>
      <c r="H454" t="s">
        <v>120</v>
      </c>
      <c r="I454">
        <v>30338</v>
      </c>
      <c r="J454" t="str">
        <f t="shared" si="22"/>
        <v>2237 Elk Creek Road,Dunwoody,GA,30338</v>
      </c>
      <c r="K454" t="s">
        <v>3097</v>
      </c>
      <c r="L454" t="str">
        <f t="shared" si="23"/>
        <v>JamesJYu</v>
      </c>
      <c r="O454" t="s">
        <v>1305</v>
      </c>
      <c r="Q454" s="3" t="s">
        <v>2598</v>
      </c>
    </row>
    <row r="455" spans="1:17" x14ac:dyDescent="0.25">
      <c r="A455" t="s">
        <v>1522</v>
      </c>
      <c r="B455" t="s">
        <v>62</v>
      </c>
      <c r="C455" t="s">
        <v>1688</v>
      </c>
      <c r="D455" t="str">
        <f t="shared" si="21"/>
        <v>CHARLES R MARSHALL</v>
      </c>
      <c r="E455" t="s">
        <v>16</v>
      </c>
      <c r="F455" t="s">
        <v>1306</v>
      </c>
      <c r="G455" t="s">
        <v>113</v>
      </c>
      <c r="H455" t="s">
        <v>14</v>
      </c>
      <c r="I455">
        <v>90071</v>
      </c>
      <c r="J455" t="str">
        <f t="shared" si="22"/>
        <v>12 Canis Heights Drive,Los Angeles,CA,90071</v>
      </c>
      <c r="K455" t="s">
        <v>3098</v>
      </c>
      <c r="L455" t="str">
        <f t="shared" si="23"/>
        <v>CharlesRMarshall</v>
      </c>
      <c r="O455" t="s">
        <v>1307</v>
      </c>
      <c r="Q455" s="3" t="s">
        <v>2449</v>
      </c>
    </row>
    <row r="456" spans="1:17" x14ac:dyDescent="0.25">
      <c r="A456" t="s">
        <v>1721</v>
      </c>
      <c r="B456" t="s">
        <v>165</v>
      </c>
      <c r="C456" t="s">
        <v>1902</v>
      </c>
      <c r="D456" t="str">
        <f t="shared" si="21"/>
        <v>DONALD L MURRAY</v>
      </c>
      <c r="E456" t="s">
        <v>16</v>
      </c>
      <c r="F456" t="s">
        <v>1308</v>
      </c>
      <c r="G456" t="s">
        <v>1309</v>
      </c>
      <c r="H456" t="s">
        <v>40</v>
      </c>
      <c r="I456">
        <v>75039</v>
      </c>
      <c r="J456" t="str">
        <f t="shared" si="22"/>
        <v>1429 Ash Street,Irving,TX,75039</v>
      </c>
      <c r="K456" t="s">
        <v>3099</v>
      </c>
      <c r="L456" t="str">
        <f t="shared" si="23"/>
        <v>DonaldLMurray</v>
      </c>
      <c r="O456" t="s">
        <v>1310</v>
      </c>
      <c r="Q456" s="3" t="s">
        <v>2599</v>
      </c>
    </row>
    <row r="457" spans="1:17" x14ac:dyDescent="0.25">
      <c r="A457" t="s">
        <v>1722</v>
      </c>
      <c r="B457" t="s">
        <v>58</v>
      </c>
      <c r="C457" t="s">
        <v>2115</v>
      </c>
      <c r="D457" t="str">
        <f t="shared" si="21"/>
        <v>JESUSA F LARSEN</v>
      </c>
      <c r="E457" t="s">
        <v>10</v>
      </c>
      <c r="F457" t="s">
        <v>1311</v>
      </c>
      <c r="G457" t="s">
        <v>1312</v>
      </c>
      <c r="H457" t="s">
        <v>146</v>
      </c>
      <c r="I457">
        <v>43044</v>
      </c>
      <c r="J457" t="str">
        <f t="shared" si="22"/>
        <v>2252 Crim Lane,Mechanicsburg,OH,43044</v>
      </c>
      <c r="K457" t="s">
        <v>3100</v>
      </c>
      <c r="L457" t="str">
        <f t="shared" si="23"/>
        <v>JesusaFLarsen</v>
      </c>
      <c r="O457" t="s">
        <v>1313</v>
      </c>
      <c r="Q457" s="3" t="s">
        <v>2600</v>
      </c>
    </row>
    <row r="458" spans="1:17" x14ac:dyDescent="0.25">
      <c r="A458" t="s">
        <v>1723</v>
      </c>
      <c r="B458" t="s">
        <v>5</v>
      </c>
      <c r="C458" t="s">
        <v>2116</v>
      </c>
      <c r="D458" t="str">
        <f t="shared" si="21"/>
        <v>HOWARD J SYKES</v>
      </c>
      <c r="E458" t="s">
        <v>16</v>
      </c>
      <c r="F458" t="s">
        <v>1314</v>
      </c>
      <c r="G458" t="s">
        <v>1315</v>
      </c>
      <c r="H458" t="s">
        <v>30</v>
      </c>
      <c r="I458">
        <v>70113</v>
      </c>
      <c r="J458" t="str">
        <f t="shared" si="22"/>
        <v>3845 Swick Hill Street,New Orleans,LA,70113</v>
      </c>
      <c r="K458" t="s">
        <v>3101</v>
      </c>
      <c r="L458" t="str">
        <f t="shared" si="23"/>
        <v>HowardJSykes</v>
      </c>
      <c r="O458" t="s">
        <v>1316</v>
      </c>
      <c r="Q458" s="3" t="s">
        <v>2601</v>
      </c>
    </row>
    <row r="459" spans="1:17" x14ac:dyDescent="0.25">
      <c r="A459" t="s">
        <v>1724</v>
      </c>
      <c r="B459" t="s">
        <v>27</v>
      </c>
      <c r="C459" t="s">
        <v>2117</v>
      </c>
      <c r="D459" t="str">
        <f t="shared" si="21"/>
        <v>GUY D LENT</v>
      </c>
      <c r="E459" t="s">
        <v>16</v>
      </c>
      <c r="F459" t="s">
        <v>1317</v>
      </c>
      <c r="G459" t="s">
        <v>522</v>
      </c>
      <c r="H459" t="s">
        <v>523</v>
      </c>
      <c r="I459">
        <v>96816</v>
      </c>
      <c r="J459" t="str">
        <f t="shared" si="22"/>
        <v>3898 Arron Smith Drive,Honolulu,HI,96816</v>
      </c>
      <c r="K459" t="s">
        <v>3102</v>
      </c>
      <c r="L459" t="str">
        <f t="shared" si="23"/>
        <v>GuyDLent</v>
      </c>
      <c r="O459" t="s">
        <v>1318</v>
      </c>
      <c r="Q459" s="3" t="s">
        <v>2602</v>
      </c>
    </row>
    <row r="460" spans="1:17" x14ac:dyDescent="0.25">
      <c r="A460" t="s">
        <v>1435</v>
      </c>
      <c r="B460" t="s">
        <v>11</v>
      </c>
      <c r="C460" t="s">
        <v>2027</v>
      </c>
      <c r="D460" t="str">
        <f t="shared" si="21"/>
        <v>JOHN S JACOBS</v>
      </c>
      <c r="E460" t="s">
        <v>16</v>
      </c>
      <c r="F460" t="s">
        <v>1319</v>
      </c>
      <c r="G460" t="s">
        <v>1320</v>
      </c>
      <c r="H460" t="s">
        <v>40</v>
      </c>
      <c r="I460">
        <v>76936</v>
      </c>
      <c r="J460" t="str">
        <f t="shared" si="22"/>
        <v>2270 Anthony Avenue,Eldorado,TX,76936</v>
      </c>
      <c r="K460" t="s">
        <v>3103</v>
      </c>
      <c r="L460" t="str">
        <f t="shared" si="23"/>
        <v>JohnSJacobs</v>
      </c>
      <c r="O460" t="s">
        <v>1321</v>
      </c>
      <c r="Q460" s="3" t="s">
        <v>2603</v>
      </c>
    </row>
    <row r="461" spans="1:17" x14ac:dyDescent="0.25">
      <c r="A461" t="s">
        <v>1529</v>
      </c>
      <c r="B461" t="s">
        <v>62</v>
      </c>
      <c r="C461" t="s">
        <v>1817</v>
      </c>
      <c r="D461" t="str">
        <f t="shared" si="21"/>
        <v>LINDA R HARRIS</v>
      </c>
      <c r="E461" t="s">
        <v>10</v>
      </c>
      <c r="F461" t="s">
        <v>1322</v>
      </c>
      <c r="G461" t="s">
        <v>310</v>
      </c>
      <c r="H461" t="s">
        <v>146</v>
      </c>
      <c r="I461">
        <v>44109</v>
      </c>
      <c r="J461" t="str">
        <f t="shared" si="22"/>
        <v>3620 Sunny Glen Lane,Cleveland,OH,44109</v>
      </c>
      <c r="K461" t="s">
        <v>3104</v>
      </c>
      <c r="L461" t="str">
        <f t="shared" si="23"/>
        <v>LindaRHarris</v>
      </c>
      <c r="O461" t="s">
        <v>1323</v>
      </c>
      <c r="Q461" s="3" t="s">
        <v>2604</v>
      </c>
    </row>
    <row r="462" spans="1:17" x14ac:dyDescent="0.25">
      <c r="A462" t="s">
        <v>1485</v>
      </c>
      <c r="B462" t="s">
        <v>5</v>
      </c>
      <c r="C462" t="s">
        <v>1971</v>
      </c>
      <c r="D462" t="str">
        <f t="shared" si="21"/>
        <v>DAVID J ROBINSON</v>
      </c>
      <c r="E462" t="s">
        <v>16</v>
      </c>
      <c r="F462" t="s">
        <v>1324</v>
      </c>
      <c r="G462" t="s">
        <v>93</v>
      </c>
      <c r="H462" t="s">
        <v>40</v>
      </c>
      <c r="I462">
        <v>77014</v>
      </c>
      <c r="J462" t="str">
        <f t="shared" si="22"/>
        <v>1515 Bird Spring Lane,Houston,TX,77014</v>
      </c>
      <c r="K462" t="s">
        <v>3105</v>
      </c>
      <c r="L462" t="str">
        <f t="shared" si="23"/>
        <v>DavidJRobinson</v>
      </c>
      <c r="O462" t="s">
        <v>1325</v>
      </c>
      <c r="Q462" s="3" t="s">
        <v>2605</v>
      </c>
    </row>
    <row r="463" spans="1:17" x14ac:dyDescent="0.25">
      <c r="A463" t="s">
        <v>1725</v>
      </c>
      <c r="B463" t="s">
        <v>175</v>
      </c>
      <c r="C463" t="s">
        <v>2118</v>
      </c>
      <c r="D463" t="str">
        <f t="shared" si="21"/>
        <v>LARRY G HIGGIN</v>
      </c>
      <c r="E463" t="s">
        <v>16</v>
      </c>
      <c r="F463" t="s">
        <v>1326</v>
      </c>
      <c r="G463" t="s">
        <v>1327</v>
      </c>
      <c r="H463" t="s">
        <v>125</v>
      </c>
      <c r="I463">
        <v>27263</v>
      </c>
      <c r="J463" t="str">
        <f t="shared" si="22"/>
        <v>3602 Keyser Ridge Road,Archdale,NC,27263</v>
      </c>
      <c r="K463" t="s">
        <v>3106</v>
      </c>
      <c r="L463" t="str">
        <f t="shared" si="23"/>
        <v>LarryGHiggin</v>
      </c>
      <c r="O463" t="s">
        <v>1328</v>
      </c>
      <c r="Q463" s="3" t="s">
        <v>2606</v>
      </c>
    </row>
    <row r="464" spans="1:17" x14ac:dyDescent="0.25">
      <c r="A464" t="s">
        <v>1500</v>
      </c>
      <c r="B464" t="s">
        <v>11</v>
      </c>
      <c r="C464" t="s">
        <v>2119</v>
      </c>
      <c r="D464" t="str">
        <f t="shared" si="21"/>
        <v>MARY S BORDERS</v>
      </c>
      <c r="E464" t="s">
        <v>10</v>
      </c>
      <c r="F464" t="s">
        <v>1329</v>
      </c>
      <c r="G464" t="s">
        <v>1330</v>
      </c>
      <c r="H464" t="s">
        <v>472</v>
      </c>
      <c r="I464">
        <v>29575</v>
      </c>
      <c r="J464" t="str">
        <f t="shared" si="22"/>
        <v>3103 Jerry Dove Drive,Myrtle Beach,SC,29575</v>
      </c>
      <c r="K464" t="s">
        <v>3107</v>
      </c>
      <c r="L464" t="str">
        <f t="shared" si="23"/>
        <v>MarySBorders</v>
      </c>
      <c r="O464" t="s">
        <v>1331</v>
      </c>
      <c r="Q464" s="3" t="s">
        <v>2607</v>
      </c>
    </row>
    <row r="465" spans="1:17" x14ac:dyDescent="0.25">
      <c r="A465" t="s">
        <v>1726</v>
      </c>
      <c r="B465" t="s">
        <v>88</v>
      </c>
      <c r="C465" t="s">
        <v>2120</v>
      </c>
      <c r="D465" t="str">
        <f t="shared" si="21"/>
        <v>STEPHANIE C TIPLER</v>
      </c>
      <c r="E465" t="s">
        <v>10</v>
      </c>
      <c r="F465" t="s">
        <v>1332</v>
      </c>
      <c r="G465" t="s">
        <v>1158</v>
      </c>
      <c r="H465" t="s">
        <v>197</v>
      </c>
      <c r="I465">
        <v>21136</v>
      </c>
      <c r="J465" t="str">
        <f t="shared" si="22"/>
        <v>1172 Marie Street,Reisterstown,MD,21136</v>
      </c>
      <c r="K465" t="s">
        <v>3108</v>
      </c>
      <c r="L465" t="str">
        <f t="shared" si="23"/>
        <v>StephanieCTipler</v>
      </c>
      <c r="O465" t="s">
        <v>1333</v>
      </c>
      <c r="Q465" s="3" t="s">
        <v>2608</v>
      </c>
    </row>
    <row r="466" spans="1:17" x14ac:dyDescent="0.25">
      <c r="A466" t="s">
        <v>1716</v>
      </c>
      <c r="B466" t="s">
        <v>62</v>
      </c>
      <c r="C466" t="s">
        <v>2121</v>
      </c>
      <c r="D466" t="str">
        <f t="shared" si="21"/>
        <v>DEREK R WELCH</v>
      </c>
      <c r="E466" t="s">
        <v>16</v>
      </c>
      <c r="F466" t="s">
        <v>1334</v>
      </c>
      <c r="G466" t="s">
        <v>1335</v>
      </c>
      <c r="H466" t="s">
        <v>406</v>
      </c>
      <c r="I466">
        <v>98031</v>
      </c>
      <c r="J466" t="str">
        <f t="shared" si="22"/>
        <v>3019 Dale Avenue,Kent,WA,98031</v>
      </c>
      <c r="K466" t="s">
        <v>3109</v>
      </c>
      <c r="L466" t="str">
        <f t="shared" si="23"/>
        <v>DerekRWelch</v>
      </c>
      <c r="O466" t="s">
        <v>1336</v>
      </c>
      <c r="Q466" s="3" t="s">
        <v>2609</v>
      </c>
    </row>
    <row r="467" spans="1:17" x14ac:dyDescent="0.25">
      <c r="A467" t="s">
        <v>1727</v>
      </c>
      <c r="B467" t="s">
        <v>5</v>
      </c>
      <c r="C467" t="s">
        <v>2122</v>
      </c>
      <c r="D467" t="str">
        <f t="shared" si="21"/>
        <v>SCOTTY J HORTON</v>
      </c>
      <c r="E467" t="s">
        <v>16</v>
      </c>
      <c r="F467" t="s">
        <v>1337</v>
      </c>
      <c r="G467" t="s">
        <v>1338</v>
      </c>
      <c r="H467" t="s">
        <v>14</v>
      </c>
      <c r="I467">
        <v>91739</v>
      </c>
      <c r="J467" t="str">
        <f t="shared" si="22"/>
        <v>4751 Gordon Street,Etiwanda,CA,91739</v>
      </c>
      <c r="K467" t="s">
        <v>3110</v>
      </c>
      <c r="L467" t="str">
        <f t="shared" si="23"/>
        <v>ScottyJHorton</v>
      </c>
      <c r="O467" t="s">
        <v>1339</v>
      </c>
      <c r="Q467" s="3" t="s">
        <v>2610</v>
      </c>
    </row>
    <row r="468" spans="1:17" x14ac:dyDescent="0.25">
      <c r="A468" t="s">
        <v>1651</v>
      </c>
      <c r="B468" t="s">
        <v>21</v>
      </c>
      <c r="C468" t="s">
        <v>2123</v>
      </c>
      <c r="D468" t="str">
        <f t="shared" si="21"/>
        <v>LEE M DIAZ</v>
      </c>
      <c r="E468" t="s">
        <v>16</v>
      </c>
      <c r="F468" t="s">
        <v>1340</v>
      </c>
      <c r="G468" t="s">
        <v>852</v>
      </c>
      <c r="H468" t="s">
        <v>48</v>
      </c>
      <c r="I468">
        <v>11530</v>
      </c>
      <c r="J468" t="str">
        <f t="shared" si="22"/>
        <v>2479 Turkey Pen Road,Garden City,NY,11530</v>
      </c>
      <c r="K468" t="s">
        <v>3111</v>
      </c>
      <c r="L468" t="str">
        <f t="shared" si="23"/>
        <v>LeeMDiaz</v>
      </c>
      <c r="O468" t="s">
        <v>1341</v>
      </c>
      <c r="Q468" s="3" t="s">
        <v>2611</v>
      </c>
    </row>
    <row r="469" spans="1:17" x14ac:dyDescent="0.25">
      <c r="A469" t="s">
        <v>1444</v>
      </c>
      <c r="B469" t="s">
        <v>127</v>
      </c>
      <c r="C469" t="s">
        <v>2124</v>
      </c>
      <c r="D469" t="str">
        <f t="shared" si="21"/>
        <v>BARBARA W VELAZQUEZ</v>
      </c>
      <c r="E469" t="s">
        <v>10</v>
      </c>
      <c r="F469" t="s">
        <v>1342</v>
      </c>
      <c r="G469" t="s">
        <v>1343</v>
      </c>
      <c r="H469" t="s">
        <v>252</v>
      </c>
      <c r="I469">
        <v>38866</v>
      </c>
      <c r="J469" t="str">
        <f t="shared" si="22"/>
        <v>4739 Tanglewood Road,Saltillo,MS,38866</v>
      </c>
      <c r="K469" t="s">
        <v>3112</v>
      </c>
      <c r="L469" t="str">
        <f t="shared" si="23"/>
        <v>BarbaraWVelazquez</v>
      </c>
      <c r="O469" t="s">
        <v>1344</v>
      </c>
      <c r="Q469" s="3" t="s">
        <v>2612</v>
      </c>
    </row>
    <row r="470" spans="1:17" x14ac:dyDescent="0.25">
      <c r="A470" t="s">
        <v>1728</v>
      </c>
      <c r="B470" t="s">
        <v>175</v>
      </c>
      <c r="C470" t="s">
        <v>1799</v>
      </c>
      <c r="D470" t="str">
        <f t="shared" si="21"/>
        <v>SARAH G JOHNSON</v>
      </c>
      <c r="E470" t="s">
        <v>10</v>
      </c>
      <c r="F470" t="s">
        <v>1345</v>
      </c>
      <c r="G470" t="s">
        <v>1346</v>
      </c>
      <c r="H470" t="s">
        <v>86</v>
      </c>
      <c r="I470">
        <v>37040</v>
      </c>
      <c r="J470" t="str">
        <f t="shared" si="22"/>
        <v>3648 Chenoweth Drive,Clarksville,TN,37040</v>
      </c>
      <c r="K470" t="s">
        <v>3113</v>
      </c>
      <c r="L470" t="str">
        <f t="shared" si="23"/>
        <v>SarahGJohnson</v>
      </c>
      <c r="O470" t="s">
        <v>1347</v>
      </c>
      <c r="Q470" s="3" t="s">
        <v>2613</v>
      </c>
    </row>
    <row r="471" spans="1:17" x14ac:dyDescent="0.25">
      <c r="A471" t="s">
        <v>1459</v>
      </c>
      <c r="B471" t="s">
        <v>5</v>
      </c>
      <c r="C471" t="s">
        <v>1777</v>
      </c>
      <c r="D471" t="str">
        <f t="shared" si="21"/>
        <v>CYNTHIA J KIZER</v>
      </c>
      <c r="E471" t="s">
        <v>10</v>
      </c>
      <c r="F471" t="s">
        <v>1348</v>
      </c>
      <c r="G471" t="s">
        <v>539</v>
      </c>
      <c r="H471" t="s">
        <v>8</v>
      </c>
      <c r="I471">
        <v>62294</v>
      </c>
      <c r="J471" t="str">
        <f t="shared" si="22"/>
        <v>777 College View,Troy,IL,62294</v>
      </c>
      <c r="K471" t="s">
        <v>3114</v>
      </c>
      <c r="L471" t="str">
        <f t="shared" si="23"/>
        <v>CynthiaJKizer</v>
      </c>
      <c r="O471" t="s">
        <v>1349</v>
      </c>
      <c r="Q471" s="3" t="s">
        <v>2614</v>
      </c>
    </row>
    <row r="472" spans="1:17" x14ac:dyDescent="0.25">
      <c r="A472" t="s">
        <v>1535</v>
      </c>
      <c r="B472" t="s">
        <v>88</v>
      </c>
      <c r="C472" t="s">
        <v>2125</v>
      </c>
      <c r="D472" t="str">
        <f t="shared" si="21"/>
        <v>CHRISTOPHER C DAWSON</v>
      </c>
      <c r="E472" t="s">
        <v>16</v>
      </c>
      <c r="F472" t="s">
        <v>1350</v>
      </c>
      <c r="G472" t="s">
        <v>1351</v>
      </c>
      <c r="H472" t="s">
        <v>106</v>
      </c>
      <c r="I472">
        <v>84104</v>
      </c>
      <c r="J472" t="str">
        <f t="shared" si="22"/>
        <v>2379 Lang Avenue,Salt Lake City,UT,84104</v>
      </c>
      <c r="K472" t="s">
        <v>3115</v>
      </c>
      <c r="L472" t="str">
        <f t="shared" si="23"/>
        <v>ChristopherCDawson</v>
      </c>
      <c r="O472" t="s">
        <v>1352</v>
      </c>
      <c r="Q472" s="3" t="s">
        <v>2615</v>
      </c>
    </row>
    <row r="473" spans="1:17" x14ac:dyDescent="0.25">
      <c r="A473" t="s">
        <v>1729</v>
      </c>
      <c r="B473" t="s">
        <v>58</v>
      </c>
      <c r="C473" t="s">
        <v>1971</v>
      </c>
      <c r="D473" t="str">
        <f t="shared" si="21"/>
        <v>BRYAN F ROBINSON</v>
      </c>
      <c r="E473" t="s">
        <v>16</v>
      </c>
      <c r="F473" t="s">
        <v>1353</v>
      </c>
      <c r="G473" t="s">
        <v>855</v>
      </c>
      <c r="H473" t="s">
        <v>19</v>
      </c>
      <c r="I473">
        <v>8070</v>
      </c>
      <c r="J473" t="str">
        <f t="shared" si="22"/>
        <v>1049 Prospect Street,Pennsville,NJ,8070</v>
      </c>
      <c r="K473" t="s">
        <v>3116</v>
      </c>
      <c r="L473" t="str">
        <f t="shared" si="23"/>
        <v>BryanFRobinson</v>
      </c>
      <c r="O473" t="s">
        <v>1354</v>
      </c>
      <c r="Q473" s="3" t="s">
        <v>2616</v>
      </c>
    </row>
    <row r="474" spans="1:17" x14ac:dyDescent="0.25">
      <c r="A474" t="s">
        <v>1452</v>
      </c>
      <c r="B474" t="s">
        <v>88</v>
      </c>
      <c r="C474" t="s">
        <v>2126</v>
      </c>
      <c r="D474" t="str">
        <f t="shared" si="21"/>
        <v>PATRICK C DUNSON</v>
      </c>
      <c r="E474" t="s">
        <v>16</v>
      </c>
      <c r="F474" t="s">
        <v>1355</v>
      </c>
      <c r="G474" t="s">
        <v>1269</v>
      </c>
      <c r="H474" t="s">
        <v>168</v>
      </c>
      <c r="I474">
        <v>64131</v>
      </c>
      <c r="J474" t="str">
        <f t="shared" si="22"/>
        <v>3674 White Oak Drive,Kansas City,MO,64131</v>
      </c>
      <c r="K474" t="s">
        <v>3117</v>
      </c>
      <c r="L474" t="str">
        <f t="shared" si="23"/>
        <v>PatrickCDunson</v>
      </c>
      <c r="O474" t="s">
        <v>1356</v>
      </c>
      <c r="Q474" s="3" t="s">
        <v>2617</v>
      </c>
    </row>
    <row r="475" spans="1:17" x14ac:dyDescent="0.25">
      <c r="A475" t="s">
        <v>1485</v>
      </c>
      <c r="B475" t="s">
        <v>5</v>
      </c>
      <c r="C475" t="s">
        <v>2127</v>
      </c>
      <c r="D475" t="str">
        <f t="shared" si="21"/>
        <v>DAVID J GILMAN</v>
      </c>
      <c r="E475" t="s">
        <v>16</v>
      </c>
      <c r="F475" t="s">
        <v>1357</v>
      </c>
      <c r="G475" t="s">
        <v>113</v>
      </c>
      <c r="H475" t="s">
        <v>14</v>
      </c>
      <c r="I475">
        <v>90071</v>
      </c>
      <c r="J475" t="str">
        <f t="shared" si="22"/>
        <v>591 Brannon Street,Los Angeles,CA,90071</v>
      </c>
      <c r="K475" t="s">
        <v>3118</v>
      </c>
      <c r="L475" t="str">
        <f t="shared" si="23"/>
        <v>DavidJGilman</v>
      </c>
      <c r="O475" t="s">
        <v>1358</v>
      </c>
      <c r="Q475" s="3" t="s">
        <v>2618</v>
      </c>
    </row>
    <row r="476" spans="1:17" x14ac:dyDescent="0.25">
      <c r="A476" t="s">
        <v>1524</v>
      </c>
      <c r="B476" t="s">
        <v>5</v>
      </c>
      <c r="C476" t="s">
        <v>2128</v>
      </c>
      <c r="D476" t="str">
        <f t="shared" si="21"/>
        <v>RONALD J SAWYER</v>
      </c>
      <c r="E476" t="s">
        <v>10</v>
      </c>
      <c r="F476" t="s">
        <v>1359</v>
      </c>
      <c r="G476" t="s">
        <v>49</v>
      </c>
      <c r="H476" t="s">
        <v>48</v>
      </c>
      <c r="I476">
        <v>10011</v>
      </c>
      <c r="J476" t="str">
        <f t="shared" si="22"/>
        <v>1477 Morningview Lane,New York,NY,10011</v>
      </c>
      <c r="K476" t="s">
        <v>3119</v>
      </c>
      <c r="L476" t="str">
        <f t="shared" si="23"/>
        <v>RonaldJSawyer</v>
      </c>
      <c r="O476" t="s">
        <v>1360</v>
      </c>
      <c r="Q476" s="3" t="s">
        <v>2619</v>
      </c>
    </row>
    <row r="477" spans="1:17" x14ac:dyDescent="0.25">
      <c r="A477" t="s">
        <v>1436</v>
      </c>
      <c r="B477" t="s">
        <v>80</v>
      </c>
      <c r="C477" t="s">
        <v>1814</v>
      </c>
      <c r="D477" t="str">
        <f t="shared" si="21"/>
        <v>JOSEPH B OLIVER</v>
      </c>
      <c r="E477" t="s">
        <v>16</v>
      </c>
      <c r="F477" t="s">
        <v>1361</v>
      </c>
      <c r="G477" t="s">
        <v>310</v>
      </c>
      <c r="H477" t="s">
        <v>146</v>
      </c>
      <c r="I477">
        <v>44115</v>
      </c>
      <c r="J477" t="str">
        <f t="shared" si="22"/>
        <v>3294 Glenwood Avenue,Cleveland,OH,44115</v>
      </c>
      <c r="K477" t="s">
        <v>3120</v>
      </c>
      <c r="L477" t="str">
        <f t="shared" si="23"/>
        <v>JosephBOliver</v>
      </c>
      <c r="O477" t="s">
        <v>1362</v>
      </c>
      <c r="Q477" s="3" t="s">
        <v>2620</v>
      </c>
    </row>
    <row r="478" spans="1:17" x14ac:dyDescent="0.25">
      <c r="A478" t="s">
        <v>1646</v>
      </c>
      <c r="B478" t="s">
        <v>5</v>
      </c>
      <c r="C478" t="s">
        <v>2129</v>
      </c>
      <c r="D478" t="str">
        <f t="shared" si="21"/>
        <v>CARL J WEIS</v>
      </c>
      <c r="E478" t="s">
        <v>16</v>
      </c>
      <c r="F478" t="s">
        <v>1363</v>
      </c>
      <c r="G478" t="s">
        <v>1364</v>
      </c>
      <c r="H478" t="s">
        <v>418</v>
      </c>
      <c r="I478">
        <v>66438</v>
      </c>
      <c r="J478" t="str">
        <f t="shared" si="22"/>
        <v>509 Maloy Court,Home,KS,66438</v>
      </c>
      <c r="K478" t="s">
        <v>3121</v>
      </c>
      <c r="L478" t="str">
        <f t="shared" si="23"/>
        <v>CarlJWeis</v>
      </c>
      <c r="O478" t="s">
        <v>1365</v>
      </c>
      <c r="Q478" s="3" t="s">
        <v>2621</v>
      </c>
    </row>
    <row r="479" spans="1:17" x14ac:dyDescent="0.25">
      <c r="A479" t="s">
        <v>1730</v>
      </c>
      <c r="B479" t="s">
        <v>393</v>
      </c>
      <c r="C479" t="s">
        <v>2130</v>
      </c>
      <c r="D479" t="str">
        <f t="shared" si="21"/>
        <v>NORMA I FOLDEN</v>
      </c>
      <c r="E479" t="s">
        <v>10</v>
      </c>
      <c r="F479" t="s">
        <v>1366</v>
      </c>
      <c r="G479" t="s">
        <v>1084</v>
      </c>
      <c r="H479" t="s">
        <v>14</v>
      </c>
      <c r="I479">
        <v>91502</v>
      </c>
      <c r="J479" t="str">
        <f t="shared" si="22"/>
        <v>1037 Edsel Road,Burbank,CA,91502</v>
      </c>
      <c r="K479" t="s">
        <v>3122</v>
      </c>
      <c r="L479" t="str">
        <f t="shared" si="23"/>
        <v>NormaIFolden</v>
      </c>
      <c r="O479" t="s">
        <v>1367</v>
      </c>
      <c r="Q479" s="3" t="s">
        <v>2622</v>
      </c>
    </row>
    <row r="480" spans="1:17" x14ac:dyDescent="0.25">
      <c r="A480" t="s">
        <v>1721</v>
      </c>
      <c r="B480" t="s">
        <v>103</v>
      </c>
      <c r="C480" t="s">
        <v>2131</v>
      </c>
      <c r="D480" t="str">
        <f t="shared" si="21"/>
        <v>DONALD A BLEVINS</v>
      </c>
      <c r="E480" t="s">
        <v>16</v>
      </c>
      <c r="F480" t="s">
        <v>1368</v>
      </c>
      <c r="G480" t="s">
        <v>1369</v>
      </c>
      <c r="H480" t="s">
        <v>227</v>
      </c>
      <c r="I480">
        <v>74120</v>
      </c>
      <c r="J480" t="str">
        <f t="shared" si="22"/>
        <v>1804 Camel Back Road,Tulsa,OK,74120</v>
      </c>
      <c r="K480" t="s">
        <v>3123</v>
      </c>
      <c r="L480" t="str">
        <f t="shared" si="23"/>
        <v>DonaldABlevins</v>
      </c>
      <c r="O480" t="s">
        <v>1370</v>
      </c>
      <c r="Q480" s="3" t="s">
        <v>2623</v>
      </c>
    </row>
    <row r="481" spans="1:17" x14ac:dyDescent="0.25">
      <c r="A481" t="s">
        <v>1548</v>
      </c>
      <c r="B481" t="s">
        <v>103</v>
      </c>
      <c r="C481" t="s">
        <v>1974</v>
      </c>
      <c r="D481" t="str">
        <f t="shared" si="21"/>
        <v>SAM A PERRY</v>
      </c>
      <c r="E481" t="s">
        <v>16</v>
      </c>
      <c r="F481" t="s">
        <v>1371</v>
      </c>
      <c r="G481" t="s">
        <v>1351</v>
      </c>
      <c r="H481" t="s">
        <v>106</v>
      </c>
      <c r="I481">
        <v>84104</v>
      </c>
      <c r="J481" t="str">
        <f t="shared" si="22"/>
        <v>4565 Philadelphia Avenue,Salt Lake City,UT,84104</v>
      </c>
      <c r="K481" t="s">
        <v>3124</v>
      </c>
      <c r="L481" t="str">
        <f t="shared" si="23"/>
        <v>SamAPerry</v>
      </c>
      <c r="O481" t="s">
        <v>1372</v>
      </c>
      <c r="Q481" s="3" t="s">
        <v>2624</v>
      </c>
    </row>
    <row r="482" spans="1:17" x14ac:dyDescent="0.25">
      <c r="A482" t="s">
        <v>1707</v>
      </c>
      <c r="B482" t="s">
        <v>11</v>
      </c>
      <c r="C482" t="s">
        <v>2132</v>
      </c>
      <c r="D482" t="str">
        <f t="shared" si="21"/>
        <v>FRANCES S COLEMAN</v>
      </c>
      <c r="E482" t="s">
        <v>10</v>
      </c>
      <c r="F482" t="s">
        <v>1373</v>
      </c>
      <c r="G482" t="s">
        <v>1374</v>
      </c>
      <c r="H482" t="s">
        <v>24</v>
      </c>
      <c r="I482">
        <v>23502</v>
      </c>
      <c r="J482" t="str">
        <f t="shared" si="22"/>
        <v>2198 Pinchelone Street,Norfolk,VA,23502</v>
      </c>
      <c r="K482" t="s">
        <v>3125</v>
      </c>
      <c r="L482" t="str">
        <f t="shared" si="23"/>
        <v>FrancesSColeman</v>
      </c>
      <c r="O482" t="s">
        <v>1375</v>
      </c>
      <c r="Q482" s="3" t="s">
        <v>2625</v>
      </c>
    </row>
    <row r="483" spans="1:17" x14ac:dyDescent="0.25">
      <c r="A483" t="s">
        <v>1485</v>
      </c>
      <c r="B483" t="s">
        <v>11</v>
      </c>
      <c r="C483" t="s">
        <v>1786</v>
      </c>
      <c r="D483" t="str">
        <f t="shared" si="21"/>
        <v>DAVID S WILLIAMS</v>
      </c>
      <c r="E483" t="s">
        <v>16</v>
      </c>
      <c r="F483" t="s">
        <v>1376</v>
      </c>
      <c r="G483" t="s">
        <v>1377</v>
      </c>
      <c r="H483" t="s">
        <v>14</v>
      </c>
      <c r="I483">
        <v>95204</v>
      </c>
      <c r="J483" t="str">
        <f t="shared" si="22"/>
        <v>1202 Freed Drive,Stockton,CA,95204</v>
      </c>
      <c r="K483" t="s">
        <v>3126</v>
      </c>
      <c r="L483" t="str">
        <f t="shared" si="23"/>
        <v>DavidSWilliams</v>
      </c>
      <c r="O483" t="s">
        <v>1378</v>
      </c>
      <c r="Q483" s="3" t="s">
        <v>2626</v>
      </c>
    </row>
    <row r="484" spans="1:17" x14ac:dyDescent="0.25">
      <c r="A484" t="s">
        <v>1731</v>
      </c>
      <c r="B484" t="s">
        <v>143</v>
      </c>
      <c r="C484" t="s">
        <v>2133</v>
      </c>
      <c r="D484" t="str">
        <f t="shared" si="21"/>
        <v>MADELINE T HEADLEY</v>
      </c>
      <c r="E484" t="s">
        <v>10</v>
      </c>
      <c r="F484" t="s">
        <v>1379</v>
      </c>
      <c r="G484" t="s">
        <v>1380</v>
      </c>
      <c r="H484" t="s">
        <v>48</v>
      </c>
      <c r="I484">
        <v>13411</v>
      </c>
      <c r="J484" t="str">
        <f t="shared" si="22"/>
        <v>844 Browning Lane,New Berlin,NY,13411</v>
      </c>
      <c r="K484" t="s">
        <v>3127</v>
      </c>
      <c r="L484" t="str">
        <f t="shared" si="23"/>
        <v>MadelineTHeadley</v>
      </c>
      <c r="O484" t="s">
        <v>1381</v>
      </c>
      <c r="Q484" s="3" t="s">
        <v>2627</v>
      </c>
    </row>
    <row r="485" spans="1:17" x14ac:dyDescent="0.25">
      <c r="A485" t="s">
        <v>1732</v>
      </c>
      <c r="B485" t="s">
        <v>67</v>
      </c>
      <c r="C485" t="s">
        <v>2125</v>
      </c>
      <c r="D485" t="str">
        <f t="shared" si="21"/>
        <v>GILBERT E DAWSON</v>
      </c>
      <c r="E485" t="s">
        <v>16</v>
      </c>
      <c r="F485" t="s">
        <v>1382</v>
      </c>
      <c r="G485" t="s">
        <v>90</v>
      </c>
      <c r="H485" t="s">
        <v>8</v>
      </c>
      <c r="I485">
        <v>60610</v>
      </c>
      <c r="J485" t="str">
        <f t="shared" si="22"/>
        <v>1032 Cecil Street,Chicago,IL,60610</v>
      </c>
      <c r="K485" t="s">
        <v>3128</v>
      </c>
      <c r="L485" t="str">
        <f t="shared" si="23"/>
        <v>GilbertEDawson</v>
      </c>
      <c r="O485" t="s">
        <v>1383</v>
      </c>
      <c r="Q485" s="3" t="s">
        <v>2628</v>
      </c>
    </row>
    <row r="486" spans="1:17" x14ac:dyDescent="0.25">
      <c r="A486" t="s">
        <v>1575</v>
      </c>
      <c r="B486" t="s">
        <v>21</v>
      </c>
      <c r="C486" t="s">
        <v>2134</v>
      </c>
      <c r="D486" t="str">
        <f t="shared" si="21"/>
        <v>WILLIAM M BARBER</v>
      </c>
      <c r="E486" t="s">
        <v>16</v>
      </c>
      <c r="F486" t="s">
        <v>1384</v>
      </c>
      <c r="G486" t="s">
        <v>1385</v>
      </c>
      <c r="H486" t="s">
        <v>210</v>
      </c>
      <c r="I486">
        <v>80227</v>
      </c>
      <c r="J486" t="str">
        <f t="shared" si="22"/>
        <v>591 Tavern Place,Lakewood,CO,80227</v>
      </c>
      <c r="K486" t="s">
        <v>3129</v>
      </c>
      <c r="L486" t="str">
        <f t="shared" si="23"/>
        <v>WilliamMBarber</v>
      </c>
      <c r="O486" t="s">
        <v>1386</v>
      </c>
      <c r="Q486" s="3" t="s">
        <v>2629</v>
      </c>
    </row>
    <row r="487" spans="1:17" x14ac:dyDescent="0.25">
      <c r="A487" t="s">
        <v>1733</v>
      </c>
      <c r="B487" t="s">
        <v>5</v>
      </c>
      <c r="C487" t="s">
        <v>1651</v>
      </c>
      <c r="D487" t="str">
        <f t="shared" si="21"/>
        <v>LELAND J LEE</v>
      </c>
      <c r="E487" t="s">
        <v>16</v>
      </c>
      <c r="F487" t="s">
        <v>1387</v>
      </c>
      <c r="G487" t="s">
        <v>304</v>
      </c>
      <c r="H487" t="s">
        <v>44</v>
      </c>
      <c r="I487">
        <v>35203</v>
      </c>
      <c r="J487" t="str">
        <f t="shared" si="22"/>
        <v>2636 Broad Street,Birmingham,AL,35203</v>
      </c>
      <c r="K487" t="s">
        <v>3130</v>
      </c>
      <c r="L487" t="str">
        <f t="shared" si="23"/>
        <v>LelandJLee</v>
      </c>
      <c r="O487" t="s">
        <v>1388</v>
      </c>
      <c r="Q487" s="3" t="s">
        <v>2630</v>
      </c>
    </row>
    <row r="488" spans="1:17" x14ac:dyDescent="0.25">
      <c r="A488" t="s">
        <v>1734</v>
      </c>
      <c r="B488" t="s">
        <v>21</v>
      </c>
      <c r="C488" t="s">
        <v>1830</v>
      </c>
      <c r="D488" t="str">
        <f t="shared" si="21"/>
        <v>TAYLOR M YOUNG</v>
      </c>
      <c r="E488" t="s">
        <v>16</v>
      </c>
      <c r="F488" t="s">
        <v>1389</v>
      </c>
      <c r="G488" t="s">
        <v>1390</v>
      </c>
      <c r="H488" t="s">
        <v>8</v>
      </c>
      <c r="I488">
        <v>61301</v>
      </c>
      <c r="J488" t="str">
        <f t="shared" si="22"/>
        <v>151 Emeral Dreams Drive,La Salle,IL,61301</v>
      </c>
      <c r="K488" t="s">
        <v>3131</v>
      </c>
      <c r="L488" t="str">
        <f t="shared" si="23"/>
        <v>TaylorMYoung</v>
      </c>
      <c r="O488" t="s">
        <v>1391</v>
      </c>
      <c r="Q488" s="3" t="s">
        <v>2631</v>
      </c>
    </row>
    <row r="489" spans="1:17" x14ac:dyDescent="0.25">
      <c r="A489" t="s">
        <v>1577</v>
      </c>
      <c r="B489" t="s">
        <v>27</v>
      </c>
      <c r="C489" t="s">
        <v>2135</v>
      </c>
      <c r="D489" t="str">
        <f t="shared" si="21"/>
        <v>LUCY D DELGADO</v>
      </c>
      <c r="E489" t="s">
        <v>10</v>
      </c>
      <c r="F489" t="s">
        <v>1392</v>
      </c>
      <c r="G489" t="s">
        <v>1393</v>
      </c>
      <c r="H489" t="s">
        <v>1394</v>
      </c>
      <c r="I489">
        <v>88113</v>
      </c>
      <c r="J489" t="str">
        <f t="shared" si="22"/>
        <v>242 Byrd Lane,Causey,NM,88113</v>
      </c>
      <c r="K489" t="s">
        <v>3132</v>
      </c>
      <c r="L489" t="str">
        <f t="shared" si="23"/>
        <v>LucyDDelgado</v>
      </c>
      <c r="O489" t="s">
        <v>1395</v>
      </c>
      <c r="Q489" s="3" t="s">
        <v>2632</v>
      </c>
    </row>
    <row r="490" spans="1:17" x14ac:dyDescent="0.25">
      <c r="A490" t="s">
        <v>1735</v>
      </c>
      <c r="B490" t="s">
        <v>27</v>
      </c>
      <c r="C490" t="s">
        <v>2136</v>
      </c>
      <c r="D490" t="str">
        <f t="shared" si="21"/>
        <v>TOM D WEBB</v>
      </c>
      <c r="E490" t="s">
        <v>16</v>
      </c>
      <c r="F490" t="s">
        <v>1396</v>
      </c>
      <c r="G490" t="s">
        <v>1397</v>
      </c>
      <c r="H490" t="s">
        <v>621</v>
      </c>
      <c r="I490">
        <v>59258</v>
      </c>
      <c r="J490" t="str">
        <f t="shared" si="22"/>
        <v>2451 Richison Drive,Reserve,MT,59258</v>
      </c>
      <c r="K490" t="s">
        <v>3133</v>
      </c>
      <c r="L490" t="str">
        <f t="shared" si="23"/>
        <v>TomDWebb</v>
      </c>
      <c r="O490" t="s">
        <v>1398</v>
      </c>
      <c r="Q490" s="3" t="s">
        <v>2633</v>
      </c>
    </row>
    <row r="491" spans="1:17" x14ac:dyDescent="0.25">
      <c r="A491" t="s">
        <v>1613</v>
      </c>
      <c r="B491" t="s">
        <v>80</v>
      </c>
      <c r="C491" t="s">
        <v>1976</v>
      </c>
      <c r="D491" t="str">
        <f t="shared" si="21"/>
        <v>FRANK B OLSON</v>
      </c>
      <c r="E491" t="s">
        <v>16</v>
      </c>
      <c r="F491" t="s">
        <v>1399</v>
      </c>
      <c r="G491" t="s">
        <v>49</v>
      </c>
      <c r="H491" t="s">
        <v>48</v>
      </c>
      <c r="I491">
        <v>10011</v>
      </c>
      <c r="J491" t="str">
        <f t="shared" si="22"/>
        <v>129 Benedum Drive,New York,NY,10011</v>
      </c>
      <c r="K491" t="s">
        <v>3134</v>
      </c>
      <c r="L491" t="str">
        <f t="shared" si="23"/>
        <v>FrankBOlson</v>
      </c>
      <c r="O491" t="s">
        <v>1400</v>
      </c>
      <c r="Q491" s="3" t="s">
        <v>2634</v>
      </c>
    </row>
    <row r="492" spans="1:17" x14ac:dyDescent="0.25">
      <c r="A492" t="s">
        <v>1520</v>
      </c>
      <c r="B492" t="s">
        <v>21</v>
      </c>
      <c r="C492" t="s">
        <v>2137</v>
      </c>
      <c r="D492" t="str">
        <f t="shared" si="21"/>
        <v>KEVIN M TONG</v>
      </c>
      <c r="E492" t="s">
        <v>16</v>
      </c>
      <c r="F492" t="s">
        <v>1401</v>
      </c>
      <c r="G492" t="s">
        <v>1072</v>
      </c>
      <c r="H492" t="s">
        <v>146</v>
      </c>
      <c r="I492">
        <v>43613</v>
      </c>
      <c r="J492" t="str">
        <f t="shared" si="22"/>
        <v>4750 Cedarstone Drive,Toledo,OH,43613</v>
      </c>
      <c r="K492" t="s">
        <v>3135</v>
      </c>
      <c r="L492" t="str">
        <f t="shared" si="23"/>
        <v>KevinMTong</v>
      </c>
      <c r="O492" t="s">
        <v>1402</v>
      </c>
      <c r="Q492" s="3" t="s">
        <v>2635</v>
      </c>
    </row>
    <row r="493" spans="1:17" x14ac:dyDescent="0.25">
      <c r="A493" t="s">
        <v>1652</v>
      </c>
      <c r="B493" t="s">
        <v>5</v>
      </c>
      <c r="C493" t="s">
        <v>2138</v>
      </c>
      <c r="D493" t="str">
        <f t="shared" si="21"/>
        <v>AMY J CARPENTER</v>
      </c>
      <c r="E493" t="s">
        <v>10</v>
      </c>
      <c r="F493" t="s">
        <v>1403</v>
      </c>
      <c r="G493" t="s">
        <v>1404</v>
      </c>
      <c r="H493" t="s">
        <v>44</v>
      </c>
      <c r="I493">
        <v>36104</v>
      </c>
      <c r="J493" t="str">
        <f t="shared" si="22"/>
        <v>912 Turkey Pen Lane,Montgomery,AL,36104</v>
      </c>
      <c r="K493" t="s">
        <v>3136</v>
      </c>
      <c r="L493" t="str">
        <f t="shared" si="23"/>
        <v>AmyJCarpenter</v>
      </c>
      <c r="O493" t="s">
        <v>1405</v>
      </c>
      <c r="Q493" s="3" t="s">
        <v>2636</v>
      </c>
    </row>
    <row r="494" spans="1:17" x14ac:dyDescent="0.25">
      <c r="A494" t="s">
        <v>1575</v>
      </c>
      <c r="B494" t="s">
        <v>5</v>
      </c>
      <c r="C494" t="s">
        <v>1999</v>
      </c>
      <c r="D494" t="str">
        <f t="shared" si="21"/>
        <v>WILLIAM J HALL</v>
      </c>
      <c r="E494" t="s">
        <v>16</v>
      </c>
      <c r="F494" t="s">
        <v>1406</v>
      </c>
      <c r="G494" t="s">
        <v>1407</v>
      </c>
      <c r="H494" t="s">
        <v>65</v>
      </c>
      <c r="I494">
        <v>2919</v>
      </c>
      <c r="J494" t="str">
        <f t="shared" si="22"/>
        <v>3989 Crummit Lane,Johnston,RI,2919</v>
      </c>
      <c r="K494" t="s">
        <v>3137</v>
      </c>
      <c r="L494" t="str">
        <f t="shared" si="23"/>
        <v>WilliamJHall</v>
      </c>
      <c r="O494" t="s">
        <v>1408</v>
      </c>
      <c r="Q494" s="3" t="s">
        <v>2637</v>
      </c>
    </row>
    <row r="495" spans="1:17" x14ac:dyDescent="0.25">
      <c r="A495" t="s">
        <v>1520</v>
      </c>
      <c r="B495" t="s">
        <v>80</v>
      </c>
      <c r="C495" t="s">
        <v>2139</v>
      </c>
      <c r="D495" t="str">
        <f t="shared" si="21"/>
        <v>KEVIN B MULLEN</v>
      </c>
      <c r="E495" t="s">
        <v>16</v>
      </c>
      <c r="F495" t="s">
        <v>1409</v>
      </c>
      <c r="G495" t="s">
        <v>1410</v>
      </c>
      <c r="H495" t="s">
        <v>252</v>
      </c>
      <c r="I495">
        <v>39531</v>
      </c>
      <c r="J495" t="str">
        <f t="shared" si="22"/>
        <v>2953 Coventry Court,Biloxi,MS,39531</v>
      </c>
      <c r="K495" t="s">
        <v>3138</v>
      </c>
      <c r="L495" t="str">
        <f t="shared" si="23"/>
        <v>KevinBMullen</v>
      </c>
      <c r="O495" t="s">
        <v>1411</v>
      </c>
      <c r="Q495" s="3" t="s">
        <v>2638</v>
      </c>
    </row>
    <row r="496" spans="1:17" x14ac:dyDescent="0.25">
      <c r="A496" t="s">
        <v>1736</v>
      </c>
      <c r="B496" t="s">
        <v>5</v>
      </c>
      <c r="C496" t="s">
        <v>2140</v>
      </c>
      <c r="D496" t="str">
        <f t="shared" si="21"/>
        <v>ARTHUR J PHARRIS</v>
      </c>
      <c r="E496" t="s">
        <v>16</v>
      </c>
      <c r="F496" t="s">
        <v>1412</v>
      </c>
      <c r="G496" t="s">
        <v>1413</v>
      </c>
      <c r="H496" t="s">
        <v>418</v>
      </c>
      <c r="I496">
        <v>67202</v>
      </c>
      <c r="J496" t="str">
        <f t="shared" si="22"/>
        <v>1324 Roosevelt Road,Wichita,KS,67202</v>
      </c>
      <c r="K496" t="s">
        <v>3139</v>
      </c>
      <c r="L496" t="str">
        <f t="shared" si="23"/>
        <v>ArthurJPharris</v>
      </c>
      <c r="O496" t="s">
        <v>1414</v>
      </c>
      <c r="Q496" s="3" t="s">
        <v>2639</v>
      </c>
    </row>
    <row r="497" spans="1:17" x14ac:dyDescent="0.25">
      <c r="A497" t="s">
        <v>1434</v>
      </c>
      <c r="B497" t="s">
        <v>62</v>
      </c>
      <c r="C497" t="s">
        <v>2141</v>
      </c>
      <c r="D497" t="str">
        <f t="shared" si="21"/>
        <v>WAYNE R DRAY</v>
      </c>
      <c r="E497" t="s">
        <v>16</v>
      </c>
      <c r="F497" t="s">
        <v>1415</v>
      </c>
      <c r="G497" t="s">
        <v>1416</v>
      </c>
      <c r="H497" t="s">
        <v>14</v>
      </c>
      <c r="I497">
        <v>95624</v>
      </c>
      <c r="J497" t="str">
        <f t="shared" si="22"/>
        <v>3578 Highland View Drive,Elk Grove,CA,95624</v>
      </c>
      <c r="K497" t="s">
        <v>3140</v>
      </c>
      <c r="L497" t="str">
        <f t="shared" si="23"/>
        <v>WayneRDray</v>
      </c>
      <c r="O497" t="s">
        <v>1417</v>
      </c>
      <c r="Q497" s="3" t="s">
        <v>2640</v>
      </c>
    </row>
    <row r="498" spans="1:17" x14ac:dyDescent="0.25">
      <c r="A498" t="s">
        <v>1737</v>
      </c>
      <c r="B498" t="s">
        <v>11</v>
      </c>
      <c r="C498" t="s">
        <v>2142</v>
      </c>
      <c r="D498" t="str">
        <f t="shared" si="21"/>
        <v>CHANCE S CRUMP</v>
      </c>
      <c r="E498" t="s">
        <v>16</v>
      </c>
      <c r="F498" t="s">
        <v>1418</v>
      </c>
      <c r="G498" t="s">
        <v>745</v>
      </c>
      <c r="H498" t="s">
        <v>30</v>
      </c>
      <c r="I498">
        <v>70601</v>
      </c>
      <c r="J498" t="str">
        <f t="shared" si="22"/>
        <v>762 Sarah Drive,Lake Charles,LA,70601</v>
      </c>
      <c r="K498" t="s">
        <v>3141</v>
      </c>
      <c r="L498" t="str">
        <f t="shared" si="23"/>
        <v>ChanceSCrump</v>
      </c>
      <c r="O498" t="s">
        <v>1419</v>
      </c>
      <c r="Q498" s="3" t="s">
        <v>2641</v>
      </c>
    </row>
    <row r="499" spans="1:17" x14ac:dyDescent="0.25">
      <c r="A499" t="s">
        <v>1447</v>
      </c>
      <c r="B499" t="s">
        <v>88</v>
      </c>
      <c r="C499" t="s">
        <v>2143</v>
      </c>
      <c r="D499" t="str">
        <f t="shared" si="21"/>
        <v>JULIE C ROSS</v>
      </c>
      <c r="E499" t="s">
        <v>10</v>
      </c>
      <c r="F499" t="s">
        <v>1420</v>
      </c>
      <c r="G499" t="s">
        <v>578</v>
      </c>
      <c r="H499" t="s">
        <v>8</v>
      </c>
      <c r="I499">
        <v>60090</v>
      </c>
      <c r="J499" t="str">
        <f t="shared" si="22"/>
        <v>1190 Hog Camp Road,Wheeling,IL,60090</v>
      </c>
      <c r="K499" t="s">
        <v>3142</v>
      </c>
      <c r="L499" t="str">
        <f t="shared" si="23"/>
        <v>JulieCRoss</v>
      </c>
      <c r="O499" t="s">
        <v>1421</v>
      </c>
      <c r="Q499" s="3" t="s">
        <v>2642</v>
      </c>
    </row>
    <row r="500" spans="1:17" x14ac:dyDescent="0.25">
      <c r="A500" t="s">
        <v>1738</v>
      </c>
      <c r="B500" t="s">
        <v>165</v>
      </c>
      <c r="C500" t="s">
        <v>2144</v>
      </c>
      <c r="D500" t="str">
        <f t="shared" si="21"/>
        <v>STACEY L HAYNES</v>
      </c>
      <c r="E500" t="s">
        <v>10</v>
      </c>
      <c r="F500" t="s">
        <v>1422</v>
      </c>
      <c r="G500" t="s">
        <v>1423</v>
      </c>
      <c r="H500" t="s">
        <v>168</v>
      </c>
      <c r="I500">
        <v>66712</v>
      </c>
      <c r="J500" t="str">
        <f t="shared" si="22"/>
        <v>3039 Briarwood Road,Arma,MO,66712</v>
      </c>
      <c r="K500" t="s">
        <v>3143</v>
      </c>
      <c r="L500" t="str">
        <f t="shared" si="23"/>
        <v>StaceyLHaynes</v>
      </c>
      <c r="O500" t="s">
        <v>1424</v>
      </c>
      <c r="Q500" s="3" t="s">
        <v>2643</v>
      </c>
    </row>
    <row r="501" spans="1:17" x14ac:dyDescent="0.25">
      <c r="A501" t="s">
        <v>1739</v>
      </c>
      <c r="B501" t="s">
        <v>62</v>
      </c>
      <c r="C501" t="s">
        <v>2145</v>
      </c>
      <c r="D501" t="str">
        <f t="shared" si="21"/>
        <v>LUCILLE R MOSS</v>
      </c>
      <c r="E501" t="s">
        <v>10</v>
      </c>
      <c r="F501" t="s">
        <v>1425</v>
      </c>
      <c r="G501" t="s">
        <v>313</v>
      </c>
      <c r="H501" t="s">
        <v>197</v>
      </c>
      <c r="I501">
        <v>21201</v>
      </c>
      <c r="J501" t="str">
        <f t="shared" si="22"/>
        <v>1929 Beechwood Drive,Baltimore,MD,21201</v>
      </c>
      <c r="K501" t="s">
        <v>3144</v>
      </c>
      <c r="L501" t="str">
        <f t="shared" si="23"/>
        <v>LucilleRMoss</v>
      </c>
      <c r="O501" t="s">
        <v>1426</v>
      </c>
      <c r="Q501" s="3" t="s">
        <v>2644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saravanan r</cp:lastModifiedBy>
  <dcterms:created xsi:type="dcterms:W3CDTF">2015-08-05T03:15:22Z</dcterms:created>
  <dcterms:modified xsi:type="dcterms:W3CDTF">2025-01-16T06:34:28Z</dcterms:modified>
</cp:coreProperties>
</file>