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AMPL\2023_01_29\Replication01\"/>
    </mc:Choice>
  </mc:AlternateContent>
  <xr:revisionPtr revIDLastSave="0" documentId="13_ncr:1_{DF0437D6-FE9F-4DFC-AFF0-9ED2D5CF1684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ActivityData" sheetId="1" r:id="rId1"/>
    <sheet name="PrivateLines" sheetId="2" r:id="rId2"/>
    <sheet name="Spans" sheetId="3" r:id="rId3"/>
  </sheets>
  <definedNames>
    <definedName name="ActivityData">ActivityData!$A$1:$J$51</definedName>
    <definedName name="PrivateLines">PrivateLines!$A$1:$A$2</definedName>
    <definedName name="Spans">Spans!$A$1:$A$11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6A259F69-C7C6-45D3-B208-C5027A52A2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BBDCE980-C5E5-4D35-8D20-B4D0B271FDAA}">
      <text>
        <r>
          <rPr>
            <b/>
            <sz val="9"/>
            <color indexed="81"/>
            <rFont val="Tahoma"/>
            <family val="2"/>
          </rPr>
          <t>Outage = D mins</t>
        </r>
      </text>
    </commen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<sst xmlns="http://schemas.openxmlformats.org/spreadsheetml/2006/main" count="12" uniqueCount="11">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</sst>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opLeftCell="A19" workbookViewId="0">
      <selection activeCell="O39" sqref="O39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3.5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28</v>
      </c>
      <c r="H2" s="3">
        <f>IF(G2&gt;0, 2,0)</f>
        <v>2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3.5</v>
      </c>
      <c r="D3">
        <v>1</v>
      </c>
      <c r="E3">
        <v>1</v>
      </c>
      <c r="F3">
        <f t="shared" si="0"/>
        <v>72</v>
      </c>
      <c r="G3">
        <v>21</v>
      </c>
      <c r="H3">
        <f t="shared" ref="H3:H51" si="1">IF(G3&gt;0, 2,0)</f>
        <v>2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3.5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3.5</v>
      </c>
      <c r="D5">
        <v>1</v>
      </c>
      <c r="E5">
        <v>1</v>
      </c>
      <c r="F5">
        <f t="shared" si="0"/>
        <v>72</v>
      </c>
      <c r="G5">
        <v>-1</v>
      </c>
      <c r="H5">
        <f t="shared" si="1"/>
        <v>0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3.5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3.5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3.5</v>
      </c>
      <c r="D8" s="10">
        <v>2</v>
      </c>
      <c r="E8" s="10">
        <v>1</v>
      </c>
      <c r="F8" s="10">
        <f t="shared" si="0"/>
        <v>72</v>
      </c>
      <c r="G8" s="10">
        <v>32</v>
      </c>
      <c r="H8" s="10">
        <f t="shared" si="1"/>
        <v>2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3.5</v>
      </c>
      <c r="D9" s="10">
        <v>2</v>
      </c>
      <c r="E9" s="10">
        <v>1</v>
      </c>
      <c r="F9" s="10">
        <f t="shared" si="0"/>
        <v>72</v>
      </c>
      <c r="G9" s="10">
        <v>-1</v>
      </c>
      <c r="H9" s="10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3.5</v>
      </c>
      <c r="D10" s="10">
        <v>2</v>
      </c>
      <c r="E10" s="10">
        <v>1</v>
      </c>
      <c r="F10" s="10">
        <f t="shared" si="0"/>
        <v>72</v>
      </c>
      <c r="G10" s="10">
        <v>18</v>
      </c>
      <c r="H10" s="10">
        <f t="shared" si="1"/>
        <v>2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3.5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3.5</v>
      </c>
      <c r="D12" s="3">
        <v>3</v>
      </c>
      <c r="E12" s="3">
        <v>1</v>
      </c>
      <c r="F12" s="3">
        <f t="shared" si="0"/>
        <v>72</v>
      </c>
      <c r="G12" s="3">
        <v>1</v>
      </c>
      <c r="H12" s="3">
        <f t="shared" si="1"/>
        <v>2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3.5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3.5</v>
      </c>
      <c r="D14">
        <v>3</v>
      </c>
      <c r="E14">
        <v>1</v>
      </c>
      <c r="F14">
        <f t="shared" si="0"/>
        <v>72</v>
      </c>
      <c r="G14">
        <v>23</v>
      </c>
      <c r="H14">
        <f t="shared" si="1"/>
        <v>2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3.5</v>
      </c>
      <c r="D15">
        <v>3</v>
      </c>
      <c r="E15">
        <v>1</v>
      </c>
      <c r="F15">
        <f t="shared" si="0"/>
        <v>72</v>
      </c>
      <c r="G15">
        <v>20</v>
      </c>
      <c r="H15">
        <f t="shared" si="1"/>
        <v>2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3.5</v>
      </c>
      <c r="D16">
        <v>3</v>
      </c>
      <c r="E16">
        <v>1</v>
      </c>
      <c r="F16">
        <f t="shared" si="0"/>
        <v>72</v>
      </c>
      <c r="G16">
        <v>2</v>
      </c>
      <c r="H16">
        <f t="shared" si="1"/>
        <v>2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3.5</v>
      </c>
      <c r="D17" s="10">
        <v>3</v>
      </c>
      <c r="E17" s="10">
        <v>1</v>
      </c>
      <c r="F17" s="10">
        <f t="shared" si="0"/>
        <v>72</v>
      </c>
      <c r="G17" s="10">
        <v>42</v>
      </c>
      <c r="H17" s="10">
        <f t="shared" si="1"/>
        <v>2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3.5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3.5</v>
      </c>
      <c r="D19" s="10">
        <v>4</v>
      </c>
      <c r="E19" s="10">
        <v>1</v>
      </c>
      <c r="F19" s="10">
        <f t="shared" si="0"/>
        <v>72</v>
      </c>
      <c r="G19" s="10">
        <v>40</v>
      </c>
      <c r="H19" s="10">
        <f t="shared" si="1"/>
        <v>2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3.5</v>
      </c>
      <c r="D20" s="10">
        <v>4</v>
      </c>
      <c r="E20" s="10">
        <v>1</v>
      </c>
      <c r="F20" s="10">
        <f t="shared" si="0"/>
        <v>72</v>
      </c>
      <c r="G20" s="10">
        <v>13</v>
      </c>
      <c r="H20" s="10">
        <f t="shared" si="1"/>
        <v>2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3.5</v>
      </c>
      <c r="D21" s="13">
        <v>4</v>
      </c>
      <c r="E21" s="13">
        <v>1</v>
      </c>
      <c r="F21" s="13">
        <f t="shared" si="0"/>
        <v>72</v>
      </c>
      <c r="G21" s="13">
        <v>-1</v>
      </c>
      <c r="H21" s="13">
        <f t="shared" si="1"/>
        <v>0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3.5</v>
      </c>
      <c r="D22" s="3">
        <v>5</v>
      </c>
      <c r="E22" s="3">
        <v>1</v>
      </c>
      <c r="F22" s="3">
        <f t="shared" si="0"/>
        <v>72</v>
      </c>
      <c r="G22" s="3">
        <v>-1</v>
      </c>
      <c r="H22" s="3">
        <f t="shared" si="1"/>
        <v>0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3.5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3.5</v>
      </c>
      <c r="D24">
        <v>5</v>
      </c>
      <c r="E24">
        <v>1</v>
      </c>
      <c r="F24">
        <f t="shared" si="0"/>
        <v>72</v>
      </c>
      <c r="G24">
        <v>16</v>
      </c>
      <c r="H24">
        <f t="shared" si="1"/>
        <v>2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3.5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3.5</v>
      </c>
      <c r="D26">
        <v>5</v>
      </c>
      <c r="E26">
        <v>1</v>
      </c>
      <c r="F26">
        <f t="shared" si="0"/>
        <v>72</v>
      </c>
      <c r="G26">
        <v>33</v>
      </c>
      <c r="H26">
        <f t="shared" si="1"/>
        <v>2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3.5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0">
        <f t="shared" si="1"/>
        <v>0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3.5</v>
      </c>
      <c r="D28" s="10">
        <v>6</v>
      </c>
      <c r="E28" s="10">
        <v>1</v>
      </c>
      <c r="F28" s="10">
        <f t="shared" si="0"/>
        <v>72</v>
      </c>
      <c r="G28" s="10">
        <v>35</v>
      </c>
      <c r="H28" s="10">
        <f t="shared" si="1"/>
        <v>2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3.5</v>
      </c>
      <c r="D29" s="10">
        <v>6</v>
      </c>
      <c r="E29" s="10">
        <v>1</v>
      </c>
      <c r="F29" s="10">
        <f t="shared" si="0"/>
        <v>72</v>
      </c>
      <c r="G29" s="10">
        <v>8</v>
      </c>
      <c r="H29" s="10">
        <f t="shared" si="1"/>
        <v>2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3.5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3.5</v>
      </c>
      <c r="D31" s="13">
        <v>6</v>
      </c>
      <c r="E31" s="13">
        <v>1</v>
      </c>
      <c r="F31" s="13">
        <f t="shared" si="0"/>
        <v>72</v>
      </c>
      <c r="G31" s="13">
        <v>-1</v>
      </c>
      <c r="H31" s="13">
        <f t="shared" si="1"/>
        <v>0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3.5</v>
      </c>
      <c r="D32" s="3">
        <v>7</v>
      </c>
      <c r="E32" s="3">
        <v>1</v>
      </c>
      <c r="F32" s="3">
        <f t="shared" si="0"/>
        <v>72</v>
      </c>
      <c r="G32" s="3">
        <v>7</v>
      </c>
      <c r="H32" s="3">
        <f t="shared" si="1"/>
        <v>2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3.5</v>
      </c>
      <c r="D33">
        <v>7</v>
      </c>
      <c r="E33">
        <v>1</v>
      </c>
      <c r="F33">
        <f t="shared" si="0"/>
        <v>72</v>
      </c>
      <c r="G33">
        <v>-1</v>
      </c>
      <c r="H33">
        <f t="shared" si="1"/>
        <v>0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3.5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3.5</v>
      </c>
      <c r="D35">
        <v>8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3.5</v>
      </c>
      <c r="D36">
        <v>8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3.5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3.5</v>
      </c>
      <c r="D38" s="10">
        <v>8</v>
      </c>
      <c r="E38" s="10">
        <v>1</v>
      </c>
      <c r="F38" s="10">
        <f t="shared" si="2"/>
        <v>72</v>
      </c>
      <c r="G38" s="10">
        <v>5</v>
      </c>
      <c r="H38" s="10">
        <f t="shared" si="1"/>
        <v>2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3.5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3.5</v>
      </c>
      <c r="D40" s="10">
        <v>8</v>
      </c>
      <c r="E40" s="10">
        <v>1</v>
      </c>
      <c r="F40" s="10">
        <f t="shared" si="2"/>
        <v>72</v>
      </c>
      <c r="G40" s="10">
        <v>-1</v>
      </c>
      <c r="H40" s="10">
        <f t="shared" si="1"/>
        <v>0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3.5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3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3.5</v>
      </c>
      <c r="D42" s="3">
        <v>9</v>
      </c>
      <c r="E42" s="3">
        <v>1</v>
      </c>
      <c r="F42" s="3">
        <f t="shared" si="2"/>
        <v>72</v>
      </c>
      <c r="G42" s="3">
        <v>39</v>
      </c>
      <c r="H42" s="3">
        <f t="shared" si="1"/>
        <v>2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3.5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3.5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3.5</v>
      </c>
      <c r="D45">
        <v>9</v>
      </c>
      <c r="E45">
        <v>1</v>
      </c>
      <c r="F45">
        <f t="shared" si="2"/>
        <v>72</v>
      </c>
      <c r="G45">
        <v>25</v>
      </c>
      <c r="H45">
        <f t="shared" si="1"/>
        <v>2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3.5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3.5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0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3.5</v>
      </c>
      <c r="D48" s="10">
        <v>10</v>
      </c>
      <c r="E48" s="10">
        <v>1</v>
      </c>
      <c r="F48" s="10">
        <f t="shared" si="2"/>
        <v>72</v>
      </c>
      <c r="G48" s="10">
        <v>26</v>
      </c>
      <c r="H48" s="10">
        <f t="shared" si="1"/>
        <v>2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3.5</v>
      </c>
      <c r="D49" s="10">
        <v>10</v>
      </c>
      <c r="E49" s="10">
        <v>1</v>
      </c>
      <c r="F49" s="10">
        <f t="shared" si="2"/>
        <v>72</v>
      </c>
      <c r="G49" s="10">
        <v>-1</v>
      </c>
      <c r="H49" s="10">
        <f t="shared" si="1"/>
        <v>0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3.5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0">
        <f t="shared" si="1"/>
        <v>0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3.5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3">
        <f t="shared" si="1"/>
        <v>0</v>
      </c>
      <c r="I51" s="14">
        <v>1</v>
      </c>
      <c r="J51" s="15">
        <v>3000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DB31-8276-48B0-A005-3B3F7FBFFDEA}">
  <dimension ref="A1:A2"/>
  <sheetViews>
    <sheetView workbookViewId="0">
      <selection activeCell="F10" sqref="F10"/>
    </sheetView>
  </sheetViews>
  <sheetFormatPr defaultRowHeight="15" x14ac:dyDescent="0.25"/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5B30-850D-42F6-AB32-E16F43D6D61C}">
  <dimension ref="A1:A11"/>
  <sheetViews>
    <sheetView tabSelected="1" workbookViewId="0">
      <selection activeCell="O21" sqref="O21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ActivityData</vt:lpstr>
      <vt:lpstr>PrivateLines</vt:lpstr>
      <vt:lpstr>Spans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2024-03-04T03:54:21Z</dcterms:modified>
</cp:coreProperties>
</file>