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bhatt\OneDrive\Desktop\"/>
    </mc:Choice>
  </mc:AlternateContent>
  <xr:revisionPtr revIDLastSave="0" documentId="13_ncr:1_{044F4379-E0BB-43CE-B3D9-BE7AB22EAACD}" xr6:coauthVersionLast="47" xr6:coauthVersionMax="47" xr10:uidLastSave="{00000000-0000-0000-0000-000000000000}"/>
  <bookViews>
    <workbookView xWindow="-120" yWindow="-120" windowWidth="20730" windowHeight="11760" xr2:uid="{00000000-000D-0000-FFFF-FFFF00000000}"/>
  </bookViews>
  <sheets>
    <sheet name="Grades" sheetId="5" r:id="rId1"/>
    <sheet name="ComputerScience" sheetId="1" r:id="rId2"/>
    <sheet name="BiologyScience" sheetId="2" r:id="rId3"/>
    <sheet name="MathsManagement" sheetId="3" r:id="rId4"/>
    <sheet name="SocialManagement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5" l="1" a="1"/>
  <c r="F3" i="5" s="1"/>
  <c r="F4" i="5" a="1"/>
  <c r="F4" i="5"/>
  <c r="F5" i="5" a="1"/>
  <c r="F5" i="5" s="1"/>
  <c r="F6" i="5" a="1"/>
  <c r="F6" i="5"/>
  <c r="F7" i="5" a="1"/>
  <c r="F7" i="5" s="1"/>
  <c r="F8" i="5" a="1"/>
  <c r="F8" i="5" s="1"/>
  <c r="F9" i="5" a="1"/>
  <c r="F9" i="5" s="1"/>
  <c r="F10" i="5" a="1"/>
  <c r="F10" i="5"/>
  <c r="F11" i="5" a="1"/>
  <c r="F11" i="5" s="1"/>
  <c r="F12" i="5" a="1"/>
  <c r="F12" i="5"/>
  <c r="F13" i="5" a="1"/>
  <c r="F13" i="5" s="1"/>
  <c r="F14" i="5" a="1"/>
  <c r="F14" i="5" s="1"/>
  <c r="F15" i="5" a="1"/>
  <c r="F15" i="5" s="1"/>
  <c r="F16" i="5" a="1"/>
  <c r="F16" i="5" s="1"/>
  <c r="F17" i="5" a="1"/>
  <c r="F17" i="5" s="1"/>
  <c r="F18" i="5" a="1"/>
  <c r="F18" i="5" s="1"/>
  <c r="F19" i="5" a="1"/>
  <c r="F19" i="5" s="1"/>
  <c r="F20" i="5" a="1"/>
  <c r="F20" i="5" s="1"/>
  <c r="F21" i="5" a="1"/>
  <c r="F21" i="5" s="1"/>
  <c r="F22" i="5" a="1"/>
  <c r="F22" i="5" s="1"/>
  <c r="F23" i="5" a="1"/>
  <c r="F23" i="5" s="1"/>
  <c r="F24" i="5" a="1"/>
  <c r="F24" i="5" s="1"/>
  <c r="F25" i="5" a="1"/>
  <c r="F25" i="5" s="1"/>
  <c r="F26" i="5" a="1"/>
  <c r="F26" i="5"/>
  <c r="F27" i="5" a="1"/>
  <c r="F27" i="5" s="1"/>
  <c r="F28" i="5" a="1"/>
  <c r="F28" i="5" s="1"/>
  <c r="F29" i="5" a="1"/>
  <c r="F29" i="5" s="1"/>
  <c r="F30" i="5" a="1"/>
  <c r="F30" i="5" s="1"/>
  <c r="F31" i="5" a="1"/>
  <c r="F31" i="5" s="1"/>
  <c r="F32" i="5" a="1"/>
  <c r="F32" i="5" s="1"/>
  <c r="F33" i="5" a="1"/>
  <c r="F33" i="5" s="1"/>
  <c r="F34" i="5" a="1"/>
  <c r="F34" i="5" s="1"/>
  <c r="F35" i="5" a="1"/>
  <c r="F35" i="5" s="1"/>
  <c r="F36" i="5" a="1"/>
  <c r="F36" i="5" s="1"/>
  <c r="F37" i="5" a="1"/>
  <c r="F37" i="5" s="1"/>
  <c r="F38" i="5" a="1"/>
  <c r="F38" i="5" s="1"/>
  <c r="F39" i="5" a="1"/>
  <c r="F39" i="5" s="1"/>
  <c r="F40" i="5" a="1"/>
  <c r="F40" i="5" s="1"/>
  <c r="F41" i="5" a="1"/>
  <c r="F41" i="5"/>
  <c r="F42" i="5" a="1"/>
  <c r="F42" i="5" s="1"/>
  <c r="F43" i="5" a="1"/>
  <c r="F43" i="5" s="1"/>
  <c r="F44" i="5" a="1"/>
  <c r="F44" i="5" s="1"/>
  <c r="F45" i="5" a="1"/>
  <c r="F45" i="5" s="1"/>
  <c r="F46" i="5" a="1"/>
  <c r="F46" i="5" s="1"/>
  <c r="F47" i="5" a="1"/>
  <c r="F47" i="5" s="1"/>
  <c r="F48" i="5" a="1"/>
  <c r="F48" i="5" s="1"/>
  <c r="F49" i="5" a="1"/>
  <c r="F49" i="5" s="1"/>
  <c r="F50" i="5" a="1"/>
  <c r="F50" i="5" s="1"/>
  <c r="F51" i="5" a="1"/>
  <c r="F51" i="5" s="1"/>
  <c r="F52" i="5" a="1"/>
  <c r="F52" i="5" s="1"/>
  <c r="F53" i="5" a="1"/>
  <c r="F53" i="5"/>
  <c r="F54" i="5" a="1"/>
  <c r="F54" i="5" s="1"/>
  <c r="F55" i="5" a="1"/>
  <c r="F55" i="5" s="1"/>
  <c r="F56" i="5" a="1"/>
  <c r="F56" i="5" s="1"/>
  <c r="F57" i="5" a="1"/>
  <c r="F57" i="5" s="1"/>
  <c r="F58" i="5" a="1"/>
  <c r="F58" i="5" s="1"/>
  <c r="F59" i="5" a="1"/>
  <c r="F59" i="5" s="1"/>
  <c r="F60" i="5" a="1"/>
  <c r="F60" i="5" s="1"/>
  <c r="F61" i="5" a="1"/>
  <c r="F61" i="5" s="1"/>
  <c r="F62" i="5" a="1"/>
  <c r="F62" i="5" s="1"/>
  <c r="F63" i="5" a="1"/>
  <c r="F63" i="5" s="1"/>
  <c r="F64" i="5" a="1"/>
  <c r="F64" i="5" s="1"/>
  <c r="F65" i="5" a="1"/>
  <c r="F65" i="5" s="1"/>
  <c r="F66" i="5" a="1"/>
  <c r="F66" i="5" s="1"/>
  <c r="F67" i="5" a="1"/>
  <c r="F67" i="5" s="1"/>
  <c r="F68" i="5" a="1"/>
  <c r="F68" i="5" s="1"/>
  <c r="F69" i="5" a="1"/>
  <c r="F69" i="5" s="1"/>
  <c r="F70" i="5" a="1"/>
  <c r="F70" i="5" s="1"/>
  <c r="F71" i="5" a="1"/>
  <c r="F71" i="5" s="1"/>
  <c r="F72" i="5" a="1"/>
  <c r="F72" i="5" s="1"/>
  <c r="F73" i="5" a="1"/>
  <c r="F73" i="5" s="1"/>
  <c r="F74" i="5" a="1"/>
  <c r="F74" i="5" s="1"/>
  <c r="F75" i="5" a="1"/>
  <c r="F75" i="5" s="1"/>
  <c r="F76" i="5" a="1"/>
  <c r="F76" i="5" s="1"/>
  <c r="F77" i="5" a="1"/>
  <c r="F77" i="5" s="1"/>
  <c r="F78" i="5" a="1"/>
  <c r="F78" i="5" s="1"/>
  <c r="F79" i="5" a="1"/>
  <c r="F79" i="5" s="1"/>
  <c r="F80" i="5" a="1"/>
  <c r="F80" i="5" s="1"/>
  <c r="F81" i="5" a="1"/>
  <c r="F81" i="5" s="1"/>
  <c r="F82" i="5" a="1"/>
  <c r="F82" i="5" s="1"/>
  <c r="F83" i="5" a="1"/>
  <c r="F83" i="5" s="1"/>
  <c r="F84" i="5" a="1"/>
  <c r="F84" i="5" s="1"/>
  <c r="F85" i="5" a="1"/>
  <c r="F85" i="5" s="1"/>
  <c r="F86" i="5" a="1"/>
  <c r="F86" i="5" s="1"/>
  <c r="F87" i="5" a="1"/>
  <c r="F87" i="5" s="1"/>
  <c r="F88" i="5" a="1"/>
  <c r="F88" i="5" s="1"/>
  <c r="F89" i="5" a="1"/>
  <c r="F89" i="5" s="1"/>
  <c r="F90" i="5" a="1"/>
  <c r="F90" i="5" s="1"/>
  <c r="F91" i="5" a="1"/>
  <c r="F91" i="5" s="1"/>
  <c r="F92" i="5" a="1"/>
  <c r="F92" i="5" s="1"/>
  <c r="F93" i="5" a="1"/>
  <c r="F93" i="5" s="1"/>
  <c r="F94" i="5" a="1"/>
  <c r="F94" i="5" s="1"/>
  <c r="F95" i="5" a="1"/>
  <c r="F95" i="5" s="1"/>
  <c r="F96" i="5" a="1"/>
  <c r="F96" i="5" s="1"/>
  <c r="F97" i="5" a="1"/>
  <c r="F97" i="5" s="1"/>
  <c r="F98" i="5" a="1"/>
  <c r="F98" i="5" s="1"/>
  <c r="F99" i="5" a="1"/>
  <c r="F99" i="5" s="1"/>
  <c r="F100" i="5" a="1"/>
  <c r="F100" i="5" s="1"/>
  <c r="F101" i="5" a="1"/>
  <c r="F101" i="5" s="1"/>
  <c r="F102" i="5" a="1"/>
  <c r="F102" i="5" s="1"/>
  <c r="F103" i="5" a="1"/>
  <c r="F103" i="5" s="1"/>
  <c r="F104" i="5" a="1"/>
  <c r="F104" i="5" s="1"/>
  <c r="F105" i="5" a="1"/>
  <c r="F105" i="5" s="1"/>
  <c r="F106" i="5" a="1"/>
  <c r="F106" i="5" s="1"/>
  <c r="F107" i="5" a="1"/>
  <c r="F107" i="5" s="1"/>
  <c r="F108" i="5" a="1"/>
  <c r="F108" i="5" s="1"/>
  <c r="F109" i="5" a="1"/>
  <c r="F109" i="5" s="1"/>
  <c r="F110" i="5" a="1"/>
  <c r="F110" i="5" s="1"/>
  <c r="F111" i="5" a="1"/>
  <c r="F111" i="5" s="1"/>
  <c r="F112" i="5" a="1"/>
  <c r="F112" i="5" s="1"/>
  <c r="F113" i="5" a="1"/>
  <c r="F113" i="5" s="1"/>
  <c r="F114" i="5" a="1"/>
  <c r="F114" i="5" s="1"/>
  <c r="F115" i="5" a="1"/>
  <c r="F115" i="5" s="1"/>
  <c r="F116" i="5" a="1"/>
  <c r="F116" i="5" s="1"/>
  <c r="F117" i="5" a="1"/>
  <c r="F117" i="5" s="1"/>
  <c r="F118" i="5" a="1"/>
  <c r="F118" i="5" s="1"/>
  <c r="F119" i="5" a="1"/>
  <c r="F119" i="5" s="1"/>
  <c r="F120" i="5" a="1"/>
  <c r="F120" i="5" s="1"/>
  <c r="F121" i="5" a="1"/>
  <c r="F121" i="5" s="1"/>
  <c r="F122" i="5" a="1"/>
  <c r="F122" i="5" s="1"/>
  <c r="F123" i="5" a="1"/>
  <c r="F123" i="5" s="1"/>
  <c r="F124" i="5" a="1"/>
  <c r="F124" i="5" s="1"/>
  <c r="F125" i="5" a="1"/>
  <c r="F125" i="5" s="1"/>
  <c r="F126" i="5" a="1"/>
  <c r="F126" i="5" s="1"/>
  <c r="F127" i="5" a="1"/>
  <c r="F127" i="5" s="1"/>
  <c r="F128" i="5" a="1"/>
  <c r="F128" i="5" s="1"/>
  <c r="F129" i="5" a="1"/>
  <c r="F129" i="5" s="1"/>
  <c r="F130" i="5" a="1"/>
  <c r="F130" i="5" s="1"/>
  <c r="F131" i="5" a="1"/>
  <c r="F131" i="5" s="1"/>
  <c r="F132" i="5" a="1"/>
  <c r="F132" i="5" s="1"/>
  <c r="F133" i="5" a="1"/>
  <c r="F133" i="5" s="1"/>
  <c r="F134" i="5" a="1"/>
  <c r="F134" i="5" s="1"/>
  <c r="F135" i="5" a="1"/>
  <c r="F135" i="5" s="1"/>
  <c r="F136" i="5" a="1"/>
  <c r="F136" i="5" s="1"/>
  <c r="F137" i="5" a="1"/>
  <c r="F137" i="5" s="1"/>
  <c r="F138" i="5" a="1"/>
  <c r="F138" i="5" s="1"/>
  <c r="F139" i="5" a="1"/>
  <c r="F139" i="5" s="1"/>
  <c r="F140" i="5" a="1"/>
  <c r="F140" i="5" s="1"/>
  <c r="F141" i="5" a="1"/>
  <c r="F141" i="5" s="1"/>
  <c r="F142" i="5" a="1"/>
  <c r="F142" i="5" s="1"/>
  <c r="F143" i="5" a="1"/>
  <c r="F143" i="5" s="1"/>
  <c r="F144" i="5" a="1"/>
  <c r="F144" i="5"/>
  <c r="F145" i="5" a="1"/>
  <c r="F145" i="5" s="1"/>
  <c r="F146" i="5" a="1"/>
  <c r="F146" i="5" s="1"/>
  <c r="F147" i="5" a="1"/>
  <c r="F147" i="5" s="1"/>
  <c r="F148" i="5" a="1"/>
  <c r="F148" i="5" s="1"/>
  <c r="F149" i="5" a="1"/>
  <c r="F149" i="5" s="1"/>
  <c r="F150" i="5" a="1"/>
  <c r="F151" i="5" a="1"/>
  <c r="F151" i="5" s="1"/>
  <c r="F152" i="5" a="1"/>
  <c r="F152" i="5" s="1"/>
  <c r="F153" i="5" a="1"/>
  <c r="F153" i="5" s="1"/>
  <c r="F154" i="5" a="1"/>
  <c r="F154" i="5" s="1"/>
  <c r="F155" i="5" a="1"/>
  <c r="F155" i="5" s="1"/>
  <c r="F156" i="5" a="1"/>
  <c r="F156" i="5" s="1"/>
  <c r="F157" i="5" a="1"/>
  <c r="F157" i="5" s="1"/>
  <c r="F158" i="5" a="1"/>
  <c r="F158" i="5" s="1"/>
  <c r="F159" i="5" a="1"/>
  <c r="F159" i="5" s="1"/>
  <c r="F160" i="5" a="1"/>
  <c r="F160" i="5"/>
  <c r="F161" i="5" a="1"/>
  <c r="F161" i="5"/>
  <c r="F162" i="5" a="1"/>
  <c r="F162" i="5"/>
  <c r="F163" i="5" a="1"/>
  <c r="F163" i="5"/>
  <c r="F164" i="5" a="1"/>
  <c r="F164" i="5"/>
  <c r="F165" i="5" a="1"/>
  <c r="F165" i="5"/>
  <c r="F166" i="5" a="1"/>
  <c r="F166" i="5"/>
  <c r="F167" i="5" a="1"/>
  <c r="F167" i="5"/>
  <c r="F168" i="5" a="1"/>
  <c r="F168" i="5"/>
  <c r="E3" i="5" a="1"/>
  <c r="E3" i="5"/>
  <c r="E4" i="5" a="1"/>
  <c r="E4" i="5"/>
  <c r="E5" i="5" a="1"/>
  <c r="E5" i="5"/>
  <c r="E6" i="5" a="1"/>
  <c r="E6" i="5"/>
  <c r="E7" i="5" a="1"/>
  <c r="E7" i="5"/>
  <c r="E8" i="5" a="1"/>
  <c r="E8" i="5"/>
  <c r="E9" i="5" a="1"/>
  <c r="E9" i="5"/>
  <c r="E10" i="5" a="1"/>
  <c r="E10" i="5"/>
  <c r="E11" i="5" a="1"/>
  <c r="E11" i="5"/>
  <c r="E12" i="5" a="1"/>
  <c r="E12" i="5"/>
  <c r="E13" i="5" a="1"/>
  <c r="E13" i="5"/>
  <c r="E14" i="5" a="1"/>
  <c r="E14" i="5"/>
  <c r="E15" i="5" a="1"/>
  <c r="E15" i="5"/>
  <c r="E16" i="5" a="1"/>
  <c r="E16" i="5"/>
  <c r="E17" i="5" a="1"/>
  <c r="E17" i="5"/>
  <c r="E18" i="5" a="1"/>
  <c r="E18" i="5"/>
  <c r="E19" i="5" a="1"/>
  <c r="E19" i="5"/>
  <c r="E20" i="5" a="1"/>
  <c r="E20" i="5"/>
  <c r="E21" i="5" a="1"/>
  <c r="E21" i="5"/>
  <c r="E22" i="5" a="1"/>
  <c r="E22" i="5"/>
  <c r="E23" i="5" a="1"/>
  <c r="E23" i="5"/>
  <c r="E24" i="5" a="1"/>
  <c r="E24" i="5"/>
  <c r="E25" i="5" a="1"/>
  <c r="E25" i="5"/>
  <c r="E26" i="5" a="1"/>
  <c r="E26" i="5" s="1"/>
  <c r="E27" i="5" a="1"/>
  <c r="E27" i="5" s="1"/>
  <c r="E28" i="5" a="1"/>
  <c r="E28" i="5"/>
  <c r="E29" i="5" a="1"/>
  <c r="E29" i="5"/>
  <c r="E30" i="5" a="1"/>
  <c r="E30" i="5"/>
  <c r="E31" i="5" a="1"/>
  <c r="E31" i="5"/>
  <c r="E32" i="5" a="1"/>
  <c r="E32" i="5"/>
  <c r="E33" i="5" a="1"/>
  <c r="E33" i="5"/>
  <c r="E34" i="5" a="1"/>
  <c r="E34" i="5" s="1"/>
  <c r="E35" i="5" a="1"/>
  <c r="E35" i="5" s="1"/>
  <c r="E36" i="5" a="1"/>
  <c r="E36" i="5" s="1"/>
  <c r="E37" i="5" a="1"/>
  <c r="E37" i="5" s="1"/>
  <c r="E38" i="5" a="1"/>
  <c r="E38" i="5" s="1"/>
  <c r="E39" i="5" a="1"/>
  <c r="E39" i="5" s="1"/>
  <c r="E40" i="5" a="1"/>
  <c r="E40" i="5" s="1"/>
  <c r="E41" i="5" a="1"/>
  <c r="E41" i="5" s="1"/>
  <c r="E42" i="5" a="1"/>
  <c r="E42" i="5" s="1"/>
  <c r="E43" i="5" a="1"/>
  <c r="E43" i="5" s="1"/>
  <c r="E44" i="5" a="1"/>
  <c r="E44" i="5" s="1"/>
  <c r="E45" i="5" a="1"/>
  <c r="E45" i="5" s="1"/>
  <c r="E46" i="5" a="1"/>
  <c r="E46" i="5" s="1"/>
  <c r="E47" i="5" a="1"/>
  <c r="E47" i="5"/>
  <c r="E48" i="5" a="1"/>
  <c r="E48" i="5" s="1"/>
  <c r="E49" i="5" a="1"/>
  <c r="E49" i="5" s="1"/>
  <c r="E50" i="5" a="1"/>
  <c r="E50" i="5" s="1"/>
  <c r="E51" i="5" a="1"/>
  <c r="E51" i="5" s="1"/>
  <c r="E52" i="5" a="1"/>
  <c r="E52" i="5" s="1"/>
  <c r="E53" i="5" a="1"/>
  <c r="E53" i="5" s="1"/>
  <c r="E54" i="5" a="1"/>
  <c r="E54" i="5" s="1"/>
  <c r="E55" i="5" a="1"/>
  <c r="E55" i="5" s="1"/>
  <c r="E56" i="5" a="1"/>
  <c r="E56" i="5" s="1"/>
  <c r="E57" i="5" a="1"/>
  <c r="E57" i="5"/>
  <c r="E58" i="5" a="1"/>
  <c r="E58" i="5" s="1"/>
  <c r="E59" i="5" a="1"/>
  <c r="E59" i="5" s="1"/>
  <c r="E60" i="5" a="1"/>
  <c r="E60" i="5" s="1"/>
  <c r="E61" i="5" a="1"/>
  <c r="E61" i="5" s="1"/>
  <c r="E62" i="5" a="1"/>
  <c r="E62" i="5" s="1"/>
  <c r="E63" i="5" a="1"/>
  <c r="E63" i="5" s="1"/>
  <c r="E64" i="5" a="1"/>
  <c r="E64" i="5" s="1"/>
  <c r="E65" i="5" a="1"/>
  <c r="E65" i="5" s="1"/>
  <c r="E66" i="5" a="1"/>
  <c r="E66" i="5" s="1"/>
  <c r="E67" i="5" a="1"/>
  <c r="E67" i="5" s="1"/>
  <c r="E68" i="5" a="1"/>
  <c r="E68" i="5" s="1"/>
  <c r="E69" i="5" a="1"/>
  <c r="E69" i="5" s="1"/>
  <c r="E70" i="5" a="1"/>
  <c r="E70" i="5" s="1"/>
  <c r="E71" i="5" a="1"/>
  <c r="E71" i="5" s="1"/>
  <c r="E72" i="5" a="1"/>
  <c r="E72" i="5" s="1"/>
  <c r="E73" i="5" a="1"/>
  <c r="E73" i="5" s="1"/>
  <c r="E74" i="5" a="1"/>
  <c r="E74" i="5" s="1"/>
  <c r="E75" i="5" a="1"/>
  <c r="E75" i="5" s="1"/>
  <c r="E76" i="5" a="1"/>
  <c r="E76" i="5" s="1"/>
  <c r="E77" i="5" a="1"/>
  <c r="E77" i="5" s="1"/>
  <c r="E78" i="5" a="1"/>
  <c r="E78" i="5" s="1"/>
  <c r="E79" i="5" a="1"/>
  <c r="E79" i="5" s="1"/>
  <c r="E80" i="5" a="1"/>
  <c r="E80" i="5" s="1"/>
  <c r="E81" i="5" a="1"/>
  <c r="E81" i="5" s="1"/>
  <c r="E82" i="5" a="1"/>
  <c r="E82" i="5" s="1"/>
  <c r="E83" i="5" a="1"/>
  <c r="E83" i="5" s="1"/>
  <c r="E84" i="5" a="1"/>
  <c r="E84" i="5" s="1"/>
  <c r="E85" i="5" a="1"/>
  <c r="E85" i="5" s="1"/>
  <c r="E86" i="5" a="1"/>
  <c r="E86" i="5" s="1"/>
  <c r="E87" i="5" a="1"/>
  <c r="E87" i="5" s="1"/>
  <c r="E88" i="5" a="1"/>
  <c r="E88" i="5" s="1"/>
  <c r="E89" i="5" a="1"/>
  <c r="E89" i="5" s="1"/>
  <c r="E90" i="5" a="1"/>
  <c r="E90" i="5" s="1"/>
  <c r="E91" i="5" a="1"/>
  <c r="E91" i="5" s="1"/>
  <c r="E92" i="5" a="1"/>
  <c r="E92" i="5" s="1"/>
  <c r="E93" i="5" a="1"/>
  <c r="E93" i="5" s="1"/>
  <c r="E94" i="5" a="1"/>
  <c r="E94" i="5" s="1"/>
  <c r="E95" i="5" a="1"/>
  <c r="E95" i="5" s="1"/>
  <c r="E96" i="5" a="1"/>
  <c r="E96" i="5" s="1"/>
  <c r="E97" i="5" a="1"/>
  <c r="E97" i="5" s="1"/>
  <c r="E98" i="5" a="1"/>
  <c r="E98" i="5" s="1"/>
  <c r="E99" i="5" a="1"/>
  <c r="E99" i="5" s="1"/>
  <c r="E100" i="5" a="1"/>
  <c r="E100" i="5" s="1"/>
  <c r="E101" i="5" a="1"/>
  <c r="E101" i="5" s="1"/>
  <c r="E102" i="5" a="1"/>
  <c r="E102" i="5" s="1"/>
  <c r="E103" i="5" a="1"/>
  <c r="E103" i="5" s="1"/>
  <c r="E104" i="5" a="1"/>
  <c r="E104" i="5" s="1"/>
  <c r="E105" i="5" a="1"/>
  <c r="E105" i="5" s="1"/>
  <c r="E106" i="5" a="1"/>
  <c r="E106" i="5" s="1"/>
  <c r="E107" i="5" a="1"/>
  <c r="E107" i="5" s="1"/>
  <c r="E108" i="5" a="1"/>
  <c r="E108" i="5" s="1"/>
  <c r="E109" i="5" a="1"/>
  <c r="E109" i="5" s="1"/>
  <c r="E110" i="5" a="1"/>
  <c r="E110" i="5" s="1"/>
  <c r="E111" i="5" a="1"/>
  <c r="E111" i="5" s="1"/>
  <c r="E112" i="5" a="1"/>
  <c r="E112" i="5" s="1"/>
  <c r="E113" i="5" a="1"/>
  <c r="E113" i="5" s="1"/>
  <c r="E114" i="5" a="1"/>
  <c r="E114" i="5" s="1"/>
  <c r="E115" i="5" a="1"/>
  <c r="E115" i="5" s="1"/>
  <c r="E116" i="5" a="1"/>
  <c r="E116" i="5" s="1"/>
  <c r="E117" i="5" a="1"/>
  <c r="E117" i="5" s="1"/>
  <c r="E118" i="5" a="1"/>
  <c r="E118" i="5" s="1"/>
  <c r="E119" i="5" a="1"/>
  <c r="E119" i="5"/>
  <c r="E120" i="5" a="1"/>
  <c r="E120" i="5"/>
  <c r="E121" i="5" a="1"/>
  <c r="E121" i="5"/>
  <c r="E122" i="5" a="1"/>
  <c r="E122" i="5"/>
  <c r="E123" i="5" a="1"/>
  <c r="E123" i="5"/>
  <c r="E124" i="5" a="1"/>
  <c r="E124" i="5"/>
  <c r="E125" i="5" a="1"/>
  <c r="E125" i="5"/>
  <c r="E126" i="5" a="1"/>
  <c r="E126" i="5"/>
  <c r="E127" i="5" a="1"/>
  <c r="E127" i="5"/>
  <c r="E128" i="5" a="1"/>
  <c r="E128" i="5"/>
  <c r="E129" i="5" a="1"/>
  <c r="E129" i="5"/>
  <c r="E130" i="5" a="1"/>
  <c r="E130" i="5"/>
  <c r="E131" i="5" a="1"/>
  <c r="E131" i="5"/>
  <c r="E132" i="5" a="1"/>
  <c r="E132" i="5"/>
  <c r="E133" i="5" a="1"/>
  <c r="E133" i="5"/>
  <c r="E134" i="5" a="1"/>
  <c r="E134" i="5"/>
  <c r="E135" i="5" a="1"/>
  <c r="E135" i="5"/>
  <c r="E136" i="5" a="1"/>
  <c r="E136" i="5"/>
  <c r="E137" i="5" a="1"/>
  <c r="E137" i="5"/>
  <c r="E138" i="5" a="1"/>
  <c r="E138" i="5"/>
  <c r="E139" i="5" a="1"/>
  <c r="E139" i="5"/>
  <c r="E140" i="5" a="1"/>
  <c r="E140" i="5"/>
  <c r="E141" i="5" a="1"/>
  <c r="E141" i="5"/>
  <c r="E142" i="5" a="1"/>
  <c r="E142" i="5"/>
  <c r="E143" i="5" a="1"/>
  <c r="E143" i="5"/>
  <c r="E144" i="5" a="1"/>
  <c r="E144" i="5"/>
  <c r="E145" i="5" a="1"/>
  <c r="E145" i="5"/>
  <c r="E146" i="5" a="1"/>
  <c r="E146" i="5"/>
  <c r="E147" i="5" a="1"/>
  <c r="E147" i="5"/>
  <c r="E148" i="5" a="1"/>
  <c r="E148" i="5"/>
  <c r="E149" i="5" a="1"/>
  <c r="E149" i="5"/>
  <c r="E150" i="5" a="1"/>
  <c r="E150" i="5"/>
  <c r="E151" i="5" a="1"/>
  <c r="E151" i="5"/>
  <c r="E152" i="5" a="1"/>
  <c r="E152" i="5"/>
  <c r="E153" i="5" a="1"/>
  <c r="E153" i="5"/>
  <c r="E154" i="5" a="1"/>
  <c r="E154" i="5"/>
  <c r="E155" i="5" a="1"/>
  <c r="E155" i="5"/>
  <c r="E156" i="5" a="1"/>
  <c r="E156" i="5"/>
  <c r="E157" i="5" a="1"/>
  <c r="E157" i="5"/>
  <c r="E158" i="5" a="1"/>
  <c r="E158" i="5"/>
  <c r="E159" i="5" a="1"/>
  <c r="E159" i="5"/>
  <c r="E160" i="5" a="1"/>
  <c r="E160" i="5"/>
  <c r="E161" i="5" a="1"/>
  <c r="E161" i="5"/>
  <c r="E162" i="5" a="1"/>
  <c r="E162" i="5"/>
  <c r="E163" i="5" a="1"/>
  <c r="E163" i="5"/>
  <c r="E164" i="5" a="1"/>
  <c r="E164" i="5"/>
  <c r="E165" i="5" a="1"/>
  <c r="E165" i="5"/>
  <c r="E166" i="5" a="1"/>
  <c r="E166" i="5"/>
  <c r="E167" i="5" a="1"/>
  <c r="E167" i="5"/>
  <c r="E168" i="5" a="1"/>
  <c r="E168" i="5"/>
  <c r="E2" i="5" a="1"/>
  <c r="E2" i="5" s="1"/>
  <c r="F2" i="5" a="1"/>
  <c r="F2" i="5" s="1"/>
  <c r="R36" i="3" a="1"/>
  <c r="R36" i="3" s="1"/>
  <c r="R31" i="3" a="1"/>
  <c r="R31" i="3" s="1"/>
  <c r="R32" i="3" a="1"/>
  <c r="R32" i="3" s="1"/>
  <c r="R33" i="3" a="1"/>
  <c r="R33" i="3"/>
  <c r="R34" i="3" a="1"/>
  <c r="R34" i="3" s="1"/>
  <c r="R35" i="3" a="1"/>
  <c r="R35" i="3" s="1"/>
  <c r="Q31" i="3" a="1"/>
  <c r="Q31" i="3" s="1"/>
  <c r="Q32" i="3" a="1"/>
  <c r="Q32" i="3" s="1"/>
  <c r="Q33" i="3" a="1"/>
  <c r="Q33" i="3"/>
  <c r="Q34" i="3" a="1"/>
  <c r="Q34" i="3" s="1"/>
  <c r="Q35" i="3" a="1"/>
  <c r="Q35" i="3" s="1"/>
  <c r="Q36" i="3" a="1"/>
  <c r="Q36" i="3" s="1"/>
  <c r="R30" i="4" a="1"/>
  <c r="R30" i="4" s="1"/>
  <c r="Q30" i="4" a="1"/>
  <c r="Q30" i="4" s="1"/>
  <c r="R29" i="4" a="1"/>
  <c r="R29" i="4" s="1"/>
  <c r="Q29" i="4" a="1"/>
  <c r="Q29" i="4" s="1"/>
  <c r="R28" i="4" a="1"/>
  <c r="R28" i="4" s="1"/>
  <c r="Q28" i="4" a="1"/>
  <c r="Q28" i="4" s="1"/>
  <c r="R27" i="4" a="1"/>
  <c r="R27" i="4" s="1"/>
  <c r="Q27" i="4" a="1"/>
  <c r="Q27" i="4" s="1"/>
  <c r="R26" i="4" a="1"/>
  <c r="R26" i="4" s="1"/>
  <c r="Q26" i="4" a="1"/>
  <c r="Q26" i="4" s="1"/>
  <c r="R25" i="4" a="1"/>
  <c r="R25" i="4" s="1"/>
  <c r="Q25" i="4" a="1"/>
  <c r="Q25" i="4" s="1"/>
  <c r="R24" i="4" a="1"/>
  <c r="R24" i="4" s="1"/>
  <c r="Q24" i="4" a="1"/>
  <c r="Q24" i="4" s="1"/>
  <c r="R23" i="4" a="1"/>
  <c r="R23" i="4" s="1"/>
  <c r="Q23" i="4" a="1"/>
  <c r="Q23" i="4" s="1"/>
  <c r="R22" i="4" a="1"/>
  <c r="R22" i="4" s="1"/>
  <c r="Q22" i="4" a="1"/>
  <c r="Q22" i="4" s="1"/>
  <c r="R21" i="4" a="1"/>
  <c r="R21" i="4" s="1"/>
  <c r="Q21" i="4" a="1"/>
  <c r="Q21" i="4" s="1"/>
  <c r="R20" i="4" a="1"/>
  <c r="R20" i="4" s="1"/>
  <c r="Q20" i="4" a="1"/>
  <c r="Q20" i="4" s="1"/>
  <c r="R19" i="4" a="1"/>
  <c r="R19" i="4" s="1"/>
  <c r="Q19" i="4" a="1"/>
  <c r="Q19" i="4" s="1"/>
  <c r="R18" i="4" a="1"/>
  <c r="R18" i="4" s="1"/>
  <c r="Q18" i="4" a="1"/>
  <c r="Q18" i="4" s="1"/>
  <c r="R17" i="4" a="1"/>
  <c r="R17" i="4" s="1"/>
  <c r="Q17" i="4" a="1"/>
  <c r="Q17" i="4" s="1"/>
  <c r="R16" i="4" a="1"/>
  <c r="R16" i="4" s="1"/>
  <c r="Q16" i="4" a="1"/>
  <c r="Q16" i="4" s="1"/>
  <c r="R15" i="4" a="1"/>
  <c r="R15" i="4" s="1"/>
  <c r="Q15" i="4" a="1"/>
  <c r="Q15" i="4" s="1"/>
  <c r="R14" i="4" a="1"/>
  <c r="R14" i="4" s="1"/>
  <c r="Q14" i="4" a="1"/>
  <c r="Q14" i="4" s="1"/>
  <c r="R13" i="4" a="1"/>
  <c r="R13" i="4" s="1"/>
  <c r="Q13" i="4" a="1"/>
  <c r="Q13" i="4" s="1"/>
  <c r="R12" i="4" a="1"/>
  <c r="R12" i="4" s="1"/>
  <c r="Q12" i="4" a="1"/>
  <c r="Q12" i="4" s="1"/>
  <c r="R11" i="4" a="1"/>
  <c r="R11" i="4" s="1"/>
  <c r="Q11" i="4" a="1"/>
  <c r="Q11" i="4" s="1"/>
  <c r="R10" i="4" a="1"/>
  <c r="R10" i="4" s="1"/>
  <c r="Q10" i="4" a="1"/>
  <c r="Q10" i="4" s="1"/>
  <c r="R9" i="4" a="1"/>
  <c r="R9" i="4" s="1"/>
  <c r="Q9" i="4" a="1"/>
  <c r="Q9" i="4" s="1"/>
  <c r="R8" i="4" a="1"/>
  <c r="R8" i="4" s="1"/>
  <c r="Q8" i="4" a="1"/>
  <c r="Q8" i="4" s="1"/>
  <c r="R7" i="4" a="1"/>
  <c r="R7" i="4" s="1"/>
  <c r="Q7" i="4" a="1"/>
  <c r="Q7" i="4" s="1"/>
  <c r="R6" i="4" a="1"/>
  <c r="R6" i="4" s="1"/>
  <c r="Q6" i="4" a="1"/>
  <c r="Q6" i="4" s="1"/>
  <c r="R5" i="4" a="1"/>
  <c r="R5" i="4" s="1"/>
  <c r="Q5" i="4" a="1"/>
  <c r="Q5" i="4" s="1"/>
  <c r="R4" i="4" a="1"/>
  <c r="R4" i="4" s="1"/>
  <c r="Q4" i="4" a="1"/>
  <c r="Q4" i="4" s="1"/>
  <c r="R3" i="4" a="1"/>
  <c r="R3" i="4" s="1"/>
  <c r="Q3" i="4" a="1"/>
  <c r="Q3" i="4" s="1"/>
  <c r="R2" i="4" a="1"/>
  <c r="R2" i="4" s="1"/>
  <c r="Q2" i="4" a="1"/>
  <c r="Q2" i="4" s="1"/>
  <c r="R30" i="3" a="1"/>
  <c r="R30" i="3" s="1"/>
  <c r="Q30" i="3" a="1"/>
  <c r="Q30" i="3" s="1"/>
  <c r="R29" i="3" a="1"/>
  <c r="R29" i="3" s="1"/>
  <c r="Q29" i="3" a="1"/>
  <c r="Q29" i="3" s="1"/>
  <c r="R28" i="3" a="1"/>
  <c r="R28" i="3" s="1"/>
  <c r="Q28" i="3" a="1"/>
  <c r="Q28" i="3" s="1"/>
  <c r="R27" i="3" a="1"/>
  <c r="R27" i="3" s="1"/>
  <c r="Q27" i="3" a="1"/>
  <c r="Q27" i="3" s="1"/>
  <c r="R26" i="3" a="1"/>
  <c r="R26" i="3" s="1"/>
  <c r="Q26" i="3" a="1"/>
  <c r="Q26" i="3" s="1"/>
  <c r="R25" i="3" a="1"/>
  <c r="R25" i="3" s="1"/>
  <c r="Q25" i="3" a="1"/>
  <c r="Q25" i="3" s="1"/>
  <c r="R24" i="3" a="1"/>
  <c r="R24" i="3" s="1"/>
  <c r="Q24" i="3" a="1"/>
  <c r="Q24" i="3" s="1"/>
  <c r="R23" i="3" a="1"/>
  <c r="R23" i="3" s="1"/>
  <c r="Q23" i="3" a="1"/>
  <c r="Q23" i="3" s="1"/>
  <c r="R22" i="3" a="1"/>
  <c r="R22" i="3" s="1"/>
  <c r="Q22" i="3" a="1"/>
  <c r="Q22" i="3" s="1"/>
  <c r="R21" i="3" a="1"/>
  <c r="R21" i="3" s="1"/>
  <c r="Q21" i="3" a="1"/>
  <c r="Q21" i="3" s="1"/>
  <c r="R20" i="3" a="1"/>
  <c r="R20" i="3" s="1"/>
  <c r="Q20" i="3" a="1"/>
  <c r="Q20" i="3" s="1"/>
  <c r="R19" i="3" a="1"/>
  <c r="R19" i="3" s="1"/>
  <c r="Q19" i="3" a="1"/>
  <c r="Q19" i="3" s="1"/>
  <c r="R18" i="3" a="1"/>
  <c r="R18" i="3" s="1"/>
  <c r="Q18" i="3" a="1"/>
  <c r="Q18" i="3" s="1"/>
  <c r="R17" i="3" a="1"/>
  <c r="R17" i="3" s="1"/>
  <c r="Q17" i="3" a="1"/>
  <c r="Q17" i="3" s="1"/>
  <c r="R16" i="3" a="1"/>
  <c r="R16" i="3" s="1"/>
  <c r="Q16" i="3" a="1"/>
  <c r="Q16" i="3" s="1"/>
  <c r="R15" i="3" a="1"/>
  <c r="R15" i="3" s="1"/>
  <c r="Q15" i="3" a="1"/>
  <c r="Q15" i="3" s="1"/>
  <c r="R14" i="3" a="1"/>
  <c r="R14" i="3" s="1"/>
  <c r="Q14" i="3" a="1"/>
  <c r="Q14" i="3" s="1"/>
  <c r="R13" i="3" a="1"/>
  <c r="R13" i="3" s="1"/>
  <c r="Q13" i="3" a="1"/>
  <c r="Q13" i="3" s="1"/>
  <c r="R12" i="3" a="1"/>
  <c r="R12" i="3" s="1"/>
  <c r="Q12" i="3" a="1"/>
  <c r="Q12" i="3" s="1"/>
  <c r="R11" i="3" a="1"/>
  <c r="R11" i="3" s="1"/>
  <c r="Q11" i="3" a="1"/>
  <c r="Q11" i="3" s="1"/>
  <c r="R10" i="3" a="1"/>
  <c r="R10" i="3" s="1"/>
  <c r="Q10" i="3" a="1"/>
  <c r="Q10" i="3" s="1"/>
  <c r="R9" i="3" a="1"/>
  <c r="R9" i="3" s="1"/>
  <c r="Q9" i="3" a="1"/>
  <c r="Q9" i="3" s="1"/>
  <c r="R8" i="3" a="1"/>
  <c r="R8" i="3" s="1"/>
  <c r="Q8" i="3" a="1"/>
  <c r="Q8" i="3" s="1"/>
  <c r="R7" i="3" a="1"/>
  <c r="R7" i="3" s="1"/>
  <c r="Q7" i="3" a="1"/>
  <c r="Q7" i="3" s="1"/>
  <c r="R6" i="3" a="1"/>
  <c r="R6" i="3" s="1"/>
  <c r="Q6" i="3" a="1"/>
  <c r="Q6" i="3" s="1"/>
  <c r="R5" i="3" a="1"/>
  <c r="R5" i="3" s="1"/>
  <c r="Q5" i="3" a="1"/>
  <c r="Q5" i="3" s="1"/>
  <c r="R4" i="3" a="1"/>
  <c r="R4" i="3" s="1"/>
  <c r="Q4" i="3" a="1"/>
  <c r="Q4" i="3" s="1"/>
  <c r="R3" i="3" a="1"/>
  <c r="R3" i="3" s="1"/>
  <c r="Q3" i="3" a="1"/>
  <c r="Q3" i="3" s="1"/>
  <c r="R2" i="3" a="1"/>
  <c r="R2" i="3" s="1"/>
  <c r="Q2" i="3" a="1"/>
  <c r="Q2" i="3" s="1"/>
  <c r="R42" i="2" a="1"/>
  <c r="R42" i="2" s="1"/>
  <c r="R43" i="2" a="1"/>
  <c r="R43" i="2" s="1"/>
  <c r="R44" i="2" a="1"/>
  <c r="R44" i="2" s="1"/>
  <c r="R45" i="2" a="1"/>
  <c r="R45" i="2" s="1"/>
  <c r="R46" i="2" a="1"/>
  <c r="R46" i="2"/>
  <c r="R47" i="2" a="1"/>
  <c r="R47" i="2" s="1"/>
  <c r="R48" i="2" a="1"/>
  <c r="R48" i="2" s="1"/>
  <c r="R49" i="2" a="1"/>
  <c r="R49" i="2" s="1"/>
  <c r="R50" i="2" a="1"/>
  <c r="R50" i="2" s="1"/>
  <c r="R51" i="2" a="1"/>
  <c r="R51" i="2" s="1"/>
  <c r="R52" i="2" a="1"/>
  <c r="R52" i="2" s="1"/>
  <c r="R53" i="2" a="1"/>
  <c r="R53" i="2" s="1"/>
  <c r="R54" i="2" a="1"/>
  <c r="R54" i="2" s="1"/>
  <c r="R55" i="2" a="1"/>
  <c r="R55" i="2" s="1"/>
  <c r="R56" i="2" a="1"/>
  <c r="R56" i="2" s="1"/>
  <c r="R57" i="2" a="1"/>
  <c r="R57" i="2" s="1"/>
  <c r="R58" i="2" a="1"/>
  <c r="R58" i="2" s="1"/>
  <c r="R59" i="2" a="1"/>
  <c r="R59" i="2" s="1"/>
  <c r="R60" i="2" a="1"/>
  <c r="R60" i="2" s="1"/>
  <c r="R61" i="2" a="1"/>
  <c r="R61" i="2" s="1"/>
  <c r="R62" i="2" a="1"/>
  <c r="R62" i="2" s="1"/>
  <c r="R63" i="2" a="1"/>
  <c r="R63" i="2" s="1"/>
  <c r="R64" i="2" a="1"/>
  <c r="R64" i="2" s="1"/>
  <c r="Q62" i="2" a="1"/>
  <c r="Q62" i="2" s="1"/>
  <c r="Q63" i="2" a="1"/>
  <c r="Q63" i="2" s="1"/>
  <c r="Q64" i="2" a="1"/>
  <c r="Q64" i="2" s="1"/>
  <c r="Q42" i="2" a="1"/>
  <c r="Q42" i="2" s="1"/>
  <c r="Q43" i="2" a="1"/>
  <c r="Q43" i="2"/>
  <c r="Q44" i="2" a="1"/>
  <c r="Q44" i="2" s="1"/>
  <c r="Q45" i="2" a="1"/>
  <c r="Q45" i="2"/>
  <c r="Q46" i="2" a="1"/>
  <c r="Q46" i="2" s="1"/>
  <c r="Q47" i="2" a="1"/>
  <c r="Q47" i="2"/>
  <c r="Q48" i="2" a="1"/>
  <c r="Q48" i="2"/>
  <c r="Q49" i="2" a="1"/>
  <c r="Q49" i="2"/>
  <c r="Q50" i="2" a="1"/>
  <c r="Q50" i="2"/>
  <c r="Q51" i="2" a="1"/>
  <c r="Q51" i="2"/>
  <c r="Q52" i="2" a="1"/>
  <c r="Q52" i="2"/>
  <c r="Q53" i="2" a="1"/>
  <c r="Q53" i="2" s="1"/>
  <c r="Q54" i="2" a="1"/>
  <c r="Q54" i="2"/>
  <c r="Q55" i="2" a="1"/>
  <c r="Q55" i="2" s="1"/>
  <c r="Q56" i="2" a="1"/>
  <c r="Q56" i="2" s="1"/>
  <c r="Q57" i="2" a="1"/>
  <c r="Q57" i="2"/>
  <c r="Q58" i="2" a="1"/>
  <c r="Q58" i="2"/>
  <c r="Q59" i="2" a="1"/>
  <c r="Q59" i="2"/>
  <c r="Q60" i="2" a="1"/>
  <c r="Q60" i="2"/>
  <c r="Q61" i="2" a="1"/>
  <c r="Q61" i="2"/>
  <c r="R41" i="2" a="1"/>
  <c r="R41" i="2" s="1"/>
  <c r="Q41" i="2" a="1"/>
  <c r="Q41" i="2" s="1"/>
  <c r="R40" i="2" a="1"/>
  <c r="R40" i="2" s="1"/>
  <c r="Q40" i="2" a="1"/>
  <c r="Q40" i="2" s="1"/>
  <c r="R39" i="2" a="1"/>
  <c r="R39" i="2" s="1"/>
  <c r="Q39" i="2" a="1"/>
  <c r="Q39" i="2" s="1"/>
  <c r="R38" i="2" a="1"/>
  <c r="R38" i="2" s="1"/>
  <c r="Q38" i="2" a="1"/>
  <c r="Q38" i="2" s="1"/>
  <c r="R37" i="2" a="1"/>
  <c r="R37" i="2" s="1"/>
  <c r="Q37" i="2" a="1"/>
  <c r="Q37" i="2" s="1"/>
  <c r="R36" i="2" a="1"/>
  <c r="R36" i="2" s="1"/>
  <c r="Q36" i="2" a="1"/>
  <c r="Q36" i="2" s="1"/>
  <c r="R35" i="2" a="1"/>
  <c r="R35" i="2" s="1"/>
  <c r="Q35" i="2" a="1"/>
  <c r="Q35" i="2" s="1"/>
  <c r="R34" i="2" a="1"/>
  <c r="R34" i="2" s="1"/>
  <c r="Q34" i="2" a="1"/>
  <c r="Q34" i="2" s="1"/>
  <c r="R33" i="2" a="1"/>
  <c r="R33" i="2" s="1"/>
  <c r="Q33" i="2" a="1"/>
  <c r="Q33" i="2" s="1"/>
  <c r="R32" i="2" a="1"/>
  <c r="R32" i="2" s="1"/>
  <c r="Q32" i="2" a="1"/>
  <c r="Q32" i="2" s="1"/>
  <c r="R31" i="2" a="1"/>
  <c r="R31" i="2" s="1"/>
  <c r="Q31" i="2" a="1"/>
  <c r="Q31" i="2" s="1"/>
  <c r="R30" i="2" a="1"/>
  <c r="R30" i="2" s="1"/>
  <c r="Q30" i="2" a="1"/>
  <c r="Q30" i="2" s="1"/>
  <c r="R29" i="2" a="1"/>
  <c r="R29" i="2" s="1"/>
  <c r="Q29" i="2" a="1"/>
  <c r="Q29" i="2" s="1"/>
  <c r="R28" i="2" a="1"/>
  <c r="R28" i="2" s="1"/>
  <c r="Q28" i="2" a="1"/>
  <c r="Q28" i="2" s="1"/>
  <c r="R27" i="2" a="1"/>
  <c r="R27" i="2" s="1"/>
  <c r="Q27" i="2" a="1"/>
  <c r="Q27" i="2" s="1"/>
  <c r="R26" i="2" a="1"/>
  <c r="R26" i="2" s="1"/>
  <c r="Q26" i="2" a="1"/>
  <c r="Q26" i="2" s="1"/>
  <c r="R25" i="2" a="1"/>
  <c r="R25" i="2" s="1"/>
  <c r="Q25" i="2" a="1"/>
  <c r="Q25" i="2" s="1"/>
  <c r="R24" i="2" a="1"/>
  <c r="R24" i="2" s="1"/>
  <c r="Q24" i="2" a="1"/>
  <c r="Q24" i="2" s="1"/>
  <c r="R23" i="2" a="1"/>
  <c r="R23" i="2" s="1"/>
  <c r="Q23" i="2" a="1"/>
  <c r="Q23" i="2" s="1"/>
  <c r="R22" i="2" a="1"/>
  <c r="R22" i="2" s="1"/>
  <c r="Q22" i="2" a="1"/>
  <c r="Q22" i="2" s="1"/>
  <c r="R21" i="2" a="1"/>
  <c r="R21" i="2" s="1"/>
  <c r="Q21" i="2" a="1"/>
  <c r="Q21" i="2" s="1"/>
  <c r="R20" i="2" a="1"/>
  <c r="R20" i="2" s="1"/>
  <c r="Q20" i="2" a="1"/>
  <c r="Q20" i="2" s="1"/>
  <c r="R19" i="2" a="1"/>
  <c r="R19" i="2" s="1"/>
  <c r="Q19" i="2" a="1"/>
  <c r="Q19" i="2" s="1"/>
  <c r="R18" i="2" a="1"/>
  <c r="R18" i="2" s="1"/>
  <c r="Q18" i="2" a="1"/>
  <c r="Q18" i="2" s="1"/>
  <c r="R17" i="2" a="1"/>
  <c r="R17" i="2" s="1"/>
  <c r="Q17" i="2" a="1"/>
  <c r="Q17" i="2" s="1"/>
  <c r="R16" i="2" a="1"/>
  <c r="R16" i="2" s="1"/>
  <c r="Q16" i="2" a="1"/>
  <c r="Q16" i="2" s="1"/>
  <c r="R15" i="2" a="1"/>
  <c r="R15" i="2" s="1"/>
  <c r="Q15" i="2" a="1"/>
  <c r="Q15" i="2" s="1"/>
  <c r="R14" i="2" a="1"/>
  <c r="R14" i="2" s="1"/>
  <c r="Q14" i="2" a="1"/>
  <c r="Q14" i="2" s="1"/>
  <c r="R13" i="2" a="1"/>
  <c r="R13" i="2" s="1"/>
  <c r="Q13" i="2" a="1"/>
  <c r="Q13" i="2" s="1"/>
  <c r="R12" i="2" a="1"/>
  <c r="R12" i="2" s="1"/>
  <c r="Q12" i="2" a="1"/>
  <c r="Q12" i="2" s="1"/>
  <c r="R11" i="2"/>
  <c r="R11" i="2" a="1"/>
  <c r="Q11" i="2" a="1"/>
  <c r="Q11" i="2" s="1"/>
  <c r="R10" i="2" a="1"/>
  <c r="R10" i="2" s="1"/>
  <c r="Q10" i="2" a="1"/>
  <c r="Q10" i="2" s="1"/>
  <c r="R9" i="2" a="1"/>
  <c r="R9" i="2" s="1"/>
  <c r="Q9" i="2" a="1"/>
  <c r="Q9" i="2" s="1"/>
  <c r="R8" i="2" a="1"/>
  <c r="R8" i="2" s="1"/>
  <c r="Q8" i="2" a="1"/>
  <c r="Q8" i="2" s="1"/>
  <c r="R7" i="2" a="1"/>
  <c r="R7" i="2" s="1"/>
  <c r="Q7" i="2" a="1"/>
  <c r="Q7" i="2" s="1"/>
  <c r="R6" i="2" a="1"/>
  <c r="R6" i="2" s="1"/>
  <c r="Q6" i="2" a="1"/>
  <c r="Q6" i="2" s="1"/>
  <c r="R5" i="2" a="1"/>
  <c r="R5" i="2" s="1"/>
  <c r="Q5" i="2" a="1"/>
  <c r="Q5" i="2" s="1"/>
  <c r="R4" i="2" a="1"/>
  <c r="R4" i="2" s="1"/>
  <c r="Q4" i="2" a="1"/>
  <c r="Q4" i="2" s="1"/>
  <c r="R3" i="2" a="1"/>
  <c r="R3" i="2" s="1"/>
  <c r="Q3" i="2" a="1"/>
  <c r="Q3" i="2" s="1"/>
  <c r="R2" i="2" a="1"/>
  <c r="R2" i="2" s="1"/>
  <c r="Q2" i="2" a="1"/>
  <c r="Q2" i="2" s="1"/>
  <c r="Q3" i="1" a="1"/>
  <c r="Q3" i="1" s="1"/>
  <c r="Q4" i="1" a="1"/>
  <c r="Q4" i="1" s="1"/>
  <c r="Q5" i="1" a="1"/>
  <c r="Q5" i="1"/>
  <c r="Q6" i="1" a="1"/>
  <c r="Q6" i="1" s="1"/>
  <c r="Q7" i="1" a="1"/>
  <c r="Q7" i="1" s="1"/>
  <c r="Q8" i="1" a="1"/>
  <c r="Q8" i="1" s="1"/>
  <c r="Q9" i="1" a="1"/>
  <c r="Q9" i="1" s="1"/>
  <c r="Q10" i="1" a="1"/>
  <c r="Q10" i="1" s="1"/>
  <c r="Q11" i="1" a="1"/>
  <c r="Q11" i="1" s="1"/>
  <c r="Q12" i="1" a="1"/>
  <c r="Q12" i="1" s="1"/>
  <c r="Q13" i="1" a="1"/>
  <c r="Q13" i="1" s="1"/>
  <c r="Q14" i="1" a="1"/>
  <c r="Q14" i="1" s="1"/>
  <c r="Q15" i="1" a="1"/>
  <c r="Q15" i="1" s="1"/>
  <c r="Q16" i="1" a="1"/>
  <c r="Q16" i="1" s="1"/>
  <c r="Q17" i="1" a="1"/>
  <c r="Q17" i="1" s="1"/>
  <c r="Q18" i="1" a="1"/>
  <c r="Q18" i="1" s="1"/>
  <c r="Q19" i="1" a="1"/>
  <c r="Q19" i="1" s="1"/>
  <c r="Q20" i="1" a="1"/>
  <c r="Q20" i="1" s="1"/>
  <c r="Q21" i="1" a="1"/>
  <c r="Q21" i="1" s="1"/>
  <c r="Q22" i="1" a="1"/>
  <c r="Q22" i="1" s="1"/>
  <c r="Q23" i="1" a="1"/>
  <c r="Q23" i="1" s="1"/>
  <c r="Q24" i="1" a="1"/>
  <c r="Q24" i="1" s="1"/>
  <c r="Q25" i="1" a="1"/>
  <c r="Q25" i="1" s="1"/>
  <c r="Q26" i="1" a="1"/>
  <c r="Q26" i="1" s="1"/>
  <c r="Q27" i="1" a="1"/>
  <c r="Q27" i="1" s="1"/>
  <c r="Q28" i="1" a="1"/>
  <c r="Q28" i="1" s="1"/>
  <c r="Q29" i="1" a="1"/>
  <c r="Q29" i="1" s="1"/>
  <c r="Q30" i="1" a="1"/>
  <c r="Q30" i="1" s="1"/>
  <c r="Q31" i="1" a="1"/>
  <c r="Q31" i="1" s="1"/>
  <c r="Q32" i="1" a="1"/>
  <c r="Q32" i="1" s="1"/>
  <c r="Q33" i="1" a="1"/>
  <c r="Q33" i="1" s="1"/>
  <c r="Q34" i="1" a="1"/>
  <c r="Q34" i="1" s="1"/>
  <c r="Q35" i="1" a="1"/>
  <c r="Q35" i="1" s="1"/>
  <c r="Q36" i="1" a="1"/>
  <c r="Q36" i="1" s="1"/>
  <c r="Q37" i="1" a="1"/>
  <c r="Q37" i="1" s="1"/>
  <c r="Q38" i="1" a="1"/>
  <c r="Q38" i="1" s="1"/>
  <c r="Q39" i="1" a="1"/>
  <c r="Q39" i="1" s="1"/>
  <c r="Q40" i="1" a="1"/>
  <c r="Q40" i="1" s="1"/>
  <c r="Q41" i="1" a="1"/>
  <c r="Q41" i="1" s="1"/>
  <c r="Q2" i="1" a="1"/>
  <c r="Q2" i="1" s="1"/>
  <c r="R2" i="1" a="1"/>
  <c r="R2" i="1" s="1"/>
  <c r="F150" i="5" l="1"/>
  <c r="R41" i="1" a="1"/>
  <c r="R41" i="1" s="1"/>
  <c r="R40" i="1" a="1"/>
  <c r="R40" i="1" s="1"/>
  <c r="R4" i="1" a="1"/>
  <c r="R4" i="1" s="1"/>
  <c r="R5" i="1" a="1"/>
  <c r="R5" i="1" s="1"/>
  <c r="R6" i="1" a="1"/>
  <c r="R6" i="1" s="1"/>
  <c r="R7" i="1" a="1"/>
  <c r="R7" i="1" s="1"/>
  <c r="R8" i="1" a="1"/>
  <c r="R8" i="1" s="1"/>
  <c r="R9" i="1" a="1"/>
  <c r="R9" i="1" s="1"/>
  <c r="R10" i="1" a="1"/>
  <c r="R10" i="1" s="1"/>
  <c r="R11" i="1" a="1"/>
  <c r="R11" i="1" s="1"/>
  <c r="R12" i="1" a="1"/>
  <c r="R12" i="1" s="1"/>
  <c r="R13" i="1" a="1"/>
  <c r="R13" i="1" s="1"/>
  <c r="R14" i="1" a="1"/>
  <c r="R14" i="1" s="1"/>
  <c r="R15" i="1" a="1"/>
  <c r="R15" i="1" s="1"/>
  <c r="R16" i="1" a="1"/>
  <c r="R16" i="1" s="1"/>
  <c r="R17" i="1" a="1"/>
  <c r="R17" i="1" s="1"/>
  <c r="R18" i="1" a="1"/>
  <c r="R18" i="1" s="1"/>
  <c r="R19" i="1" a="1"/>
  <c r="R19" i="1" s="1"/>
  <c r="R20" i="1" a="1"/>
  <c r="R20" i="1" s="1"/>
  <c r="R21" i="1" a="1"/>
  <c r="R21" i="1" s="1"/>
  <c r="R22" i="1" a="1"/>
  <c r="R22" i="1" s="1"/>
  <c r="R23" i="1" a="1"/>
  <c r="R23" i="1" s="1"/>
  <c r="R24" i="1" a="1"/>
  <c r="R24" i="1" s="1"/>
  <c r="R25" i="1" a="1"/>
  <c r="R25" i="1" s="1"/>
  <c r="R26" i="1" a="1"/>
  <c r="R26" i="1" s="1"/>
  <c r="R27" i="1" a="1"/>
  <c r="R27" i="1" s="1"/>
  <c r="R28" i="1" a="1"/>
  <c r="R28" i="1" s="1"/>
  <c r="R29" i="1" a="1"/>
  <c r="R29" i="1" s="1"/>
  <c r="R30" i="1" a="1"/>
  <c r="R30" i="1" s="1"/>
  <c r="R31" i="1" a="1"/>
  <c r="R31" i="1" s="1"/>
  <c r="R32" i="1" a="1"/>
  <c r="R32" i="1" s="1"/>
  <c r="R33" i="1" a="1"/>
  <c r="R33" i="1" s="1"/>
  <c r="R34" i="1" a="1"/>
  <c r="R34" i="1" s="1"/>
  <c r="R35" i="1" a="1"/>
  <c r="R35" i="1" s="1"/>
  <c r="R36" i="1" a="1"/>
  <c r="R36" i="1" s="1"/>
  <c r="R37" i="1" a="1"/>
  <c r="R37" i="1" s="1"/>
  <c r="R39" i="1" a="1"/>
  <c r="R39" i="1" s="1"/>
  <c r="R3" i="1" a="1"/>
  <c r="R3" i="1" s="1"/>
  <c r="R38" i="1" l="1" a="1"/>
  <c r="R3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<sst xmlns="http://schemas.openxmlformats.org/spreadsheetml/2006/main" count="412" uniqueCount="187">
  <si>
    <t>Remarks</t>
  </si>
  <si>
    <t>GPA</t>
  </si>
  <si>
    <t>Grade</t>
  </si>
  <si>
    <t>DOB</t>
  </si>
  <si>
    <t>SymbolNo</t>
  </si>
  <si>
    <t>StudentName</t>
  </si>
  <si>
    <t>Bhuwneshwari Lawad</t>
  </si>
  <si>
    <t>Kalpana Bhatt</t>
  </si>
  <si>
    <t>Salina Bist</t>
  </si>
  <si>
    <t>Gayatri Joshi</t>
  </si>
  <si>
    <t>Chandani Thagunna</t>
  </si>
  <si>
    <t>Karan Bhatt</t>
  </si>
  <si>
    <t>Swastika Kunwar</t>
  </si>
  <si>
    <t>Jeetu Kalauni</t>
  </si>
  <si>
    <t>Vivek Bhatt</t>
  </si>
  <si>
    <t>Prakash Dhami</t>
  </si>
  <si>
    <t>Samir Pali</t>
  </si>
  <si>
    <t>Jayendra Prakash Ojha</t>
  </si>
  <si>
    <t>Aarab Ter</t>
  </si>
  <si>
    <t>Aman Bist</t>
  </si>
  <si>
    <t>Sudeep Pandey</t>
  </si>
  <si>
    <t>Manoj Rana</t>
  </si>
  <si>
    <t>Paban Saud</t>
  </si>
  <si>
    <t>Anrik Gurung</t>
  </si>
  <si>
    <t>Subash Bohara</t>
  </si>
  <si>
    <t>Himal Bist</t>
  </si>
  <si>
    <t>Sarthak Bist</t>
  </si>
  <si>
    <t>Prince Rawal</t>
  </si>
  <si>
    <t>Anup Joshi</t>
  </si>
  <si>
    <t>Laxman Saud</t>
  </si>
  <si>
    <t>Pradeep Joshi</t>
  </si>
  <si>
    <t>Subash Niraula</t>
  </si>
  <si>
    <t>Kishor Paneru</t>
  </si>
  <si>
    <t>Asmit Dhami</t>
  </si>
  <si>
    <t>Ramchandra Saud</t>
  </si>
  <si>
    <t>Bhupendra Madai</t>
  </si>
  <si>
    <t>Prashant Lawad</t>
  </si>
  <si>
    <t>Ayush Pal</t>
  </si>
  <si>
    <t>Sanjay Thapa</t>
  </si>
  <si>
    <t>Mohit Singh Saud</t>
  </si>
  <si>
    <t>Amit Chunaro</t>
  </si>
  <si>
    <t>Bhupesh Raj Bhatt</t>
  </si>
  <si>
    <t>Bhuwan Khadka</t>
  </si>
  <si>
    <t>Gokran Karki</t>
  </si>
  <si>
    <t>Uttam Gurudhami</t>
  </si>
  <si>
    <t>Com. Nepali (Th)</t>
  </si>
  <si>
    <t>Com. Nepali (Pr)</t>
  </si>
  <si>
    <t>Com. English (Th)</t>
  </si>
  <si>
    <t>Com. English (Pr)</t>
  </si>
  <si>
    <t>Com. Mathematics (Th)</t>
  </si>
  <si>
    <t>Opt. Physics (Th)</t>
  </si>
  <si>
    <t>Opt. Computer Science (Th)</t>
  </si>
  <si>
    <t>Opt. Chemistry (Th)</t>
  </si>
  <si>
    <t>Opt. Chemistry (Pr)</t>
  </si>
  <si>
    <t>Opt. Computer Science (Pr)</t>
  </si>
  <si>
    <t>Com. Mathematics (Pr)</t>
  </si>
  <si>
    <t>Opt. Physics (Pr)</t>
  </si>
  <si>
    <t>Asmita Bist</t>
  </si>
  <si>
    <t>Nikita Sahu</t>
  </si>
  <si>
    <t>Saraswati Rana</t>
  </si>
  <si>
    <t>Parwati Joshi</t>
  </si>
  <si>
    <t>Sara Chhetri</t>
  </si>
  <si>
    <t>Nikita Joshi</t>
  </si>
  <si>
    <t>Stuti Bhandari</t>
  </si>
  <si>
    <t>Laxmi Kumar</t>
  </si>
  <si>
    <t>Anush Thakurathi</t>
  </si>
  <si>
    <t>Amar Bohara</t>
  </si>
  <si>
    <t>Ashique Saud</t>
  </si>
  <si>
    <t>Suraj Chand</t>
  </si>
  <si>
    <t>Sujal Kathayat</t>
  </si>
  <si>
    <t>Aashish Mahata</t>
  </si>
  <si>
    <t>Prakriti Chataut</t>
  </si>
  <si>
    <t>Komal Chaudhary</t>
  </si>
  <si>
    <t>Rakshya Saud</t>
  </si>
  <si>
    <t>Prachi Gurung</t>
  </si>
  <si>
    <t>Tulsi Kathayat</t>
  </si>
  <si>
    <t>Janaki Thapa</t>
  </si>
  <si>
    <t>Dilip Pant</t>
  </si>
  <si>
    <t>Yuva Raj Bhatt</t>
  </si>
  <si>
    <t>Sanchita Chand</t>
  </si>
  <si>
    <t>Nisha Saud</t>
  </si>
  <si>
    <t>Reshmi Khatri</t>
  </si>
  <si>
    <t>Durga Gurudhami</t>
  </si>
  <si>
    <t>Bhumika Aidy</t>
  </si>
  <si>
    <t>Purnima Bhatt</t>
  </si>
  <si>
    <t>Anuja Mahata</t>
  </si>
  <si>
    <t>Bhawana Bhatt</t>
  </si>
  <si>
    <t>Chandani Dhami</t>
  </si>
  <si>
    <t>Rakesh Kathayat</t>
  </si>
  <si>
    <t>Suraj Rokaya</t>
  </si>
  <si>
    <t>Dipika Bohara</t>
  </si>
  <si>
    <t>Elisha Bist</t>
  </si>
  <si>
    <t>Menuka Joshi</t>
  </si>
  <si>
    <t>Swastika Joshi</t>
  </si>
  <si>
    <t>Asmita Bharati</t>
  </si>
  <si>
    <t>Nirmala Thapa</t>
  </si>
  <si>
    <t>Saraswati Raisal</t>
  </si>
  <si>
    <t>Babita Thapa</t>
  </si>
  <si>
    <t>Bijaya Thagunna</t>
  </si>
  <si>
    <t>Rabindra Prasad Bhatta</t>
  </si>
  <si>
    <t>Gajendra Bhandari</t>
  </si>
  <si>
    <t>Ashok Saud</t>
  </si>
  <si>
    <t>Puspraj Bhatt</t>
  </si>
  <si>
    <t>Sushant Mahara</t>
  </si>
  <si>
    <t>Ranjan Bhatt</t>
  </si>
  <si>
    <t>Santosh Nagal</t>
  </si>
  <si>
    <t>Babita Bohara</t>
  </si>
  <si>
    <t>Simran Bhatt</t>
  </si>
  <si>
    <t>Priyanka Kumal</t>
  </si>
  <si>
    <t>Asmita B.K.</t>
  </si>
  <si>
    <t>Aarti Bist</t>
  </si>
  <si>
    <t>Diya Okheda</t>
  </si>
  <si>
    <t>Aashis Upadhyay</t>
  </si>
  <si>
    <t>Asmita Gurung</t>
  </si>
  <si>
    <t>Karuna Dhami</t>
  </si>
  <si>
    <t>Karuna Jaishi</t>
  </si>
  <si>
    <t>Binod Bhatt</t>
  </si>
  <si>
    <t>Kalyan Chand</t>
  </si>
  <si>
    <t>Gagan Parki</t>
  </si>
  <si>
    <t>Yashoda Malla</t>
  </si>
  <si>
    <t>Biraj Paneru</t>
  </si>
  <si>
    <t>Manisha Joshi</t>
  </si>
  <si>
    <t>Bhagrathi Chimadi</t>
  </si>
  <si>
    <t>Susmita Sunar</t>
  </si>
  <si>
    <t>Puja Chaudhary</t>
  </si>
  <si>
    <t>Sandip Rana</t>
  </si>
  <si>
    <t>Shiwani Kathayat</t>
  </si>
  <si>
    <t>Dipendra Chaisir</t>
  </si>
  <si>
    <t>Abhishek Bhandari</t>
  </si>
  <si>
    <t>Govinda Bohara</t>
  </si>
  <si>
    <t>Niruta Saud</t>
  </si>
  <si>
    <t>Karan Saud</t>
  </si>
  <si>
    <t>Ashok Sarki</t>
  </si>
  <si>
    <t>Narayan Bist</t>
  </si>
  <si>
    <t>Pawan Bhatt</t>
  </si>
  <si>
    <t>Yunani Khatri</t>
  </si>
  <si>
    <t>Pranesh Chand</t>
  </si>
  <si>
    <t>Himal Bhul</t>
  </si>
  <si>
    <t>Himansa Singh</t>
  </si>
  <si>
    <t>Ram Chand</t>
  </si>
  <si>
    <t>Kabita Saud</t>
  </si>
  <si>
    <t>Nishan Aale Magar</t>
  </si>
  <si>
    <t>Arun Bhatt</t>
  </si>
  <si>
    <t>Roshan Pujara</t>
  </si>
  <si>
    <t>Nabin Shahu</t>
  </si>
  <si>
    <t>Kailash Saud</t>
  </si>
  <si>
    <t>Mahesh Bist</t>
  </si>
  <si>
    <t>Opt. Economics (Th)</t>
  </si>
  <si>
    <t>Opt. Economics (Pr)</t>
  </si>
  <si>
    <t>Opt. Accountancy (Pr)</t>
  </si>
  <si>
    <t>Opt. Accountancy (Th)</t>
  </si>
  <si>
    <t>Social Studies (Th)</t>
  </si>
  <si>
    <t>Social Studies (Pr)</t>
  </si>
  <si>
    <t>Aadip Bhatt</t>
  </si>
  <si>
    <t>Aakrosh Gurung</t>
  </si>
  <si>
    <t>Aditya Badu</t>
  </si>
  <si>
    <t>Anish Sunar</t>
  </si>
  <si>
    <t>Ayush Sunar</t>
  </si>
  <si>
    <t>Firoj Rana</t>
  </si>
  <si>
    <t>Kaushik Rana</t>
  </si>
  <si>
    <t>Krishna Neupane</t>
  </si>
  <si>
    <t>Manab Sunar</t>
  </si>
  <si>
    <t>Priyanshu Budal</t>
  </si>
  <si>
    <t>Purnima Budhal</t>
  </si>
  <si>
    <t>Rebika Dangaura</t>
  </si>
  <si>
    <t>Ridima Rana Magar</t>
  </si>
  <si>
    <t>Rohan Daulyal</t>
  </si>
  <si>
    <t>Susmit Thagunna</t>
  </si>
  <si>
    <t>Sachin Bist</t>
  </si>
  <si>
    <t>Aavash Rana Magar</t>
  </si>
  <si>
    <t>Kapil Oli</t>
  </si>
  <si>
    <t>Om Dhami</t>
  </si>
  <si>
    <t>Shubham Bhatt</t>
  </si>
  <si>
    <t>Abhishek Awasthi</t>
  </si>
  <si>
    <t>Bipin Thagunna</t>
  </si>
  <si>
    <t>Biraj Shrestha</t>
  </si>
  <si>
    <t>Manisha Rana</t>
  </si>
  <si>
    <t>Nirajan Joshi</t>
  </si>
  <si>
    <t>Simran Sunar</t>
  </si>
  <si>
    <t>Anish Khatri</t>
  </si>
  <si>
    <t>Pushpa Chand</t>
  </si>
  <si>
    <t>Prem Thagunna</t>
  </si>
  <si>
    <t>Urmila Dangaura</t>
  </si>
  <si>
    <t>Sanjana Sunar</t>
  </si>
  <si>
    <t>Muskan Owd</t>
  </si>
  <si>
    <t>Raju Tamata</t>
  </si>
  <si>
    <t>Lokesh Joshi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</si>
</sst>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vertical="center"/>
    </xf>
    <xf numFmtId="0" fontId="0" fillId="0" borderId="0" xfId="0" quotePrefix="1" applyAlignment="1">
      <alignment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514C3-FA34-4D14-9D86-A9A8AD7C17B6}">
  <dimension ref="A1:F168"/>
  <sheetViews>
    <sheetView tabSelected="1" workbookViewId="0">
      <selection activeCell="D2" sqref="D2"/>
    </sheetView>
  </sheetViews>
  <sheetFormatPr defaultRowHeight="15" x14ac:dyDescent="0.25"/>
  <cols>
    <col min="1" max="1" width="21.7109375" bestFit="1" customWidth="1"/>
    <col min="2" max="2" width="10.140625" bestFit="1" customWidth="1"/>
    <col min="3" max="3" width="8.140625" customWidth="1"/>
    <col min="6" max="6" width="11.5703125" bestFit="1" customWidth="1"/>
  </cols>
  <sheetData>
    <row r="1" spans="1:6" x14ac:dyDescent="0.25">
      <c r="A1" s="3" t="s">
        <v>5</v>
      </c>
      <c r="B1" s="3" t="s">
        <v>4</v>
      </c>
      <c r="C1" s="3" t="s">
        <v>3</v>
      </c>
      <c r="D1" s="3" t="s">
        <v>1</v>
      </c>
      <c r="E1" s="3" t="s">
        <v>2</v>
      </c>
      <c r="F1" s="3" t="s">
        <v>0</v>
      </c>
    </row>
    <row r="2" spans="1:6" x14ac:dyDescent="0.25">
      <c r="A2" t="s">
        <v>153</v>
      </c>
      <c r="B2">
        <v>81998</v>
      </c>
      <c r="E2" s="1" t="str" cm="1">
        <f t="array" ref="E2">_xlfn.IFS(D2&gt;=3.6,"A+",D2&gt;=3.2,"A",D2&gt;=2.8,"B+",D2&gt;=2.4,"B",D2&gt;=2,"C+",D2&gt;=1.6,"C",D2&lt;1.6,"NG")</f>
        <v>NG</v>
      </c>
      <c r="F2" s="2" t="str" cm="1">
        <f t="array" ref="F2">_xlfn.IFS(D2&gt;=3.6,"Outstanding",D2&gt;=3.2,"Excellent",D2&gt;=2.8,"Very Good",D2&gt;=2.4,"Satisfactory",D2&gt;=2,"Acceptable",D2&gt;=1.6,"Basic",D2&lt;1.6,"Non Graded")</f>
        <v>Non Graded</v>
      </c>
    </row>
    <row r="3" spans="1:6" x14ac:dyDescent="0.25">
      <c r="A3" t="s">
        <v>154</v>
      </c>
      <c r="B3">
        <v>81999</v>
      </c>
      <c r="E3" s="1" t="str" cm="1">
        <f t="array" ref="E3">_xlfn.IFS(D3&gt;=3.6,"A+",D3&gt;=3.2,"A",D3&gt;=2.8,"B+",D3&gt;=2.4,"B",D3&gt;=2,"C+",D3&gt;=1.6,"C",D3&lt;1.6,"NG")</f>
        <v>NG</v>
      </c>
      <c r="F3" s="2" t="str" cm="1">
        <f t="array" ref="F3">_xlfn.IFS(D3&gt;=3.6,"Outstanding",D3&gt;=3.2,"Excellent",D3&gt;=2.8,"Very Good",D3&gt;=2.4,"Satisfactory",D3&gt;=2,"Acceptable",D3&gt;=1.6,"Basic",D3&lt;1.6,"Non Graded")</f>
        <v>Non Graded</v>
      </c>
    </row>
    <row r="4" spans="1:6" x14ac:dyDescent="0.25">
      <c r="A4" t="s">
        <v>18</v>
      </c>
      <c r="B4">
        <v>82000</v>
      </c>
      <c r="E4" s="1" t="str" cm="1">
        <f t="array" ref="E4">_xlfn.IFS(D4&gt;=3.6,"A+",D4&gt;=3.2,"A",D4&gt;=2.8,"B+",D4&gt;=2.4,"B",D4&gt;=2,"C+",D4&gt;=1.6,"C",D4&lt;1.6,"NG")</f>
        <v>NG</v>
      </c>
      <c r="F4" s="2" t="str" cm="1">
        <f t="array" ref="F4">_xlfn.IFS(D4&gt;=3.6,"Outstanding",D4&gt;=3.2,"Excellent",D4&gt;=2.8,"Very Good",D4&gt;=2.4,"Satisfactory",D4&gt;=2,"Acceptable",D4&gt;=1.6,"Basic",D4&lt;1.6,"Non Graded")</f>
        <v>Non Graded</v>
      </c>
    </row>
    <row r="5" spans="1:6" x14ac:dyDescent="0.25">
      <c r="A5" t="s">
        <v>110</v>
      </c>
      <c r="B5">
        <v>82001</v>
      </c>
      <c r="E5" s="1" t="str" cm="1">
        <f t="array" ref="E5">_xlfn.IFS(D5&gt;=3.6,"A+",D5&gt;=3.2,"A",D5&gt;=2.8,"B+",D5&gt;=2.4,"B",D5&gt;=2,"C+",D5&gt;=1.6,"C",D5&lt;1.6,"NG")</f>
        <v>NG</v>
      </c>
      <c r="F5" s="2" t="str" cm="1">
        <f t="array" ref="F5">_xlfn.IFS(D5&gt;=3.6,"Outstanding",D5&gt;=3.2,"Excellent",D5&gt;=2.8,"Very Good",D5&gt;=2.4,"Satisfactory",D5&gt;=2,"Acceptable",D5&gt;=1.6,"Basic",D5&lt;1.6,"Non Graded")</f>
        <v>Non Graded</v>
      </c>
    </row>
    <row r="6" spans="1:6" x14ac:dyDescent="0.25">
      <c r="A6" t="s">
        <v>112</v>
      </c>
      <c r="B6">
        <v>82002</v>
      </c>
      <c r="E6" s="1" t="str" cm="1">
        <f t="array" ref="E6">_xlfn.IFS(D6&gt;=3.6,"A+",D6&gt;=3.2,"A",D6&gt;=2.8,"B+",D6&gt;=2.4,"B",D6&gt;=2,"C+",D6&gt;=1.6,"C",D6&lt;1.6,"NG")</f>
        <v>NG</v>
      </c>
      <c r="F6" s="2" t="str" cm="1">
        <f t="array" ref="F6">_xlfn.IFS(D6&gt;=3.6,"Outstanding",D6&gt;=3.2,"Excellent",D6&gt;=2.8,"Very Good",D6&gt;=2.4,"Satisfactory",D6&gt;=2,"Acceptable",D6&gt;=1.6,"Basic",D6&lt;1.6,"Non Graded")</f>
        <v>Non Graded</v>
      </c>
    </row>
    <row r="7" spans="1:6" x14ac:dyDescent="0.25">
      <c r="A7" t="s">
        <v>70</v>
      </c>
      <c r="B7">
        <v>82003</v>
      </c>
      <c r="E7" s="1" t="str" cm="1">
        <f t="array" ref="E7">_xlfn.IFS(D7&gt;=3.6,"A+",D7&gt;=3.2,"A",D7&gt;=2.8,"B+",D7&gt;=2.4,"B",D7&gt;=2,"C+",D7&gt;=1.6,"C",D7&lt;1.6,"NG")</f>
        <v>NG</v>
      </c>
      <c r="F7" s="2" t="str" cm="1">
        <f t="array" ref="F7">_xlfn.IFS(D7&gt;=3.6,"Outstanding",D7&gt;=3.2,"Excellent",D7&gt;=2.8,"Very Good",D7&gt;=2.4,"Satisfactory",D7&gt;=2,"Acceptable",D7&gt;=1.6,"Basic",D7&lt;1.6,"Non Graded")</f>
        <v>Non Graded</v>
      </c>
    </row>
    <row r="8" spans="1:6" x14ac:dyDescent="0.25">
      <c r="A8" t="s">
        <v>169</v>
      </c>
      <c r="B8">
        <v>82004</v>
      </c>
      <c r="E8" s="1" t="str" cm="1">
        <f t="array" ref="E8">_xlfn.IFS(D8&gt;=3.6,"A+",D8&gt;=3.2,"A",D8&gt;=2.8,"B+",D8&gt;=2.4,"B",D8&gt;=2,"C+",D8&gt;=1.6,"C",D8&lt;1.6,"NG")</f>
        <v>NG</v>
      </c>
      <c r="F8" s="2" t="str" cm="1">
        <f t="array" ref="F8">_xlfn.IFS(D8&gt;=3.6,"Outstanding",D8&gt;=3.2,"Excellent",D8&gt;=2.8,"Very Good",D8&gt;=2.4,"Satisfactory",D8&gt;=2,"Acceptable",D8&gt;=1.6,"Basic",D8&lt;1.6,"Non Graded")</f>
        <v>Non Graded</v>
      </c>
    </row>
    <row r="9" spans="1:6" x14ac:dyDescent="0.25">
      <c r="A9" t="s">
        <v>173</v>
      </c>
      <c r="B9">
        <v>82005</v>
      </c>
      <c r="E9" s="1" t="str" cm="1">
        <f t="array" ref="E9">_xlfn.IFS(D9&gt;=3.6,"A+",D9&gt;=3.2,"A",D9&gt;=2.8,"B+",D9&gt;=2.4,"B",D9&gt;=2,"C+",D9&gt;=1.6,"C",D9&lt;1.6,"NG")</f>
        <v>NG</v>
      </c>
      <c r="F9" s="2" t="str" cm="1">
        <f t="array" ref="F9">_xlfn.IFS(D9&gt;=3.6,"Outstanding",D9&gt;=3.2,"Excellent",D9&gt;=2.8,"Very Good",D9&gt;=2.4,"Satisfactory",D9&gt;=2,"Acceptable",D9&gt;=1.6,"Basic",D9&lt;1.6,"Non Graded")</f>
        <v>Non Graded</v>
      </c>
    </row>
    <row r="10" spans="1:6" x14ac:dyDescent="0.25">
      <c r="A10" t="s">
        <v>128</v>
      </c>
      <c r="B10">
        <v>82006</v>
      </c>
      <c r="E10" s="1" t="str" cm="1">
        <f t="array" ref="E10">_xlfn.IFS(D10&gt;=3.6,"A+",D10&gt;=3.2,"A",D10&gt;=2.8,"B+",D10&gt;=2.4,"B",D10&gt;=2,"C+",D10&gt;=1.6,"C",D10&lt;1.6,"NG")</f>
        <v>NG</v>
      </c>
      <c r="F10" s="2" t="str" cm="1">
        <f t="array" ref="F10">_xlfn.IFS(D10&gt;=3.6,"Outstanding",D10&gt;=3.2,"Excellent",D10&gt;=2.8,"Very Good",D10&gt;=2.4,"Satisfactory",D10&gt;=2,"Acceptable",D10&gt;=1.6,"Basic",D10&lt;1.6,"Non Graded")</f>
        <v>Non Graded</v>
      </c>
    </row>
    <row r="11" spans="1:6" x14ac:dyDescent="0.25">
      <c r="A11" t="s">
        <v>155</v>
      </c>
      <c r="B11">
        <v>82007</v>
      </c>
      <c r="E11" s="1" t="str" cm="1">
        <f t="array" ref="E11">_xlfn.IFS(D11&gt;=3.6,"A+",D11&gt;=3.2,"A",D11&gt;=2.8,"B+",D11&gt;=2.4,"B",D11&gt;=2,"C+",D11&gt;=1.6,"C",D11&lt;1.6,"NG")</f>
        <v>NG</v>
      </c>
      <c r="F11" s="2" t="str" cm="1">
        <f t="array" ref="F11">_xlfn.IFS(D11&gt;=3.6,"Outstanding",D11&gt;=3.2,"Excellent",D11&gt;=2.8,"Very Good",D11&gt;=2.4,"Satisfactory",D11&gt;=2,"Acceptable",D11&gt;=1.6,"Basic",D11&lt;1.6,"Non Graded")</f>
        <v>Non Graded</v>
      </c>
    </row>
    <row r="12" spans="1:6" x14ac:dyDescent="0.25">
      <c r="A12" t="s">
        <v>19</v>
      </c>
      <c r="B12">
        <v>82008</v>
      </c>
      <c r="E12" s="1" t="str" cm="1">
        <f t="array" ref="E12">_xlfn.IFS(D12&gt;=3.6,"A+",D12&gt;=3.2,"A",D12&gt;=2.8,"B+",D12&gt;=2.4,"B",D12&gt;=2,"C+",D12&gt;=1.6,"C",D12&lt;1.6,"NG")</f>
        <v>NG</v>
      </c>
      <c r="F12" s="2" t="str" cm="1">
        <f t="array" ref="F12">_xlfn.IFS(D12&gt;=3.6,"Outstanding",D12&gt;=3.2,"Excellent",D12&gt;=2.8,"Very Good",D12&gt;=2.4,"Satisfactory",D12&gt;=2,"Acceptable",D12&gt;=1.6,"Basic",D12&lt;1.6,"Non Graded")</f>
        <v>Non Graded</v>
      </c>
    </row>
    <row r="13" spans="1:6" x14ac:dyDescent="0.25">
      <c r="A13" t="s">
        <v>19</v>
      </c>
      <c r="B13">
        <v>82009</v>
      </c>
      <c r="E13" s="1" t="str" cm="1">
        <f t="array" ref="E13">_xlfn.IFS(D13&gt;=3.6,"A+",D13&gt;=3.2,"A",D13&gt;=2.8,"B+",D13&gt;=2.4,"B",D13&gt;=2,"C+",D13&gt;=1.6,"C",D13&lt;1.6,"NG")</f>
        <v>NG</v>
      </c>
      <c r="F13" s="2" t="str" cm="1">
        <f t="array" ref="F13">_xlfn.IFS(D13&gt;=3.6,"Outstanding",D13&gt;=3.2,"Excellent",D13&gt;=2.8,"Very Good",D13&gt;=2.4,"Satisfactory",D13&gt;=2,"Acceptable",D13&gt;=1.6,"Basic",D13&lt;1.6,"Non Graded")</f>
        <v>Non Graded</v>
      </c>
    </row>
    <row r="14" spans="1:6" x14ac:dyDescent="0.25">
      <c r="A14" t="s">
        <v>66</v>
      </c>
      <c r="B14">
        <v>82010</v>
      </c>
      <c r="E14" s="1" t="str" cm="1">
        <f t="array" ref="E14">_xlfn.IFS(D14&gt;=3.6,"A+",D14&gt;=3.2,"A",D14&gt;=2.8,"B+",D14&gt;=2.4,"B",D14&gt;=2,"C+",D14&gt;=1.6,"C",D14&lt;1.6,"NG")</f>
        <v>NG</v>
      </c>
      <c r="F14" s="2" t="str" cm="1">
        <f t="array" ref="F14">_xlfn.IFS(D14&gt;=3.6,"Outstanding",D14&gt;=3.2,"Excellent",D14&gt;=2.8,"Very Good",D14&gt;=2.4,"Satisfactory",D14&gt;=2,"Acceptable",D14&gt;=1.6,"Basic",D14&lt;1.6,"Non Graded")</f>
        <v>Non Graded</v>
      </c>
    </row>
    <row r="15" spans="1:6" x14ac:dyDescent="0.25">
      <c r="A15" t="s">
        <v>40</v>
      </c>
      <c r="B15">
        <v>82011</v>
      </c>
      <c r="E15" s="1" t="str" cm="1">
        <f t="array" ref="E15">_xlfn.IFS(D15&gt;=3.6,"A+",D15&gt;=3.2,"A",D15&gt;=2.8,"B+",D15&gt;=2.4,"B",D15&gt;=2,"C+",D15&gt;=1.6,"C",D15&lt;1.6,"NG")</f>
        <v>NG</v>
      </c>
      <c r="F15" s="2" t="str" cm="1">
        <f t="array" ref="F15">_xlfn.IFS(D15&gt;=3.6,"Outstanding",D15&gt;=3.2,"Excellent",D15&gt;=2.8,"Very Good",D15&gt;=2.4,"Satisfactory",D15&gt;=2,"Acceptable",D15&gt;=1.6,"Basic",D15&lt;1.6,"Non Graded")</f>
        <v>Non Graded</v>
      </c>
    </row>
    <row r="16" spans="1:6" x14ac:dyDescent="0.25">
      <c r="A16" t="s">
        <v>179</v>
      </c>
      <c r="B16">
        <v>82012</v>
      </c>
      <c r="E16" s="1" t="str" cm="1">
        <f t="array" ref="E16">_xlfn.IFS(D16&gt;=3.6,"A+",D16&gt;=3.2,"A",D16&gt;=2.8,"B+",D16&gt;=2.4,"B",D16&gt;=2,"C+",D16&gt;=1.6,"C",D16&lt;1.6,"NG")</f>
        <v>NG</v>
      </c>
      <c r="F16" s="2" t="str" cm="1">
        <f t="array" ref="F16">_xlfn.IFS(D16&gt;=3.6,"Outstanding",D16&gt;=3.2,"Excellent",D16&gt;=2.8,"Very Good",D16&gt;=2.4,"Satisfactory",D16&gt;=2,"Acceptable",D16&gt;=1.6,"Basic",D16&lt;1.6,"Non Graded")</f>
        <v>Non Graded</v>
      </c>
    </row>
    <row r="17" spans="1:6" x14ac:dyDescent="0.25">
      <c r="A17" t="s">
        <v>156</v>
      </c>
      <c r="B17">
        <v>82013</v>
      </c>
      <c r="E17" s="1" t="str" cm="1">
        <f t="array" ref="E17">_xlfn.IFS(D17&gt;=3.6,"A+",D17&gt;=3.2,"A",D17&gt;=2.8,"B+",D17&gt;=2.4,"B",D17&gt;=2,"C+",D17&gt;=1.6,"C",D17&lt;1.6,"NG")</f>
        <v>NG</v>
      </c>
      <c r="F17" s="2" t="str" cm="1">
        <f t="array" ref="F17">_xlfn.IFS(D17&gt;=3.6,"Outstanding",D17&gt;=3.2,"Excellent",D17&gt;=2.8,"Very Good",D17&gt;=2.4,"Satisfactory",D17&gt;=2,"Acceptable",D17&gt;=1.6,"Basic",D17&lt;1.6,"Non Graded")</f>
        <v>Non Graded</v>
      </c>
    </row>
    <row r="18" spans="1:6" x14ac:dyDescent="0.25">
      <c r="A18" t="s">
        <v>23</v>
      </c>
      <c r="B18">
        <v>82014</v>
      </c>
      <c r="E18" s="1" t="str" cm="1">
        <f t="array" ref="E18">_xlfn.IFS(D18&gt;=3.6,"A+",D18&gt;=3.2,"A",D18&gt;=2.8,"B+",D18&gt;=2.4,"B",D18&gt;=2,"C+",D18&gt;=1.6,"C",D18&lt;1.6,"NG")</f>
        <v>NG</v>
      </c>
      <c r="F18" s="2" t="str" cm="1">
        <f t="array" ref="F18">_xlfn.IFS(D18&gt;=3.6,"Outstanding",D18&gt;=3.2,"Excellent",D18&gt;=2.8,"Very Good",D18&gt;=2.4,"Satisfactory",D18&gt;=2,"Acceptable",D18&gt;=1.6,"Basic",D18&lt;1.6,"Non Graded")</f>
        <v>Non Graded</v>
      </c>
    </row>
    <row r="19" spans="1:6" x14ac:dyDescent="0.25">
      <c r="A19" t="s">
        <v>85</v>
      </c>
      <c r="B19">
        <v>82015</v>
      </c>
      <c r="E19" s="1" t="str" cm="1">
        <f t="array" ref="E19">_xlfn.IFS(D19&gt;=3.6,"A+",D19&gt;=3.2,"A",D19&gt;=2.8,"B+",D19&gt;=2.4,"B",D19&gt;=2,"C+",D19&gt;=1.6,"C",D19&lt;1.6,"NG")</f>
        <v>NG</v>
      </c>
      <c r="F19" s="2" t="str" cm="1">
        <f t="array" ref="F19">_xlfn.IFS(D19&gt;=3.6,"Outstanding",D19&gt;=3.2,"Excellent",D19&gt;=2.8,"Very Good",D19&gt;=2.4,"Satisfactory",D19&gt;=2,"Acceptable",D19&gt;=1.6,"Basic",D19&lt;1.6,"Non Graded")</f>
        <v>Non Graded</v>
      </c>
    </row>
    <row r="20" spans="1:6" x14ac:dyDescent="0.25">
      <c r="A20" t="s">
        <v>28</v>
      </c>
      <c r="B20">
        <v>82016</v>
      </c>
      <c r="E20" s="1" t="str" cm="1">
        <f t="array" ref="E20">_xlfn.IFS(D20&gt;=3.6,"A+",D20&gt;=3.2,"A",D20&gt;=2.8,"B+",D20&gt;=2.4,"B",D20&gt;=2,"C+",D20&gt;=1.6,"C",D20&lt;1.6,"NG")</f>
        <v>NG</v>
      </c>
      <c r="F20" s="2" t="str" cm="1">
        <f t="array" ref="F20">_xlfn.IFS(D20&gt;=3.6,"Outstanding",D20&gt;=3.2,"Excellent",D20&gt;=2.8,"Very Good",D20&gt;=2.4,"Satisfactory",D20&gt;=2,"Acceptable",D20&gt;=1.6,"Basic",D20&lt;1.6,"Non Graded")</f>
        <v>Non Graded</v>
      </c>
    </row>
    <row r="21" spans="1:6" x14ac:dyDescent="0.25">
      <c r="A21" t="s">
        <v>65</v>
      </c>
      <c r="B21">
        <v>82017</v>
      </c>
      <c r="E21" s="1" t="str" cm="1">
        <f t="array" ref="E21">_xlfn.IFS(D21&gt;=3.6,"A+",D21&gt;=3.2,"A",D21&gt;=2.8,"B+",D21&gt;=2.4,"B",D21&gt;=2,"C+",D21&gt;=1.6,"C",D21&lt;1.6,"NG")</f>
        <v>NG</v>
      </c>
      <c r="F21" s="2" t="str" cm="1">
        <f t="array" ref="F21">_xlfn.IFS(D21&gt;=3.6,"Outstanding",D21&gt;=3.2,"Excellent",D21&gt;=2.8,"Very Good",D21&gt;=2.4,"Satisfactory",D21&gt;=2,"Acceptable",D21&gt;=1.6,"Basic",D21&lt;1.6,"Non Graded")</f>
        <v>Non Graded</v>
      </c>
    </row>
    <row r="22" spans="1:6" x14ac:dyDescent="0.25">
      <c r="A22" t="s">
        <v>142</v>
      </c>
      <c r="B22">
        <v>82018</v>
      </c>
      <c r="E22" s="1" t="str" cm="1">
        <f t="array" ref="E22">_xlfn.IFS(D22&gt;=3.6,"A+",D22&gt;=3.2,"A",D22&gt;=2.8,"B+",D22&gt;=2.4,"B",D22&gt;=2,"C+",D22&gt;=1.6,"C",D22&lt;1.6,"NG")</f>
        <v>NG</v>
      </c>
      <c r="F22" s="2" t="str" cm="1">
        <f t="array" ref="F22">_xlfn.IFS(D22&gt;=3.6,"Outstanding",D22&gt;=3.2,"Excellent",D22&gt;=2.8,"Very Good",D22&gt;=2.4,"Satisfactory",D22&gt;=2,"Acceptable",D22&gt;=1.6,"Basic",D22&lt;1.6,"Non Graded")</f>
        <v>Non Graded</v>
      </c>
    </row>
    <row r="23" spans="1:6" x14ac:dyDescent="0.25">
      <c r="A23" t="s">
        <v>67</v>
      </c>
      <c r="B23">
        <v>82019</v>
      </c>
      <c r="E23" s="1" t="str" cm="1">
        <f t="array" ref="E23">_xlfn.IFS(D23&gt;=3.6,"A+",D23&gt;=3.2,"A",D23&gt;=2.8,"B+",D23&gt;=2.4,"B",D23&gt;=2,"C+",D23&gt;=1.6,"C",D23&lt;1.6,"NG")</f>
        <v>NG</v>
      </c>
      <c r="F23" s="2" t="str" cm="1">
        <f t="array" ref="F23">_xlfn.IFS(D23&gt;=3.6,"Outstanding",D23&gt;=3.2,"Excellent",D23&gt;=2.8,"Very Good",D23&gt;=2.4,"Satisfactory",D23&gt;=2,"Acceptable",D23&gt;=1.6,"Basic",D23&lt;1.6,"Non Graded")</f>
        <v>Non Graded</v>
      </c>
    </row>
    <row r="24" spans="1:6" x14ac:dyDescent="0.25">
      <c r="A24" t="s">
        <v>132</v>
      </c>
      <c r="B24">
        <v>82020</v>
      </c>
      <c r="E24" s="1" t="str" cm="1">
        <f t="array" ref="E24">_xlfn.IFS(D24&gt;=3.6,"A+",D24&gt;=3.2,"A",D24&gt;=2.8,"B+",D24&gt;=2.4,"B",D24&gt;=2,"C+",D24&gt;=1.6,"C",D24&lt;1.6,"NG")</f>
        <v>NG</v>
      </c>
      <c r="F24" s="2" t="str" cm="1">
        <f t="array" ref="F24">_xlfn.IFS(D24&gt;=3.6,"Outstanding",D24&gt;=3.2,"Excellent",D24&gt;=2.8,"Very Good",D24&gt;=2.4,"Satisfactory",D24&gt;=2,"Acceptable",D24&gt;=1.6,"Basic",D24&lt;1.6,"Non Graded")</f>
        <v>Non Graded</v>
      </c>
    </row>
    <row r="25" spans="1:6" x14ac:dyDescent="0.25">
      <c r="A25" t="s">
        <v>101</v>
      </c>
      <c r="B25">
        <v>82021</v>
      </c>
      <c r="E25" s="1" t="str" cm="1">
        <f t="array" ref="E25">_xlfn.IFS(D25&gt;=3.6,"A+",D25&gt;=3.2,"A",D25&gt;=2.8,"B+",D25&gt;=2.4,"B",D25&gt;=2,"C+",D25&gt;=1.6,"C",D25&lt;1.6,"NG")</f>
        <v>NG</v>
      </c>
      <c r="F25" s="2" t="str" cm="1">
        <f t="array" ref="F25">_xlfn.IFS(D25&gt;=3.6,"Outstanding",D25&gt;=3.2,"Excellent",D25&gt;=2.8,"Very Good",D25&gt;=2.4,"Satisfactory",D25&gt;=2,"Acceptable",D25&gt;=1.6,"Basic",D25&lt;1.6,"Non Graded")</f>
        <v>Non Graded</v>
      </c>
    </row>
    <row r="26" spans="1:6" x14ac:dyDescent="0.25">
      <c r="A26" t="s">
        <v>33</v>
      </c>
      <c r="B26">
        <v>82022</v>
      </c>
      <c r="E26" s="1" t="str" cm="1">
        <f t="array" ref="E26">_xlfn.IFS(D26&gt;=3.6,"A+",D26&gt;=3.2,"A",D26&gt;=2.8,"B+",D26&gt;=2.4,"B",D26&gt;=2,"C+",D26&gt;=1.6,"C",D26&lt;1.6,"NG")</f>
        <v>NG</v>
      </c>
      <c r="F26" s="2" t="str" cm="1">
        <f t="array" ref="F26">_xlfn.IFS(D26&gt;=3.6,"Outstanding",D26&gt;=3.2,"Excellent",D26&gt;=2.8,"Very Good",D26&gt;=2.4,"Satisfactory",D26&gt;=2,"Acceptable",D26&gt;=1.6,"Basic",D26&lt;1.6,"Non Graded")</f>
        <v>Non Graded</v>
      </c>
    </row>
    <row r="27" spans="1:6" x14ac:dyDescent="0.25">
      <c r="A27" t="s">
        <v>109</v>
      </c>
      <c r="B27">
        <v>82023</v>
      </c>
      <c r="E27" s="1" t="str" cm="1">
        <f t="array" ref="E27">_xlfn.IFS(D27&gt;=3.6,"A+",D27&gt;=3.2,"A",D27&gt;=2.8,"B+",D27&gt;=2.4,"B",D27&gt;=2,"C+",D27&gt;=1.6,"C",D27&lt;1.6,"NG")</f>
        <v>NG</v>
      </c>
      <c r="F27" s="2" t="str" cm="1">
        <f t="array" ref="F27">_xlfn.IFS(D27&gt;=3.6,"Outstanding",D27&gt;=3.2,"Excellent",D27&gt;=2.8,"Very Good",D27&gt;=2.4,"Satisfactory",D27&gt;=2,"Acceptable",D27&gt;=1.6,"Basic",D27&lt;1.6,"Non Graded")</f>
        <v>Non Graded</v>
      </c>
    </row>
    <row r="28" spans="1:6" x14ac:dyDescent="0.25">
      <c r="A28" t="s">
        <v>94</v>
      </c>
      <c r="B28">
        <v>82024</v>
      </c>
      <c r="E28" s="1" t="str" cm="1">
        <f t="array" ref="E28">_xlfn.IFS(D28&gt;=3.6,"A+",D28&gt;=3.2,"A",D28&gt;=2.8,"B+",D28&gt;=2.4,"B",D28&gt;=2,"C+",D28&gt;=1.6,"C",D28&lt;1.6,"NG")</f>
        <v>NG</v>
      </c>
      <c r="F28" s="2" t="str" cm="1">
        <f t="array" ref="F28">_xlfn.IFS(D28&gt;=3.6,"Outstanding",D28&gt;=3.2,"Excellent",D28&gt;=2.8,"Very Good",D28&gt;=2.4,"Satisfactory",D28&gt;=2,"Acceptable",D28&gt;=1.6,"Basic",D28&lt;1.6,"Non Graded")</f>
        <v>Non Graded</v>
      </c>
    </row>
    <row r="29" spans="1:6" x14ac:dyDescent="0.25">
      <c r="A29" t="s">
        <v>57</v>
      </c>
      <c r="B29">
        <v>82025</v>
      </c>
      <c r="E29" s="1" t="str" cm="1">
        <f t="array" ref="E29">_xlfn.IFS(D29&gt;=3.6,"A+",D29&gt;=3.2,"A",D29&gt;=2.8,"B+",D29&gt;=2.4,"B",D29&gt;=2,"C+",D29&gt;=1.6,"C",D29&lt;1.6,"NG")</f>
        <v>NG</v>
      </c>
      <c r="F29" s="2" t="str" cm="1">
        <f t="array" ref="F29">_xlfn.IFS(D29&gt;=3.6,"Outstanding",D29&gt;=3.2,"Excellent",D29&gt;=2.8,"Very Good",D29&gt;=2.4,"Satisfactory",D29&gt;=2,"Acceptable",D29&gt;=1.6,"Basic",D29&lt;1.6,"Non Graded")</f>
        <v>Non Graded</v>
      </c>
    </row>
    <row r="30" spans="1:6" x14ac:dyDescent="0.25">
      <c r="A30" t="s">
        <v>113</v>
      </c>
      <c r="B30">
        <v>82026</v>
      </c>
      <c r="E30" s="1" t="str" cm="1">
        <f t="array" ref="E30">_xlfn.IFS(D30&gt;=3.6,"A+",D30&gt;=3.2,"A",D30&gt;=2.8,"B+",D30&gt;=2.4,"B",D30&gt;=2,"C+",D30&gt;=1.6,"C",D30&lt;1.6,"NG")</f>
        <v>NG</v>
      </c>
      <c r="F30" s="2" t="str" cm="1">
        <f t="array" ref="F30">_xlfn.IFS(D30&gt;=3.6,"Outstanding",D30&gt;=3.2,"Excellent",D30&gt;=2.8,"Very Good",D30&gt;=2.4,"Satisfactory",D30&gt;=2,"Acceptable",D30&gt;=1.6,"Basic",D30&lt;1.6,"Non Graded")</f>
        <v>Non Graded</v>
      </c>
    </row>
    <row r="31" spans="1:6" x14ac:dyDescent="0.25">
      <c r="A31" t="s">
        <v>37</v>
      </c>
      <c r="B31">
        <v>82027</v>
      </c>
      <c r="E31" s="1" t="str" cm="1">
        <f t="array" ref="E31">_xlfn.IFS(D31&gt;=3.6,"A+",D31&gt;=3.2,"A",D31&gt;=2.8,"B+",D31&gt;=2.4,"B",D31&gt;=2,"C+",D31&gt;=1.6,"C",D31&lt;1.6,"NG")</f>
        <v>NG</v>
      </c>
      <c r="F31" s="2" t="str" cm="1">
        <f t="array" ref="F31">_xlfn.IFS(D31&gt;=3.6,"Outstanding",D31&gt;=3.2,"Excellent",D31&gt;=2.8,"Very Good",D31&gt;=2.4,"Satisfactory",D31&gt;=2,"Acceptable",D31&gt;=1.6,"Basic",D31&lt;1.6,"Non Graded")</f>
        <v>Non Graded</v>
      </c>
    </row>
    <row r="32" spans="1:6" x14ac:dyDescent="0.25">
      <c r="A32" t="s">
        <v>157</v>
      </c>
      <c r="B32">
        <v>82028</v>
      </c>
      <c r="E32" s="1" t="str" cm="1">
        <f t="array" ref="E32">_xlfn.IFS(D32&gt;=3.6,"A+",D32&gt;=3.2,"A",D32&gt;=2.8,"B+",D32&gt;=2.4,"B",D32&gt;=2,"C+",D32&gt;=1.6,"C",D32&lt;1.6,"NG")</f>
        <v>NG</v>
      </c>
      <c r="F32" s="2" t="str" cm="1">
        <f t="array" ref="F32">_xlfn.IFS(D32&gt;=3.6,"Outstanding",D32&gt;=3.2,"Excellent",D32&gt;=2.8,"Very Good",D32&gt;=2.4,"Satisfactory",D32&gt;=2,"Acceptable",D32&gt;=1.6,"Basic",D32&lt;1.6,"Non Graded")</f>
        <v>Non Graded</v>
      </c>
    </row>
    <row r="33" spans="1:6" x14ac:dyDescent="0.25">
      <c r="A33" t="s">
        <v>106</v>
      </c>
      <c r="B33">
        <v>82029</v>
      </c>
      <c r="E33" s="1" t="str" cm="1">
        <f t="array" ref="E33">_xlfn.IFS(D33&gt;=3.6,"A+",D33&gt;=3.2,"A",D33&gt;=2.8,"B+",D33&gt;=2.4,"B",D33&gt;=2,"C+",D33&gt;=1.6,"C",D33&lt;1.6,"NG")</f>
        <v>NG</v>
      </c>
      <c r="F33" s="2" t="str" cm="1">
        <f t="array" ref="F33">_xlfn.IFS(D33&gt;=3.6,"Outstanding",D33&gt;=3.2,"Excellent",D33&gt;=2.8,"Very Good",D33&gt;=2.4,"Satisfactory",D33&gt;=2,"Acceptable",D33&gt;=1.6,"Basic",D33&lt;1.6,"Non Graded")</f>
        <v>Non Graded</v>
      </c>
    </row>
    <row r="34" spans="1:6" x14ac:dyDescent="0.25">
      <c r="A34" t="s">
        <v>97</v>
      </c>
      <c r="B34">
        <v>82030</v>
      </c>
      <c r="E34" s="1" t="str" cm="1">
        <f t="array" ref="E34">_xlfn.IFS(D34&gt;=3.6,"A+",D34&gt;=3.2,"A",D34&gt;=2.8,"B+",D34&gt;=2.4,"B",D34&gt;=2,"C+",D34&gt;=1.6,"C",D34&lt;1.6,"NG")</f>
        <v>NG</v>
      </c>
      <c r="F34" s="2" t="str" cm="1">
        <f t="array" ref="F34">_xlfn.IFS(D34&gt;=3.6,"Outstanding",D34&gt;=3.2,"Excellent",D34&gt;=2.8,"Very Good",D34&gt;=2.4,"Satisfactory",D34&gt;=2,"Acceptable",D34&gt;=1.6,"Basic",D34&lt;1.6,"Non Graded")</f>
        <v>Non Graded</v>
      </c>
    </row>
    <row r="35" spans="1:6" x14ac:dyDescent="0.25">
      <c r="A35" t="s">
        <v>122</v>
      </c>
      <c r="B35">
        <v>82031</v>
      </c>
      <c r="E35" s="1" t="str" cm="1">
        <f t="array" ref="E35">_xlfn.IFS(D35&gt;=3.6,"A+",D35&gt;=3.2,"A",D35&gt;=2.8,"B+",D35&gt;=2.4,"B",D35&gt;=2,"C+",D35&gt;=1.6,"C",D35&lt;1.6,"NG")</f>
        <v>NG</v>
      </c>
      <c r="F35" s="2" t="str" cm="1">
        <f t="array" ref="F35">_xlfn.IFS(D35&gt;=3.6,"Outstanding",D35&gt;=3.2,"Excellent",D35&gt;=2.8,"Very Good",D35&gt;=2.4,"Satisfactory",D35&gt;=2,"Acceptable",D35&gt;=1.6,"Basic",D35&lt;1.6,"Non Graded")</f>
        <v>Non Graded</v>
      </c>
    </row>
    <row r="36" spans="1:6" x14ac:dyDescent="0.25">
      <c r="A36" t="s">
        <v>86</v>
      </c>
      <c r="B36">
        <v>82032</v>
      </c>
      <c r="E36" s="1" t="str" cm="1">
        <f t="array" ref="E36">_xlfn.IFS(D36&gt;=3.6,"A+",D36&gt;=3.2,"A",D36&gt;=2.8,"B+",D36&gt;=2.4,"B",D36&gt;=2,"C+",D36&gt;=1.6,"C",D36&lt;1.6,"NG")</f>
        <v>NG</v>
      </c>
      <c r="F36" s="2" t="str" cm="1">
        <f t="array" ref="F36">_xlfn.IFS(D36&gt;=3.6,"Outstanding",D36&gt;=3.2,"Excellent",D36&gt;=2.8,"Very Good",D36&gt;=2.4,"Satisfactory",D36&gt;=2,"Acceptable",D36&gt;=1.6,"Basic",D36&lt;1.6,"Non Graded")</f>
        <v>Non Graded</v>
      </c>
    </row>
    <row r="37" spans="1:6" x14ac:dyDescent="0.25">
      <c r="A37" t="s">
        <v>83</v>
      </c>
      <c r="B37">
        <v>82033</v>
      </c>
      <c r="E37" s="1" t="str" cm="1">
        <f t="array" ref="E37">_xlfn.IFS(D37&gt;=3.6,"A+",D37&gt;=3.2,"A",D37&gt;=2.8,"B+",D37&gt;=2.4,"B",D37&gt;=2,"C+",D37&gt;=1.6,"C",D37&lt;1.6,"NG")</f>
        <v>NG</v>
      </c>
      <c r="F37" s="2" t="str" cm="1">
        <f t="array" ref="F37">_xlfn.IFS(D37&gt;=3.6,"Outstanding",D37&gt;=3.2,"Excellent",D37&gt;=2.8,"Very Good",D37&gt;=2.4,"Satisfactory",D37&gt;=2,"Acceptable",D37&gt;=1.6,"Basic",D37&lt;1.6,"Non Graded")</f>
        <v>Non Graded</v>
      </c>
    </row>
    <row r="38" spans="1:6" x14ac:dyDescent="0.25">
      <c r="A38" t="s">
        <v>35</v>
      </c>
      <c r="B38">
        <v>82034</v>
      </c>
      <c r="E38" s="1" t="str" cm="1">
        <f t="array" ref="E38">_xlfn.IFS(D38&gt;=3.6,"A+",D38&gt;=3.2,"A",D38&gt;=2.8,"B+",D38&gt;=2.4,"B",D38&gt;=2,"C+",D38&gt;=1.6,"C",D38&lt;1.6,"NG")</f>
        <v>NG</v>
      </c>
      <c r="F38" s="2" t="str" cm="1">
        <f t="array" ref="F38">_xlfn.IFS(D38&gt;=3.6,"Outstanding",D38&gt;=3.2,"Excellent",D38&gt;=2.8,"Very Good",D38&gt;=2.4,"Satisfactory",D38&gt;=2,"Acceptable",D38&gt;=1.6,"Basic",D38&lt;1.6,"Non Graded")</f>
        <v>Non Graded</v>
      </c>
    </row>
    <row r="39" spans="1:6" x14ac:dyDescent="0.25">
      <c r="A39" t="s">
        <v>41</v>
      </c>
      <c r="B39">
        <v>82035</v>
      </c>
      <c r="E39" s="1" t="str" cm="1">
        <f t="array" ref="E39">_xlfn.IFS(D39&gt;=3.6,"A+",D39&gt;=3.2,"A",D39&gt;=2.8,"B+",D39&gt;=2.4,"B",D39&gt;=2,"C+",D39&gt;=1.6,"C",D39&lt;1.6,"NG")</f>
        <v>NG</v>
      </c>
      <c r="F39" s="2" t="str" cm="1">
        <f t="array" ref="F39">_xlfn.IFS(D39&gt;=3.6,"Outstanding",D39&gt;=3.2,"Excellent",D39&gt;=2.8,"Very Good",D39&gt;=2.4,"Satisfactory",D39&gt;=2,"Acceptable",D39&gt;=1.6,"Basic",D39&lt;1.6,"Non Graded")</f>
        <v>Non Graded</v>
      </c>
    </row>
    <row r="40" spans="1:6" x14ac:dyDescent="0.25">
      <c r="A40" t="s">
        <v>42</v>
      </c>
      <c r="B40">
        <v>82036</v>
      </c>
      <c r="E40" s="1" t="str" cm="1">
        <f t="array" ref="E40">_xlfn.IFS(D40&gt;=3.6,"A+",D40&gt;=3.2,"A",D40&gt;=2.8,"B+",D40&gt;=2.4,"B",D40&gt;=2,"C+",D40&gt;=1.6,"C",D40&lt;1.6,"NG")</f>
        <v>NG</v>
      </c>
      <c r="F40" s="2" t="str" cm="1">
        <f t="array" ref="F40">_xlfn.IFS(D40&gt;=3.6,"Outstanding",D40&gt;=3.2,"Excellent",D40&gt;=2.8,"Very Good",D40&gt;=2.4,"Satisfactory",D40&gt;=2,"Acceptable",D40&gt;=1.6,"Basic",D40&lt;1.6,"Non Graded")</f>
        <v>Non Graded</v>
      </c>
    </row>
    <row r="41" spans="1:6" x14ac:dyDescent="0.25">
      <c r="A41" t="s">
        <v>6</v>
      </c>
      <c r="B41">
        <v>82037</v>
      </c>
      <c r="E41" s="1" t="str" cm="1">
        <f t="array" ref="E41">_xlfn.IFS(D41&gt;=3.6,"A+",D41&gt;=3.2,"A",D41&gt;=2.8,"B+",D41&gt;=2.4,"B",D41&gt;=2,"C+",D41&gt;=1.6,"C",D41&lt;1.6,"NG")</f>
        <v>NG</v>
      </c>
      <c r="F41" s="2" t="str" cm="1">
        <f t="array" ref="F41">_xlfn.IFS(D41&gt;=3.6,"Outstanding",D41&gt;=3.2,"Excellent",D41&gt;=2.8,"Very Good",D41&gt;=2.4,"Satisfactory",D41&gt;=2,"Acceptable",D41&gt;=1.6,"Basic",D41&lt;1.6,"Non Graded")</f>
        <v>Non Graded</v>
      </c>
    </row>
    <row r="42" spans="1:6" x14ac:dyDescent="0.25">
      <c r="A42" t="s">
        <v>98</v>
      </c>
      <c r="B42">
        <v>82038</v>
      </c>
      <c r="E42" s="1" t="str" cm="1">
        <f t="array" ref="E42">_xlfn.IFS(D42&gt;=3.6,"A+",D42&gt;=3.2,"A",D42&gt;=2.8,"B+",D42&gt;=2.4,"B",D42&gt;=2,"C+",D42&gt;=1.6,"C",D42&lt;1.6,"NG")</f>
        <v>NG</v>
      </c>
      <c r="F42" s="2" t="str" cm="1">
        <f t="array" ref="F42">_xlfn.IFS(D42&gt;=3.6,"Outstanding",D42&gt;=3.2,"Excellent",D42&gt;=2.8,"Very Good",D42&gt;=2.4,"Satisfactory",D42&gt;=2,"Acceptable",D42&gt;=1.6,"Basic",D42&lt;1.6,"Non Graded")</f>
        <v>Non Graded</v>
      </c>
    </row>
    <row r="43" spans="1:6" x14ac:dyDescent="0.25">
      <c r="A43" t="s">
        <v>116</v>
      </c>
      <c r="B43">
        <v>82039</v>
      </c>
      <c r="E43" s="1" t="str" cm="1">
        <f t="array" ref="E43">_xlfn.IFS(D43&gt;=3.6,"A+",D43&gt;=3.2,"A",D43&gt;=2.8,"B+",D43&gt;=2.4,"B",D43&gt;=2,"C+",D43&gt;=1.6,"C",D43&lt;1.6,"NG")</f>
        <v>NG</v>
      </c>
      <c r="F43" s="2" t="str" cm="1">
        <f t="array" ref="F43">_xlfn.IFS(D43&gt;=3.6,"Outstanding",D43&gt;=3.2,"Excellent",D43&gt;=2.8,"Very Good",D43&gt;=2.4,"Satisfactory",D43&gt;=2,"Acceptable",D43&gt;=1.6,"Basic",D43&lt;1.6,"Non Graded")</f>
        <v>Non Graded</v>
      </c>
    </row>
    <row r="44" spans="1:6" x14ac:dyDescent="0.25">
      <c r="A44" t="s">
        <v>174</v>
      </c>
      <c r="B44">
        <v>82040</v>
      </c>
      <c r="E44" s="1" t="str" cm="1">
        <f t="array" ref="E44">_xlfn.IFS(D44&gt;=3.6,"A+",D44&gt;=3.2,"A",D44&gt;=2.8,"B+",D44&gt;=2.4,"B",D44&gt;=2,"C+",D44&gt;=1.6,"C",D44&lt;1.6,"NG")</f>
        <v>NG</v>
      </c>
      <c r="F44" s="2" t="str" cm="1">
        <f t="array" ref="F44">_xlfn.IFS(D44&gt;=3.6,"Outstanding",D44&gt;=3.2,"Excellent",D44&gt;=2.8,"Very Good",D44&gt;=2.4,"Satisfactory",D44&gt;=2,"Acceptable",D44&gt;=1.6,"Basic",D44&lt;1.6,"Non Graded")</f>
        <v>Non Graded</v>
      </c>
    </row>
    <row r="45" spans="1:6" x14ac:dyDescent="0.25">
      <c r="A45" t="s">
        <v>120</v>
      </c>
      <c r="B45">
        <v>82041</v>
      </c>
      <c r="E45" s="1" t="str" cm="1">
        <f t="array" ref="E45">_xlfn.IFS(D45&gt;=3.6,"A+",D45&gt;=3.2,"A",D45&gt;=2.8,"B+",D45&gt;=2.4,"B",D45&gt;=2,"C+",D45&gt;=1.6,"C",D45&lt;1.6,"NG")</f>
        <v>NG</v>
      </c>
      <c r="F45" s="2" t="str" cm="1">
        <f t="array" ref="F45">_xlfn.IFS(D45&gt;=3.6,"Outstanding",D45&gt;=3.2,"Excellent",D45&gt;=2.8,"Very Good",D45&gt;=2.4,"Satisfactory",D45&gt;=2,"Acceptable",D45&gt;=1.6,"Basic",D45&lt;1.6,"Non Graded")</f>
        <v>Non Graded</v>
      </c>
    </row>
    <row r="46" spans="1:6" x14ac:dyDescent="0.25">
      <c r="A46" t="s">
        <v>175</v>
      </c>
      <c r="B46">
        <v>82042</v>
      </c>
      <c r="E46" s="1" t="str" cm="1">
        <f t="array" ref="E46">_xlfn.IFS(D46&gt;=3.6,"A+",D46&gt;=3.2,"A",D46&gt;=2.8,"B+",D46&gt;=2.4,"B",D46&gt;=2,"C+",D46&gt;=1.6,"C",D46&lt;1.6,"NG")</f>
        <v>NG</v>
      </c>
      <c r="F46" s="2" t="str" cm="1">
        <f t="array" ref="F46">_xlfn.IFS(D46&gt;=3.6,"Outstanding",D46&gt;=3.2,"Excellent",D46&gt;=2.8,"Very Good",D46&gt;=2.4,"Satisfactory",D46&gt;=2,"Acceptable",D46&gt;=1.6,"Basic",D46&lt;1.6,"Non Graded")</f>
        <v>Non Graded</v>
      </c>
    </row>
    <row r="47" spans="1:6" x14ac:dyDescent="0.25">
      <c r="A47" t="s">
        <v>87</v>
      </c>
      <c r="B47">
        <v>82043</v>
      </c>
      <c r="E47" s="1" t="str" cm="1">
        <f t="array" ref="E47">_xlfn.IFS(D47&gt;=3.6,"A+",D47&gt;=3.2,"A",D47&gt;=2.8,"B+",D47&gt;=2.4,"B",D47&gt;=2,"C+",D47&gt;=1.6,"C",D47&lt;1.6,"NG")</f>
        <v>NG</v>
      </c>
      <c r="F47" s="2" t="str" cm="1">
        <f t="array" ref="F47">_xlfn.IFS(D47&gt;=3.6,"Outstanding",D47&gt;=3.2,"Excellent",D47&gt;=2.8,"Very Good",D47&gt;=2.4,"Satisfactory",D47&gt;=2,"Acceptable",D47&gt;=1.6,"Basic",D47&lt;1.6,"Non Graded")</f>
        <v>Non Graded</v>
      </c>
    </row>
    <row r="48" spans="1:6" x14ac:dyDescent="0.25">
      <c r="A48" t="s">
        <v>10</v>
      </c>
      <c r="B48">
        <v>82044</v>
      </c>
      <c r="E48" s="1" t="str" cm="1">
        <f t="array" ref="E48">_xlfn.IFS(D48&gt;=3.6,"A+",D48&gt;=3.2,"A",D48&gt;=2.8,"B+",D48&gt;=2.4,"B",D48&gt;=2,"C+",D48&gt;=1.6,"C",D48&lt;1.6,"NG")</f>
        <v>NG</v>
      </c>
      <c r="F48" s="2" t="str" cm="1">
        <f t="array" ref="F48">_xlfn.IFS(D48&gt;=3.6,"Outstanding",D48&gt;=3.2,"Excellent",D48&gt;=2.8,"Very Good",D48&gt;=2.4,"Satisfactory",D48&gt;=2,"Acceptable",D48&gt;=1.6,"Basic",D48&lt;1.6,"Non Graded")</f>
        <v>Non Graded</v>
      </c>
    </row>
    <row r="49" spans="1:6" x14ac:dyDescent="0.25">
      <c r="A49" t="s">
        <v>77</v>
      </c>
      <c r="B49">
        <v>82045</v>
      </c>
      <c r="E49" s="1" t="str" cm="1">
        <f t="array" ref="E49">_xlfn.IFS(D49&gt;=3.6,"A+",D49&gt;=3.2,"A",D49&gt;=2.8,"B+",D49&gt;=2.4,"B",D49&gt;=2,"C+",D49&gt;=1.6,"C",D49&lt;1.6,"NG")</f>
        <v>NG</v>
      </c>
      <c r="F49" s="2" t="str" cm="1">
        <f t="array" ref="F49">_xlfn.IFS(D49&gt;=3.6,"Outstanding",D49&gt;=3.2,"Excellent",D49&gt;=2.8,"Very Good",D49&gt;=2.4,"Satisfactory",D49&gt;=2,"Acceptable",D49&gt;=1.6,"Basic",D49&lt;1.6,"Non Graded")</f>
        <v>Non Graded</v>
      </c>
    </row>
    <row r="50" spans="1:6" x14ac:dyDescent="0.25">
      <c r="A50" t="s">
        <v>127</v>
      </c>
      <c r="B50">
        <v>82046</v>
      </c>
      <c r="E50" s="1" t="str" cm="1">
        <f t="array" ref="E50">_xlfn.IFS(D50&gt;=3.6,"A+",D50&gt;=3.2,"A",D50&gt;=2.8,"B+",D50&gt;=2.4,"B",D50&gt;=2,"C+",D50&gt;=1.6,"C",D50&lt;1.6,"NG")</f>
        <v>NG</v>
      </c>
      <c r="F50" s="2" t="str" cm="1">
        <f t="array" ref="F50">_xlfn.IFS(D50&gt;=3.6,"Outstanding",D50&gt;=3.2,"Excellent",D50&gt;=2.8,"Very Good",D50&gt;=2.4,"Satisfactory",D50&gt;=2,"Acceptable",D50&gt;=1.6,"Basic",D50&lt;1.6,"Non Graded")</f>
        <v>Non Graded</v>
      </c>
    </row>
    <row r="51" spans="1:6" x14ac:dyDescent="0.25">
      <c r="A51" t="s">
        <v>90</v>
      </c>
      <c r="B51">
        <v>82047</v>
      </c>
      <c r="E51" s="1" t="str" cm="1">
        <f t="array" ref="E51">_xlfn.IFS(D51&gt;=3.6,"A+",D51&gt;=3.2,"A",D51&gt;=2.8,"B+",D51&gt;=2.4,"B",D51&gt;=2,"C+",D51&gt;=1.6,"C",D51&lt;1.6,"NG")</f>
        <v>NG</v>
      </c>
      <c r="F51" s="2" t="str" cm="1">
        <f t="array" ref="F51">_xlfn.IFS(D51&gt;=3.6,"Outstanding",D51&gt;=3.2,"Excellent",D51&gt;=2.8,"Very Good",D51&gt;=2.4,"Satisfactory",D51&gt;=2,"Acceptable",D51&gt;=1.6,"Basic",D51&lt;1.6,"Non Graded")</f>
        <v>Non Graded</v>
      </c>
    </row>
    <row r="52" spans="1:6" x14ac:dyDescent="0.25">
      <c r="A52" t="s">
        <v>111</v>
      </c>
      <c r="B52">
        <v>82048</v>
      </c>
      <c r="E52" s="1" t="str" cm="1">
        <f t="array" ref="E52">_xlfn.IFS(D52&gt;=3.6,"A+",D52&gt;=3.2,"A",D52&gt;=2.8,"B+",D52&gt;=2.4,"B",D52&gt;=2,"C+",D52&gt;=1.6,"C",D52&lt;1.6,"NG")</f>
        <v>NG</v>
      </c>
      <c r="F52" s="2" t="str" cm="1">
        <f t="array" ref="F52">_xlfn.IFS(D52&gt;=3.6,"Outstanding",D52&gt;=3.2,"Excellent",D52&gt;=2.8,"Very Good",D52&gt;=2.4,"Satisfactory",D52&gt;=2,"Acceptable",D52&gt;=1.6,"Basic",D52&lt;1.6,"Non Graded")</f>
        <v>Non Graded</v>
      </c>
    </row>
    <row r="53" spans="1:6" x14ac:dyDescent="0.25">
      <c r="A53" t="s">
        <v>82</v>
      </c>
      <c r="B53">
        <v>82049</v>
      </c>
      <c r="E53" s="1" t="str" cm="1">
        <f t="array" ref="E53">_xlfn.IFS(D53&gt;=3.6,"A+",D53&gt;=3.2,"A",D53&gt;=2.8,"B+",D53&gt;=2.4,"B",D53&gt;=2,"C+",D53&gt;=1.6,"C",D53&lt;1.6,"NG")</f>
        <v>NG</v>
      </c>
      <c r="F53" s="2" t="str" cm="1">
        <f t="array" ref="F53">_xlfn.IFS(D53&gt;=3.6,"Outstanding",D53&gt;=3.2,"Excellent",D53&gt;=2.8,"Very Good",D53&gt;=2.4,"Satisfactory",D53&gt;=2,"Acceptable",D53&gt;=1.6,"Basic",D53&lt;1.6,"Non Graded")</f>
        <v>Non Graded</v>
      </c>
    </row>
    <row r="54" spans="1:6" x14ac:dyDescent="0.25">
      <c r="A54" t="s">
        <v>91</v>
      </c>
      <c r="B54">
        <v>82050</v>
      </c>
      <c r="E54" s="1" t="str" cm="1">
        <f t="array" ref="E54">_xlfn.IFS(D54&gt;=3.6,"A+",D54&gt;=3.2,"A",D54&gt;=2.8,"B+",D54&gt;=2.4,"B",D54&gt;=2,"C+",D54&gt;=1.6,"C",D54&lt;1.6,"NG")</f>
        <v>NG</v>
      </c>
      <c r="F54" s="2" t="str" cm="1">
        <f t="array" ref="F54">_xlfn.IFS(D54&gt;=3.6,"Outstanding",D54&gt;=3.2,"Excellent",D54&gt;=2.8,"Very Good",D54&gt;=2.4,"Satisfactory",D54&gt;=2,"Acceptable",D54&gt;=1.6,"Basic",D54&lt;1.6,"Non Graded")</f>
        <v>Non Graded</v>
      </c>
    </row>
    <row r="55" spans="1:6" x14ac:dyDescent="0.25">
      <c r="A55" t="s">
        <v>158</v>
      </c>
      <c r="B55">
        <v>82051</v>
      </c>
      <c r="E55" s="1" t="str" cm="1">
        <f t="array" ref="E55">_xlfn.IFS(D55&gt;=3.6,"A+",D55&gt;=3.2,"A",D55&gt;=2.8,"B+",D55&gt;=2.4,"B",D55&gt;=2,"C+",D55&gt;=1.6,"C",D55&lt;1.6,"NG")</f>
        <v>NG</v>
      </c>
      <c r="F55" s="2" t="str" cm="1">
        <f t="array" ref="F55">_xlfn.IFS(D55&gt;=3.6,"Outstanding",D55&gt;=3.2,"Excellent",D55&gt;=2.8,"Very Good",D55&gt;=2.4,"Satisfactory",D55&gt;=2,"Acceptable",D55&gt;=1.6,"Basic",D55&lt;1.6,"Non Graded")</f>
        <v>Non Graded</v>
      </c>
    </row>
    <row r="56" spans="1:6" x14ac:dyDescent="0.25">
      <c r="A56" t="s">
        <v>118</v>
      </c>
      <c r="B56">
        <v>82052</v>
      </c>
      <c r="E56" s="1" t="str" cm="1">
        <f t="array" ref="E56">_xlfn.IFS(D56&gt;=3.6,"A+",D56&gt;=3.2,"A",D56&gt;=2.8,"B+",D56&gt;=2.4,"B",D56&gt;=2,"C+",D56&gt;=1.6,"C",D56&lt;1.6,"NG")</f>
        <v>NG</v>
      </c>
      <c r="F56" s="2" t="str" cm="1">
        <f t="array" ref="F56">_xlfn.IFS(D56&gt;=3.6,"Outstanding",D56&gt;=3.2,"Excellent",D56&gt;=2.8,"Very Good",D56&gt;=2.4,"Satisfactory",D56&gt;=2,"Acceptable",D56&gt;=1.6,"Basic",D56&lt;1.6,"Non Graded")</f>
        <v>Non Graded</v>
      </c>
    </row>
    <row r="57" spans="1:6" x14ac:dyDescent="0.25">
      <c r="A57" t="s">
        <v>100</v>
      </c>
      <c r="B57">
        <v>82053</v>
      </c>
      <c r="E57" s="1" t="str" cm="1">
        <f t="array" ref="E57">_xlfn.IFS(D57&gt;=3.6,"A+",D57&gt;=3.2,"A",D57&gt;=2.8,"B+",D57&gt;=2.4,"B",D57&gt;=2,"C+",D57&gt;=1.6,"C",D57&lt;1.6,"NG")</f>
        <v>NG</v>
      </c>
      <c r="F57" s="2" t="str" cm="1">
        <f t="array" ref="F57">_xlfn.IFS(D57&gt;=3.6,"Outstanding",D57&gt;=3.2,"Excellent",D57&gt;=2.8,"Very Good",D57&gt;=2.4,"Satisfactory",D57&gt;=2,"Acceptable",D57&gt;=1.6,"Basic",D57&lt;1.6,"Non Graded")</f>
        <v>Non Graded</v>
      </c>
    </row>
    <row r="58" spans="1:6" x14ac:dyDescent="0.25">
      <c r="A58" t="s">
        <v>9</v>
      </c>
      <c r="B58">
        <v>82054</v>
      </c>
      <c r="E58" s="1" t="str" cm="1">
        <f t="array" ref="E58">_xlfn.IFS(D58&gt;=3.6,"A+",D58&gt;=3.2,"A",D58&gt;=2.8,"B+",D58&gt;=2.4,"B",D58&gt;=2,"C+",D58&gt;=1.6,"C",D58&lt;1.6,"NG")</f>
        <v>NG</v>
      </c>
      <c r="F58" s="2" t="str" cm="1">
        <f t="array" ref="F58">_xlfn.IFS(D58&gt;=3.6,"Outstanding",D58&gt;=3.2,"Excellent",D58&gt;=2.8,"Very Good",D58&gt;=2.4,"Satisfactory",D58&gt;=2,"Acceptable",D58&gt;=1.6,"Basic",D58&lt;1.6,"Non Graded")</f>
        <v>Non Graded</v>
      </c>
    </row>
    <row r="59" spans="1:6" x14ac:dyDescent="0.25">
      <c r="A59" t="s">
        <v>43</v>
      </c>
      <c r="B59">
        <v>82055</v>
      </c>
      <c r="E59" s="1" t="str" cm="1">
        <f t="array" ref="E59">_xlfn.IFS(D59&gt;=3.6,"A+",D59&gt;=3.2,"A",D59&gt;=2.8,"B+",D59&gt;=2.4,"B",D59&gt;=2,"C+",D59&gt;=1.6,"C",D59&lt;1.6,"NG")</f>
        <v>NG</v>
      </c>
      <c r="F59" s="2" t="str" cm="1">
        <f t="array" ref="F59">_xlfn.IFS(D59&gt;=3.6,"Outstanding",D59&gt;=3.2,"Excellent",D59&gt;=2.8,"Very Good",D59&gt;=2.4,"Satisfactory",D59&gt;=2,"Acceptable",D59&gt;=1.6,"Basic",D59&lt;1.6,"Non Graded")</f>
        <v>Non Graded</v>
      </c>
    </row>
    <row r="60" spans="1:6" x14ac:dyDescent="0.25">
      <c r="A60" t="s">
        <v>129</v>
      </c>
      <c r="B60">
        <v>82056</v>
      </c>
      <c r="E60" s="1" t="str" cm="1">
        <f t="array" ref="E60">_xlfn.IFS(D60&gt;=3.6,"A+",D60&gt;=3.2,"A",D60&gt;=2.8,"B+",D60&gt;=2.4,"B",D60&gt;=2,"C+",D60&gt;=1.6,"C",D60&lt;1.6,"NG")</f>
        <v>NG</v>
      </c>
      <c r="F60" s="2" t="str" cm="1">
        <f t="array" ref="F60">_xlfn.IFS(D60&gt;=3.6,"Outstanding",D60&gt;=3.2,"Excellent",D60&gt;=2.8,"Very Good",D60&gt;=2.4,"Satisfactory",D60&gt;=2,"Acceptable",D60&gt;=1.6,"Basic",D60&lt;1.6,"Non Graded")</f>
        <v>Non Graded</v>
      </c>
    </row>
    <row r="61" spans="1:6" x14ac:dyDescent="0.25">
      <c r="A61" t="s">
        <v>137</v>
      </c>
      <c r="B61">
        <v>82057</v>
      </c>
      <c r="E61" s="1" t="str" cm="1">
        <f t="array" ref="E61">_xlfn.IFS(D61&gt;=3.6,"A+",D61&gt;=3.2,"A",D61&gt;=2.8,"B+",D61&gt;=2.4,"B",D61&gt;=2,"C+",D61&gt;=1.6,"C",D61&lt;1.6,"NG")</f>
        <v>NG</v>
      </c>
      <c r="F61" s="2" t="str" cm="1">
        <f t="array" ref="F61">_xlfn.IFS(D61&gt;=3.6,"Outstanding",D61&gt;=3.2,"Excellent",D61&gt;=2.8,"Very Good",D61&gt;=2.4,"Satisfactory",D61&gt;=2,"Acceptable",D61&gt;=1.6,"Basic",D61&lt;1.6,"Non Graded")</f>
        <v>Non Graded</v>
      </c>
    </row>
    <row r="62" spans="1:6" x14ac:dyDescent="0.25">
      <c r="A62" t="s">
        <v>25</v>
      </c>
      <c r="B62">
        <v>82058</v>
      </c>
      <c r="E62" s="1" t="str" cm="1">
        <f t="array" ref="E62">_xlfn.IFS(D62&gt;=3.6,"A+",D62&gt;=3.2,"A",D62&gt;=2.8,"B+",D62&gt;=2.4,"B",D62&gt;=2,"C+",D62&gt;=1.6,"C",D62&lt;1.6,"NG")</f>
        <v>NG</v>
      </c>
      <c r="F62" s="2" t="str" cm="1">
        <f t="array" ref="F62">_xlfn.IFS(D62&gt;=3.6,"Outstanding",D62&gt;=3.2,"Excellent",D62&gt;=2.8,"Very Good",D62&gt;=2.4,"Satisfactory",D62&gt;=2,"Acceptable",D62&gt;=1.6,"Basic",D62&lt;1.6,"Non Graded")</f>
        <v>Non Graded</v>
      </c>
    </row>
    <row r="63" spans="1:6" x14ac:dyDescent="0.25">
      <c r="A63" t="s">
        <v>138</v>
      </c>
      <c r="B63">
        <v>82059</v>
      </c>
      <c r="E63" s="1" t="str" cm="1">
        <f t="array" ref="E63">_xlfn.IFS(D63&gt;=3.6,"A+",D63&gt;=3.2,"A",D63&gt;=2.8,"B+",D63&gt;=2.4,"B",D63&gt;=2,"C+",D63&gt;=1.6,"C",D63&lt;1.6,"NG")</f>
        <v>NG</v>
      </c>
      <c r="F63" s="2" t="str" cm="1">
        <f t="array" ref="F63">_xlfn.IFS(D63&gt;=3.6,"Outstanding",D63&gt;=3.2,"Excellent",D63&gt;=2.8,"Very Good",D63&gt;=2.4,"Satisfactory",D63&gt;=2,"Acceptable",D63&gt;=1.6,"Basic",D63&lt;1.6,"Non Graded")</f>
        <v>Non Graded</v>
      </c>
    </row>
    <row r="64" spans="1:6" x14ac:dyDescent="0.25">
      <c r="A64" t="s">
        <v>76</v>
      </c>
      <c r="B64">
        <v>82060</v>
      </c>
      <c r="E64" s="1" t="str" cm="1">
        <f t="array" ref="E64">_xlfn.IFS(D64&gt;=3.6,"A+",D64&gt;=3.2,"A",D64&gt;=2.8,"B+",D64&gt;=2.4,"B",D64&gt;=2,"C+",D64&gt;=1.6,"C",D64&lt;1.6,"NG")</f>
        <v>NG</v>
      </c>
      <c r="F64" s="2" t="str" cm="1">
        <f t="array" ref="F64">_xlfn.IFS(D64&gt;=3.6,"Outstanding",D64&gt;=3.2,"Excellent",D64&gt;=2.8,"Very Good",D64&gt;=2.4,"Satisfactory",D64&gt;=2,"Acceptable",D64&gt;=1.6,"Basic",D64&lt;1.6,"Non Graded")</f>
        <v>Non Graded</v>
      </c>
    </row>
    <row r="65" spans="1:6" x14ac:dyDescent="0.25">
      <c r="A65" t="s">
        <v>17</v>
      </c>
      <c r="B65">
        <v>82061</v>
      </c>
      <c r="E65" s="1" t="str" cm="1">
        <f t="array" ref="E65">_xlfn.IFS(D65&gt;=3.6,"A+",D65&gt;=3.2,"A",D65&gt;=2.8,"B+",D65&gt;=2.4,"B",D65&gt;=2,"C+",D65&gt;=1.6,"C",D65&lt;1.6,"NG")</f>
        <v>NG</v>
      </c>
      <c r="F65" s="2" t="str" cm="1">
        <f t="array" ref="F65">_xlfn.IFS(D65&gt;=3.6,"Outstanding",D65&gt;=3.2,"Excellent",D65&gt;=2.8,"Very Good",D65&gt;=2.4,"Satisfactory",D65&gt;=2,"Acceptable",D65&gt;=1.6,"Basic",D65&lt;1.6,"Non Graded")</f>
        <v>Non Graded</v>
      </c>
    </row>
    <row r="66" spans="1:6" x14ac:dyDescent="0.25">
      <c r="A66" t="s">
        <v>13</v>
      </c>
      <c r="B66">
        <v>82062</v>
      </c>
      <c r="E66" s="1" t="str" cm="1">
        <f t="array" ref="E66">_xlfn.IFS(D66&gt;=3.6,"A+",D66&gt;=3.2,"A",D66&gt;=2.8,"B+",D66&gt;=2.4,"B",D66&gt;=2,"C+",D66&gt;=1.6,"C",D66&lt;1.6,"NG")</f>
        <v>NG</v>
      </c>
      <c r="F66" s="2" t="str" cm="1">
        <f t="array" ref="F66">_xlfn.IFS(D66&gt;=3.6,"Outstanding",D66&gt;=3.2,"Excellent",D66&gt;=2.8,"Very Good",D66&gt;=2.4,"Satisfactory",D66&gt;=2,"Acceptable",D66&gt;=1.6,"Basic",D66&lt;1.6,"Non Graded")</f>
        <v>Non Graded</v>
      </c>
    </row>
    <row r="67" spans="1:6" x14ac:dyDescent="0.25">
      <c r="A67" t="s">
        <v>140</v>
      </c>
      <c r="B67">
        <v>82063</v>
      </c>
      <c r="E67" s="1" t="str" cm="1">
        <f t="array" ref="E67">_xlfn.IFS(D67&gt;=3.6,"A+",D67&gt;=3.2,"A",D67&gt;=2.8,"B+",D67&gt;=2.4,"B",D67&gt;=2,"C+",D67&gt;=1.6,"C",D67&lt;1.6,"NG")</f>
        <v>NG</v>
      </c>
      <c r="F67" s="2" t="str" cm="1">
        <f t="array" ref="F67">_xlfn.IFS(D67&gt;=3.6,"Outstanding",D67&gt;=3.2,"Excellent",D67&gt;=2.8,"Very Good",D67&gt;=2.4,"Satisfactory",D67&gt;=2,"Acceptable",D67&gt;=1.6,"Basic",D67&lt;1.6,"Non Graded")</f>
        <v>Non Graded</v>
      </c>
    </row>
    <row r="68" spans="1:6" x14ac:dyDescent="0.25">
      <c r="A68" t="s">
        <v>145</v>
      </c>
      <c r="B68">
        <v>82064</v>
      </c>
      <c r="E68" s="1" t="str" cm="1">
        <f t="array" ref="E68">_xlfn.IFS(D68&gt;=3.6,"A+",D68&gt;=3.2,"A",D68&gt;=2.8,"B+",D68&gt;=2.4,"B",D68&gt;=2,"C+",D68&gt;=1.6,"C",D68&lt;1.6,"NG")</f>
        <v>NG</v>
      </c>
      <c r="F68" s="2" t="str" cm="1">
        <f t="array" ref="F68">_xlfn.IFS(D68&gt;=3.6,"Outstanding",D68&gt;=3.2,"Excellent",D68&gt;=2.8,"Very Good",D68&gt;=2.4,"Satisfactory",D68&gt;=2,"Acceptable",D68&gt;=1.6,"Basic",D68&lt;1.6,"Non Graded")</f>
        <v>Non Graded</v>
      </c>
    </row>
    <row r="69" spans="1:6" x14ac:dyDescent="0.25">
      <c r="A69" t="s">
        <v>7</v>
      </c>
      <c r="B69">
        <v>82065</v>
      </c>
      <c r="E69" s="1" t="str" cm="1">
        <f t="array" ref="E69">_xlfn.IFS(D69&gt;=3.6,"A+",D69&gt;=3.2,"A",D69&gt;=2.8,"B+",D69&gt;=2.4,"B",D69&gt;=2,"C+",D69&gt;=1.6,"C",D69&lt;1.6,"NG")</f>
        <v>NG</v>
      </c>
      <c r="F69" s="2" t="str" cm="1">
        <f t="array" ref="F69">_xlfn.IFS(D69&gt;=3.6,"Outstanding",D69&gt;=3.2,"Excellent",D69&gt;=2.8,"Very Good",D69&gt;=2.4,"Satisfactory",D69&gt;=2,"Acceptable",D69&gt;=1.6,"Basic",D69&lt;1.6,"Non Graded")</f>
        <v>Non Graded</v>
      </c>
    </row>
    <row r="70" spans="1:6" x14ac:dyDescent="0.25">
      <c r="A70" t="s">
        <v>7</v>
      </c>
      <c r="B70">
        <v>82066</v>
      </c>
      <c r="E70" s="1" t="str" cm="1">
        <f t="array" ref="E70">_xlfn.IFS(D70&gt;=3.6,"A+",D70&gt;=3.2,"A",D70&gt;=2.8,"B+",D70&gt;=2.4,"B",D70&gt;=2,"C+",D70&gt;=1.6,"C",D70&lt;1.6,"NG")</f>
        <v>NG</v>
      </c>
      <c r="F70" s="2" t="str" cm="1">
        <f t="array" ref="F70">_xlfn.IFS(D70&gt;=3.6,"Outstanding",D70&gt;=3.2,"Excellent",D70&gt;=2.8,"Very Good",D70&gt;=2.4,"Satisfactory",D70&gt;=2,"Acceptable",D70&gt;=1.6,"Basic",D70&lt;1.6,"Non Graded")</f>
        <v>Non Graded</v>
      </c>
    </row>
    <row r="71" spans="1:6" x14ac:dyDescent="0.25">
      <c r="A71" t="s">
        <v>117</v>
      </c>
      <c r="B71">
        <v>82067</v>
      </c>
      <c r="E71" s="1" t="str" cm="1">
        <f t="array" ref="E71">_xlfn.IFS(D71&gt;=3.6,"A+",D71&gt;=3.2,"A",D71&gt;=2.8,"B+",D71&gt;=2.4,"B",D71&gt;=2,"C+",D71&gt;=1.6,"C",D71&lt;1.6,"NG")</f>
        <v>NG</v>
      </c>
      <c r="F71" s="2" t="str" cm="1">
        <f t="array" ref="F71">_xlfn.IFS(D71&gt;=3.6,"Outstanding",D71&gt;=3.2,"Excellent",D71&gt;=2.8,"Very Good",D71&gt;=2.4,"Satisfactory",D71&gt;=2,"Acceptable",D71&gt;=1.6,"Basic",D71&lt;1.6,"Non Graded")</f>
        <v>Non Graded</v>
      </c>
    </row>
    <row r="72" spans="1:6" x14ac:dyDescent="0.25">
      <c r="A72" t="s">
        <v>170</v>
      </c>
      <c r="B72">
        <v>82068</v>
      </c>
      <c r="E72" s="1" t="str" cm="1">
        <f t="array" ref="E72">_xlfn.IFS(D72&gt;=3.6,"A+",D72&gt;=3.2,"A",D72&gt;=2.8,"B+",D72&gt;=2.4,"B",D72&gt;=2,"C+",D72&gt;=1.6,"C",D72&lt;1.6,"NG")</f>
        <v>NG</v>
      </c>
      <c r="F72" s="2" t="str" cm="1">
        <f t="array" ref="F72">_xlfn.IFS(D72&gt;=3.6,"Outstanding",D72&gt;=3.2,"Excellent",D72&gt;=2.8,"Very Good",D72&gt;=2.4,"Satisfactory",D72&gt;=2,"Acceptable",D72&gt;=1.6,"Basic",D72&lt;1.6,"Non Graded")</f>
        <v>Non Graded</v>
      </c>
    </row>
    <row r="73" spans="1:6" x14ac:dyDescent="0.25">
      <c r="A73" t="s">
        <v>11</v>
      </c>
      <c r="B73">
        <v>82069</v>
      </c>
      <c r="E73" s="1" t="str" cm="1">
        <f t="array" ref="E73">_xlfn.IFS(D73&gt;=3.6,"A+",D73&gt;=3.2,"A",D73&gt;=2.8,"B+",D73&gt;=2.4,"B",D73&gt;=2,"C+",D73&gt;=1.6,"C",D73&lt;1.6,"NG")</f>
        <v>NG</v>
      </c>
      <c r="F73" s="2" t="str" cm="1">
        <f t="array" ref="F73">_xlfn.IFS(D73&gt;=3.6,"Outstanding",D73&gt;=3.2,"Excellent",D73&gt;=2.8,"Very Good",D73&gt;=2.4,"Satisfactory",D73&gt;=2,"Acceptable",D73&gt;=1.6,"Basic",D73&lt;1.6,"Non Graded")</f>
        <v>Non Graded</v>
      </c>
    </row>
    <row r="74" spans="1:6" x14ac:dyDescent="0.25">
      <c r="A74" t="s">
        <v>131</v>
      </c>
      <c r="B74">
        <v>82070</v>
      </c>
      <c r="E74" s="1" t="str" cm="1">
        <f t="array" ref="E74">_xlfn.IFS(D74&gt;=3.6,"A+",D74&gt;=3.2,"A",D74&gt;=2.8,"B+",D74&gt;=2.4,"B",D74&gt;=2,"C+",D74&gt;=1.6,"C",D74&lt;1.6,"NG")</f>
        <v>NG</v>
      </c>
      <c r="F74" s="2" t="str" cm="1">
        <f t="array" ref="F74">_xlfn.IFS(D74&gt;=3.6,"Outstanding",D74&gt;=3.2,"Excellent",D74&gt;=2.8,"Very Good",D74&gt;=2.4,"Satisfactory",D74&gt;=2,"Acceptable",D74&gt;=1.6,"Basic",D74&lt;1.6,"Non Graded")</f>
        <v>Non Graded</v>
      </c>
    </row>
    <row r="75" spans="1:6" x14ac:dyDescent="0.25">
      <c r="A75" t="s">
        <v>114</v>
      </c>
      <c r="B75">
        <v>82071</v>
      </c>
      <c r="E75" s="1" t="str" cm="1">
        <f t="array" ref="E75">_xlfn.IFS(D75&gt;=3.6,"A+",D75&gt;=3.2,"A",D75&gt;=2.8,"B+",D75&gt;=2.4,"B",D75&gt;=2,"C+",D75&gt;=1.6,"C",D75&lt;1.6,"NG")</f>
        <v>NG</v>
      </c>
      <c r="F75" s="2" t="str" cm="1">
        <f t="array" ref="F75">_xlfn.IFS(D75&gt;=3.6,"Outstanding",D75&gt;=3.2,"Excellent",D75&gt;=2.8,"Very Good",D75&gt;=2.4,"Satisfactory",D75&gt;=2,"Acceptable",D75&gt;=1.6,"Basic",D75&lt;1.6,"Non Graded")</f>
        <v>Non Graded</v>
      </c>
    </row>
    <row r="76" spans="1:6" x14ac:dyDescent="0.25">
      <c r="A76" t="s">
        <v>114</v>
      </c>
      <c r="B76">
        <v>82072</v>
      </c>
      <c r="E76" s="1" t="str" cm="1">
        <f t="array" ref="E76">_xlfn.IFS(D76&gt;=3.6,"A+",D76&gt;=3.2,"A",D76&gt;=2.8,"B+",D76&gt;=2.4,"B",D76&gt;=2,"C+",D76&gt;=1.6,"C",D76&lt;1.6,"NG")</f>
        <v>NG</v>
      </c>
      <c r="F76" s="2" t="str" cm="1">
        <f t="array" ref="F76">_xlfn.IFS(D76&gt;=3.6,"Outstanding",D76&gt;=3.2,"Excellent",D76&gt;=2.8,"Very Good",D76&gt;=2.4,"Satisfactory",D76&gt;=2,"Acceptable",D76&gt;=1.6,"Basic",D76&lt;1.6,"Non Graded")</f>
        <v>Non Graded</v>
      </c>
    </row>
    <row r="77" spans="1:6" x14ac:dyDescent="0.25">
      <c r="A77" t="s">
        <v>115</v>
      </c>
      <c r="B77">
        <v>82073</v>
      </c>
      <c r="E77" s="1" t="str" cm="1">
        <f t="array" ref="E77">_xlfn.IFS(D77&gt;=3.6,"A+",D77&gt;=3.2,"A",D77&gt;=2.8,"B+",D77&gt;=2.4,"B",D77&gt;=2,"C+",D77&gt;=1.6,"C",D77&lt;1.6,"NG")</f>
        <v>NG</v>
      </c>
      <c r="F77" s="2" t="str" cm="1">
        <f t="array" ref="F77">_xlfn.IFS(D77&gt;=3.6,"Outstanding",D77&gt;=3.2,"Excellent",D77&gt;=2.8,"Very Good",D77&gt;=2.4,"Satisfactory",D77&gt;=2,"Acceptable",D77&gt;=1.6,"Basic",D77&lt;1.6,"Non Graded")</f>
        <v>Non Graded</v>
      </c>
    </row>
    <row r="78" spans="1:6" x14ac:dyDescent="0.25">
      <c r="A78" t="s">
        <v>159</v>
      </c>
      <c r="B78">
        <v>82074</v>
      </c>
      <c r="E78" s="1" t="str" cm="1">
        <f t="array" ref="E78">_xlfn.IFS(D78&gt;=3.6,"A+",D78&gt;=3.2,"A",D78&gt;=2.8,"B+",D78&gt;=2.4,"B",D78&gt;=2,"C+",D78&gt;=1.6,"C",D78&lt;1.6,"NG")</f>
        <v>NG</v>
      </c>
      <c r="F78" s="2" t="str" cm="1">
        <f t="array" ref="F78">_xlfn.IFS(D78&gt;=3.6,"Outstanding",D78&gt;=3.2,"Excellent",D78&gt;=2.8,"Very Good",D78&gt;=2.4,"Satisfactory",D78&gt;=2,"Acceptable",D78&gt;=1.6,"Basic",D78&lt;1.6,"Non Graded")</f>
        <v>Non Graded</v>
      </c>
    </row>
    <row r="79" spans="1:6" x14ac:dyDescent="0.25">
      <c r="A79" t="s">
        <v>32</v>
      </c>
      <c r="B79">
        <v>82075</v>
      </c>
      <c r="E79" s="1" t="str" cm="1">
        <f t="array" ref="E79">_xlfn.IFS(D79&gt;=3.6,"A+",D79&gt;=3.2,"A",D79&gt;=2.8,"B+",D79&gt;=2.4,"B",D79&gt;=2,"C+",D79&gt;=1.6,"C",D79&lt;1.6,"NG")</f>
        <v>NG</v>
      </c>
      <c r="F79" s="2" t="str" cm="1">
        <f t="array" ref="F79">_xlfn.IFS(D79&gt;=3.6,"Outstanding",D79&gt;=3.2,"Excellent",D79&gt;=2.8,"Very Good",D79&gt;=2.4,"Satisfactory",D79&gt;=2,"Acceptable",D79&gt;=1.6,"Basic",D79&lt;1.6,"Non Graded")</f>
        <v>Non Graded</v>
      </c>
    </row>
    <row r="80" spans="1:6" x14ac:dyDescent="0.25">
      <c r="A80" t="s">
        <v>72</v>
      </c>
      <c r="B80">
        <v>82076</v>
      </c>
      <c r="E80" s="1" t="str" cm="1">
        <f t="array" ref="E80">_xlfn.IFS(D80&gt;=3.6,"A+",D80&gt;=3.2,"A",D80&gt;=2.8,"B+",D80&gt;=2.4,"B",D80&gt;=2,"C+",D80&gt;=1.6,"C",D80&lt;1.6,"NG")</f>
        <v>NG</v>
      </c>
      <c r="F80" s="2" t="str" cm="1">
        <f t="array" ref="F80">_xlfn.IFS(D80&gt;=3.6,"Outstanding",D80&gt;=3.2,"Excellent",D80&gt;=2.8,"Very Good",D80&gt;=2.4,"Satisfactory",D80&gt;=2,"Acceptable",D80&gt;=1.6,"Basic",D80&lt;1.6,"Non Graded")</f>
        <v>Non Graded</v>
      </c>
    </row>
    <row r="81" spans="1:6" x14ac:dyDescent="0.25">
      <c r="A81" t="s">
        <v>160</v>
      </c>
      <c r="B81">
        <v>82077</v>
      </c>
      <c r="E81" s="1" t="str" cm="1">
        <f t="array" ref="E81">_xlfn.IFS(D81&gt;=3.6,"A+",D81&gt;=3.2,"A",D81&gt;=2.8,"B+",D81&gt;=2.4,"B",D81&gt;=2,"C+",D81&gt;=1.6,"C",D81&lt;1.6,"NG")</f>
        <v>NG</v>
      </c>
      <c r="F81" s="2" t="str" cm="1">
        <f t="array" ref="F81">_xlfn.IFS(D81&gt;=3.6,"Outstanding",D81&gt;=3.2,"Excellent",D81&gt;=2.8,"Very Good",D81&gt;=2.4,"Satisfactory",D81&gt;=2,"Acceptable",D81&gt;=1.6,"Basic",D81&lt;1.6,"Non Graded")</f>
        <v>Non Graded</v>
      </c>
    </row>
    <row r="82" spans="1:6" x14ac:dyDescent="0.25">
      <c r="A82" t="s">
        <v>29</v>
      </c>
      <c r="B82">
        <v>82078</v>
      </c>
      <c r="E82" s="1" t="str" cm="1">
        <f t="array" ref="E82">_xlfn.IFS(D82&gt;=3.6,"A+",D82&gt;=3.2,"A",D82&gt;=2.8,"B+",D82&gt;=2.4,"B",D82&gt;=2,"C+",D82&gt;=1.6,"C",D82&lt;1.6,"NG")</f>
        <v>NG</v>
      </c>
      <c r="F82" s="2" t="str" cm="1">
        <f t="array" ref="F82">_xlfn.IFS(D82&gt;=3.6,"Outstanding",D82&gt;=3.2,"Excellent",D82&gt;=2.8,"Very Good",D82&gt;=2.4,"Satisfactory",D82&gt;=2,"Acceptable",D82&gt;=1.6,"Basic",D82&lt;1.6,"Non Graded")</f>
        <v>Non Graded</v>
      </c>
    </row>
    <row r="83" spans="1:6" x14ac:dyDescent="0.25">
      <c r="A83" t="s">
        <v>64</v>
      </c>
      <c r="B83">
        <v>82079</v>
      </c>
      <c r="E83" s="1" t="str" cm="1">
        <f t="array" ref="E83">_xlfn.IFS(D83&gt;=3.6,"A+",D83&gt;=3.2,"A",D83&gt;=2.8,"B+",D83&gt;=2.4,"B",D83&gt;=2,"C+",D83&gt;=1.6,"C",D83&lt;1.6,"NG")</f>
        <v>NG</v>
      </c>
      <c r="F83" s="2" t="str" cm="1">
        <f t="array" ref="F83">_xlfn.IFS(D83&gt;=3.6,"Outstanding",D83&gt;=3.2,"Excellent",D83&gt;=2.8,"Very Good",D83&gt;=2.4,"Satisfactory",D83&gt;=2,"Acceptable",D83&gt;=1.6,"Basic",D83&lt;1.6,"Non Graded")</f>
        <v>Non Graded</v>
      </c>
    </row>
    <row r="84" spans="1:6" x14ac:dyDescent="0.25">
      <c r="A84" t="s">
        <v>186</v>
      </c>
      <c r="B84">
        <v>82080</v>
      </c>
      <c r="E84" s="1" t="str" cm="1">
        <f t="array" ref="E84">_xlfn.IFS(D84&gt;=3.6,"A+",D84&gt;=3.2,"A",D84&gt;=2.8,"B+",D84&gt;=2.4,"B",D84&gt;=2,"C+",D84&gt;=1.6,"C",D84&lt;1.6,"NG")</f>
        <v>NG</v>
      </c>
      <c r="F84" s="2" t="str" cm="1">
        <f t="array" ref="F84">_xlfn.IFS(D84&gt;=3.6,"Outstanding",D84&gt;=3.2,"Excellent",D84&gt;=2.8,"Very Good",D84&gt;=2.4,"Satisfactory",D84&gt;=2,"Acceptable",D84&gt;=1.6,"Basic",D84&lt;1.6,"Non Graded")</f>
        <v>Non Graded</v>
      </c>
    </row>
    <row r="85" spans="1:6" x14ac:dyDescent="0.25">
      <c r="A85" t="s">
        <v>146</v>
      </c>
      <c r="B85">
        <v>82081</v>
      </c>
      <c r="E85" s="1" t="str" cm="1">
        <f t="array" ref="E85">_xlfn.IFS(D85&gt;=3.6,"A+",D85&gt;=3.2,"A",D85&gt;=2.8,"B+",D85&gt;=2.4,"B",D85&gt;=2,"C+",D85&gt;=1.6,"C",D85&lt;1.6,"NG")</f>
        <v>NG</v>
      </c>
      <c r="F85" s="2" t="str" cm="1">
        <f t="array" ref="F85">_xlfn.IFS(D85&gt;=3.6,"Outstanding",D85&gt;=3.2,"Excellent",D85&gt;=2.8,"Very Good",D85&gt;=2.4,"Satisfactory",D85&gt;=2,"Acceptable",D85&gt;=1.6,"Basic",D85&lt;1.6,"Non Graded")</f>
        <v>Non Graded</v>
      </c>
    </row>
    <row r="86" spans="1:6" x14ac:dyDescent="0.25">
      <c r="A86" t="s">
        <v>161</v>
      </c>
      <c r="B86">
        <v>82082</v>
      </c>
      <c r="E86" s="1" t="str" cm="1">
        <f t="array" ref="E86">_xlfn.IFS(D86&gt;=3.6,"A+",D86&gt;=3.2,"A",D86&gt;=2.8,"B+",D86&gt;=2.4,"B",D86&gt;=2,"C+",D86&gt;=1.6,"C",D86&lt;1.6,"NG")</f>
        <v>NG</v>
      </c>
      <c r="F86" s="2" t="str" cm="1">
        <f t="array" ref="F86">_xlfn.IFS(D86&gt;=3.6,"Outstanding",D86&gt;=3.2,"Excellent",D86&gt;=2.8,"Very Good",D86&gt;=2.4,"Satisfactory",D86&gt;=2,"Acceptable",D86&gt;=1.6,"Basic",D86&lt;1.6,"Non Graded")</f>
        <v>Non Graded</v>
      </c>
    </row>
    <row r="87" spans="1:6" x14ac:dyDescent="0.25">
      <c r="A87" t="s">
        <v>121</v>
      </c>
      <c r="B87">
        <v>82083</v>
      </c>
      <c r="E87" s="1" t="str" cm="1">
        <f t="array" ref="E87">_xlfn.IFS(D87&gt;=3.6,"A+",D87&gt;=3.2,"A",D87&gt;=2.8,"B+",D87&gt;=2.4,"B",D87&gt;=2,"C+",D87&gt;=1.6,"C",D87&lt;1.6,"NG")</f>
        <v>NG</v>
      </c>
      <c r="F87" s="2" t="str" cm="1">
        <f t="array" ref="F87">_xlfn.IFS(D87&gt;=3.6,"Outstanding",D87&gt;=3.2,"Excellent",D87&gt;=2.8,"Very Good",D87&gt;=2.4,"Satisfactory",D87&gt;=2,"Acceptable",D87&gt;=1.6,"Basic",D87&lt;1.6,"Non Graded")</f>
        <v>Non Graded</v>
      </c>
    </row>
    <row r="88" spans="1:6" x14ac:dyDescent="0.25">
      <c r="A88" t="s">
        <v>176</v>
      </c>
      <c r="B88">
        <v>82084</v>
      </c>
      <c r="E88" s="1" t="str" cm="1">
        <f t="array" ref="E88">_xlfn.IFS(D88&gt;=3.6,"A+",D88&gt;=3.2,"A",D88&gt;=2.8,"B+",D88&gt;=2.4,"B",D88&gt;=2,"C+",D88&gt;=1.6,"C",D88&lt;1.6,"NG")</f>
        <v>NG</v>
      </c>
      <c r="F88" s="2" t="str" cm="1">
        <f t="array" ref="F88">_xlfn.IFS(D88&gt;=3.6,"Outstanding",D88&gt;=3.2,"Excellent",D88&gt;=2.8,"Very Good",D88&gt;=2.4,"Satisfactory",D88&gt;=2,"Acceptable",D88&gt;=1.6,"Basic",D88&lt;1.6,"Non Graded")</f>
        <v>Non Graded</v>
      </c>
    </row>
    <row r="89" spans="1:6" x14ac:dyDescent="0.25">
      <c r="A89" t="s">
        <v>21</v>
      </c>
      <c r="B89">
        <v>82085</v>
      </c>
      <c r="E89" s="1" t="str" cm="1">
        <f t="array" ref="E89">_xlfn.IFS(D89&gt;=3.6,"A+",D89&gt;=3.2,"A",D89&gt;=2.8,"B+",D89&gt;=2.4,"B",D89&gt;=2,"C+",D89&gt;=1.6,"C",D89&lt;1.6,"NG")</f>
        <v>NG</v>
      </c>
      <c r="F89" s="2" t="str" cm="1">
        <f t="array" ref="F89">_xlfn.IFS(D89&gt;=3.6,"Outstanding",D89&gt;=3.2,"Excellent",D89&gt;=2.8,"Very Good",D89&gt;=2.4,"Satisfactory",D89&gt;=2,"Acceptable",D89&gt;=1.6,"Basic",D89&lt;1.6,"Non Graded")</f>
        <v>Non Graded</v>
      </c>
    </row>
    <row r="90" spans="1:6" x14ac:dyDescent="0.25">
      <c r="A90" t="s">
        <v>92</v>
      </c>
      <c r="B90">
        <v>82086</v>
      </c>
      <c r="E90" s="1" t="str" cm="1">
        <f t="array" ref="E90">_xlfn.IFS(D90&gt;=3.6,"A+",D90&gt;=3.2,"A",D90&gt;=2.8,"B+",D90&gt;=2.4,"B",D90&gt;=2,"C+",D90&gt;=1.6,"C",D90&lt;1.6,"NG")</f>
        <v>NG</v>
      </c>
      <c r="F90" s="2" t="str" cm="1">
        <f t="array" ref="F90">_xlfn.IFS(D90&gt;=3.6,"Outstanding",D90&gt;=3.2,"Excellent",D90&gt;=2.8,"Very Good",D90&gt;=2.4,"Satisfactory",D90&gt;=2,"Acceptable",D90&gt;=1.6,"Basic",D90&lt;1.6,"Non Graded")</f>
        <v>Non Graded</v>
      </c>
    </row>
    <row r="91" spans="1:6" x14ac:dyDescent="0.25">
      <c r="A91" t="s">
        <v>39</v>
      </c>
      <c r="B91">
        <v>82087</v>
      </c>
      <c r="E91" s="1" t="str" cm="1">
        <f t="array" ref="E91">_xlfn.IFS(D91&gt;=3.6,"A+",D91&gt;=3.2,"A",D91&gt;=2.8,"B+",D91&gt;=2.4,"B",D91&gt;=2,"C+",D91&gt;=1.6,"C",D91&lt;1.6,"NG")</f>
        <v>NG</v>
      </c>
      <c r="F91" s="2" t="str" cm="1">
        <f t="array" ref="F91">_xlfn.IFS(D91&gt;=3.6,"Outstanding",D91&gt;=3.2,"Excellent",D91&gt;=2.8,"Very Good",D91&gt;=2.4,"Satisfactory",D91&gt;=2,"Acceptable",D91&gt;=1.6,"Basic",D91&lt;1.6,"Non Graded")</f>
        <v>Non Graded</v>
      </c>
    </row>
    <row r="92" spans="1:6" x14ac:dyDescent="0.25">
      <c r="A92" t="s">
        <v>184</v>
      </c>
      <c r="B92">
        <v>82088</v>
      </c>
      <c r="E92" s="1" t="str" cm="1">
        <f t="array" ref="E92">_xlfn.IFS(D92&gt;=3.6,"A+",D92&gt;=3.2,"A",D92&gt;=2.8,"B+",D92&gt;=2.4,"B",D92&gt;=2,"C+",D92&gt;=1.6,"C",D92&lt;1.6,"NG")</f>
        <v>NG</v>
      </c>
      <c r="F92" s="2" t="str" cm="1">
        <f t="array" ref="F92">_xlfn.IFS(D92&gt;=3.6,"Outstanding",D92&gt;=3.2,"Excellent",D92&gt;=2.8,"Very Good",D92&gt;=2.4,"Satisfactory",D92&gt;=2,"Acceptable",D92&gt;=1.6,"Basic",D92&lt;1.6,"Non Graded")</f>
        <v>Non Graded</v>
      </c>
    </row>
    <row r="93" spans="1:6" x14ac:dyDescent="0.25">
      <c r="A93" t="s">
        <v>144</v>
      </c>
      <c r="B93">
        <v>82089</v>
      </c>
      <c r="E93" s="1" t="str" cm="1">
        <f t="array" ref="E93">_xlfn.IFS(D93&gt;=3.6,"A+",D93&gt;=3.2,"A",D93&gt;=2.8,"B+",D93&gt;=2.4,"B",D93&gt;=2,"C+",D93&gt;=1.6,"C",D93&lt;1.6,"NG")</f>
        <v>NG</v>
      </c>
      <c r="F93" s="2" t="str" cm="1">
        <f t="array" ref="F93">_xlfn.IFS(D93&gt;=3.6,"Outstanding",D93&gt;=3.2,"Excellent",D93&gt;=2.8,"Very Good",D93&gt;=2.4,"Satisfactory",D93&gt;=2,"Acceptable",D93&gt;=1.6,"Basic",D93&lt;1.6,"Non Graded")</f>
        <v>Non Graded</v>
      </c>
    </row>
    <row r="94" spans="1:6" x14ac:dyDescent="0.25">
      <c r="A94" t="s">
        <v>133</v>
      </c>
      <c r="B94">
        <v>82090</v>
      </c>
      <c r="E94" s="1" t="str" cm="1">
        <f t="array" ref="E94">_xlfn.IFS(D94&gt;=3.6,"A+",D94&gt;=3.2,"A",D94&gt;=2.8,"B+",D94&gt;=2.4,"B",D94&gt;=2,"C+",D94&gt;=1.6,"C",D94&lt;1.6,"NG")</f>
        <v>NG</v>
      </c>
      <c r="F94" s="2" t="str" cm="1">
        <f t="array" ref="F94">_xlfn.IFS(D94&gt;=3.6,"Outstanding",D94&gt;=3.2,"Excellent",D94&gt;=2.8,"Very Good",D94&gt;=2.4,"Satisfactory",D94&gt;=2,"Acceptable",D94&gt;=1.6,"Basic",D94&lt;1.6,"Non Graded")</f>
        <v>Non Graded</v>
      </c>
    </row>
    <row r="95" spans="1:6" x14ac:dyDescent="0.25">
      <c r="A95" t="s">
        <v>62</v>
      </c>
      <c r="B95">
        <v>82091</v>
      </c>
      <c r="E95" s="1" t="str" cm="1">
        <f t="array" ref="E95">_xlfn.IFS(D95&gt;=3.6,"A+",D95&gt;=3.2,"A",D95&gt;=2.8,"B+",D95&gt;=2.4,"B",D95&gt;=2,"C+",D95&gt;=1.6,"C",D95&lt;1.6,"NG")</f>
        <v>NG</v>
      </c>
      <c r="F95" s="2" t="str" cm="1">
        <f t="array" ref="F95">_xlfn.IFS(D95&gt;=3.6,"Outstanding",D95&gt;=3.2,"Excellent",D95&gt;=2.8,"Very Good",D95&gt;=2.4,"Satisfactory",D95&gt;=2,"Acceptable",D95&gt;=1.6,"Basic",D95&lt;1.6,"Non Graded")</f>
        <v>Non Graded</v>
      </c>
    </row>
    <row r="96" spans="1:6" x14ac:dyDescent="0.25">
      <c r="A96" t="s">
        <v>58</v>
      </c>
      <c r="B96">
        <v>82092</v>
      </c>
      <c r="E96" s="1" t="str" cm="1">
        <f t="array" ref="E96">_xlfn.IFS(D96&gt;=3.6,"A+",D96&gt;=3.2,"A",D96&gt;=2.8,"B+",D96&gt;=2.4,"B",D96&gt;=2,"C+",D96&gt;=1.6,"C",D96&lt;1.6,"NG")</f>
        <v>NG</v>
      </c>
      <c r="F96" s="2" t="str" cm="1">
        <f t="array" ref="F96">_xlfn.IFS(D96&gt;=3.6,"Outstanding",D96&gt;=3.2,"Excellent",D96&gt;=2.8,"Very Good",D96&gt;=2.4,"Satisfactory",D96&gt;=2,"Acceptable",D96&gt;=1.6,"Basic",D96&lt;1.6,"Non Graded")</f>
        <v>Non Graded</v>
      </c>
    </row>
    <row r="97" spans="1:6" x14ac:dyDescent="0.25">
      <c r="A97" t="s">
        <v>177</v>
      </c>
      <c r="B97">
        <v>82093</v>
      </c>
      <c r="E97" s="1" t="str" cm="1">
        <f t="array" ref="E97">_xlfn.IFS(D97&gt;=3.6,"A+",D97&gt;=3.2,"A",D97&gt;=2.8,"B+",D97&gt;=2.4,"B",D97&gt;=2,"C+",D97&gt;=1.6,"C",D97&lt;1.6,"NG")</f>
        <v>NG</v>
      </c>
      <c r="F97" s="2" t="str" cm="1">
        <f t="array" ref="F97">_xlfn.IFS(D97&gt;=3.6,"Outstanding",D97&gt;=3.2,"Excellent",D97&gt;=2.8,"Very Good",D97&gt;=2.4,"Satisfactory",D97&gt;=2,"Acceptable",D97&gt;=1.6,"Basic",D97&lt;1.6,"Non Graded")</f>
        <v>Non Graded</v>
      </c>
    </row>
    <row r="98" spans="1:6" x14ac:dyDescent="0.25">
      <c r="A98" t="s">
        <v>95</v>
      </c>
      <c r="B98">
        <v>82094</v>
      </c>
      <c r="E98" s="1" t="str" cm="1">
        <f t="array" ref="E98">_xlfn.IFS(D98&gt;=3.6,"A+",D98&gt;=3.2,"A",D98&gt;=2.8,"B+",D98&gt;=2.4,"B",D98&gt;=2,"C+",D98&gt;=1.6,"C",D98&lt;1.6,"NG")</f>
        <v>NG</v>
      </c>
      <c r="F98" s="2" t="str" cm="1">
        <f t="array" ref="F98">_xlfn.IFS(D98&gt;=3.6,"Outstanding",D98&gt;=3.2,"Excellent",D98&gt;=2.8,"Very Good",D98&gt;=2.4,"Satisfactory",D98&gt;=2,"Acceptable",D98&gt;=1.6,"Basic",D98&lt;1.6,"Non Graded")</f>
        <v>Non Graded</v>
      </c>
    </row>
    <row r="99" spans="1:6" x14ac:dyDescent="0.25">
      <c r="A99" t="s">
        <v>130</v>
      </c>
      <c r="B99">
        <v>82095</v>
      </c>
      <c r="E99" s="1" t="str" cm="1">
        <f t="array" ref="E99">_xlfn.IFS(D99&gt;=3.6,"A+",D99&gt;=3.2,"A",D99&gt;=2.8,"B+",D99&gt;=2.4,"B",D99&gt;=2,"C+",D99&gt;=1.6,"C",D99&lt;1.6,"NG")</f>
        <v>NG</v>
      </c>
      <c r="F99" s="2" t="str" cm="1">
        <f t="array" ref="F99">_xlfn.IFS(D99&gt;=3.6,"Outstanding",D99&gt;=3.2,"Excellent",D99&gt;=2.8,"Very Good",D99&gt;=2.4,"Satisfactory",D99&gt;=2,"Acceptable",D99&gt;=1.6,"Basic",D99&lt;1.6,"Non Graded")</f>
        <v>Non Graded</v>
      </c>
    </row>
    <row r="100" spans="1:6" x14ac:dyDescent="0.25">
      <c r="A100" t="s">
        <v>80</v>
      </c>
      <c r="B100">
        <v>82096</v>
      </c>
      <c r="E100" s="1" t="str" cm="1">
        <f t="array" ref="E100">_xlfn.IFS(D100&gt;=3.6,"A+",D100&gt;=3.2,"A",D100&gt;=2.8,"B+",D100&gt;=2.4,"B",D100&gt;=2,"C+",D100&gt;=1.6,"C",D100&lt;1.6,"NG")</f>
        <v>NG</v>
      </c>
      <c r="F100" s="2" t="str" cm="1">
        <f t="array" ref="F100">_xlfn.IFS(D100&gt;=3.6,"Outstanding",D100&gt;=3.2,"Excellent",D100&gt;=2.8,"Very Good",D100&gt;=2.4,"Satisfactory",D100&gt;=2,"Acceptable",D100&gt;=1.6,"Basic",D100&lt;1.6,"Non Graded")</f>
        <v>Non Graded</v>
      </c>
    </row>
    <row r="101" spans="1:6" x14ac:dyDescent="0.25">
      <c r="A101" t="s">
        <v>141</v>
      </c>
      <c r="B101">
        <v>82097</v>
      </c>
      <c r="E101" s="1" t="str" cm="1">
        <f t="array" ref="E101">_xlfn.IFS(D101&gt;=3.6,"A+",D101&gt;=3.2,"A",D101&gt;=2.8,"B+",D101&gt;=2.4,"B",D101&gt;=2,"C+",D101&gt;=1.6,"C",D101&lt;1.6,"NG")</f>
        <v>NG</v>
      </c>
      <c r="F101" s="2" t="str" cm="1">
        <f t="array" ref="F101">_xlfn.IFS(D101&gt;=3.6,"Outstanding",D101&gt;=3.2,"Excellent",D101&gt;=2.8,"Very Good",D101&gt;=2.4,"Satisfactory",D101&gt;=2,"Acceptable",D101&gt;=1.6,"Basic",D101&lt;1.6,"Non Graded")</f>
        <v>Non Graded</v>
      </c>
    </row>
    <row r="102" spans="1:6" x14ac:dyDescent="0.25">
      <c r="A102" t="s">
        <v>171</v>
      </c>
      <c r="B102">
        <v>82098</v>
      </c>
      <c r="E102" s="1" t="str" cm="1">
        <f t="array" ref="E102">_xlfn.IFS(D102&gt;=3.6,"A+",D102&gt;=3.2,"A",D102&gt;=2.8,"B+",D102&gt;=2.4,"B",D102&gt;=2,"C+",D102&gt;=1.6,"C",D102&lt;1.6,"NG")</f>
        <v>NG</v>
      </c>
      <c r="F102" s="2" t="str" cm="1">
        <f t="array" ref="F102">_xlfn.IFS(D102&gt;=3.6,"Outstanding",D102&gt;=3.2,"Excellent",D102&gt;=2.8,"Very Good",D102&gt;=2.4,"Satisfactory",D102&gt;=2,"Acceptable",D102&gt;=1.6,"Basic",D102&lt;1.6,"Non Graded")</f>
        <v>Non Graded</v>
      </c>
    </row>
    <row r="103" spans="1:6" x14ac:dyDescent="0.25">
      <c r="A103" t="s">
        <v>22</v>
      </c>
      <c r="B103">
        <v>82099</v>
      </c>
      <c r="E103" s="1" t="str" cm="1">
        <f t="array" ref="E103">_xlfn.IFS(D103&gt;=3.6,"A+",D103&gt;=3.2,"A",D103&gt;=2.8,"B+",D103&gt;=2.4,"B",D103&gt;=2,"C+",D103&gt;=1.6,"C",D103&lt;1.6,"NG")</f>
        <v>NG</v>
      </c>
      <c r="F103" s="2" t="str" cm="1">
        <f t="array" ref="F103">_xlfn.IFS(D103&gt;=3.6,"Outstanding",D103&gt;=3.2,"Excellent",D103&gt;=2.8,"Very Good",D103&gt;=2.4,"Satisfactory",D103&gt;=2,"Acceptable",D103&gt;=1.6,"Basic",D103&lt;1.6,"Non Graded")</f>
        <v>Non Graded</v>
      </c>
    </row>
    <row r="104" spans="1:6" x14ac:dyDescent="0.25">
      <c r="A104" t="s">
        <v>60</v>
      </c>
      <c r="B104">
        <v>82100</v>
      </c>
      <c r="E104" s="1" t="str" cm="1">
        <f t="array" ref="E104">_xlfn.IFS(D104&gt;=3.6,"A+",D104&gt;=3.2,"A",D104&gt;=2.8,"B+",D104&gt;=2.4,"B",D104&gt;=2,"C+",D104&gt;=1.6,"C",D104&lt;1.6,"NG")</f>
        <v>NG</v>
      </c>
      <c r="F104" s="2" t="str" cm="1">
        <f t="array" ref="F104">_xlfn.IFS(D104&gt;=3.6,"Outstanding",D104&gt;=3.2,"Excellent",D104&gt;=2.8,"Very Good",D104&gt;=2.4,"Satisfactory",D104&gt;=2,"Acceptable",D104&gt;=1.6,"Basic",D104&lt;1.6,"Non Graded")</f>
        <v>Non Graded</v>
      </c>
    </row>
    <row r="105" spans="1:6" x14ac:dyDescent="0.25">
      <c r="A105" t="s">
        <v>134</v>
      </c>
      <c r="B105">
        <v>82101</v>
      </c>
      <c r="E105" s="1" t="str" cm="1">
        <f t="array" ref="E105">_xlfn.IFS(D105&gt;=3.6,"A+",D105&gt;=3.2,"A",D105&gt;=2.8,"B+",D105&gt;=2.4,"B",D105&gt;=2,"C+",D105&gt;=1.6,"C",D105&lt;1.6,"NG")</f>
        <v>NG</v>
      </c>
      <c r="F105" s="2" t="str" cm="1">
        <f t="array" ref="F105">_xlfn.IFS(D105&gt;=3.6,"Outstanding",D105&gt;=3.2,"Excellent",D105&gt;=2.8,"Very Good",D105&gt;=2.4,"Satisfactory",D105&gt;=2,"Acceptable",D105&gt;=1.6,"Basic",D105&lt;1.6,"Non Graded")</f>
        <v>Non Graded</v>
      </c>
    </row>
    <row r="106" spans="1:6" x14ac:dyDescent="0.25">
      <c r="A106" t="s">
        <v>74</v>
      </c>
      <c r="B106">
        <v>82102</v>
      </c>
      <c r="E106" s="1" t="str" cm="1">
        <f t="array" ref="E106">_xlfn.IFS(D106&gt;=3.6,"A+",D106&gt;=3.2,"A",D106&gt;=2.8,"B+",D106&gt;=2.4,"B",D106&gt;=2,"C+",D106&gt;=1.6,"C",D106&lt;1.6,"NG")</f>
        <v>NG</v>
      </c>
      <c r="F106" s="2" t="str" cm="1">
        <f t="array" ref="F106">_xlfn.IFS(D106&gt;=3.6,"Outstanding",D106&gt;=3.2,"Excellent",D106&gt;=2.8,"Very Good",D106&gt;=2.4,"Satisfactory",D106&gt;=2,"Acceptable",D106&gt;=1.6,"Basic",D106&lt;1.6,"Non Graded")</f>
        <v>Non Graded</v>
      </c>
    </row>
    <row r="107" spans="1:6" x14ac:dyDescent="0.25">
      <c r="A107" t="s">
        <v>30</v>
      </c>
      <c r="B107">
        <v>82103</v>
      </c>
      <c r="E107" s="1" t="str" cm="1">
        <f t="array" ref="E107">_xlfn.IFS(D107&gt;=3.6,"A+",D107&gt;=3.2,"A",D107&gt;=2.8,"B+",D107&gt;=2.4,"B",D107&gt;=2,"C+",D107&gt;=1.6,"C",D107&lt;1.6,"NG")</f>
        <v>NG</v>
      </c>
      <c r="F107" s="2" t="str" cm="1">
        <f t="array" ref="F107">_xlfn.IFS(D107&gt;=3.6,"Outstanding",D107&gt;=3.2,"Excellent",D107&gt;=2.8,"Very Good",D107&gt;=2.4,"Satisfactory",D107&gt;=2,"Acceptable",D107&gt;=1.6,"Basic",D107&lt;1.6,"Non Graded")</f>
        <v>Non Graded</v>
      </c>
    </row>
    <row r="108" spans="1:6" x14ac:dyDescent="0.25">
      <c r="A108" t="s">
        <v>15</v>
      </c>
      <c r="B108">
        <v>82104</v>
      </c>
      <c r="E108" s="1" t="str" cm="1">
        <f t="array" ref="E108">_xlfn.IFS(D108&gt;=3.6,"A+",D108&gt;=3.2,"A",D108&gt;=2.8,"B+",D108&gt;=2.4,"B",D108&gt;=2,"C+",D108&gt;=1.6,"C",D108&lt;1.6,"NG")</f>
        <v>NG</v>
      </c>
      <c r="F108" s="2" t="str" cm="1">
        <f t="array" ref="F108">_xlfn.IFS(D108&gt;=3.6,"Outstanding",D108&gt;=3.2,"Excellent",D108&gt;=2.8,"Very Good",D108&gt;=2.4,"Satisfactory",D108&gt;=2,"Acceptable",D108&gt;=1.6,"Basic",D108&lt;1.6,"Non Graded")</f>
        <v>Non Graded</v>
      </c>
    </row>
    <row r="109" spans="1:6" x14ac:dyDescent="0.25">
      <c r="A109" t="s">
        <v>71</v>
      </c>
      <c r="B109">
        <v>82105</v>
      </c>
      <c r="E109" s="1" t="str" cm="1">
        <f t="array" ref="E109">_xlfn.IFS(D109&gt;=3.6,"A+",D109&gt;=3.2,"A",D109&gt;=2.8,"B+",D109&gt;=2.4,"B",D109&gt;=2,"C+",D109&gt;=1.6,"C",D109&lt;1.6,"NG")</f>
        <v>NG</v>
      </c>
      <c r="F109" s="2" t="str" cm="1">
        <f t="array" ref="F109">_xlfn.IFS(D109&gt;=3.6,"Outstanding",D109&gt;=3.2,"Excellent",D109&gt;=2.8,"Very Good",D109&gt;=2.4,"Satisfactory",D109&gt;=2,"Acceptable",D109&gt;=1.6,"Basic",D109&lt;1.6,"Non Graded")</f>
        <v>Non Graded</v>
      </c>
    </row>
    <row r="110" spans="1:6" x14ac:dyDescent="0.25">
      <c r="A110" t="s">
        <v>136</v>
      </c>
      <c r="B110">
        <v>82106</v>
      </c>
      <c r="E110" s="1" t="str" cm="1">
        <f t="array" ref="E110">_xlfn.IFS(D110&gt;=3.6,"A+",D110&gt;=3.2,"A",D110&gt;=2.8,"B+",D110&gt;=2.4,"B",D110&gt;=2,"C+",D110&gt;=1.6,"C",D110&lt;1.6,"NG")</f>
        <v>NG</v>
      </c>
      <c r="F110" s="2" t="str" cm="1">
        <f t="array" ref="F110">_xlfn.IFS(D110&gt;=3.6,"Outstanding",D110&gt;=3.2,"Excellent",D110&gt;=2.8,"Very Good",D110&gt;=2.4,"Satisfactory",D110&gt;=2,"Acceptable",D110&gt;=1.6,"Basic",D110&lt;1.6,"Non Graded")</f>
        <v>Non Graded</v>
      </c>
    </row>
    <row r="111" spans="1:6" x14ac:dyDescent="0.25">
      <c r="A111" t="s">
        <v>36</v>
      </c>
      <c r="B111">
        <v>82107</v>
      </c>
      <c r="E111" s="1" t="str" cm="1">
        <f t="array" ref="E111">_xlfn.IFS(D111&gt;=3.6,"A+",D111&gt;=3.2,"A",D111&gt;=2.8,"B+",D111&gt;=2.4,"B",D111&gt;=2,"C+",D111&gt;=1.6,"C",D111&lt;1.6,"NG")</f>
        <v>NG</v>
      </c>
      <c r="F111" s="2" t="str" cm="1">
        <f t="array" ref="F111">_xlfn.IFS(D111&gt;=3.6,"Outstanding",D111&gt;=3.2,"Excellent",D111&gt;=2.8,"Very Good",D111&gt;=2.4,"Satisfactory",D111&gt;=2,"Acceptable",D111&gt;=1.6,"Basic",D111&lt;1.6,"Non Graded")</f>
        <v>Non Graded</v>
      </c>
    </row>
    <row r="112" spans="1:6" x14ac:dyDescent="0.25">
      <c r="A112" t="s">
        <v>181</v>
      </c>
      <c r="B112">
        <v>82108</v>
      </c>
      <c r="E112" s="1" t="str" cm="1">
        <f t="array" ref="E112">_xlfn.IFS(D112&gt;=3.6,"A+",D112&gt;=3.2,"A",D112&gt;=2.8,"B+",D112&gt;=2.4,"B",D112&gt;=2,"C+",D112&gt;=1.6,"C",D112&lt;1.6,"NG")</f>
        <v>NG</v>
      </c>
      <c r="F112" s="2" t="str" cm="1">
        <f t="array" ref="F112">_xlfn.IFS(D112&gt;=3.6,"Outstanding",D112&gt;=3.2,"Excellent",D112&gt;=2.8,"Very Good",D112&gt;=2.4,"Satisfactory",D112&gt;=2,"Acceptable",D112&gt;=1.6,"Basic",D112&lt;1.6,"Non Graded")</f>
        <v>Non Graded</v>
      </c>
    </row>
    <row r="113" spans="1:6" x14ac:dyDescent="0.25">
      <c r="A113" t="s">
        <v>27</v>
      </c>
      <c r="B113">
        <v>82109</v>
      </c>
      <c r="E113" s="1" t="str" cm="1">
        <f t="array" ref="E113">_xlfn.IFS(D113&gt;=3.6,"A+",D113&gt;=3.2,"A",D113&gt;=2.8,"B+",D113&gt;=2.4,"B",D113&gt;=2,"C+",D113&gt;=1.6,"C",D113&lt;1.6,"NG")</f>
        <v>NG</v>
      </c>
      <c r="F113" s="2" t="str" cm="1">
        <f t="array" ref="F113">_xlfn.IFS(D113&gt;=3.6,"Outstanding",D113&gt;=3.2,"Excellent",D113&gt;=2.8,"Very Good",D113&gt;=2.4,"Satisfactory",D113&gt;=2,"Acceptable",D113&gt;=1.6,"Basic",D113&lt;1.6,"Non Graded")</f>
        <v>Non Graded</v>
      </c>
    </row>
    <row r="114" spans="1:6" x14ac:dyDescent="0.25">
      <c r="A114" t="s">
        <v>108</v>
      </c>
      <c r="B114">
        <v>82110</v>
      </c>
      <c r="E114" s="1" t="str" cm="1">
        <f t="array" ref="E114">_xlfn.IFS(D114&gt;=3.6,"A+",D114&gt;=3.2,"A",D114&gt;=2.8,"B+",D114&gt;=2.4,"B",D114&gt;=2,"C+",D114&gt;=1.6,"C",D114&lt;1.6,"NG")</f>
        <v>NG</v>
      </c>
      <c r="F114" s="2" t="str" cm="1">
        <f t="array" ref="F114">_xlfn.IFS(D114&gt;=3.6,"Outstanding",D114&gt;=3.2,"Excellent",D114&gt;=2.8,"Very Good",D114&gt;=2.4,"Satisfactory",D114&gt;=2,"Acceptable",D114&gt;=1.6,"Basic",D114&lt;1.6,"Non Graded")</f>
        <v>Non Graded</v>
      </c>
    </row>
    <row r="115" spans="1:6" x14ac:dyDescent="0.25">
      <c r="A115" t="s">
        <v>162</v>
      </c>
      <c r="B115">
        <v>82111</v>
      </c>
      <c r="E115" s="1" t="str" cm="1">
        <f t="array" ref="E115">_xlfn.IFS(D115&gt;=3.6,"A+",D115&gt;=3.2,"A",D115&gt;=2.8,"B+",D115&gt;=2.4,"B",D115&gt;=2,"C+",D115&gt;=1.6,"C",D115&lt;1.6,"NG")</f>
        <v>NG</v>
      </c>
      <c r="F115" s="2" t="str" cm="1">
        <f t="array" ref="F115">_xlfn.IFS(D115&gt;=3.6,"Outstanding",D115&gt;=3.2,"Excellent",D115&gt;=2.8,"Very Good",D115&gt;=2.4,"Satisfactory",D115&gt;=2,"Acceptable",D115&gt;=1.6,"Basic",D115&lt;1.6,"Non Graded")</f>
        <v>Non Graded</v>
      </c>
    </row>
    <row r="116" spans="1:6" x14ac:dyDescent="0.25">
      <c r="A116" t="s">
        <v>124</v>
      </c>
      <c r="B116">
        <v>82112</v>
      </c>
      <c r="E116" s="1" t="str" cm="1">
        <f t="array" ref="E116">_xlfn.IFS(D116&gt;=3.6,"A+",D116&gt;=3.2,"A",D116&gt;=2.8,"B+",D116&gt;=2.4,"B",D116&gt;=2,"C+",D116&gt;=1.6,"C",D116&lt;1.6,"NG")</f>
        <v>NG</v>
      </c>
      <c r="F116" s="2" t="str" cm="1">
        <f t="array" ref="F116">_xlfn.IFS(D116&gt;=3.6,"Outstanding",D116&gt;=3.2,"Excellent",D116&gt;=2.8,"Very Good",D116&gt;=2.4,"Satisfactory",D116&gt;=2,"Acceptable",D116&gt;=1.6,"Basic",D116&lt;1.6,"Non Graded")</f>
        <v>Non Graded</v>
      </c>
    </row>
    <row r="117" spans="1:6" x14ac:dyDescent="0.25">
      <c r="A117" t="s">
        <v>84</v>
      </c>
      <c r="B117">
        <v>82113</v>
      </c>
      <c r="E117" s="1" t="str" cm="1">
        <f t="array" ref="E117">_xlfn.IFS(D117&gt;=3.6,"A+",D117&gt;=3.2,"A",D117&gt;=2.8,"B+",D117&gt;=2.4,"B",D117&gt;=2,"C+",D117&gt;=1.6,"C",D117&lt;1.6,"NG")</f>
        <v>NG</v>
      </c>
      <c r="F117" s="2" t="str" cm="1">
        <f t="array" ref="F117">_xlfn.IFS(D117&gt;=3.6,"Outstanding",D117&gt;=3.2,"Excellent",D117&gt;=2.8,"Very Good",D117&gt;=2.4,"Satisfactory",D117&gt;=2,"Acceptable",D117&gt;=1.6,"Basic",D117&lt;1.6,"Non Graded")</f>
        <v>Non Graded</v>
      </c>
    </row>
    <row r="118" spans="1:6" x14ac:dyDescent="0.25">
      <c r="A118" t="s">
        <v>163</v>
      </c>
      <c r="B118">
        <v>82114</v>
      </c>
      <c r="E118" s="1" t="str" cm="1">
        <f t="array" ref="E118">_xlfn.IFS(D118&gt;=3.6,"A+",D118&gt;=3.2,"A",D118&gt;=2.8,"B+",D118&gt;=2.4,"B",D118&gt;=2,"C+",D118&gt;=1.6,"C",D118&lt;1.6,"NG")</f>
        <v>NG</v>
      </c>
      <c r="F118" s="2" t="str" cm="1">
        <f t="array" ref="F118">_xlfn.IFS(D118&gt;=3.6,"Outstanding",D118&gt;=3.2,"Excellent",D118&gt;=2.8,"Very Good",D118&gt;=2.4,"Satisfactory",D118&gt;=2,"Acceptable",D118&gt;=1.6,"Basic",D118&lt;1.6,"Non Graded")</f>
        <v>Non Graded</v>
      </c>
    </row>
    <row r="119" spans="1:6" x14ac:dyDescent="0.25">
      <c r="A119" t="s">
        <v>180</v>
      </c>
      <c r="B119">
        <v>82115</v>
      </c>
      <c r="E119" s="1" t="str" cm="1">
        <f t="array" ref="E119">_xlfn.IFS(D119&gt;=3.6,"A+",D119&gt;=3.2,"A",D119&gt;=2.8,"B+",D119&gt;=2.4,"B",D119&gt;=2,"C+",D119&gt;=1.6,"C",D119&lt;1.6,"NG")</f>
        <v>NG</v>
      </c>
      <c r="F119" s="2" t="str" cm="1">
        <f t="array" ref="F119">_xlfn.IFS(D119&gt;=3.6,"Outstanding",D119&gt;=3.2,"Excellent",D119&gt;=2.8,"Very Good",D119&gt;=2.4,"Satisfactory",D119&gt;=2,"Acceptable",D119&gt;=1.6,"Basic",D119&lt;1.6,"Non Graded")</f>
        <v>Non Graded</v>
      </c>
    </row>
    <row r="120" spans="1:6" x14ac:dyDescent="0.25">
      <c r="A120" t="s">
        <v>102</v>
      </c>
      <c r="B120">
        <v>82116</v>
      </c>
      <c r="E120" s="1" t="str" cm="1">
        <f t="array" ref="E120">_xlfn.IFS(D120&gt;=3.6,"A+",D120&gt;=3.2,"A",D120&gt;=2.8,"B+",D120&gt;=2.4,"B",D120&gt;=2,"C+",D120&gt;=1.6,"C",D120&lt;1.6,"NG")</f>
        <v>NG</v>
      </c>
      <c r="F120" s="2" t="str" cm="1">
        <f t="array" ref="F120">_xlfn.IFS(D120&gt;=3.6,"Outstanding",D120&gt;=3.2,"Excellent",D120&gt;=2.8,"Very Good",D120&gt;=2.4,"Satisfactory",D120&gt;=2,"Acceptable",D120&gt;=1.6,"Basic",D120&lt;1.6,"Non Graded")</f>
        <v>Non Graded</v>
      </c>
    </row>
    <row r="121" spans="1:6" x14ac:dyDescent="0.25">
      <c r="A121" t="s">
        <v>99</v>
      </c>
      <c r="B121">
        <v>82117</v>
      </c>
      <c r="E121" s="1" t="str" cm="1">
        <f t="array" ref="E121">_xlfn.IFS(D121&gt;=3.6,"A+",D121&gt;=3.2,"A",D121&gt;=2.8,"B+",D121&gt;=2.4,"B",D121&gt;=2,"C+",D121&gt;=1.6,"C",D121&lt;1.6,"NG")</f>
        <v>NG</v>
      </c>
      <c r="F121" s="2" t="str" cm="1">
        <f t="array" ref="F121">_xlfn.IFS(D121&gt;=3.6,"Outstanding",D121&gt;=3.2,"Excellent",D121&gt;=2.8,"Very Good",D121&gt;=2.4,"Satisfactory",D121&gt;=2,"Acceptable",D121&gt;=1.6,"Basic",D121&lt;1.6,"Non Graded")</f>
        <v>Non Graded</v>
      </c>
    </row>
    <row r="122" spans="1:6" x14ac:dyDescent="0.25">
      <c r="A122" t="s">
        <v>185</v>
      </c>
      <c r="B122">
        <v>82118</v>
      </c>
      <c r="E122" s="1" t="str" cm="1">
        <f t="array" ref="E122">_xlfn.IFS(D122&gt;=3.6,"A+",D122&gt;=3.2,"A",D122&gt;=2.8,"B+",D122&gt;=2.4,"B",D122&gt;=2,"C+",D122&gt;=1.6,"C",D122&lt;1.6,"NG")</f>
        <v>NG</v>
      </c>
      <c r="F122" s="2" t="str" cm="1">
        <f t="array" ref="F122">_xlfn.IFS(D122&gt;=3.6,"Outstanding",D122&gt;=3.2,"Excellent",D122&gt;=2.8,"Very Good",D122&gt;=2.4,"Satisfactory",D122&gt;=2,"Acceptable",D122&gt;=1.6,"Basic",D122&lt;1.6,"Non Graded")</f>
        <v>Non Graded</v>
      </c>
    </row>
    <row r="123" spans="1:6" x14ac:dyDescent="0.25">
      <c r="A123" t="s">
        <v>88</v>
      </c>
      <c r="B123">
        <v>82119</v>
      </c>
      <c r="E123" s="1" t="str" cm="1">
        <f t="array" ref="E123">_xlfn.IFS(D123&gt;=3.6,"A+",D123&gt;=3.2,"A",D123&gt;=2.8,"B+",D123&gt;=2.4,"B",D123&gt;=2,"C+",D123&gt;=1.6,"C",D123&lt;1.6,"NG")</f>
        <v>NG</v>
      </c>
      <c r="F123" s="2" t="str" cm="1">
        <f t="array" ref="F123">_xlfn.IFS(D123&gt;=3.6,"Outstanding",D123&gt;=3.2,"Excellent",D123&gt;=2.8,"Very Good",D123&gt;=2.4,"Satisfactory",D123&gt;=2,"Acceptable",D123&gt;=1.6,"Basic",D123&lt;1.6,"Non Graded")</f>
        <v>Non Graded</v>
      </c>
    </row>
    <row r="124" spans="1:6" x14ac:dyDescent="0.25">
      <c r="A124" t="s">
        <v>73</v>
      </c>
      <c r="B124">
        <v>82120</v>
      </c>
      <c r="E124" s="1" t="str" cm="1">
        <f t="array" ref="E124">_xlfn.IFS(D124&gt;=3.6,"A+",D124&gt;=3.2,"A",D124&gt;=2.8,"B+",D124&gt;=2.4,"B",D124&gt;=2,"C+",D124&gt;=1.6,"C",D124&lt;1.6,"NG")</f>
        <v>NG</v>
      </c>
      <c r="F124" s="2" t="str" cm="1">
        <f t="array" ref="F124">_xlfn.IFS(D124&gt;=3.6,"Outstanding",D124&gt;=3.2,"Excellent",D124&gt;=2.8,"Very Good",D124&gt;=2.4,"Satisfactory",D124&gt;=2,"Acceptable",D124&gt;=1.6,"Basic",D124&lt;1.6,"Non Graded")</f>
        <v>Non Graded</v>
      </c>
    </row>
    <row r="125" spans="1:6" x14ac:dyDescent="0.25">
      <c r="A125" t="s">
        <v>139</v>
      </c>
      <c r="B125">
        <v>82121</v>
      </c>
      <c r="E125" s="1" t="str" cm="1">
        <f t="array" ref="E125">_xlfn.IFS(D125&gt;=3.6,"A+",D125&gt;=3.2,"A",D125&gt;=2.8,"B+",D125&gt;=2.4,"B",D125&gt;=2,"C+",D125&gt;=1.6,"C",D125&lt;1.6,"NG")</f>
        <v>NG</v>
      </c>
      <c r="F125" s="2" t="str" cm="1">
        <f t="array" ref="F125">_xlfn.IFS(D125&gt;=3.6,"Outstanding",D125&gt;=3.2,"Excellent",D125&gt;=2.8,"Very Good",D125&gt;=2.4,"Satisfactory",D125&gt;=2,"Acceptable",D125&gt;=1.6,"Basic",D125&lt;1.6,"Non Graded")</f>
        <v>Non Graded</v>
      </c>
    </row>
    <row r="126" spans="1:6" x14ac:dyDescent="0.25">
      <c r="A126" t="s">
        <v>34</v>
      </c>
      <c r="B126">
        <v>82122</v>
      </c>
      <c r="E126" s="1" t="str" cm="1">
        <f t="array" ref="E126">_xlfn.IFS(D126&gt;=3.6,"A+",D126&gt;=3.2,"A",D126&gt;=2.8,"B+",D126&gt;=2.4,"B",D126&gt;=2,"C+",D126&gt;=1.6,"C",D126&lt;1.6,"NG")</f>
        <v>NG</v>
      </c>
      <c r="F126" s="2" t="str" cm="1">
        <f t="array" ref="F126">_xlfn.IFS(D126&gt;=3.6,"Outstanding",D126&gt;=3.2,"Excellent",D126&gt;=2.8,"Very Good",D126&gt;=2.4,"Satisfactory",D126&gt;=2,"Acceptable",D126&gt;=1.6,"Basic",D126&lt;1.6,"Non Graded")</f>
        <v>Non Graded</v>
      </c>
    </row>
    <row r="127" spans="1:6" x14ac:dyDescent="0.25">
      <c r="A127" t="s">
        <v>104</v>
      </c>
      <c r="B127">
        <v>82123</v>
      </c>
      <c r="E127" s="1" t="str" cm="1">
        <f t="array" ref="E127">_xlfn.IFS(D127&gt;=3.6,"A+",D127&gt;=3.2,"A",D127&gt;=2.8,"B+",D127&gt;=2.4,"B",D127&gt;=2,"C+",D127&gt;=1.6,"C",D127&lt;1.6,"NG")</f>
        <v>NG</v>
      </c>
      <c r="F127" s="2" t="str" cm="1">
        <f t="array" ref="F127">_xlfn.IFS(D127&gt;=3.6,"Outstanding",D127&gt;=3.2,"Excellent",D127&gt;=2.8,"Very Good",D127&gt;=2.4,"Satisfactory",D127&gt;=2,"Acceptable",D127&gt;=1.6,"Basic",D127&lt;1.6,"Non Graded")</f>
        <v>Non Graded</v>
      </c>
    </row>
    <row r="128" spans="1:6" x14ac:dyDescent="0.25">
      <c r="A128" t="s">
        <v>164</v>
      </c>
      <c r="B128">
        <v>82124</v>
      </c>
      <c r="E128" s="1" t="str" cm="1">
        <f t="array" ref="E128">_xlfn.IFS(D128&gt;=3.6,"A+",D128&gt;=3.2,"A",D128&gt;=2.8,"B+",D128&gt;=2.4,"B",D128&gt;=2,"C+",D128&gt;=1.6,"C",D128&lt;1.6,"NG")</f>
        <v>NG</v>
      </c>
      <c r="F128" s="2" t="str" cm="1">
        <f t="array" ref="F128">_xlfn.IFS(D128&gt;=3.6,"Outstanding",D128&gt;=3.2,"Excellent",D128&gt;=2.8,"Very Good",D128&gt;=2.4,"Satisfactory",D128&gt;=2,"Acceptable",D128&gt;=1.6,"Basic",D128&lt;1.6,"Non Graded")</f>
        <v>Non Graded</v>
      </c>
    </row>
    <row r="129" spans="1:6" x14ac:dyDescent="0.25">
      <c r="A129" t="s">
        <v>81</v>
      </c>
      <c r="B129">
        <v>82125</v>
      </c>
      <c r="E129" s="1" t="str" cm="1">
        <f t="array" ref="E129">_xlfn.IFS(D129&gt;=3.6,"A+",D129&gt;=3.2,"A",D129&gt;=2.8,"B+",D129&gt;=2.4,"B",D129&gt;=2,"C+",D129&gt;=1.6,"C",D129&lt;1.6,"NG")</f>
        <v>NG</v>
      </c>
      <c r="F129" s="2" t="str" cm="1">
        <f t="array" ref="F129">_xlfn.IFS(D129&gt;=3.6,"Outstanding",D129&gt;=3.2,"Excellent",D129&gt;=2.8,"Very Good",D129&gt;=2.4,"Satisfactory",D129&gt;=2,"Acceptable",D129&gt;=1.6,"Basic",D129&lt;1.6,"Non Graded")</f>
        <v>Non Graded</v>
      </c>
    </row>
    <row r="130" spans="1:6" x14ac:dyDescent="0.25">
      <c r="A130" t="s">
        <v>165</v>
      </c>
      <c r="B130">
        <v>82126</v>
      </c>
      <c r="E130" s="1" t="str" cm="1">
        <f t="array" ref="E130">_xlfn.IFS(D130&gt;=3.6,"A+",D130&gt;=3.2,"A",D130&gt;=2.8,"B+",D130&gt;=2.4,"B",D130&gt;=2,"C+",D130&gt;=1.6,"C",D130&lt;1.6,"NG")</f>
        <v>NG</v>
      </c>
      <c r="F130" s="2" t="str" cm="1">
        <f t="array" ref="F130">_xlfn.IFS(D130&gt;=3.6,"Outstanding",D130&gt;=3.2,"Excellent",D130&gt;=2.8,"Very Good",D130&gt;=2.4,"Satisfactory",D130&gt;=2,"Acceptable",D130&gt;=1.6,"Basic",D130&lt;1.6,"Non Graded")</f>
        <v>Non Graded</v>
      </c>
    </row>
    <row r="131" spans="1:6" x14ac:dyDescent="0.25">
      <c r="A131" t="s">
        <v>166</v>
      </c>
      <c r="B131">
        <v>82127</v>
      </c>
      <c r="E131" s="1" t="str" cm="1">
        <f t="array" ref="E131">_xlfn.IFS(D131&gt;=3.6,"A+",D131&gt;=3.2,"A",D131&gt;=2.8,"B+",D131&gt;=2.4,"B",D131&gt;=2,"C+",D131&gt;=1.6,"C",D131&lt;1.6,"NG")</f>
        <v>NG</v>
      </c>
      <c r="F131" s="2" t="str" cm="1">
        <f t="array" ref="F131">_xlfn.IFS(D131&gt;=3.6,"Outstanding",D131&gt;=3.2,"Excellent",D131&gt;=2.8,"Very Good",D131&gt;=2.4,"Satisfactory",D131&gt;=2,"Acceptable",D131&gt;=1.6,"Basic",D131&lt;1.6,"Non Graded")</f>
        <v>Non Graded</v>
      </c>
    </row>
    <row r="132" spans="1:6" x14ac:dyDescent="0.25">
      <c r="A132" t="s">
        <v>143</v>
      </c>
      <c r="B132">
        <v>82128</v>
      </c>
      <c r="E132" s="1" t="str" cm="1">
        <f t="array" ref="E132">_xlfn.IFS(D132&gt;=3.6,"A+",D132&gt;=3.2,"A",D132&gt;=2.8,"B+",D132&gt;=2.4,"B",D132&gt;=2,"C+",D132&gt;=1.6,"C",D132&lt;1.6,"NG")</f>
        <v>NG</v>
      </c>
      <c r="F132" s="2" t="str" cm="1">
        <f t="array" ref="F132">_xlfn.IFS(D132&gt;=3.6,"Outstanding",D132&gt;=3.2,"Excellent",D132&gt;=2.8,"Very Good",D132&gt;=2.4,"Satisfactory",D132&gt;=2,"Acceptable",D132&gt;=1.6,"Basic",D132&lt;1.6,"Non Graded")</f>
        <v>Non Graded</v>
      </c>
    </row>
    <row r="133" spans="1:6" x14ac:dyDescent="0.25">
      <c r="A133" t="s">
        <v>168</v>
      </c>
      <c r="B133">
        <v>82129</v>
      </c>
      <c r="E133" s="1" t="str" cm="1">
        <f t="array" ref="E133">_xlfn.IFS(D133&gt;=3.6,"A+",D133&gt;=3.2,"A",D133&gt;=2.8,"B+",D133&gt;=2.4,"B",D133&gt;=2,"C+",D133&gt;=1.6,"C",D133&lt;1.6,"NG")</f>
        <v>NG</v>
      </c>
      <c r="F133" s="2" t="str" cm="1">
        <f t="array" ref="F133">_xlfn.IFS(D133&gt;=3.6,"Outstanding",D133&gt;=3.2,"Excellent",D133&gt;=2.8,"Very Good",D133&gt;=2.4,"Satisfactory",D133&gt;=2,"Acceptable",D133&gt;=1.6,"Basic",D133&lt;1.6,"Non Graded")</f>
        <v>Non Graded</v>
      </c>
    </row>
    <row r="134" spans="1:6" x14ac:dyDescent="0.25">
      <c r="A134" t="s">
        <v>8</v>
      </c>
      <c r="B134">
        <v>82130</v>
      </c>
      <c r="E134" s="1" t="str" cm="1">
        <f t="array" ref="E134">_xlfn.IFS(D134&gt;=3.6,"A+",D134&gt;=3.2,"A",D134&gt;=2.8,"B+",D134&gt;=2.4,"B",D134&gt;=2,"C+",D134&gt;=1.6,"C",D134&lt;1.6,"NG")</f>
        <v>NG</v>
      </c>
      <c r="F134" s="2" t="str" cm="1">
        <f t="array" ref="F134">_xlfn.IFS(D134&gt;=3.6,"Outstanding",D134&gt;=3.2,"Excellent",D134&gt;=2.8,"Very Good",D134&gt;=2.4,"Satisfactory",D134&gt;=2,"Acceptable",D134&gt;=1.6,"Basic",D134&lt;1.6,"Non Graded")</f>
        <v>Non Graded</v>
      </c>
    </row>
    <row r="135" spans="1:6" x14ac:dyDescent="0.25">
      <c r="A135" t="s">
        <v>16</v>
      </c>
      <c r="B135">
        <v>82131</v>
      </c>
      <c r="E135" s="1" t="str" cm="1">
        <f t="array" ref="E135">_xlfn.IFS(D135&gt;=3.6,"A+",D135&gt;=3.2,"A",D135&gt;=2.8,"B+",D135&gt;=2.4,"B",D135&gt;=2,"C+",D135&gt;=1.6,"C",D135&lt;1.6,"NG")</f>
        <v>NG</v>
      </c>
      <c r="F135" s="2" t="str" cm="1">
        <f t="array" ref="F135">_xlfn.IFS(D135&gt;=3.6,"Outstanding",D135&gt;=3.2,"Excellent",D135&gt;=2.8,"Very Good",D135&gt;=2.4,"Satisfactory",D135&gt;=2,"Acceptable",D135&gt;=1.6,"Basic",D135&lt;1.6,"Non Graded")</f>
        <v>Non Graded</v>
      </c>
    </row>
    <row r="136" spans="1:6" x14ac:dyDescent="0.25">
      <c r="A136" t="s">
        <v>79</v>
      </c>
      <c r="B136">
        <v>82132</v>
      </c>
      <c r="E136" s="1" t="str" cm="1">
        <f t="array" ref="E136">_xlfn.IFS(D136&gt;=3.6,"A+",D136&gt;=3.2,"A",D136&gt;=2.8,"B+",D136&gt;=2.4,"B",D136&gt;=2,"C+",D136&gt;=1.6,"C",D136&lt;1.6,"NG")</f>
        <v>NG</v>
      </c>
      <c r="F136" s="2" t="str" cm="1">
        <f t="array" ref="F136">_xlfn.IFS(D136&gt;=3.6,"Outstanding",D136&gt;=3.2,"Excellent",D136&gt;=2.8,"Very Good",D136&gt;=2.4,"Satisfactory",D136&gt;=2,"Acceptable",D136&gt;=1.6,"Basic",D136&lt;1.6,"Non Graded")</f>
        <v>Non Graded</v>
      </c>
    </row>
    <row r="137" spans="1:6" x14ac:dyDescent="0.25">
      <c r="A137" t="s">
        <v>125</v>
      </c>
      <c r="B137">
        <v>82133</v>
      </c>
      <c r="E137" s="1" t="str" cm="1">
        <f t="array" ref="E137">_xlfn.IFS(D137&gt;=3.6,"A+",D137&gt;=3.2,"A",D137&gt;=2.8,"B+",D137&gt;=2.4,"B",D137&gt;=2,"C+",D137&gt;=1.6,"C",D137&lt;1.6,"NG")</f>
        <v>NG</v>
      </c>
      <c r="F137" s="2" t="str" cm="1">
        <f t="array" ref="F137">_xlfn.IFS(D137&gt;=3.6,"Outstanding",D137&gt;=3.2,"Excellent",D137&gt;=2.8,"Very Good",D137&gt;=2.4,"Satisfactory",D137&gt;=2,"Acceptable",D137&gt;=1.6,"Basic",D137&lt;1.6,"Non Graded")</f>
        <v>Non Graded</v>
      </c>
    </row>
    <row r="138" spans="1:6" x14ac:dyDescent="0.25">
      <c r="A138" t="s">
        <v>183</v>
      </c>
      <c r="B138">
        <v>82134</v>
      </c>
      <c r="E138" s="1" t="str" cm="1">
        <f t="array" ref="E138">_xlfn.IFS(D138&gt;=3.6,"A+",D138&gt;=3.2,"A",D138&gt;=2.8,"B+",D138&gt;=2.4,"B",D138&gt;=2,"C+",D138&gt;=1.6,"C",D138&lt;1.6,"NG")</f>
        <v>NG</v>
      </c>
      <c r="F138" s="2" t="str" cm="1">
        <f t="array" ref="F138">_xlfn.IFS(D138&gt;=3.6,"Outstanding",D138&gt;=3.2,"Excellent",D138&gt;=2.8,"Very Good",D138&gt;=2.4,"Satisfactory",D138&gt;=2,"Acceptable",D138&gt;=1.6,"Basic",D138&lt;1.6,"Non Graded")</f>
        <v>Non Graded</v>
      </c>
    </row>
    <row r="139" spans="1:6" x14ac:dyDescent="0.25">
      <c r="A139" t="s">
        <v>38</v>
      </c>
      <c r="B139">
        <v>82135</v>
      </c>
      <c r="E139" s="1" t="str" cm="1">
        <f t="array" ref="E139">_xlfn.IFS(D139&gt;=3.6,"A+",D139&gt;=3.2,"A",D139&gt;=2.8,"B+",D139&gt;=2.4,"B",D139&gt;=2,"C+",D139&gt;=1.6,"C",D139&lt;1.6,"NG")</f>
        <v>NG</v>
      </c>
      <c r="F139" s="2" t="str" cm="1">
        <f t="array" ref="F139">_xlfn.IFS(D139&gt;=3.6,"Outstanding",D139&gt;=3.2,"Excellent",D139&gt;=2.8,"Very Good",D139&gt;=2.4,"Satisfactory",D139&gt;=2,"Acceptable",D139&gt;=1.6,"Basic",D139&lt;1.6,"Non Graded")</f>
        <v>Non Graded</v>
      </c>
    </row>
    <row r="140" spans="1:6" x14ac:dyDescent="0.25">
      <c r="A140" t="s">
        <v>105</v>
      </c>
      <c r="B140">
        <v>82136</v>
      </c>
      <c r="E140" s="1" t="str" cm="1">
        <f t="array" ref="E140">_xlfn.IFS(D140&gt;=3.6,"A+",D140&gt;=3.2,"A",D140&gt;=2.8,"B+",D140&gt;=2.4,"B",D140&gt;=2,"C+",D140&gt;=1.6,"C",D140&lt;1.6,"NG")</f>
        <v>NG</v>
      </c>
      <c r="F140" s="2" t="str" cm="1">
        <f t="array" ref="F140">_xlfn.IFS(D140&gt;=3.6,"Outstanding",D140&gt;=3.2,"Excellent",D140&gt;=2.8,"Very Good",D140&gt;=2.4,"Satisfactory",D140&gt;=2,"Acceptable",D140&gt;=1.6,"Basic",D140&lt;1.6,"Non Graded")</f>
        <v>Non Graded</v>
      </c>
    </row>
    <row r="141" spans="1:6" x14ac:dyDescent="0.25">
      <c r="A141" t="s">
        <v>61</v>
      </c>
      <c r="B141">
        <v>82137</v>
      </c>
      <c r="E141" s="1" t="str" cm="1">
        <f t="array" ref="E141">_xlfn.IFS(D141&gt;=3.6,"A+",D141&gt;=3.2,"A",D141&gt;=2.8,"B+",D141&gt;=2.4,"B",D141&gt;=2,"C+",D141&gt;=1.6,"C",D141&lt;1.6,"NG")</f>
        <v>NG</v>
      </c>
      <c r="F141" s="2" t="str" cm="1">
        <f t="array" ref="F141">_xlfn.IFS(D141&gt;=3.6,"Outstanding",D141&gt;=3.2,"Excellent",D141&gt;=2.8,"Very Good",D141&gt;=2.4,"Satisfactory",D141&gt;=2,"Acceptable",D141&gt;=1.6,"Basic",D141&lt;1.6,"Non Graded")</f>
        <v>Non Graded</v>
      </c>
    </row>
    <row r="142" spans="1:6" x14ac:dyDescent="0.25">
      <c r="A142" t="s">
        <v>96</v>
      </c>
      <c r="B142">
        <v>82138</v>
      </c>
      <c r="E142" s="1" t="str" cm="1">
        <f t="array" ref="E142">_xlfn.IFS(D142&gt;=3.6,"A+",D142&gt;=3.2,"A",D142&gt;=2.8,"B+",D142&gt;=2.4,"B",D142&gt;=2,"C+",D142&gt;=1.6,"C",D142&lt;1.6,"NG")</f>
        <v>NG</v>
      </c>
      <c r="F142" s="2" t="str" cm="1">
        <f t="array" ref="F142">_xlfn.IFS(D142&gt;=3.6,"Outstanding",D142&gt;=3.2,"Excellent",D142&gt;=2.8,"Very Good",D142&gt;=2.4,"Satisfactory",D142&gt;=2,"Acceptable",D142&gt;=1.6,"Basic",D142&lt;1.6,"Non Graded")</f>
        <v>Non Graded</v>
      </c>
    </row>
    <row r="143" spans="1:6" x14ac:dyDescent="0.25">
      <c r="A143" t="s">
        <v>59</v>
      </c>
      <c r="B143">
        <v>82139</v>
      </c>
      <c r="E143" s="1" t="str" cm="1">
        <f t="array" ref="E143">_xlfn.IFS(D143&gt;=3.6,"A+",D143&gt;=3.2,"A",D143&gt;=2.8,"B+",D143&gt;=2.4,"B",D143&gt;=2,"C+",D143&gt;=1.6,"C",D143&lt;1.6,"NG")</f>
        <v>NG</v>
      </c>
      <c r="F143" s="2" t="str" cm="1">
        <f t="array" ref="F143">_xlfn.IFS(D143&gt;=3.6,"Outstanding",D143&gt;=3.2,"Excellent",D143&gt;=2.8,"Very Good",D143&gt;=2.4,"Satisfactory",D143&gt;=2,"Acceptable",D143&gt;=1.6,"Basic",D143&lt;1.6,"Non Graded")</f>
        <v>Non Graded</v>
      </c>
    </row>
    <row r="144" spans="1:6" x14ac:dyDescent="0.25">
      <c r="A144" t="s">
        <v>26</v>
      </c>
      <c r="B144">
        <v>82140</v>
      </c>
      <c r="E144" s="1" t="str" cm="1">
        <f t="array" ref="E144">_xlfn.IFS(D144&gt;=3.6,"A+",D144&gt;=3.2,"A",D144&gt;=2.8,"B+",D144&gt;=2.4,"B",D144&gt;=2,"C+",D144&gt;=1.6,"C",D144&lt;1.6,"NG")</f>
        <v>NG</v>
      </c>
      <c r="F144" s="2" t="str" cm="1">
        <f t="array" ref="F144">_xlfn.IFS(D144&gt;=3.6,"Outstanding",D144&gt;=3.2,"Excellent",D144&gt;=2.8,"Very Good",D144&gt;=2.4,"Satisfactory",D144&gt;=2,"Acceptable",D144&gt;=1.6,"Basic",D144&lt;1.6,"Non Graded")</f>
        <v>Non Graded</v>
      </c>
    </row>
    <row r="145" spans="1:6" x14ac:dyDescent="0.25">
      <c r="A145" t="s">
        <v>126</v>
      </c>
      <c r="B145">
        <v>82141</v>
      </c>
      <c r="E145" s="1" t="str" cm="1">
        <f t="array" ref="E145">_xlfn.IFS(D145&gt;=3.6,"A+",D145&gt;=3.2,"A",D145&gt;=2.8,"B+",D145&gt;=2.4,"B",D145&gt;=2,"C+",D145&gt;=1.6,"C",D145&lt;1.6,"NG")</f>
        <v>NG</v>
      </c>
      <c r="F145" s="2" t="str" cm="1">
        <f t="array" ref="F145">_xlfn.IFS(D145&gt;=3.6,"Outstanding",D145&gt;=3.2,"Excellent",D145&gt;=2.8,"Very Good",D145&gt;=2.4,"Satisfactory",D145&gt;=2,"Acceptable",D145&gt;=1.6,"Basic",D145&lt;1.6,"Non Graded")</f>
        <v>Non Graded</v>
      </c>
    </row>
    <row r="146" spans="1:6" x14ac:dyDescent="0.25">
      <c r="A146" t="s">
        <v>172</v>
      </c>
      <c r="B146">
        <v>82142</v>
      </c>
      <c r="E146" s="1" t="str" cm="1">
        <f t="array" ref="E146">_xlfn.IFS(D146&gt;=3.6,"A+",D146&gt;=3.2,"A",D146&gt;=2.8,"B+",D146&gt;=2.4,"B",D146&gt;=2,"C+",D146&gt;=1.6,"C",D146&lt;1.6,"NG")</f>
        <v>NG</v>
      </c>
      <c r="F146" s="2" t="str" cm="1">
        <f t="array" ref="F146">_xlfn.IFS(D146&gt;=3.6,"Outstanding",D146&gt;=3.2,"Excellent",D146&gt;=2.8,"Very Good",D146&gt;=2.4,"Satisfactory",D146&gt;=2,"Acceptable",D146&gt;=1.6,"Basic",D146&lt;1.6,"Non Graded")</f>
        <v>Non Graded</v>
      </c>
    </row>
    <row r="147" spans="1:6" x14ac:dyDescent="0.25">
      <c r="A147" t="s">
        <v>107</v>
      </c>
      <c r="B147">
        <v>82143</v>
      </c>
      <c r="E147" s="1" t="str" cm="1">
        <f t="array" ref="E147">_xlfn.IFS(D147&gt;=3.6,"A+",D147&gt;=3.2,"A",D147&gt;=2.8,"B+",D147&gt;=2.4,"B",D147&gt;=2,"C+",D147&gt;=1.6,"C",D147&lt;1.6,"NG")</f>
        <v>NG</v>
      </c>
      <c r="F147" s="2" t="str" cm="1">
        <f t="array" ref="F147">_xlfn.IFS(D147&gt;=3.6,"Outstanding",D147&gt;=3.2,"Excellent",D147&gt;=2.8,"Very Good",D147&gt;=2.4,"Satisfactory",D147&gt;=2,"Acceptable",D147&gt;=1.6,"Basic",D147&lt;1.6,"Non Graded")</f>
        <v>Non Graded</v>
      </c>
    </row>
    <row r="148" spans="1:6" x14ac:dyDescent="0.25">
      <c r="A148" t="s">
        <v>178</v>
      </c>
      <c r="B148">
        <v>82144</v>
      </c>
      <c r="E148" s="1" t="str" cm="1">
        <f t="array" ref="E148">_xlfn.IFS(D148&gt;=3.6,"A+",D148&gt;=3.2,"A",D148&gt;=2.8,"B+",D148&gt;=2.4,"B",D148&gt;=2,"C+",D148&gt;=1.6,"C",D148&lt;1.6,"NG")</f>
        <v>NG</v>
      </c>
      <c r="F148" s="2" t="str" cm="1">
        <f t="array" ref="F148">_xlfn.IFS(D148&gt;=3.6,"Outstanding",D148&gt;=3.2,"Excellent",D148&gt;=2.8,"Very Good",D148&gt;=2.4,"Satisfactory",D148&gt;=2,"Acceptable",D148&gt;=1.6,"Basic",D148&lt;1.6,"Non Graded")</f>
        <v>Non Graded</v>
      </c>
    </row>
    <row r="149" spans="1:6" x14ac:dyDescent="0.25">
      <c r="A149" t="s">
        <v>63</v>
      </c>
      <c r="B149">
        <v>82145</v>
      </c>
      <c r="E149" s="1" t="str" cm="1">
        <f t="array" ref="E149">_xlfn.IFS(D149&gt;=3.6,"A+",D149&gt;=3.2,"A",D149&gt;=2.8,"B+",D149&gt;=2.4,"B",D149&gt;=2,"C+",D149&gt;=1.6,"C",D149&lt;1.6,"NG")</f>
        <v>NG</v>
      </c>
      <c r="F149" s="2" t="str" cm="1">
        <f t="array" ref="F149">_xlfn.IFS(D149&gt;=3.6,"Outstanding",D149&gt;=3.2,"Excellent",D149&gt;=2.8,"Very Good",D149&gt;=2.4,"Satisfactory",D149&gt;=2,"Acceptable",D149&gt;=1.6,"Basic",D149&lt;1.6,"Non Graded")</f>
        <v>Non Graded</v>
      </c>
    </row>
    <row r="150" spans="1:6" x14ac:dyDescent="0.25">
      <c r="A150" t="s">
        <v>24</v>
      </c>
      <c r="B150">
        <v>82146</v>
      </c>
      <c r="E150" s="1" t="str" cm="1">
        <f t="array" ref="E150">_xlfn.IFS(D150&gt;=3.6,"A+",D150&gt;=3.2,"A",D150&gt;=2.8,"B+",D150&gt;=2.4,"B",D150&gt;=2,"C+",D150&gt;=1.6,"C",D150&lt;1.6,"NG")</f>
        <v>NG</v>
      </c>
      <c r="F150" s="2" t="str" cm="1">
        <f t="array" ref="F150">_xlfn.IFS(D150&gt;=3.6,"Outstanding",D150&gt;=3.2,"Excellent",D150&gt;=2.8,"Very Good",D150&gt;=2.4,"Satisfactory",D150&gt;=2,"Acceptable",D150&gt;=1.6,"Basic",D150&lt;1.6,"Non Graded")</f>
        <v>Non Graded</v>
      </c>
    </row>
    <row r="151" spans="1:6" x14ac:dyDescent="0.25">
      <c r="A151" t="s">
        <v>24</v>
      </c>
      <c r="B151">
        <v>82147</v>
      </c>
      <c r="E151" s="1" t="str" cm="1">
        <f t="array" ref="E151">_xlfn.IFS(D151&gt;=3.6,"A+",D151&gt;=3.2,"A",D151&gt;=2.8,"B+",D151&gt;=2.4,"B",D151&gt;=2,"C+",D151&gt;=1.6,"C",D151&lt;1.6,"NG")</f>
        <v>NG</v>
      </c>
      <c r="F151" s="2" t="str" cm="1">
        <f t="array" ref="F151">_xlfn.IFS(D151&gt;=3.6,"Outstanding",D151&gt;=3.2,"Excellent",D151&gt;=2.8,"Very Good",D151&gt;=2.4,"Satisfactory",D151&gt;=2,"Acceptable",D151&gt;=1.6,"Basic",D151&lt;1.6,"Non Graded")</f>
        <v>Non Graded</v>
      </c>
    </row>
    <row r="152" spans="1:6" x14ac:dyDescent="0.25">
      <c r="A152" t="s">
        <v>31</v>
      </c>
      <c r="B152">
        <v>82148</v>
      </c>
      <c r="E152" s="1" t="str" cm="1">
        <f t="array" ref="E152">_xlfn.IFS(D152&gt;=3.6,"A+",D152&gt;=3.2,"A",D152&gt;=2.8,"B+",D152&gt;=2.4,"B",D152&gt;=2,"C+",D152&gt;=1.6,"C",D152&lt;1.6,"NG")</f>
        <v>NG</v>
      </c>
      <c r="F152" s="2" t="str" cm="1">
        <f t="array" ref="F152">_xlfn.IFS(D152&gt;=3.6,"Outstanding",D152&gt;=3.2,"Excellent",D152&gt;=2.8,"Very Good",D152&gt;=2.4,"Satisfactory",D152&gt;=2,"Acceptable",D152&gt;=1.6,"Basic",D152&lt;1.6,"Non Graded")</f>
        <v>Non Graded</v>
      </c>
    </row>
    <row r="153" spans="1:6" x14ac:dyDescent="0.25">
      <c r="A153" t="s">
        <v>20</v>
      </c>
      <c r="B153">
        <v>82149</v>
      </c>
      <c r="E153" s="1" t="str" cm="1">
        <f t="array" ref="E153">_xlfn.IFS(D153&gt;=3.6,"A+",D153&gt;=3.2,"A",D153&gt;=2.8,"B+",D153&gt;=2.4,"B",D153&gt;=2,"C+",D153&gt;=1.6,"C",D153&lt;1.6,"NG")</f>
        <v>NG</v>
      </c>
      <c r="F153" s="2" t="str" cm="1">
        <f t="array" ref="F153">_xlfn.IFS(D153&gt;=3.6,"Outstanding",D153&gt;=3.2,"Excellent",D153&gt;=2.8,"Very Good",D153&gt;=2.4,"Satisfactory",D153&gt;=2,"Acceptable",D153&gt;=1.6,"Basic",D153&lt;1.6,"Non Graded")</f>
        <v>Non Graded</v>
      </c>
    </row>
    <row r="154" spans="1:6" x14ac:dyDescent="0.25">
      <c r="A154" t="s">
        <v>69</v>
      </c>
      <c r="B154">
        <v>82150</v>
      </c>
      <c r="E154" s="1" t="str" cm="1">
        <f t="array" ref="E154">_xlfn.IFS(D154&gt;=3.6,"A+",D154&gt;=3.2,"A",D154&gt;=2.8,"B+",D154&gt;=2.4,"B",D154&gt;=2,"C+",D154&gt;=1.6,"C",D154&lt;1.6,"NG")</f>
        <v>NG</v>
      </c>
      <c r="F154" s="2" t="str" cm="1">
        <f t="array" ref="F154">_xlfn.IFS(D154&gt;=3.6,"Outstanding",D154&gt;=3.2,"Excellent",D154&gt;=2.8,"Very Good",D154&gt;=2.4,"Satisfactory",D154&gt;=2,"Acceptable",D154&gt;=1.6,"Basic",D154&lt;1.6,"Non Graded")</f>
        <v>Non Graded</v>
      </c>
    </row>
    <row r="155" spans="1:6" x14ac:dyDescent="0.25">
      <c r="A155" t="s">
        <v>68</v>
      </c>
      <c r="B155">
        <v>82151</v>
      </c>
      <c r="E155" s="1" t="str" cm="1">
        <f t="array" ref="E155">_xlfn.IFS(D155&gt;=3.6,"A+",D155&gt;=3.2,"A",D155&gt;=2.8,"B+",D155&gt;=2.4,"B",D155&gt;=2,"C+",D155&gt;=1.6,"C",D155&lt;1.6,"NG")</f>
        <v>NG</v>
      </c>
      <c r="F155" s="2" t="str" cm="1">
        <f t="array" ref="F155">_xlfn.IFS(D155&gt;=3.6,"Outstanding",D155&gt;=3.2,"Excellent",D155&gt;=2.8,"Very Good",D155&gt;=2.4,"Satisfactory",D155&gt;=2,"Acceptable",D155&gt;=1.6,"Basic",D155&lt;1.6,"Non Graded")</f>
        <v>Non Graded</v>
      </c>
    </row>
    <row r="156" spans="1:6" x14ac:dyDescent="0.25">
      <c r="A156" t="s">
        <v>89</v>
      </c>
      <c r="B156">
        <v>82152</v>
      </c>
      <c r="E156" s="1" t="str" cm="1">
        <f t="array" ref="E156">_xlfn.IFS(D156&gt;=3.6,"A+",D156&gt;=3.2,"A",D156&gt;=2.8,"B+",D156&gt;=2.4,"B",D156&gt;=2,"C+",D156&gt;=1.6,"C",D156&lt;1.6,"NG")</f>
        <v>NG</v>
      </c>
      <c r="F156" s="2" t="str" cm="1">
        <f t="array" ref="F156">_xlfn.IFS(D156&gt;=3.6,"Outstanding",D156&gt;=3.2,"Excellent",D156&gt;=2.8,"Very Good",D156&gt;=2.4,"Satisfactory",D156&gt;=2,"Acceptable",D156&gt;=1.6,"Basic",D156&lt;1.6,"Non Graded")</f>
        <v>Non Graded</v>
      </c>
    </row>
    <row r="157" spans="1:6" x14ac:dyDescent="0.25">
      <c r="A157" t="s">
        <v>103</v>
      </c>
      <c r="B157">
        <v>82153</v>
      </c>
      <c r="E157" s="1" t="str" cm="1">
        <f t="array" ref="E157">_xlfn.IFS(D157&gt;=3.6,"A+",D157&gt;=3.2,"A",D157&gt;=2.8,"B+",D157&gt;=2.4,"B",D157&gt;=2,"C+",D157&gt;=1.6,"C",D157&lt;1.6,"NG")</f>
        <v>NG</v>
      </c>
      <c r="F157" s="2" t="str" cm="1">
        <f t="array" ref="F157">_xlfn.IFS(D157&gt;=3.6,"Outstanding",D157&gt;=3.2,"Excellent",D157&gt;=2.8,"Very Good",D157&gt;=2.4,"Satisfactory",D157&gt;=2,"Acceptable",D157&gt;=1.6,"Basic",D157&lt;1.6,"Non Graded")</f>
        <v>Non Graded</v>
      </c>
    </row>
    <row r="158" spans="1:6" x14ac:dyDescent="0.25">
      <c r="A158" t="s">
        <v>167</v>
      </c>
      <c r="B158">
        <v>82154</v>
      </c>
      <c r="E158" s="1" t="str" cm="1">
        <f t="array" ref="E158">_xlfn.IFS(D158&gt;=3.6,"A+",D158&gt;=3.2,"A",D158&gt;=2.8,"B+",D158&gt;=2.4,"B",D158&gt;=2,"C+",D158&gt;=1.6,"C",D158&lt;1.6,"NG")</f>
        <v>NG</v>
      </c>
      <c r="F158" s="2" t="str" cm="1">
        <f t="array" ref="F158">_xlfn.IFS(D158&gt;=3.6,"Outstanding",D158&gt;=3.2,"Excellent",D158&gt;=2.8,"Very Good",D158&gt;=2.4,"Satisfactory",D158&gt;=2,"Acceptable",D158&gt;=1.6,"Basic",D158&lt;1.6,"Non Graded")</f>
        <v>Non Graded</v>
      </c>
    </row>
    <row r="159" spans="1:6" x14ac:dyDescent="0.25">
      <c r="A159" t="s">
        <v>123</v>
      </c>
      <c r="B159">
        <v>82155</v>
      </c>
      <c r="E159" s="1" t="str" cm="1">
        <f t="array" ref="E159">_xlfn.IFS(D159&gt;=3.6,"A+",D159&gt;=3.2,"A",D159&gt;=2.8,"B+",D159&gt;=2.4,"B",D159&gt;=2,"C+",D159&gt;=1.6,"C",D159&lt;1.6,"NG")</f>
        <v>NG</v>
      </c>
      <c r="F159" s="2" t="str" cm="1">
        <f t="array" ref="F159">_xlfn.IFS(D159&gt;=3.6,"Outstanding",D159&gt;=3.2,"Excellent",D159&gt;=2.8,"Very Good",D159&gt;=2.4,"Satisfactory",D159&gt;=2,"Acceptable",D159&gt;=1.6,"Basic",D159&lt;1.6,"Non Graded")</f>
        <v>Non Graded</v>
      </c>
    </row>
    <row r="160" spans="1:6" x14ac:dyDescent="0.25">
      <c r="A160" t="s">
        <v>93</v>
      </c>
      <c r="B160">
        <v>82156</v>
      </c>
      <c r="E160" s="1" t="str" cm="1">
        <f t="array" ref="E160">_xlfn.IFS(D160&gt;=3.6,"A+",D160&gt;=3.2,"A",D160&gt;=2.8,"B+",D160&gt;=2.4,"B",D160&gt;=2,"C+",D160&gt;=1.6,"C",D160&lt;1.6,"NG")</f>
        <v>NG</v>
      </c>
      <c r="F160" s="2" t="str" cm="1">
        <f t="array" ref="F160">_xlfn.IFS(D160&gt;=3.6,"Outstanding",D160&gt;=3.2,"Excellent",D160&gt;=2.8,"Very Good",D160&gt;=2.4,"Satisfactory",D160&gt;=2,"Acceptable",D160&gt;=1.6,"Basic",D160&lt;1.6,"Non Graded")</f>
        <v>Non Graded</v>
      </c>
    </row>
    <row r="161" spans="1:6" x14ac:dyDescent="0.25">
      <c r="A161" t="s">
        <v>12</v>
      </c>
      <c r="B161">
        <v>82157</v>
      </c>
      <c r="E161" s="1" t="str" cm="1">
        <f t="array" ref="E161">_xlfn.IFS(D161&gt;=3.6,"A+",D161&gt;=3.2,"A",D161&gt;=2.8,"B+",D161&gt;=2.4,"B",D161&gt;=2,"C+",D161&gt;=1.6,"C",D161&lt;1.6,"NG")</f>
        <v>NG</v>
      </c>
      <c r="F161" s="2" t="str" cm="1">
        <f t="array" ref="F161">_xlfn.IFS(D161&gt;=3.6,"Outstanding",D161&gt;=3.2,"Excellent",D161&gt;=2.8,"Very Good",D161&gt;=2.4,"Satisfactory",D161&gt;=2,"Acceptable",D161&gt;=1.6,"Basic",D161&lt;1.6,"Non Graded")</f>
        <v>Non Graded</v>
      </c>
    </row>
    <row r="162" spans="1:6" x14ac:dyDescent="0.25">
      <c r="A162" t="s">
        <v>75</v>
      </c>
      <c r="B162">
        <v>82158</v>
      </c>
      <c r="E162" s="1" t="str" cm="1">
        <f t="array" ref="E162">_xlfn.IFS(D162&gt;=3.6,"A+",D162&gt;=3.2,"A",D162&gt;=2.8,"B+",D162&gt;=2.4,"B",D162&gt;=2,"C+",D162&gt;=1.6,"C",D162&lt;1.6,"NG")</f>
        <v>NG</v>
      </c>
      <c r="F162" s="2" t="str" cm="1">
        <f t="array" ref="F162">_xlfn.IFS(D162&gt;=3.6,"Outstanding",D162&gt;=3.2,"Excellent",D162&gt;=2.8,"Very Good",D162&gt;=2.4,"Satisfactory",D162&gt;=2,"Acceptable",D162&gt;=1.6,"Basic",D162&lt;1.6,"Non Graded")</f>
        <v>Non Graded</v>
      </c>
    </row>
    <row r="163" spans="1:6" x14ac:dyDescent="0.25">
      <c r="A163" t="s">
        <v>182</v>
      </c>
      <c r="B163">
        <v>82159</v>
      </c>
      <c r="E163" s="1" t="str" cm="1">
        <f t="array" ref="E163">_xlfn.IFS(D163&gt;=3.6,"A+",D163&gt;=3.2,"A",D163&gt;=2.8,"B+",D163&gt;=2.4,"B",D163&gt;=2,"C+",D163&gt;=1.6,"C",D163&lt;1.6,"NG")</f>
        <v>NG</v>
      </c>
      <c r="F163" s="2" t="str" cm="1">
        <f t="array" ref="F163">_xlfn.IFS(D163&gt;=3.6,"Outstanding",D163&gt;=3.2,"Excellent",D163&gt;=2.8,"Very Good",D163&gt;=2.4,"Satisfactory",D163&gt;=2,"Acceptable",D163&gt;=1.6,"Basic",D163&lt;1.6,"Non Graded")</f>
        <v>Non Graded</v>
      </c>
    </row>
    <row r="164" spans="1:6" x14ac:dyDescent="0.25">
      <c r="A164" t="s">
        <v>44</v>
      </c>
      <c r="B164">
        <v>82160</v>
      </c>
      <c r="E164" s="1" t="str" cm="1">
        <f t="array" ref="E164">_xlfn.IFS(D164&gt;=3.6,"A+",D164&gt;=3.2,"A",D164&gt;=2.8,"B+",D164&gt;=2.4,"B",D164&gt;=2,"C+",D164&gt;=1.6,"C",D164&lt;1.6,"NG")</f>
        <v>NG</v>
      </c>
      <c r="F164" s="2" t="str" cm="1">
        <f t="array" ref="F164">_xlfn.IFS(D164&gt;=3.6,"Outstanding",D164&gt;=3.2,"Excellent",D164&gt;=2.8,"Very Good",D164&gt;=2.4,"Satisfactory",D164&gt;=2,"Acceptable",D164&gt;=1.6,"Basic",D164&lt;1.6,"Non Graded")</f>
        <v>Non Graded</v>
      </c>
    </row>
    <row r="165" spans="1:6" x14ac:dyDescent="0.25">
      <c r="A165" t="s">
        <v>14</v>
      </c>
      <c r="B165">
        <v>82161</v>
      </c>
      <c r="E165" s="1" t="str" cm="1">
        <f t="array" ref="E165">_xlfn.IFS(D165&gt;=3.6,"A+",D165&gt;=3.2,"A",D165&gt;=2.8,"B+",D165&gt;=2.4,"B",D165&gt;=2,"C+",D165&gt;=1.6,"C",D165&lt;1.6,"NG")</f>
        <v>NG</v>
      </c>
      <c r="F165" s="2" t="str" cm="1">
        <f t="array" ref="F165">_xlfn.IFS(D165&gt;=3.6,"Outstanding",D165&gt;=3.2,"Excellent",D165&gt;=2.8,"Very Good",D165&gt;=2.4,"Satisfactory",D165&gt;=2,"Acceptable",D165&gt;=1.6,"Basic",D165&lt;1.6,"Non Graded")</f>
        <v>Non Graded</v>
      </c>
    </row>
    <row r="166" spans="1:6" x14ac:dyDescent="0.25">
      <c r="A166" t="s">
        <v>119</v>
      </c>
      <c r="B166">
        <v>82162</v>
      </c>
      <c r="E166" s="1" t="str" cm="1">
        <f t="array" ref="E166">_xlfn.IFS(D166&gt;=3.6,"A+",D166&gt;=3.2,"A",D166&gt;=2.8,"B+",D166&gt;=2.4,"B",D166&gt;=2,"C+",D166&gt;=1.6,"C",D166&lt;1.6,"NG")</f>
        <v>NG</v>
      </c>
      <c r="F166" s="2" t="str" cm="1">
        <f t="array" ref="F166">_xlfn.IFS(D166&gt;=3.6,"Outstanding",D166&gt;=3.2,"Excellent",D166&gt;=2.8,"Very Good",D166&gt;=2.4,"Satisfactory",D166&gt;=2,"Acceptable",D166&gt;=1.6,"Basic",D166&lt;1.6,"Non Graded")</f>
        <v>Non Graded</v>
      </c>
    </row>
    <row r="167" spans="1:6" x14ac:dyDescent="0.25">
      <c r="A167" t="s">
        <v>135</v>
      </c>
      <c r="B167">
        <v>82163</v>
      </c>
      <c r="E167" s="1" t="str" cm="1">
        <f t="array" ref="E167">_xlfn.IFS(D167&gt;=3.6,"A+",D167&gt;=3.2,"A",D167&gt;=2.8,"B+",D167&gt;=2.4,"B",D167&gt;=2,"C+",D167&gt;=1.6,"C",D167&lt;1.6,"NG")</f>
        <v>NG</v>
      </c>
      <c r="F167" s="2" t="str" cm="1">
        <f t="array" ref="F167">_xlfn.IFS(D167&gt;=3.6,"Outstanding",D167&gt;=3.2,"Excellent",D167&gt;=2.8,"Very Good",D167&gt;=2.4,"Satisfactory",D167&gt;=2,"Acceptable",D167&gt;=1.6,"Basic",D167&lt;1.6,"Non Graded")</f>
        <v>Non Graded</v>
      </c>
    </row>
    <row r="168" spans="1:6" x14ac:dyDescent="0.25">
      <c r="A168" t="s">
        <v>78</v>
      </c>
      <c r="B168">
        <v>82164</v>
      </c>
      <c r="E168" s="1" t="str" cm="1">
        <f t="array" ref="E168">_xlfn.IFS(D168&gt;=3.6,"A+",D168&gt;=3.2,"A",D168&gt;=2.8,"B+",D168&gt;=2.4,"B",D168&gt;=2,"C+",D168&gt;=1.6,"C",D168&lt;1.6,"NG")</f>
        <v>NG</v>
      </c>
      <c r="F168" s="2" t="str" cm="1">
        <f t="array" ref="F168">_xlfn.IFS(D168&gt;=3.6,"Outstanding",D168&gt;=3.2,"Excellent",D168&gt;=2.8,"Very Good",D168&gt;=2.4,"Satisfactory",D168&gt;=2,"Acceptable",D168&gt;=1.6,"Basic",D168&lt;1.6,"Non Graded")</f>
        <v>Non Graded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41"/>
  <sheetViews>
    <sheetView topLeftCell="L1" zoomScale="82" zoomScaleNormal="72" workbookViewId="0">
      <selection activeCell="Q2" sqref="Q2"/>
    </sheetView>
  </sheetViews>
  <sheetFormatPr defaultRowHeight="15" x14ac:dyDescent="0.25"/>
  <cols>
    <col min="1" max="1" width="22.85546875" style="1" bestFit="1" customWidth="1"/>
    <col min="2" max="2" width="10.85546875" style="1" bestFit="1" customWidth="1"/>
    <col min="3" max="3" width="5.42578125" style="1" bestFit="1" customWidth="1"/>
    <col min="4" max="5" width="16.7109375" style="1" bestFit="1" customWidth="1"/>
    <col min="6" max="7" width="17.28515625" style="1" bestFit="1" customWidth="1"/>
    <col min="8" max="9" width="23.140625" style="1" bestFit="1" customWidth="1"/>
    <col min="10" max="11" width="17" style="1" bestFit="1" customWidth="1"/>
    <col min="12" max="13" width="27.5703125" style="1" bestFit="1" customWidth="1"/>
    <col min="14" max="15" width="19.7109375" style="1" bestFit="1" customWidth="1"/>
    <col min="16" max="16" width="5.42578125" style="1" bestFit="1" customWidth="1"/>
    <col min="17" max="17" width="6.85546875" style="1" bestFit="1" customWidth="1"/>
    <col min="18" max="18" width="11.85546875" style="1" bestFit="1" customWidth="1"/>
    <col min="19" max="19" width="15.85546875" style="1" bestFit="1" customWidth="1"/>
    <col min="23" max="16384" width="9.140625" style="1"/>
  </cols>
  <sheetData>
    <row r="1" spans="1:32" x14ac:dyDescent="0.25">
      <c r="A1" s="3" t="s">
        <v>5</v>
      </c>
      <c r="B1" s="3" t="s">
        <v>4</v>
      </c>
      <c r="C1" s="3" t="s">
        <v>3</v>
      </c>
      <c r="D1" s="3" t="s">
        <v>45</v>
      </c>
      <c r="E1" s="3" t="s">
        <v>46</v>
      </c>
      <c r="F1" s="3" t="s">
        <v>47</v>
      </c>
      <c r="G1" s="3" t="s">
        <v>48</v>
      </c>
      <c r="H1" s="3" t="s">
        <v>49</v>
      </c>
      <c r="I1" s="3" t="s">
        <v>55</v>
      </c>
      <c r="J1" s="3" t="s">
        <v>50</v>
      </c>
      <c r="K1" s="3" t="s">
        <v>56</v>
      </c>
      <c r="L1" s="3" t="s">
        <v>51</v>
      </c>
      <c r="M1" s="3" t="s">
        <v>54</v>
      </c>
      <c r="N1" s="3" t="s">
        <v>52</v>
      </c>
      <c r="O1" s="3" t="s">
        <v>53</v>
      </c>
      <c r="P1" s="3" t="s">
        <v>1</v>
      </c>
      <c r="Q1" s="3" t="s">
        <v>2</v>
      </c>
      <c r="R1" s="3" t="s">
        <v>0</v>
      </c>
      <c r="S1" s="3"/>
      <c r="AE1" s="2"/>
      <c r="AF1" s="2"/>
    </row>
    <row r="2" spans="1:32" x14ac:dyDescent="0.25">
      <c r="A2" s="1" t="s">
        <v>6</v>
      </c>
      <c r="P2" s="4"/>
      <c r="Q2" s="1" t="str" cm="1">
        <f t="array" ref="Q2">_xlfn.IFS(P2&gt;=3.6,"A+",P2&gt;=3.2,"A",P2&gt;=2.8,"B+",P2&gt;=2.4,"B",P2&gt;=2,"C+",P2&gt;=1.6,"C",P2&lt;1.6,"NG")</f>
        <v>NG</v>
      </c>
      <c r="R2" s="2" t="str" cm="1">
        <f t="array" ref="R2">_xlfn.IFS(P2&gt;=3.6,"Outstanding",P2&gt;=3.2,"Excellent",P2&gt;=2.8,"Very Good",P2&gt;=2.4,"Satisfactory",P2&gt;=2,"Acceptable",P2&gt;=1.6,"Basic",P2&lt;1.6,"Non Graded")</f>
        <v>Non Graded</v>
      </c>
    </row>
    <row r="3" spans="1:32" x14ac:dyDescent="0.25">
      <c r="A3" s="1" t="s">
        <v>7</v>
      </c>
      <c r="P3" s="4"/>
      <c r="Q3" s="1" t="str" cm="1">
        <f t="array" ref="Q3">_xlfn.IFS(P3&gt;=3.6,"A+",P3&gt;=3.2,"A",P3&gt;=2.8,"B+",P3&gt;=2.4,"B",P3&gt;=2,"C+",P3&gt;=1.6,"C",P3&lt;1.6,"NG")</f>
        <v>NG</v>
      </c>
      <c r="R3" s="2" t="str" cm="1">
        <f t="array" ref="R3">_xlfn.IFS(P3&gt;=3.6,"Outstanding",P3&gt;=3.2,"Excellent",P3&gt;=2.8,"Very Good",P3&gt;=2.4,"Satisfactory",P3&gt;=2,"Acceptable",P3&gt;=1.6,"Basic",P3&lt;1.6,"Non Graded")</f>
        <v>Non Graded</v>
      </c>
    </row>
    <row r="4" spans="1:32" x14ac:dyDescent="0.25">
      <c r="A4" s="1" t="s">
        <v>8</v>
      </c>
      <c r="P4" s="4"/>
      <c r="Q4" s="1" t="str" cm="1">
        <f t="array" ref="Q4">_xlfn.IFS(P4&gt;=3.6,"A+",P4&gt;=3.2,"A",P4&gt;=2.8,"B+",P4&gt;=2.4,"B",P4&gt;=2,"C+",P4&gt;=1.6,"C",P4&lt;1.6,"NG")</f>
        <v>NG</v>
      </c>
      <c r="R4" s="2" t="str" cm="1">
        <f t="array" ref="R4">_xlfn.IFS(P4&gt;=3.6,"Outstanding",P4&gt;=3.2,"Excellent",P4&gt;=2.8,"Very Good",P4&gt;=2.4,"Satisfactory",P4&gt;=2,"Acceptable",P4&gt;=1.6,"Basic",P4&lt;1.6,"Non Graded")</f>
        <v>Non Graded</v>
      </c>
    </row>
    <row r="5" spans="1:32" x14ac:dyDescent="0.25">
      <c r="A5" s="1" t="s">
        <v>9</v>
      </c>
      <c r="P5" s="4"/>
      <c r="Q5" s="1" t="str" cm="1">
        <f t="array" ref="Q5">_xlfn.IFS(P5&gt;=3.6,"A+",P5&gt;=3.2,"A",P5&gt;=2.8,"B+",P5&gt;=2.4,"B",P5&gt;=2,"C+",P5&gt;=1.6,"C",P5&lt;1.6,"NG")</f>
        <v>NG</v>
      </c>
      <c r="R5" s="2" t="str" cm="1">
        <f t="array" ref="R5">_xlfn.IFS(P5&gt;=3.6,"Outstanding",P5&gt;=3.2,"Excellent",P5&gt;=2.8,"Very Good",P5&gt;=2.4,"Satisfactory",P5&gt;=2,"Acceptable",P5&gt;=1.6,"Basic",P5&lt;1.6,"Non Graded")</f>
        <v>Non Graded</v>
      </c>
    </row>
    <row r="6" spans="1:32" x14ac:dyDescent="0.25">
      <c r="A6" s="1" t="s">
        <v>10</v>
      </c>
      <c r="P6" s="4"/>
      <c r="Q6" s="1" t="str" cm="1">
        <f t="array" ref="Q6">_xlfn.IFS(P6&gt;=3.6,"A+",P6&gt;=3.2,"A",P6&gt;=2.8,"B+",P6&gt;=2.4,"B",P6&gt;=2,"C+",P6&gt;=1.6,"C",P6&lt;1.6,"NG")</f>
        <v>NG</v>
      </c>
      <c r="R6" s="2" t="str" cm="1">
        <f t="array" ref="R6">_xlfn.IFS(P6&gt;=3.6,"Outstanding",P6&gt;=3.2,"Excellent",P6&gt;=2.8,"Very Good",P6&gt;=2.4,"Satisfactory",P6&gt;=2,"Acceptable",P6&gt;=1.6,"Basic",P6&lt;1.6,"Non Graded")</f>
        <v>Non Graded</v>
      </c>
    </row>
    <row r="7" spans="1:32" x14ac:dyDescent="0.25">
      <c r="A7" s="1" t="s">
        <v>11</v>
      </c>
      <c r="P7" s="4"/>
      <c r="Q7" s="1" t="str" cm="1">
        <f t="array" ref="Q7">_xlfn.IFS(P7&gt;=3.6,"A+",P7&gt;=3.2,"A",P7&gt;=2.8,"B+",P7&gt;=2.4,"B",P7&gt;=2,"C+",P7&gt;=1.6,"C",P7&lt;1.6,"NG")</f>
        <v>NG</v>
      </c>
      <c r="R7" s="2" t="str" cm="1">
        <f t="array" ref="R7">_xlfn.IFS(P7&gt;=3.6,"Outstanding",P7&gt;=3.2,"Excellent",P7&gt;=2.8,"Very Good",P7&gt;=2.4,"Satisfactory",P7&gt;=2,"Acceptable",P7&gt;=1.6,"Basic",P7&lt;1.6,"Non Graded")</f>
        <v>Non Graded</v>
      </c>
    </row>
    <row r="8" spans="1:32" x14ac:dyDescent="0.25">
      <c r="A8" s="1" t="s">
        <v>12</v>
      </c>
      <c r="P8" s="4"/>
      <c r="Q8" s="1" t="str" cm="1">
        <f t="array" ref="Q8">_xlfn.IFS(P8&gt;=3.6,"A+",P8&gt;=3.2,"A",P8&gt;=2.8,"B+",P8&gt;=2.4,"B",P8&gt;=2,"C+",P8&gt;=1.6,"C",P8&lt;1.6,"NG")</f>
        <v>NG</v>
      </c>
      <c r="R8" s="2" t="str" cm="1">
        <f t="array" ref="R8">_xlfn.IFS(P8&gt;=3.6,"Outstanding",P8&gt;=3.2,"Excellent",P8&gt;=2.8,"Very Good",P8&gt;=2.4,"Satisfactory",P8&gt;=2,"Acceptable",P8&gt;=1.6,"Basic",P8&lt;1.6,"Non Graded")</f>
        <v>Non Graded</v>
      </c>
    </row>
    <row r="9" spans="1:32" x14ac:dyDescent="0.25">
      <c r="A9" s="1" t="s">
        <v>13</v>
      </c>
      <c r="P9" s="4"/>
      <c r="Q9" s="1" t="str" cm="1">
        <f t="array" ref="Q9">_xlfn.IFS(P9&gt;=3.6,"A+",P9&gt;=3.2,"A",P9&gt;=2.8,"B+",P9&gt;=2.4,"B",P9&gt;=2,"C+",P9&gt;=1.6,"C",P9&lt;1.6,"NG")</f>
        <v>NG</v>
      </c>
      <c r="R9" s="2" t="str" cm="1">
        <f t="array" ref="R9">_xlfn.IFS(P9&gt;=3.6,"Outstanding",P9&gt;=3.2,"Excellent",P9&gt;=2.8,"Very Good",P9&gt;=2.4,"Satisfactory",P9&gt;=2,"Acceptable",P9&gt;=1.6,"Basic",P9&lt;1.6,"Non Graded")</f>
        <v>Non Graded</v>
      </c>
    </row>
    <row r="10" spans="1:32" x14ac:dyDescent="0.25">
      <c r="A10" s="1" t="s">
        <v>14</v>
      </c>
      <c r="P10" s="4"/>
      <c r="Q10" s="1" t="str" cm="1">
        <f t="array" ref="Q10">_xlfn.IFS(P10&gt;=3.6,"A+",P10&gt;=3.2,"A",P10&gt;=2.8,"B+",P10&gt;=2.4,"B",P10&gt;=2,"C+",P10&gt;=1.6,"C",P10&lt;1.6,"NG")</f>
        <v>NG</v>
      </c>
      <c r="R10" s="2" t="str" cm="1">
        <f t="array" ref="R10">_xlfn.IFS(P10&gt;=3.6,"Outstanding",P10&gt;=3.2,"Excellent",P10&gt;=2.8,"Very Good",P10&gt;=2.4,"Satisfactory",P10&gt;=2,"Acceptable",P10&gt;=1.6,"Basic",P10&lt;1.6,"Non Graded")</f>
        <v>Non Graded</v>
      </c>
    </row>
    <row r="11" spans="1:32" x14ac:dyDescent="0.25">
      <c r="A11" s="1" t="s">
        <v>15</v>
      </c>
      <c r="P11" s="4"/>
      <c r="Q11" s="1" t="str" cm="1">
        <f t="array" ref="Q11">_xlfn.IFS(P11&gt;=3.6,"A+",P11&gt;=3.2,"A",P11&gt;=2.8,"B+",P11&gt;=2.4,"B",P11&gt;=2,"C+",P11&gt;=1.6,"C",P11&lt;1.6,"NG")</f>
        <v>NG</v>
      </c>
      <c r="R11" s="2" t="str" cm="1">
        <f t="array" ref="R11">_xlfn.IFS(P11&gt;=3.6,"Outstanding",P11&gt;=3.2,"Excellent",P11&gt;=2.8,"Very Good",P11&gt;=2.4,"Satisfactory",P11&gt;=2,"Acceptable",P11&gt;=1.6,"Basic",P11&lt;1.6,"Non Graded")</f>
        <v>Non Graded</v>
      </c>
    </row>
    <row r="12" spans="1:32" x14ac:dyDescent="0.25">
      <c r="A12" s="1" t="s">
        <v>16</v>
      </c>
      <c r="P12" s="4"/>
      <c r="Q12" s="1" t="str" cm="1">
        <f t="array" ref="Q12">_xlfn.IFS(P12&gt;=3.6,"A+",P12&gt;=3.2,"A",P12&gt;=2.8,"B+",P12&gt;=2.4,"B",P12&gt;=2,"C+",P12&gt;=1.6,"C",P12&lt;1.6,"NG")</f>
        <v>NG</v>
      </c>
      <c r="R12" s="2" t="str" cm="1">
        <f t="array" ref="R12">_xlfn.IFS(P12&gt;=3.6,"Outstanding",P12&gt;=3.2,"Excellent",P12&gt;=2.8,"Very Good",P12&gt;=2.4,"Satisfactory",P12&gt;=2,"Acceptable",P12&gt;=1.6,"Basic",P12&lt;1.6,"Non Graded")</f>
        <v>Non Graded</v>
      </c>
    </row>
    <row r="13" spans="1:32" x14ac:dyDescent="0.25">
      <c r="A13" s="1" t="s">
        <v>17</v>
      </c>
      <c r="P13" s="4"/>
      <c r="Q13" s="1" t="str" cm="1">
        <f t="array" ref="Q13">_xlfn.IFS(P13&gt;=3.6,"A+",P13&gt;=3.2,"A",P13&gt;=2.8,"B+",P13&gt;=2.4,"B",P13&gt;=2,"C+",P13&gt;=1.6,"C",P13&lt;1.6,"NG")</f>
        <v>NG</v>
      </c>
      <c r="R13" s="2" t="str" cm="1">
        <f t="array" ref="R13">_xlfn.IFS(P13&gt;=3.6,"Outstanding",P13&gt;=3.2,"Excellent",P13&gt;=2.8,"Very Good",P13&gt;=2.4,"Satisfactory",P13&gt;=2,"Acceptable",P13&gt;=1.6,"Basic",P13&lt;1.6,"Non Graded")</f>
        <v>Non Graded</v>
      </c>
    </row>
    <row r="14" spans="1:32" x14ac:dyDescent="0.25">
      <c r="A14" s="1" t="s">
        <v>18</v>
      </c>
      <c r="P14" s="4"/>
      <c r="Q14" s="1" t="str" cm="1">
        <f t="array" ref="Q14">_xlfn.IFS(P14&gt;=3.6,"A+",P14&gt;=3.2,"A",P14&gt;=2.8,"B+",P14&gt;=2.4,"B",P14&gt;=2,"C+",P14&gt;=1.6,"C",P14&lt;1.6,"NG")</f>
        <v>NG</v>
      </c>
      <c r="R14" s="2" t="str" cm="1">
        <f t="array" ref="R14">_xlfn.IFS(P14&gt;=3.6,"Outstanding",P14&gt;=3.2,"Excellent",P14&gt;=2.8,"Very Good",P14&gt;=2.4,"Satisfactory",P14&gt;=2,"Acceptable",P14&gt;=1.6,"Basic",P14&lt;1.6,"Non Graded")</f>
        <v>Non Graded</v>
      </c>
    </row>
    <row r="15" spans="1:32" x14ac:dyDescent="0.25">
      <c r="A15" s="1" t="s">
        <v>19</v>
      </c>
      <c r="P15" s="4"/>
      <c r="Q15" s="1" t="str" cm="1">
        <f t="array" ref="Q15">_xlfn.IFS(P15&gt;=3.6,"A+",P15&gt;=3.2,"A",P15&gt;=2.8,"B+",P15&gt;=2.4,"B",P15&gt;=2,"C+",P15&gt;=1.6,"C",P15&lt;1.6,"NG")</f>
        <v>NG</v>
      </c>
      <c r="R15" s="2" t="str" cm="1">
        <f t="array" ref="R15">_xlfn.IFS(P15&gt;=3.6,"Outstanding",P15&gt;=3.2,"Excellent",P15&gt;=2.8,"Very Good",P15&gt;=2.4,"Satisfactory",P15&gt;=2,"Acceptable",P15&gt;=1.6,"Basic",P15&lt;1.6,"Non Graded")</f>
        <v>Non Graded</v>
      </c>
    </row>
    <row r="16" spans="1:32" x14ac:dyDescent="0.25">
      <c r="A16" s="1" t="s">
        <v>20</v>
      </c>
      <c r="P16" s="4"/>
      <c r="Q16" s="1" t="str" cm="1">
        <f t="array" ref="Q16">_xlfn.IFS(P16&gt;=3.6,"A+",P16&gt;=3.2,"A",P16&gt;=2.8,"B+",P16&gt;=2.4,"B",P16&gt;=2,"C+",P16&gt;=1.6,"C",P16&lt;1.6,"NG")</f>
        <v>NG</v>
      </c>
      <c r="R16" s="2" t="str" cm="1">
        <f t="array" ref="R16">_xlfn.IFS(P16&gt;=3.6,"Outstanding",P16&gt;=3.2,"Excellent",P16&gt;=2.8,"Very Good",P16&gt;=2.4,"Satisfactory",P16&gt;=2,"Acceptable",P16&gt;=1.6,"Basic",P16&lt;1.6,"Non Graded")</f>
        <v>Non Graded</v>
      </c>
    </row>
    <row r="17" spans="1:18" x14ac:dyDescent="0.25">
      <c r="A17" s="1" t="s">
        <v>21</v>
      </c>
      <c r="P17" s="4"/>
      <c r="Q17" s="1" t="str" cm="1">
        <f t="array" ref="Q17">_xlfn.IFS(P17&gt;=3.6,"A+",P17&gt;=3.2,"A",P17&gt;=2.8,"B+",P17&gt;=2.4,"B",P17&gt;=2,"C+",P17&gt;=1.6,"C",P17&lt;1.6,"NG")</f>
        <v>NG</v>
      </c>
      <c r="R17" s="2" t="str" cm="1">
        <f t="array" ref="R17">_xlfn.IFS(P17&gt;=3.6,"Outstanding",P17&gt;=3.2,"Excellent",P17&gt;=2.8,"Very Good",P17&gt;=2.4,"Satisfactory",P17&gt;=2,"Acceptable",P17&gt;=1.6,"Basic",P17&lt;1.6,"Non Graded")</f>
        <v>Non Graded</v>
      </c>
    </row>
    <row r="18" spans="1:18" x14ac:dyDescent="0.25">
      <c r="A18" s="1" t="s">
        <v>22</v>
      </c>
      <c r="P18" s="4"/>
      <c r="Q18" s="1" t="str" cm="1">
        <f t="array" ref="Q18">_xlfn.IFS(P18&gt;=3.6,"A+",P18&gt;=3.2,"A",P18&gt;=2.8,"B+",P18&gt;=2.4,"B",P18&gt;=2,"C+",P18&gt;=1.6,"C",P18&lt;1.6,"NG")</f>
        <v>NG</v>
      </c>
      <c r="R18" s="2" t="str" cm="1">
        <f t="array" ref="R18">_xlfn.IFS(P18&gt;=3.6,"Outstanding",P18&gt;=3.2,"Excellent",P18&gt;=2.8,"Very Good",P18&gt;=2.4,"Satisfactory",P18&gt;=2,"Acceptable",P18&gt;=1.6,"Basic",P18&lt;1.6,"Non Graded")</f>
        <v>Non Graded</v>
      </c>
    </row>
    <row r="19" spans="1:18" x14ac:dyDescent="0.25">
      <c r="A19" s="1" t="s">
        <v>23</v>
      </c>
      <c r="P19" s="4"/>
      <c r="Q19" s="1" t="str" cm="1">
        <f t="array" ref="Q19">_xlfn.IFS(P19&gt;=3.6,"A+",P19&gt;=3.2,"A",P19&gt;=2.8,"B+",P19&gt;=2.4,"B",P19&gt;=2,"C+",P19&gt;=1.6,"C",P19&lt;1.6,"NG")</f>
        <v>NG</v>
      </c>
      <c r="R19" s="2" t="str" cm="1">
        <f t="array" ref="R19">_xlfn.IFS(P19&gt;=3.6,"Outstanding",P19&gt;=3.2,"Excellent",P19&gt;=2.8,"Very Good",P19&gt;=2.4,"Satisfactory",P19&gt;=2,"Acceptable",P19&gt;=1.6,"Basic",P19&lt;1.6,"Non Graded")</f>
        <v>Non Graded</v>
      </c>
    </row>
    <row r="20" spans="1:18" x14ac:dyDescent="0.25">
      <c r="A20" s="1" t="s">
        <v>24</v>
      </c>
      <c r="P20" s="4"/>
      <c r="Q20" s="1" t="str" cm="1">
        <f t="array" ref="Q20">_xlfn.IFS(P20&gt;=3.6,"A+",P20&gt;=3.2,"A",P20&gt;=2.8,"B+",P20&gt;=2.4,"B",P20&gt;=2,"C+",P20&gt;=1.6,"C",P20&lt;1.6,"NG")</f>
        <v>NG</v>
      </c>
      <c r="R20" s="2" t="str" cm="1">
        <f t="array" ref="R20">_xlfn.IFS(P20&gt;=3.6,"Outstanding",P20&gt;=3.2,"Excellent",P20&gt;=2.8,"Very Good",P20&gt;=2.4,"Satisfactory",P20&gt;=2,"Acceptable",P20&gt;=1.6,"Basic",P20&lt;1.6,"Non Graded")</f>
        <v>Non Graded</v>
      </c>
    </row>
    <row r="21" spans="1:18" x14ac:dyDescent="0.25">
      <c r="A21" s="1" t="s">
        <v>25</v>
      </c>
      <c r="P21" s="4"/>
      <c r="Q21" s="1" t="str" cm="1">
        <f t="array" ref="Q21">_xlfn.IFS(P21&gt;=3.6,"A+",P21&gt;=3.2,"A",P21&gt;=2.8,"B+",P21&gt;=2.4,"B",P21&gt;=2,"C+",P21&gt;=1.6,"C",P21&lt;1.6,"NG")</f>
        <v>NG</v>
      </c>
      <c r="R21" s="2" t="str" cm="1">
        <f t="array" ref="R21">_xlfn.IFS(P21&gt;=3.6,"Outstanding",P21&gt;=3.2,"Excellent",P21&gt;=2.8,"Very Good",P21&gt;=2.4,"Satisfactory",P21&gt;=2,"Acceptable",P21&gt;=1.6,"Basic",P21&lt;1.6,"Non Graded")</f>
        <v>Non Graded</v>
      </c>
    </row>
    <row r="22" spans="1:18" x14ac:dyDescent="0.25">
      <c r="A22" s="1" t="s">
        <v>24</v>
      </c>
      <c r="P22" s="4"/>
      <c r="Q22" s="1" t="str" cm="1">
        <f t="array" ref="Q22">_xlfn.IFS(P22&gt;=3.6,"A+",P22&gt;=3.2,"A",P22&gt;=2.8,"B+",P22&gt;=2.4,"B",P22&gt;=2,"C+",P22&gt;=1.6,"C",P22&lt;1.6,"NG")</f>
        <v>NG</v>
      </c>
      <c r="R22" s="2" t="str" cm="1">
        <f t="array" ref="R22">_xlfn.IFS(P22&gt;=3.6,"Outstanding",P22&gt;=3.2,"Excellent",P22&gt;=2.8,"Very Good",P22&gt;=2.4,"Satisfactory",P22&gt;=2,"Acceptable",P22&gt;=1.6,"Basic",P22&lt;1.6,"Non Graded")</f>
        <v>Non Graded</v>
      </c>
    </row>
    <row r="23" spans="1:18" x14ac:dyDescent="0.25">
      <c r="A23" s="1" t="s">
        <v>26</v>
      </c>
      <c r="P23" s="4"/>
      <c r="Q23" s="1" t="str" cm="1">
        <f t="array" ref="Q23">_xlfn.IFS(P23&gt;=3.6,"A+",P23&gt;=3.2,"A",P23&gt;=2.8,"B+",P23&gt;=2.4,"B",P23&gt;=2,"C+",P23&gt;=1.6,"C",P23&lt;1.6,"NG")</f>
        <v>NG</v>
      </c>
      <c r="R23" s="2" t="str" cm="1">
        <f t="array" ref="R23">_xlfn.IFS(P23&gt;=3.6,"Outstanding",P23&gt;=3.2,"Excellent",P23&gt;=2.8,"Very Good",P23&gt;=2.4,"Satisfactory",P23&gt;=2,"Acceptable",P23&gt;=1.6,"Basic",P23&lt;1.6,"Non Graded")</f>
        <v>Non Graded</v>
      </c>
    </row>
    <row r="24" spans="1:18" x14ac:dyDescent="0.25">
      <c r="A24" s="1" t="s">
        <v>27</v>
      </c>
      <c r="P24" s="4"/>
      <c r="Q24" s="1" t="str" cm="1">
        <f t="array" ref="Q24">_xlfn.IFS(P24&gt;=3.6,"A+",P24&gt;=3.2,"A",P24&gt;=2.8,"B+",P24&gt;=2.4,"B",P24&gt;=2,"C+",P24&gt;=1.6,"C",P24&lt;1.6,"NG")</f>
        <v>NG</v>
      </c>
      <c r="R24" s="2" t="str" cm="1">
        <f t="array" ref="R24">_xlfn.IFS(P24&gt;=3.6,"Outstanding",P24&gt;=3.2,"Excellent",P24&gt;=2.8,"Very Good",P24&gt;=2.4,"Satisfactory",P24&gt;=2,"Acceptable",P24&gt;=1.6,"Basic",P24&lt;1.6,"Non Graded")</f>
        <v>Non Graded</v>
      </c>
    </row>
    <row r="25" spans="1:18" x14ac:dyDescent="0.25">
      <c r="A25" s="1" t="s">
        <v>28</v>
      </c>
      <c r="P25" s="4"/>
      <c r="Q25" s="1" t="str" cm="1">
        <f t="array" ref="Q25">_xlfn.IFS(P25&gt;=3.6,"A+",P25&gt;=3.2,"A",P25&gt;=2.8,"B+",P25&gt;=2.4,"B",P25&gt;=2,"C+",P25&gt;=1.6,"C",P25&lt;1.6,"NG")</f>
        <v>NG</v>
      </c>
      <c r="R25" s="2" t="str" cm="1">
        <f t="array" ref="R25">_xlfn.IFS(P25&gt;=3.6,"Outstanding",P25&gt;=3.2,"Excellent",P25&gt;=2.8,"Very Good",P25&gt;=2.4,"Satisfactory",P25&gt;=2,"Acceptable",P25&gt;=1.6,"Basic",P25&lt;1.6,"Non Graded")</f>
        <v>Non Graded</v>
      </c>
    </row>
    <row r="26" spans="1:18" x14ac:dyDescent="0.25">
      <c r="A26" s="1" t="s">
        <v>29</v>
      </c>
      <c r="P26" s="4"/>
      <c r="Q26" s="1" t="str" cm="1">
        <f t="array" ref="Q26">_xlfn.IFS(P26&gt;=3.6,"A+",P26&gt;=3.2,"A",P26&gt;=2.8,"B+",P26&gt;=2.4,"B",P26&gt;=2,"C+",P26&gt;=1.6,"C",P26&lt;1.6,"NG")</f>
        <v>NG</v>
      </c>
      <c r="R26" s="2" t="str" cm="1">
        <f t="array" ref="R26">_xlfn.IFS(P26&gt;=3.6,"Outstanding",P26&gt;=3.2,"Excellent",P26&gt;=2.8,"Very Good",P26&gt;=2.4,"Satisfactory",P26&gt;=2,"Acceptable",P26&gt;=1.6,"Basic",P26&lt;1.6,"Non Graded")</f>
        <v>Non Graded</v>
      </c>
    </row>
    <row r="27" spans="1:18" x14ac:dyDescent="0.25">
      <c r="A27" s="1" t="s">
        <v>30</v>
      </c>
      <c r="P27" s="4"/>
      <c r="Q27" s="1" t="str" cm="1">
        <f t="array" ref="Q27">_xlfn.IFS(P27&gt;=3.6,"A+",P27&gt;=3.2,"A",P27&gt;=2.8,"B+",P27&gt;=2.4,"B",P27&gt;=2,"C+",P27&gt;=1.6,"C",P27&lt;1.6,"NG")</f>
        <v>NG</v>
      </c>
      <c r="R27" s="2" t="str" cm="1">
        <f t="array" ref="R27">_xlfn.IFS(P27&gt;=3.6,"Outstanding",P27&gt;=3.2,"Excellent",P27&gt;=2.8,"Very Good",P27&gt;=2.4,"Satisfactory",P27&gt;=2,"Acceptable",P27&gt;=1.6,"Basic",P27&lt;1.6,"Non Graded")</f>
        <v>Non Graded</v>
      </c>
    </row>
    <row r="28" spans="1:18" x14ac:dyDescent="0.25">
      <c r="A28" s="1" t="s">
        <v>31</v>
      </c>
      <c r="P28" s="4"/>
      <c r="Q28" s="1" t="str" cm="1">
        <f t="array" ref="Q28">_xlfn.IFS(P28&gt;=3.6,"A+",P28&gt;=3.2,"A",P28&gt;=2.8,"B+",P28&gt;=2.4,"B",P28&gt;=2,"C+",P28&gt;=1.6,"C",P28&lt;1.6,"NG")</f>
        <v>NG</v>
      </c>
      <c r="R28" s="2" t="str" cm="1">
        <f t="array" ref="R28">_xlfn.IFS(P28&gt;=3.6,"Outstanding",P28&gt;=3.2,"Excellent",P28&gt;=2.8,"Very Good",P28&gt;=2.4,"Satisfactory",P28&gt;=2,"Acceptable",P28&gt;=1.6,"Basic",P28&lt;1.6,"Non Graded")</f>
        <v>Non Graded</v>
      </c>
    </row>
    <row r="29" spans="1:18" x14ac:dyDescent="0.25">
      <c r="A29" s="1" t="s">
        <v>32</v>
      </c>
      <c r="P29" s="4"/>
      <c r="Q29" s="1" t="str" cm="1">
        <f t="array" ref="Q29">_xlfn.IFS(P29&gt;=3.6,"A+",P29&gt;=3.2,"A",P29&gt;=2.8,"B+",P29&gt;=2.4,"B",P29&gt;=2,"C+",P29&gt;=1.6,"C",P29&lt;1.6,"NG")</f>
        <v>NG</v>
      </c>
      <c r="R29" s="2" t="str" cm="1">
        <f t="array" ref="R29">_xlfn.IFS(P29&gt;=3.6,"Outstanding",P29&gt;=3.2,"Excellent",P29&gt;=2.8,"Very Good",P29&gt;=2.4,"Satisfactory",P29&gt;=2,"Acceptable",P29&gt;=1.6,"Basic",P29&lt;1.6,"Non Graded")</f>
        <v>Non Graded</v>
      </c>
    </row>
    <row r="30" spans="1:18" x14ac:dyDescent="0.25">
      <c r="A30" s="1" t="s">
        <v>33</v>
      </c>
      <c r="P30" s="4"/>
      <c r="Q30" s="1" t="str" cm="1">
        <f t="array" ref="Q30">_xlfn.IFS(P30&gt;=3.6,"A+",P30&gt;=3.2,"A",P30&gt;=2.8,"B+",P30&gt;=2.4,"B",P30&gt;=2,"C+",P30&gt;=1.6,"C",P30&lt;1.6,"NG")</f>
        <v>NG</v>
      </c>
      <c r="R30" s="2" t="str" cm="1">
        <f t="array" ref="R30">_xlfn.IFS(P30&gt;=3.6,"Outstanding",P30&gt;=3.2,"Excellent",P30&gt;=2.8,"Very Good",P30&gt;=2.4,"Satisfactory",P30&gt;=2,"Acceptable",P30&gt;=1.6,"Basic",P30&lt;1.6,"Non Graded")</f>
        <v>Non Graded</v>
      </c>
    </row>
    <row r="31" spans="1:18" x14ac:dyDescent="0.25">
      <c r="A31" s="1" t="s">
        <v>34</v>
      </c>
      <c r="P31" s="4"/>
      <c r="Q31" s="1" t="str" cm="1">
        <f t="array" ref="Q31">_xlfn.IFS(P31&gt;=3.6,"A+",P31&gt;=3.2,"A",P31&gt;=2.8,"B+",P31&gt;=2.4,"B",P31&gt;=2,"C+",P31&gt;=1.6,"C",P31&lt;1.6,"NG")</f>
        <v>NG</v>
      </c>
      <c r="R31" s="2" t="str" cm="1">
        <f t="array" ref="R31">_xlfn.IFS(P31&gt;=3.6,"Outstanding",P31&gt;=3.2,"Excellent",P31&gt;=2.8,"Very Good",P31&gt;=2.4,"Satisfactory",P31&gt;=2,"Acceptable",P31&gt;=1.6,"Basic",P31&lt;1.6,"Non Graded")</f>
        <v>Non Graded</v>
      </c>
    </row>
    <row r="32" spans="1:18" x14ac:dyDescent="0.25">
      <c r="A32" s="1" t="s">
        <v>35</v>
      </c>
      <c r="P32" s="4"/>
      <c r="Q32" s="1" t="str" cm="1">
        <f t="array" ref="Q32">_xlfn.IFS(P32&gt;=3.6,"A+",P32&gt;=3.2,"A",P32&gt;=2.8,"B+",P32&gt;=2.4,"B",P32&gt;=2,"C+",P32&gt;=1.6,"C",P32&lt;1.6,"NG")</f>
        <v>NG</v>
      </c>
      <c r="R32" s="2" t="str" cm="1">
        <f t="array" ref="R32">_xlfn.IFS(P32&gt;=3.6,"Outstanding",P32&gt;=3.2,"Excellent",P32&gt;=2.8,"Very Good",P32&gt;=2.4,"Satisfactory",P32&gt;=2,"Acceptable",P32&gt;=1.6,"Basic",P32&lt;1.6,"Non Graded")</f>
        <v>Non Graded</v>
      </c>
    </row>
    <row r="33" spans="1:18" x14ac:dyDescent="0.25">
      <c r="A33" s="1" t="s">
        <v>36</v>
      </c>
      <c r="P33" s="4"/>
      <c r="Q33" s="1" t="str" cm="1">
        <f t="array" ref="Q33">_xlfn.IFS(P33&gt;=3.6,"A+",P33&gt;=3.2,"A",P33&gt;=2.8,"B+",P33&gt;=2.4,"B",P33&gt;=2,"C+",P33&gt;=1.6,"C",P33&lt;1.6,"NG")</f>
        <v>NG</v>
      </c>
      <c r="R33" s="2" t="str" cm="1">
        <f t="array" ref="R33">_xlfn.IFS(P33&gt;=3.6,"Outstanding",P33&gt;=3.2,"Excellent",P33&gt;=2.8,"Very Good",P33&gt;=2.4,"Satisfactory",P33&gt;=2,"Acceptable",P33&gt;=1.6,"Basic",P33&lt;1.6,"Non Graded")</f>
        <v>Non Graded</v>
      </c>
    </row>
    <row r="34" spans="1:18" x14ac:dyDescent="0.25">
      <c r="A34" s="1" t="s">
        <v>37</v>
      </c>
      <c r="P34" s="4"/>
      <c r="Q34" s="1" t="str" cm="1">
        <f t="array" ref="Q34">_xlfn.IFS(P34&gt;=3.6,"A+",P34&gt;=3.2,"A",P34&gt;=2.8,"B+",P34&gt;=2.4,"B",P34&gt;=2,"C+",P34&gt;=1.6,"C",P34&lt;1.6,"NG")</f>
        <v>NG</v>
      </c>
      <c r="R34" s="2" t="str" cm="1">
        <f t="array" ref="R34">_xlfn.IFS(P34&gt;=3.6,"Outstanding",P34&gt;=3.2,"Excellent",P34&gt;=2.8,"Very Good",P34&gt;=2.4,"Satisfactory",P34&gt;=2,"Acceptable",P34&gt;=1.6,"Basic",P34&lt;1.6,"Non Graded")</f>
        <v>Non Graded</v>
      </c>
    </row>
    <row r="35" spans="1:18" x14ac:dyDescent="0.25">
      <c r="A35" s="1" t="s">
        <v>38</v>
      </c>
      <c r="P35" s="4"/>
      <c r="Q35" s="1" t="str" cm="1">
        <f t="array" ref="Q35">_xlfn.IFS(P35&gt;=3.6,"A+",P35&gt;=3.2,"A",P35&gt;=2.8,"B+",P35&gt;=2.4,"B",P35&gt;=2,"C+",P35&gt;=1.6,"C",P35&lt;1.6,"NG")</f>
        <v>NG</v>
      </c>
      <c r="R35" s="2" t="str" cm="1">
        <f t="array" ref="R35">_xlfn.IFS(P35&gt;=3.6,"Outstanding",P35&gt;=3.2,"Excellent",P35&gt;=2.8,"Very Good",P35&gt;=2.4,"Satisfactory",P35&gt;=2,"Acceptable",P35&gt;=1.6,"Basic",P35&lt;1.6,"Non Graded")</f>
        <v>Non Graded</v>
      </c>
    </row>
    <row r="36" spans="1:18" x14ac:dyDescent="0.25">
      <c r="A36" s="1" t="s">
        <v>39</v>
      </c>
      <c r="P36" s="4"/>
      <c r="Q36" s="1" t="str" cm="1">
        <f t="array" ref="Q36">_xlfn.IFS(P36&gt;=3.6,"A+",P36&gt;=3.2,"A",P36&gt;=2.8,"B+",P36&gt;=2.4,"B",P36&gt;=2,"C+",P36&gt;=1.6,"C",P36&lt;1.6,"NG")</f>
        <v>NG</v>
      </c>
      <c r="R36" s="2" t="str" cm="1">
        <f t="array" ref="R36">_xlfn.IFS(P36&gt;=3.6,"Outstanding",P36&gt;=3.2,"Excellent",P36&gt;=2.8,"Very Good",P36&gt;=2.4,"Satisfactory",P36&gt;=2,"Acceptable",P36&gt;=1.6,"Basic",P36&lt;1.6,"Non Graded")</f>
        <v>Non Graded</v>
      </c>
    </row>
    <row r="37" spans="1:18" x14ac:dyDescent="0.25">
      <c r="A37" s="1" t="s">
        <v>40</v>
      </c>
      <c r="P37" s="4"/>
      <c r="Q37" s="1" t="str" cm="1">
        <f t="array" ref="Q37">_xlfn.IFS(P37&gt;=3.6,"A+",P37&gt;=3.2,"A",P37&gt;=2.8,"B+",P37&gt;=2.4,"B",P37&gt;=2,"C+",P37&gt;=1.6,"C",P37&lt;1.6,"NG")</f>
        <v>NG</v>
      </c>
      <c r="R37" s="2" t="str" cm="1">
        <f t="array" ref="R37">_xlfn.IFS(P37&gt;=3.6,"Outstanding",P37&gt;=3.2,"Excellent",P37&gt;=2.8,"Very Good",P37&gt;=2.4,"Satisfactory",P37&gt;=2,"Acceptable",P37&gt;=1.6,"Basic",P37&lt;1.6,"Non Graded")</f>
        <v>Non Graded</v>
      </c>
    </row>
    <row r="38" spans="1:18" x14ac:dyDescent="0.25">
      <c r="A38" s="1" t="s">
        <v>41</v>
      </c>
      <c r="P38" s="4"/>
      <c r="Q38" s="1" t="str" cm="1">
        <f t="array" ref="Q38">_xlfn.IFS(P38&gt;=3.6,"A+",P38&gt;=3.2,"A",P38&gt;=2.8,"B+",P38&gt;=2.4,"B",P38&gt;=2,"C+",P38&gt;=1.6,"C",P38&lt;1.6,"NG")</f>
        <v>NG</v>
      </c>
      <c r="R38" s="2" t="str" cm="1">
        <f t="array" ref="R38">_xlfn.IFS(P38&gt;=3.6,"Outstanding",P38&gt;=3.2,"Excellent",P38&gt;=2.8,"Very Good",P38&gt;=2.4,"Satisfactory",P38&gt;=2,"Acceptable",P38&gt;=1.6,"Basic",P38&lt;1.6,"Non Graded")</f>
        <v>Non Graded</v>
      </c>
    </row>
    <row r="39" spans="1:18" x14ac:dyDescent="0.25">
      <c r="A39" s="1" t="s">
        <v>42</v>
      </c>
      <c r="P39" s="4"/>
      <c r="Q39" s="1" t="str" cm="1">
        <f t="array" ref="Q39">_xlfn.IFS(P39&gt;=3.6,"A+",P39&gt;=3.2,"A",P39&gt;=2.8,"B+",P39&gt;=2.4,"B",P39&gt;=2,"C+",P39&gt;=1.6,"C",P39&lt;1.6,"NG")</f>
        <v>NG</v>
      </c>
      <c r="R39" s="2" t="str" cm="1">
        <f t="array" ref="R39">_xlfn.IFS(P39&gt;=3.6,"Outstanding",P39&gt;=3.2,"Excellent",P39&gt;=2.8,"Very Good",P39&gt;=2.4,"Satisfactory",P39&gt;=2,"Acceptable",P39&gt;=1.6,"Basic",P39&lt;1.6,"Non Graded")</f>
        <v>Non Graded</v>
      </c>
    </row>
    <row r="40" spans="1:18" x14ac:dyDescent="0.25">
      <c r="A40" s="1" t="s">
        <v>43</v>
      </c>
      <c r="P40" s="4"/>
      <c r="Q40" s="1" t="str" cm="1">
        <f t="array" ref="Q40">_xlfn.IFS(P40&gt;=3.6,"A+",P40&gt;=3.2,"A",P40&gt;=2.8,"B+",P40&gt;=2.4,"B",P40&gt;=2,"C+",P40&gt;=1.6,"C",P40&lt;1.6,"NG")</f>
        <v>NG</v>
      </c>
      <c r="R40" s="2" t="str" cm="1">
        <f t="array" ref="R40">_xlfn.IFS(P40&gt;=3.6,"Outstanding",P40&gt;=3.2,"Excellent",P40&gt;=2.8,"Very Good",P40&gt;=2.4,"Satisfactory",P40&gt;=2,"Acceptable",P40&gt;=1.6,"Basic",P40&lt;1.6,"Non Graded")</f>
        <v>Non Graded</v>
      </c>
    </row>
    <row r="41" spans="1:18" x14ac:dyDescent="0.25">
      <c r="A41" s="1" t="s">
        <v>44</v>
      </c>
      <c r="P41" s="4"/>
      <c r="Q41" s="1" t="str" cm="1">
        <f t="array" ref="Q41">_xlfn.IFS(P41&gt;=3.6,"A+",P41&gt;=3.2,"A",P41&gt;=2.8,"B+",P41&gt;=2.4,"B",P41&gt;=2,"C+",P41&gt;=1.6,"C",P41&lt;1.6,"NG")</f>
        <v>NG</v>
      </c>
      <c r="R41" s="2" t="str" cm="1">
        <f t="array" ref="R41">_xlfn.IFS(P41&gt;=3.6,"Outstanding",P41&gt;=3.2,"Excellent",P41&gt;=2.8,"Very Good",P41&gt;=2.4,"Satisfactory",P41&gt;=2,"Acceptable",P41&gt;=1.6,"Basic",P41&lt;1.6,"Non Graded")</f>
        <v>Non Graded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0F76B-77F4-4BAC-9852-09CF253A3980}">
  <dimension ref="A1:AF64"/>
  <sheetViews>
    <sheetView zoomScale="125" workbookViewId="0">
      <selection activeCell="D6" sqref="A1:XFD1048576"/>
    </sheetView>
  </sheetViews>
  <sheetFormatPr defaultRowHeight="15" x14ac:dyDescent="0.25"/>
  <cols>
    <col min="1" max="1" width="21" style="1" bestFit="1" customWidth="1"/>
    <col min="2" max="2" width="10.140625" style="1" bestFit="1" customWidth="1"/>
    <col min="3" max="3" width="4.85546875" style="1" bestFit="1" customWidth="1"/>
    <col min="4" max="4" width="16" style="1" bestFit="1" customWidth="1"/>
    <col min="5" max="5" width="15.7109375" style="1" bestFit="1" customWidth="1"/>
    <col min="6" max="6" width="16.42578125" style="1" bestFit="1" customWidth="1"/>
    <col min="7" max="7" width="16.140625" style="1" bestFit="1" customWidth="1"/>
    <col min="8" max="8" width="21.85546875" style="1" bestFit="1" customWidth="1"/>
    <col min="9" max="9" width="21.5703125" style="1" bestFit="1" customWidth="1"/>
    <col min="10" max="10" width="15.85546875" style="1" bestFit="1" customWidth="1"/>
    <col min="11" max="11" width="15.5703125" style="1" bestFit="1" customWidth="1"/>
    <col min="12" max="12" width="25.85546875" style="1" bestFit="1" customWidth="1"/>
    <col min="13" max="13" width="25.5703125" style="1" bestFit="1" customWidth="1"/>
    <col min="14" max="14" width="18.5703125" style="1" bestFit="1" customWidth="1"/>
    <col min="15" max="15" width="18.28515625" style="1" bestFit="1" customWidth="1"/>
    <col min="16" max="16" width="4.7109375" style="1" bestFit="1" customWidth="1"/>
    <col min="17" max="17" width="6.28515625" style="1" bestFit="1" customWidth="1"/>
    <col min="18" max="18" width="11.5703125" style="1" bestFit="1" customWidth="1"/>
    <col min="19" max="19" width="15.85546875" style="1" bestFit="1" customWidth="1"/>
    <col min="23" max="16384" width="9.140625" style="1"/>
  </cols>
  <sheetData>
    <row r="1" spans="1:32" x14ac:dyDescent="0.25">
      <c r="A1" s="3" t="s">
        <v>5</v>
      </c>
      <c r="B1" s="3" t="s">
        <v>4</v>
      </c>
      <c r="C1" s="3" t="s">
        <v>3</v>
      </c>
      <c r="D1" s="3" t="s">
        <v>45</v>
      </c>
      <c r="E1" s="3" t="s">
        <v>46</v>
      </c>
      <c r="F1" s="3" t="s">
        <v>47</v>
      </c>
      <c r="G1" s="3" t="s">
        <v>48</v>
      </c>
      <c r="H1" s="3" t="s">
        <v>49</v>
      </c>
      <c r="I1" s="3" t="s">
        <v>55</v>
      </c>
      <c r="J1" s="3" t="s">
        <v>50</v>
      </c>
      <c r="K1" s="3" t="s">
        <v>56</v>
      </c>
      <c r="L1" s="3" t="s">
        <v>51</v>
      </c>
      <c r="M1" s="3" t="s">
        <v>54</v>
      </c>
      <c r="N1" s="3" t="s">
        <v>52</v>
      </c>
      <c r="O1" s="3" t="s">
        <v>53</v>
      </c>
      <c r="P1" s="3" t="s">
        <v>1</v>
      </c>
      <c r="Q1" s="3" t="s">
        <v>2</v>
      </c>
      <c r="R1" s="3" t="s">
        <v>0</v>
      </c>
      <c r="S1" s="3"/>
      <c r="AE1" s="2"/>
      <c r="AF1" s="2"/>
    </row>
    <row r="2" spans="1:32" x14ac:dyDescent="0.25">
      <c r="A2" t="s">
        <v>57</v>
      </c>
      <c r="P2" s="4"/>
      <c r="Q2" s="1" t="str" cm="1">
        <f t="array" ref="Q2">_xlfn.IFS(P2&gt;=3.6,"A+",P2&gt;=3.2,"A",P2&gt;=2.8,"B+",P2&gt;=2.4,"B",P2&gt;=2,"C+",P2&gt;=1.6,"C",P2&lt;1.6,"NG")</f>
        <v>NG</v>
      </c>
      <c r="R2" s="2" t="str" cm="1">
        <f t="array" ref="R2">_xlfn.IFS(P2&gt;=3.6,"Outstanding",P2&gt;=3.2,"Excellent",P2&gt;=2.8,"Very Good",P2&gt;=2.4,"Satisfactory",P2&gt;=2,"Acceptable",P2&gt;=1.6,"Basic",P2&lt;1.6,"Non Graded")</f>
        <v>Non Graded</v>
      </c>
    </row>
    <row r="3" spans="1:32" x14ac:dyDescent="0.25">
      <c r="A3" t="s">
        <v>58</v>
      </c>
      <c r="P3" s="4"/>
      <c r="Q3" s="1" t="str" cm="1">
        <f t="array" ref="Q3">_xlfn.IFS(P3&gt;=3.6,"A+",P3&gt;=3.2,"A",P3&gt;=2.8,"B+",P3&gt;=2.4,"B",P3&gt;=2,"C+",P3&gt;=1.6,"C",P3&lt;1.6,"NG")</f>
        <v>NG</v>
      </c>
      <c r="R3" s="2" t="str" cm="1">
        <f t="array" ref="R3">_xlfn.IFS(P3&gt;=3.6,"Outstanding",P3&gt;=3.2,"Excellent",P3&gt;=2.8,"Very Good",P3&gt;=2.4,"Satisfactory",P3&gt;=2,"Acceptable",P3&gt;=1.6,"Basic",P3&lt;1.6,"Non Graded")</f>
        <v>Non Graded</v>
      </c>
    </row>
    <row r="4" spans="1:32" x14ac:dyDescent="0.25">
      <c r="A4" t="s">
        <v>59</v>
      </c>
      <c r="P4" s="4"/>
      <c r="Q4" s="1" t="str" cm="1">
        <f t="array" ref="Q4">_xlfn.IFS(P4&gt;=3.6,"A+",P4&gt;=3.2,"A",P4&gt;=2.8,"B+",P4&gt;=2.4,"B",P4&gt;=2,"C+",P4&gt;=1.6,"C",P4&lt;1.6,"NG")</f>
        <v>NG</v>
      </c>
      <c r="R4" s="2" t="str" cm="1">
        <f t="array" ref="R4">_xlfn.IFS(P4&gt;=3.6,"Outstanding",P4&gt;=3.2,"Excellent",P4&gt;=2.8,"Very Good",P4&gt;=2.4,"Satisfactory",P4&gt;=2,"Acceptable",P4&gt;=1.6,"Basic",P4&lt;1.6,"Non Graded")</f>
        <v>Non Graded</v>
      </c>
    </row>
    <row r="5" spans="1:32" x14ac:dyDescent="0.25">
      <c r="A5" t="s">
        <v>60</v>
      </c>
      <c r="P5" s="4"/>
      <c r="Q5" s="1" t="str" cm="1">
        <f t="array" ref="Q5">_xlfn.IFS(P5&gt;=3.6,"A+",P5&gt;=3.2,"A",P5&gt;=2.8,"B+",P5&gt;=2.4,"B",P5&gt;=2,"C+",P5&gt;=1.6,"C",P5&lt;1.6,"NG")</f>
        <v>NG</v>
      </c>
      <c r="R5" s="2" t="str" cm="1">
        <f t="array" ref="R5">_xlfn.IFS(P5&gt;=3.6,"Outstanding",P5&gt;=3.2,"Excellent",P5&gt;=2.8,"Very Good",P5&gt;=2.4,"Satisfactory",P5&gt;=2,"Acceptable",P5&gt;=1.6,"Basic",P5&lt;1.6,"Non Graded")</f>
        <v>Non Graded</v>
      </c>
    </row>
    <row r="6" spans="1:32" x14ac:dyDescent="0.25">
      <c r="A6" t="s">
        <v>61</v>
      </c>
      <c r="P6" s="4"/>
      <c r="Q6" s="1" t="str" cm="1">
        <f t="array" ref="Q6">_xlfn.IFS(P6&gt;=3.6,"A+",P6&gt;=3.2,"A",P6&gt;=2.8,"B+",P6&gt;=2.4,"B",P6&gt;=2,"C+",P6&gt;=1.6,"C",P6&lt;1.6,"NG")</f>
        <v>NG</v>
      </c>
      <c r="R6" s="2" t="str" cm="1">
        <f t="array" ref="R6">_xlfn.IFS(P6&gt;=3.6,"Outstanding",P6&gt;=3.2,"Excellent",P6&gt;=2.8,"Very Good",P6&gt;=2.4,"Satisfactory",P6&gt;=2,"Acceptable",P6&gt;=1.6,"Basic",P6&lt;1.6,"Non Graded")</f>
        <v>Non Graded</v>
      </c>
    </row>
    <row r="7" spans="1:32" x14ac:dyDescent="0.25">
      <c r="A7" t="s">
        <v>62</v>
      </c>
      <c r="P7" s="4"/>
      <c r="Q7" s="1" t="str" cm="1">
        <f t="array" ref="Q7">_xlfn.IFS(P7&gt;=3.6,"A+",P7&gt;=3.2,"A",P7&gt;=2.8,"B+",P7&gt;=2.4,"B",P7&gt;=2,"C+",P7&gt;=1.6,"C",P7&lt;1.6,"NG")</f>
        <v>NG</v>
      </c>
      <c r="R7" s="2" t="str" cm="1">
        <f t="array" ref="R7">_xlfn.IFS(P7&gt;=3.6,"Outstanding",P7&gt;=3.2,"Excellent",P7&gt;=2.8,"Very Good",P7&gt;=2.4,"Satisfactory",P7&gt;=2,"Acceptable",P7&gt;=1.6,"Basic",P7&lt;1.6,"Non Graded")</f>
        <v>Non Graded</v>
      </c>
    </row>
    <row r="8" spans="1:32" x14ac:dyDescent="0.25">
      <c r="A8" t="s">
        <v>63</v>
      </c>
      <c r="P8" s="4"/>
      <c r="Q8" s="1" t="str" cm="1">
        <f t="array" ref="Q8">_xlfn.IFS(P8&gt;=3.6,"A+",P8&gt;=3.2,"A",P8&gt;=2.8,"B+",P8&gt;=2.4,"B",P8&gt;=2,"C+",P8&gt;=1.6,"C",P8&lt;1.6,"NG")</f>
        <v>NG</v>
      </c>
      <c r="R8" s="2" t="str" cm="1">
        <f t="array" ref="R8">_xlfn.IFS(P8&gt;=3.6,"Outstanding",P8&gt;=3.2,"Excellent",P8&gt;=2.8,"Very Good",P8&gt;=2.4,"Satisfactory",P8&gt;=2,"Acceptable",P8&gt;=1.6,"Basic",P8&lt;1.6,"Non Graded")</f>
        <v>Non Graded</v>
      </c>
    </row>
    <row r="9" spans="1:32" x14ac:dyDescent="0.25">
      <c r="A9" t="s">
        <v>64</v>
      </c>
      <c r="P9" s="4"/>
      <c r="Q9" s="1" t="str" cm="1">
        <f t="array" ref="Q9">_xlfn.IFS(P9&gt;=3.6,"A+",P9&gt;=3.2,"A",P9&gt;=2.8,"B+",P9&gt;=2.4,"B",P9&gt;=2,"C+",P9&gt;=1.6,"C",P9&lt;1.6,"NG")</f>
        <v>NG</v>
      </c>
      <c r="R9" s="2" t="str" cm="1">
        <f t="array" ref="R9">_xlfn.IFS(P9&gt;=3.6,"Outstanding",P9&gt;=3.2,"Excellent",P9&gt;=2.8,"Very Good",P9&gt;=2.4,"Satisfactory",P9&gt;=2,"Acceptable",P9&gt;=1.6,"Basic",P9&lt;1.6,"Non Graded")</f>
        <v>Non Graded</v>
      </c>
    </row>
    <row r="10" spans="1:32" x14ac:dyDescent="0.25">
      <c r="A10" t="s">
        <v>65</v>
      </c>
      <c r="P10" s="4"/>
      <c r="Q10" s="1" t="str" cm="1">
        <f t="array" ref="Q10">_xlfn.IFS(P10&gt;=3.6,"A+",P10&gt;=3.2,"A",P10&gt;=2.8,"B+",P10&gt;=2.4,"B",P10&gt;=2,"C+",P10&gt;=1.6,"C",P10&lt;1.6,"NG")</f>
        <v>NG</v>
      </c>
      <c r="R10" s="2" t="str" cm="1">
        <f t="array" ref="R10">_xlfn.IFS(P10&gt;=3.6,"Outstanding",P10&gt;=3.2,"Excellent",P10&gt;=2.8,"Very Good",P10&gt;=2.4,"Satisfactory",P10&gt;=2,"Acceptable",P10&gt;=1.6,"Basic",P10&lt;1.6,"Non Graded")</f>
        <v>Non Graded</v>
      </c>
    </row>
    <row r="11" spans="1:32" x14ac:dyDescent="0.25">
      <c r="A11" t="s">
        <v>66</v>
      </c>
      <c r="P11" s="4"/>
      <c r="Q11" s="1" t="str" cm="1">
        <f t="array" ref="Q11">_xlfn.IFS(P11&gt;=3.6,"A+",P11&gt;=3.2,"A",P11&gt;=2.8,"B+",P11&gt;=2.4,"B",P11&gt;=2,"C+",P11&gt;=1.6,"C",P11&lt;1.6,"NG")</f>
        <v>NG</v>
      </c>
      <c r="R11" s="2" t="str" cm="1">
        <f t="array" ref="R11">_xlfn.IFS(P11&gt;=3.6,"Outstanding",P11&gt;=3.2,"Excellent",P11&gt;=2.8,"Very Good",P11&gt;=2.4,"Satisfactory",P11&gt;=2,"Acceptable",P11&gt;=1.6,"Basic",P11&lt;1.6,"Non Graded")</f>
        <v>Non Graded</v>
      </c>
    </row>
    <row r="12" spans="1:32" x14ac:dyDescent="0.25">
      <c r="A12" t="s">
        <v>67</v>
      </c>
      <c r="P12" s="4"/>
      <c r="Q12" s="1" t="str" cm="1">
        <f t="array" ref="Q12">_xlfn.IFS(P12&gt;=3.6,"A+",P12&gt;=3.2,"A",P12&gt;=2.8,"B+",P12&gt;=2.4,"B",P12&gt;=2,"C+",P12&gt;=1.6,"C",P12&lt;1.6,"NG")</f>
        <v>NG</v>
      </c>
      <c r="R12" s="2" t="str" cm="1">
        <f t="array" ref="R12">_xlfn.IFS(P12&gt;=3.6,"Outstanding",P12&gt;=3.2,"Excellent",P12&gt;=2.8,"Very Good",P12&gt;=2.4,"Satisfactory",P12&gt;=2,"Acceptable",P12&gt;=1.6,"Basic",P12&lt;1.6,"Non Graded")</f>
        <v>Non Graded</v>
      </c>
    </row>
    <row r="13" spans="1:32" x14ac:dyDescent="0.25">
      <c r="A13" t="s">
        <v>68</v>
      </c>
      <c r="P13" s="4"/>
      <c r="Q13" s="1" t="str" cm="1">
        <f t="array" ref="Q13">_xlfn.IFS(P13&gt;=3.6,"A+",P13&gt;=3.2,"A",P13&gt;=2.8,"B+",P13&gt;=2.4,"B",P13&gt;=2,"C+",P13&gt;=1.6,"C",P13&lt;1.6,"NG")</f>
        <v>NG</v>
      </c>
      <c r="R13" s="2" t="str" cm="1">
        <f t="array" ref="R13">_xlfn.IFS(P13&gt;=3.6,"Outstanding",P13&gt;=3.2,"Excellent",P13&gt;=2.8,"Very Good",P13&gt;=2.4,"Satisfactory",P13&gt;=2,"Acceptable",P13&gt;=1.6,"Basic",P13&lt;1.6,"Non Graded")</f>
        <v>Non Graded</v>
      </c>
    </row>
    <row r="14" spans="1:32" x14ac:dyDescent="0.25">
      <c r="A14" t="s">
        <v>69</v>
      </c>
      <c r="P14" s="4"/>
      <c r="Q14" s="1" t="str" cm="1">
        <f t="array" ref="Q14">_xlfn.IFS(P14&gt;=3.6,"A+",P14&gt;=3.2,"A",P14&gt;=2.8,"B+",P14&gt;=2.4,"B",P14&gt;=2,"C+",P14&gt;=1.6,"C",P14&lt;1.6,"NG")</f>
        <v>NG</v>
      </c>
      <c r="R14" s="2" t="str" cm="1">
        <f t="array" ref="R14">_xlfn.IFS(P14&gt;=3.6,"Outstanding",P14&gt;=3.2,"Excellent",P14&gt;=2.8,"Very Good",P14&gt;=2.4,"Satisfactory",P14&gt;=2,"Acceptable",P14&gt;=1.6,"Basic",P14&lt;1.6,"Non Graded")</f>
        <v>Non Graded</v>
      </c>
    </row>
    <row r="15" spans="1:32" x14ac:dyDescent="0.25">
      <c r="A15" t="s">
        <v>70</v>
      </c>
      <c r="P15" s="4"/>
      <c r="Q15" s="1" t="str" cm="1">
        <f t="array" ref="Q15">_xlfn.IFS(P15&gt;=3.6,"A+",P15&gt;=3.2,"A",P15&gt;=2.8,"B+",P15&gt;=2.4,"B",P15&gt;=2,"C+",P15&gt;=1.6,"C",P15&lt;1.6,"NG")</f>
        <v>NG</v>
      </c>
      <c r="R15" s="2" t="str" cm="1">
        <f t="array" ref="R15">_xlfn.IFS(P15&gt;=3.6,"Outstanding",P15&gt;=3.2,"Excellent",P15&gt;=2.8,"Very Good",P15&gt;=2.4,"Satisfactory",P15&gt;=2,"Acceptable",P15&gt;=1.6,"Basic",P15&lt;1.6,"Non Graded")</f>
        <v>Non Graded</v>
      </c>
    </row>
    <row r="16" spans="1:32" x14ac:dyDescent="0.25">
      <c r="A16" t="s">
        <v>71</v>
      </c>
      <c r="P16" s="4"/>
      <c r="Q16" s="1" t="str" cm="1">
        <f t="array" ref="Q16">_xlfn.IFS(P16&gt;=3.6,"A+",P16&gt;=3.2,"A",P16&gt;=2.8,"B+",P16&gt;=2.4,"B",P16&gt;=2,"C+",P16&gt;=1.6,"C",P16&lt;1.6,"NG")</f>
        <v>NG</v>
      </c>
      <c r="R16" s="2" t="str" cm="1">
        <f t="array" ref="R16">_xlfn.IFS(P16&gt;=3.6,"Outstanding",P16&gt;=3.2,"Excellent",P16&gt;=2.8,"Very Good",P16&gt;=2.4,"Satisfactory",P16&gt;=2,"Acceptable",P16&gt;=1.6,"Basic",P16&lt;1.6,"Non Graded")</f>
        <v>Non Graded</v>
      </c>
    </row>
    <row r="17" spans="1:18" x14ac:dyDescent="0.25">
      <c r="A17" t="s">
        <v>72</v>
      </c>
      <c r="P17" s="4"/>
      <c r="Q17" s="1" t="str" cm="1">
        <f t="array" ref="Q17">_xlfn.IFS(P17&gt;=3.6,"A+",P17&gt;=3.2,"A",P17&gt;=2.8,"B+",P17&gt;=2.4,"B",P17&gt;=2,"C+",P17&gt;=1.6,"C",P17&lt;1.6,"NG")</f>
        <v>NG</v>
      </c>
      <c r="R17" s="2" t="str" cm="1">
        <f t="array" ref="R17">_xlfn.IFS(P17&gt;=3.6,"Outstanding",P17&gt;=3.2,"Excellent",P17&gt;=2.8,"Very Good",P17&gt;=2.4,"Satisfactory",P17&gt;=2,"Acceptable",P17&gt;=1.6,"Basic",P17&lt;1.6,"Non Graded")</f>
        <v>Non Graded</v>
      </c>
    </row>
    <row r="18" spans="1:18" x14ac:dyDescent="0.25">
      <c r="A18" t="s">
        <v>73</v>
      </c>
      <c r="P18" s="4"/>
      <c r="Q18" s="1" t="str" cm="1">
        <f t="array" ref="Q18">_xlfn.IFS(P18&gt;=3.6,"A+",P18&gt;=3.2,"A",P18&gt;=2.8,"B+",P18&gt;=2.4,"B",P18&gt;=2,"C+",P18&gt;=1.6,"C",P18&lt;1.6,"NG")</f>
        <v>NG</v>
      </c>
      <c r="R18" s="2" t="str" cm="1">
        <f t="array" ref="R18">_xlfn.IFS(P18&gt;=3.6,"Outstanding",P18&gt;=3.2,"Excellent",P18&gt;=2.8,"Very Good",P18&gt;=2.4,"Satisfactory",P18&gt;=2,"Acceptable",P18&gt;=1.6,"Basic",P18&lt;1.6,"Non Graded")</f>
        <v>Non Graded</v>
      </c>
    </row>
    <row r="19" spans="1:18" x14ac:dyDescent="0.25">
      <c r="A19" t="s">
        <v>74</v>
      </c>
      <c r="P19" s="4"/>
      <c r="Q19" s="1" t="str" cm="1">
        <f t="array" ref="Q19">_xlfn.IFS(P19&gt;=3.6,"A+",P19&gt;=3.2,"A",P19&gt;=2.8,"B+",P19&gt;=2.4,"B",P19&gt;=2,"C+",P19&gt;=1.6,"C",P19&lt;1.6,"NG")</f>
        <v>NG</v>
      </c>
      <c r="R19" s="2" t="str" cm="1">
        <f t="array" ref="R19">_xlfn.IFS(P19&gt;=3.6,"Outstanding",P19&gt;=3.2,"Excellent",P19&gt;=2.8,"Very Good",P19&gt;=2.4,"Satisfactory",P19&gt;=2,"Acceptable",P19&gt;=1.6,"Basic",P19&lt;1.6,"Non Graded")</f>
        <v>Non Graded</v>
      </c>
    </row>
    <row r="20" spans="1:18" x14ac:dyDescent="0.25">
      <c r="A20" t="s">
        <v>75</v>
      </c>
      <c r="P20" s="4"/>
      <c r="Q20" s="1" t="str" cm="1">
        <f t="array" ref="Q20">_xlfn.IFS(P20&gt;=3.6,"A+",P20&gt;=3.2,"A",P20&gt;=2.8,"B+",P20&gt;=2.4,"B",P20&gt;=2,"C+",P20&gt;=1.6,"C",P20&lt;1.6,"NG")</f>
        <v>NG</v>
      </c>
      <c r="R20" s="2" t="str" cm="1">
        <f t="array" ref="R20">_xlfn.IFS(P20&gt;=3.6,"Outstanding",P20&gt;=3.2,"Excellent",P20&gt;=2.8,"Very Good",P20&gt;=2.4,"Satisfactory",P20&gt;=2,"Acceptable",P20&gt;=1.6,"Basic",P20&lt;1.6,"Non Graded")</f>
        <v>Non Graded</v>
      </c>
    </row>
    <row r="21" spans="1:18" x14ac:dyDescent="0.25">
      <c r="A21" t="s">
        <v>76</v>
      </c>
      <c r="P21" s="4"/>
      <c r="Q21" s="1" t="str" cm="1">
        <f t="array" ref="Q21">_xlfn.IFS(P21&gt;=3.6,"A+",P21&gt;=3.2,"A",P21&gt;=2.8,"B+",P21&gt;=2.4,"B",P21&gt;=2,"C+",P21&gt;=1.6,"C",P21&lt;1.6,"NG")</f>
        <v>NG</v>
      </c>
      <c r="R21" s="2" t="str" cm="1">
        <f t="array" ref="R21">_xlfn.IFS(P21&gt;=3.6,"Outstanding",P21&gt;=3.2,"Excellent",P21&gt;=2.8,"Very Good",P21&gt;=2.4,"Satisfactory",P21&gt;=2,"Acceptable",P21&gt;=1.6,"Basic",P21&lt;1.6,"Non Graded")</f>
        <v>Non Graded</v>
      </c>
    </row>
    <row r="22" spans="1:18" x14ac:dyDescent="0.25">
      <c r="A22" t="s">
        <v>77</v>
      </c>
      <c r="P22" s="4"/>
      <c r="Q22" s="1" t="str" cm="1">
        <f t="array" ref="Q22">_xlfn.IFS(P22&gt;=3.6,"A+",P22&gt;=3.2,"A",P22&gt;=2.8,"B+",P22&gt;=2.4,"B",P22&gt;=2,"C+",P22&gt;=1.6,"C",P22&lt;1.6,"NG")</f>
        <v>NG</v>
      </c>
      <c r="R22" s="2" t="str" cm="1">
        <f t="array" ref="R22">_xlfn.IFS(P22&gt;=3.6,"Outstanding",P22&gt;=3.2,"Excellent",P22&gt;=2.8,"Very Good",P22&gt;=2.4,"Satisfactory",P22&gt;=2,"Acceptable",P22&gt;=1.6,"Basic",P22&lt;1.6,"Non Graded")</f>
        <v>Non Graded</v>
      </c>
    </row>
    <row r="23" spans="1:18" x14ac:dyDescent="0.25">
      <c r="A23" t="s">
        <v>78</v>
      </c>
      <c r="P23" s="4"/>
      <c r="Q23" s="1" t="str" cm="1">
        <f t="array" ref="Q23">_xlfn.IFS(P23&gt;=3.6,"A+",P23&gt;=3.2,"A",P23&gt;=2.8,"B+",P23&gt;=2.4,"B",P23&gt;=2,"C+",P23&gt;=1.6,"C",P23&lt;1.6,"NG")</f>
        <v>NG</v>
      </c>
      <c r="R23" s="2" t="str" cm="1">
        <f t="array" ref="R23">_xlfn.IFS(P23&gt;=3.6,"Outstanding",P23&gt;=3.2,"Excellent",P23&gt;=2.8,"Very Good",P23&gt;=2.4,"Satisfactory",P23&gt;=2,"Acceptable",P23&gt;=1.6,"Basic",P23&lt;1.6,"Non Graded")</f>
        <v>Non Graded</v>
      </c>
    </row>
    <row r="24" spans="1:18" x14ac:dyDescent="0.25">
      <c r="A24" t="s">
        <v>79</v>
      </c>
      <c r="P24" s="4"/>
      <c r="Q24" s="1" t="str" cm="1">
        <f t="array" ref="Q24">_xlfn.IFS(P24&gt;=3.6,"A+",P24&gt;=3.2,"A",P24&gt;=2.8,"B+",P24&gt;=2.4,"B",P24&gt;=2,"C+",P24&gt;=1.6,"C",P24&lt;1.6,"NG")</f>
        <v>NG</v>
      </c>
      <c r="R24" s="2" t="str" cm="1">
        <f t="array" ref="R24">_xlfn.IFS(P24&gt;=3.6,"Outstanding",P24&gt;=3.2,"Excellent",P24&gt;=2.8,"Very Good",P24&gt;=2.4,"Satisfactory",P24&gt;=2,"Acceptable",P24&gt;=1.6,"Basic",P24&lt;1.6,"Non Graded")</f>
        <v>Non Graded</v>
      </c>
    </row>
    <row r="25" spans="1:18" x14ac:dyDescent="0.25">
      <c r="A25" t="s">
        <v>80</v>
      </c>
      <c r="P25" s="4"/>
      <c r="Q25" s="1" t="str" cm="1">
        <f t="array" ref="Q25">_xlfn.IFS(P25&gt;=3.6,"A+",P25&gt;=3.2,"A",P25&gt;=2.8,"B+",P25&gt;=2.4,"B",P25&gt;=2,"C+",P25&gt;=1.6,"C",P25&lt;1.6,"NG")</f>
        <v>NG</v>
      </c>
      <c r="R25" s="2" t="str" cm="1">
        <f t="array" ref="R25">_xlfn.IFS(P25&gt;=3.6,"Outstanding",P25&gt;=3.2,"Excellent",P25&gt;=2.8,"Very Good",P25&gt;=2.4,"Satisfactory",P25&gt;=2,"Acceptable",P25&gt;=1.6,"Basic",P25&lt;1.6,"Non Graded")</f>
        <v>Non Graded</v>
      </c>
    </row>
    <row r="26" spans="1:18" x14ac:dyDescent="0.25">
      <c r="A26" t="s">
        <v>81</v>
      </c>
      <c r="P26" s="4"/>
      <c r="Q26" s="1" t="str" cm="1">
        <f t="array" ref="Q26">_xlfn.IFS(P26&gt;=3.6,"A+",P26&gt;=3.2,"A",P26&gt;=2.8,"B+",P26&gt;=2.4,"B",P26&gt;=2,"C+",P26&gt;=1.6,"C",P26&lt;1.6,"NG")</f>
        <v>NG</v>
      </c>
      <c r="R26" s="2" t="str" cm="1">
        <f t="array" ref="R26">_xlfn.IFS(P26&gt;=3.6,"Outstanding",P26&gt;=3.2,"Excellent",P26&gt;=2.8,"Very Good",P26&gt;=2.4,"Satisfactory",P26&gt;=2,"Acceptable",P26&gt;=1.6,"Basic",P26&lt;1.6,"Non Graded")</f>
        <v>Non Graded</v>
      </c>
    </row>
    <row r="27" spans="1:18" x14ac:dyDescent="0.25">
      <c r="A27" t="s">
        <v>82</v>
      </c>
      <c r="P27" s="4"/>
      <c r="Q27" s="1" t="str" cm="1">
        <f t="array" ref="Q27">_xlfn.IFS(P27&gt;=3.6,"A+",P27&gt;=3.2,"A",P27&gt;=2.8,"B+",P27&gt;=2.4,"B",P27&gt;=2,"C+",P27&gt;=1.6,"C",P27&lt;1.6,"NG")</f>
        <v>NG</v>
      </c>
      <c r="R27" s="2" t="str" cm="1">
        <f t="array" ref="R27">_xlfn.IFS(P27&gt;=3.6,"Outstanding",P27&gt;=3.2,"Excellent",P27&gt;=2.8,"Very Good",P27&gt;=2.4,"Satisfactory",P27&gt;=2,"Acceptable",P27&gt;=1.6,"Basic",P27&lt;1.6,"Non Graded")</f>
        <v>Non Graded</v>
      </c>
    </row>
    <row r="28" spans="1:18" x14ac:dyDescent="0.25">
      <c r="A28" t="s">
        <v>83</v>
      </c>
      <c r="P28" s="4"/>
      <c r="Q28" s="1" t="str" cm="1">
        <f t="array" ref="Q28">_xlfn.IFS(P28&gt;=3.6,"A+",P28&gt;=3.2,"A",P28&gt;=2.8,"B+",P28&gt;=2.4,"B",P28&gt;=2,"C+",P28&gt;=1.6,"C",P28&lt;1.6,"NG")</f>
        <v>NG</v>
      </c>
      <c r="R28" s="2" t="str" cm="1">
        <f t="array" ref="R28">_xlfn.IFS(P28&gt;=3.6,"Outstanding",P28&gt;=3.2,"Excellent",P28&gt;=2.8,"Very Good",P28&gt;=2.4,"Satisfactory",P28&gt;=2,"Acceptable",P28&gt;=1.6,"Basic",P28&lt;1.6,"Non Graded")</f>
        <v>Non Graded</v>
      </c>
    </row>
    <row r="29" spans="1:18" x14ac:dyDescent="0.25">
      <c r="A29" t="s">
        <v>84</v>
      </c>
      <c r="P29" s="4"/>
      <c r="Q29" s="1" t="str" cm="1">
        <f t="array" ref="Q29">_xlfn.IFS(P29&gt;=3.6,"A+",P29&gt;=3.2,"A",P29&gt;=2.8,"B+",P29&gt;=2.4,"B",P29&gt;=2,"C+",P29&gt;=1.6,"C",P29&lt;1.6,"NG")</f>
        <v>NG</v>
      </c>
      <c r="R29" s="2" t="str" cm="1">
        <f t="array" ref="R29">_xlfn.IFS(P29&gt;=3.6,"Outstanding",P29&gt;=3.2,"Excellent",P29&gt;=2.8,"Very Good",P29&gt;=2.4,"Satisfactory",P29&gt;=2,"Acceptable",P29&gt;=1.6,"Basic",P29&lt;1.6,"Non Graded")</f>
        <v>Non Graded</v>
      </c>
    </row>
    <row r="30" spans="1:18" x14ac:dyDescent="0.25">
      <c r="A30" t="s">
        <v>85</v>
      </c>
      <c r="P30" s="4"/>
      <c r="Q30" s="1" t="str" cm="1">
        <f t="array" ref="Q30">_xlfn.IFS(P30&gt;=3.6,"A+",P30&gt;=3.2,"A",P30&gt;=2.8,"B+",P30&gt;=2.4,"B",P30&gt;=2,"C+",P30&gt;=1.6,"C",P30&lt;1.6,"NG")</f>
        <v>NG</v>
      </c>
      <c r="R30" s="2" t="str" cm="1">
        <f t="array" ref="R30">_xlfn.IFS(P30&gt;=3.6,"Outstanding",P30&gt;=3.2,"Excellent",P30&gt;=2.8,"Very Good",P30&gt;=2.4,"Satisfactory",P30&gt;=2,"Acceptable",P30&gt;=1.6,"Basic",P30&lt;1.6,"Non Graded")</f>
        <v>Non Graded</v>
      </c>
    </row>
    <row r="31" spans="1:18" x14ac:dyDescent="0.25">
      <c r="A31" t="s">
        <v>86</v>
      </c>
      <c r="P31" s="4"/>
      <c r="Q31" s="1" t="str" cm="1">
        <f t="array" ref="Q31">_xlfn.IFS(P31&gt;=3.6,"A+",P31&gt;=3.2,"A",P31&gt;=2.8,"B+",P31&gt;=2.4,"B",P31&gt;=2,"C+",P31&gt;=1.6,"C",P31&lt;1.6,"NG")</f>
        <v>NG</v>
      </c>
      <c r="R31" s="2" t="str" cm="1">
        <f t="array" ref="R31">_xlfn.IFS(P31&gt;=3.6,"Outstanding",P31&gt;=3.2,"Excellent",P31&gt;=2.8,"Very Good",P31&gt;=2.4,"Satisfactory",P31&gt;=2,"Acceptable",P31&gt;=1.6,"Basic",P31&lt;1.6,"Non Graded")</f>
        <v>Non Graded</v>
      </c>
    </row>
    <row r="32" spans="1:18" x14ac:dyDescent="0.25">
      <c r="A32" t="s">
        <v>87</v>
      </c>
      <c r="P32" s="4"/>
      <c r="Q32" s="1" t="str" cm="1">
        <f t="array" ref="Q32">_xlfn.IFS(P32&gt;=3.6,"A+",P32&gt;=3.2,"A",P32&gt;=2.8,"B+",P32&gt;=2.4,"B",P32&gt;=2,"C+",P32&gt;=1.6,"C",P32&lt;1.6,"NG")</f>
        <v>NG</v>
      </c>
      <c r="R32" s="2" t="str" cm="1">
        <f t="array" ref="R32">_xlfn.IFS(P32&gt;=3.6,"Outstanding",P32&gt;=3.2,"Excellent",P32&gt;=2.8,"Very Good",P32&gt;=2.4,"Satisfactory",P32&gt;=2,"Acceptable",P32&gt;=1.6,"Basic",P32&lt;1.6,"Non Graded")</f>
        <v>Non Graded</v>
      </c>
    </row>
    <row r="33" spans="1:18" x14ac:dyDescent="0.25">
      <c r="A33" t="s">
        <v>88</v>
      </c>
      <c r="P33" s="4"/>
      <c r="Q33" s="1" t="str" cm="1">
        <f t="array" ref="Q33">_xlfn.IFS(P33&gt;=3.6,"A+",P33&gt;=3.2,"A",P33&gt;=2.8,"B+",P33&gt;=2.4,"B",P33&gt;=2,"C+",P33&gt;=1.6,"C",P33&lt;1.6,"NG")</f>
        <v>NG</v>
      </c>
      <c r="R33" s="2" t="str" cm="1">
        <f t="array" ref="R33">_xlfn.IFS(P33&gt;=3.6,"Outstanding",P33&gt;=3.2,"Excellent",P33&gt;=2.8,"Very Good",P33&gt;=2.4,"Satisfactory",P33&gt;=2,"Acceptable",P33&gt;=1.6,"Basic",P33&lt;1.6,"Non Graded")</f>
        <v>Non Graded</v>
      </c>
    </row>
    <row r="34" spans="1:18" x14ac:dyDescent="0.25">
      <c r="A34" t="s">
        <v>89</v>
      </c>
      <c r="P34" s="4"/>
      <c r="Q34" s="1" t="str" cm="1">
        <f t="array" ref="Q34">_xlfn.IFS(P34&gt;=3.6,"A+",P34&gt;=3.2,"A",P34&gt;=2.8,"B+",P34&gt;=2.4,"B",P34&gt;=2,"C+",P34&gt;=1.6,"C",P34&lt;1.6,"NG")</f>
        <v>NG</v>
      </c>
      <c r="R34" s="2" t="str" cm="1">
        <f t="array" ref="R34">_xlfn.IFS(P34&gt;=3.6,"Outstanding",P34&gt;=3.2,"Excellent",P34&gt;=2.8,"Very Good",P34&gt;=2.4,"Satisfactory",P34&gt;=2,"Acceptable",P34&gt;=1.6,"Basic",P34&lt;1.6,"Non Graded")</f>
        <v>Non Graded</v>
      </c>
    </row>
    <row r="35" spans="1:18" x14ac:dyDescent="0.25">
      <c r="A35" t="s">
        <v>90</v>
      </c>
      <c r="P35" s="4"/>
      <c r="Q35" s="1" t="str" cm="1">
        <f t="array" ref="Q35">_xlfn.IFS(P35&gt;=3.6,"A+",P35&gt;=3.2,"A",P35&gt;=2.8,"B+",P35&gt;=2.4,"B",P35&gt;=2,"C+",P35&gt;=1.6,"C",P35&lt;1.6,"NG")</f>
        <v>NG</v>
      </c>
      <c r="R35" s="2" t="str" cm="1">
        <f t="array" ref="R35">_xlfn.IFS(P35&gt;=3.6,"Outstanding",P35&gt;=3.2,"Excellent",P35&gt;=2.8,"Very Good",P35&gt;=2.4,"Satisfactory",P35&gt;=2,"Acceptable",P35&gt;=1.6,"Basic",P35&lt;1.6,"Non Graded")</f>
        <v>Non Graded</v>
      </c>
    </row>
    <row r="36" spans="1:18" x14ac:dyDescent="0.25">
      <c r="A36" t="s">
        <v>91</v>
      </c>
      <c r="P36" s="4"/>
      <c r="Q36" s="1" t="str" cm="1">
        <f t="array" ref="Q36">_xlfn.IFS(P36&gt;=3.6,"A+",P36&gt;=3.2,"A",P36&gt;=2.8,"B+",P36&gt;=2.4,"B",P36&gt;=2,"C+",P36&gt;=1.6,"C",P36&lt;1.6,"NG")</f>
        <v>NG</v>
      </c>
      <c r="R36" s="2" t="str" cm="1">
        <f t="array" ref="R36">_xlfn.IFS(P36&gt;=3.6,"Outstanding",P36&gt;=3.2,"Excellent",P36&gt;=2.8,"Very Good",P36&gt;=2.4,"Satisfactory",P36&gt;=2,"Acceptable",P36&gt;=1.6,"Basic",P36&lt;1.6,"Non Graded")</f>
        <v>Non Graded</v>
      </c>
    </row>
    <row r="37" spans="1:18" x14ac:dyDescent="0.25">
      <c r="A37" t="s">
        <v>92</v>
      </c>
      <c r="P37" s="4"/>
      <c r="Q37" s="1" t="str" cm="1">
        <f t="array" ref="Q37">_xlfn.IFS(P37&gt;=3.6,"A+",P37&gt;=3.2,"A",P37&gt;=2.8,"B+",P37&gt;=2.4,"B",P37&gt;=2,"C+",P37&gt;=1.6,"C",P37&lt;1.6,"NG")</f>
        <v>NG</v>
      </c>
      <c r="R37" s="2" t="str" cm="1">
        <f t="array" ref="R37">_xlfn.IFS(P37&gt;=3.6,"Outstanding",P37&gt;=3.2,"Excellent",P37&gt;=2.8,"Very Good",P37&gt;=2.4,"Satisfactory",P37&gt;=2,"Acceptable",P37&gt;=1.6,"Basic",P37&lt;1.6,"Non Graded")</f>
        <v>Non Graded</v>
      </c>
    </row>
    <row r="38" spans="1:18" x14ac:dyDescent="0.25">
      <c r="A38" t="s">
        <v>93</v>
      </c>
      <c r="P38" s="4"/>
      <c r="Q38" s="1" t="str" cm="1">
        <f t="array" ref="Q38">_xlfn.IFS(P38&gt;=3.6,"A+",P38&gt;=3.2,"A",P38&gt;=2.8,"B+",P38&gt;=2.4,"B",P38&gt;=2,"C+",P38&gt;=1.6,"C",P38&lt;1.6,"NG")</f>
        <v>NG</v>
      </c>
      <c r="R38" s="2" t="str" cm="1">
        <f t="array" ref="R38">_xlfn.IFS(P38&gt;=3.6,"Outstanding",P38&gt;=3.2,"Excellent",P38&gt;=2.8,"Very Good",P38&gt;=2.4,"Satisfactory",P38&gt;=2,"Acceptable",P38&gt;=1.6,"Basic",P38&lt;1.6,"Non Graded")</f>
        <v>Non Graded</v>
      </c>
    </row>
    <row r="39" spans="1:18" x14ac:dyDescent="0.25">
      <c r="A39" t="s">
        <v>94</v>
      </c>
      <c r="P39" s="4"/>
      <c r="Q39" s="1" t="str" cm="1">
        <f t="array" ref="Q39">_xlfn.IFS(P39&gt;=3.6,"A+",P39&gt;=3.2,"A",P39&gt;=2.8,"B+",P39&gt;=2.4,"B",P39&gt;=2,"C+",P39&gt;=1.6,"C",P39&lt;1.6,"NG")</f>
        <v>NG</v>
      </c>
      <c r="R39" s="2" t="str" cm="1">
        <f t="array" ref="R39">_xlfn.IFS(P39&gt;=3.6,"Outstanding",P39&gt;=3.2,"Excellent",P39&gt;=2.8,"Very Good",P39&gt;=2.4,"Satisfactory",P39&gt;=2,"Acceptable",P39&gt;=1.6,"Basic",P39&lt;1.6,"Non Graded")</f>
        <v>Non Graded</v>
      </c>
    </row>
    <row r="40" spans="1:18" x14ac:dyDescent="0.25">
      <c r="A40" t="s">
        <v>95</v>
      </c>
      <c r="P40" s="4"/>
      <c r="Q40" s="1" t="str" cm="1">
        <f t="array" ref="Q40">_xlfn.IFS(P40&gt;=3.6,"A+",P40&gt;=3.2,"A",P40&gt;=2.8,"B+",P40&gt;=2.4,"B",P40&gt;=2,"C+",P40&gt;=1.6,"C",P40&lt;1.6,"NG")</f>
        <v>NG</v>
      </c>
      <c r="R40" s="2" t="str" cm="1">
        <f t="array" ref="R40">_xlfn.IFS(P40&gt;=3.6,"Outstanding",P40&gt;=3.2,"Excellent",P40&gt;=2.8,"Very Good",P40&gt;=2.4,"Satisfactory",P40&gt;=2,"Acceptable",P40&gt;=1.6,"Basic",P40&lt;1.6,"Non Graded")</f>
        <v>Non Graded</v>
      </c>
    </row>
    <row r="41" spans="1:18" x14ac:dyDescent="0.25">
      <c r="A41" t="s">
        <v>96</v>
      </c>
      <c r="P41" s="4"/>
      <c r="Q41" s="1" t="str" cm="1">
        <f t="array" ref="Q41">_xlfn.IFS(P41&gt;=3.6,"A+",P41&gt;=3.2,"A",P41&gt;=2.8,"B+",P41&gt;=2.4,"B",P41&gt;=2,"C+",P41&gt;=1.6,"C",P41&lt;1.6,"NG")</f>
        <v>NG</v>
      </c>
      <c r="R41" s="2" t="str" cm="1">
        <f t="array" ref="R41">_xlfn.IFS(P41&gt;=3.6,"Outstanding",P41&gt;=3.2,"Excellent",P41&gt;=2.8,"Very Good",P41&gt;=2.4,"Satisfactory",P41&gt;=2,"Acceptable",P41&gt;=1.6,"Basic",P41&lt;1.6,"Non Graded")</f>
        <v>Non Graded</v>
      </c>
    </row>
    <row r="42" spans="1:18" x14ac:dyDescent="0.25">
      <c r="A42" t="s">
        <v>97</v>
      </c>
      <c r="Q42" s="1" t="str" cm="1">
        <f t="array" ref="Q42">_xlfn.IFS(P42&gt;=3.6,"A+",P42&gt;=3.2,"A",P42&gt;=2.8,"B+",P42&gt;=2.4,"B",P42&gt;=2,"C+",P42&gt;=1.6,"C",P42&lt;1.6,"NG")</f>
        <v>NG</v>
      </c>
      <c r="R42" s="2" t="str" cm="1">
        <f t="array" ref="R42">_xlfn.IFS(P42&gt;=3.6,"Outstanding",P42&gt;=3.2,"Excellent",P42&gt;=2.8,"Very Good",P42&gt;=2.4,"Satisfactory",P42&gt;=2,"Acceptable",P42&gt;=1.6,"Basic",P42&lt;1.6,"Non Graded")</f>
        <v>Non Graded</v>
      </c>
    </row>
    <row r="43" spans="1:18" x14ac:dyDescent="0.25">
      <c r="A43" t="s">
        <v>98</v>
      </c>
      <c r="Q43" s="1" t="str" cm="1">
        <f t="array" ref="Q43">_xlfn.IFS(P43&gt;=3.6,"A+",P43&gt;=3.2,"A",P43&gt;=2.8,"B+",P43&gt;=2.4,"B",P43&gt;=2,"C+",P43&gt;=1.6,"C",P43&lt;1.6,"NG")</f>
        <v>NG</v>
      </c>
      <c r="R43" s="2" t="str" cm="1">
        <f t="array" ref="R43">_xlfn.IFS(P43&gt;=3.6,"Outstanding",P43&gt;=3.2,"Excellent",P43&gt;=2.8,"Very Good",P43&gt;=2.4,"Satisfactory",P43&gt;=2,"Acceptable",P43&gt;=1.6,"Basic",P43&lt;1.6,"Non Graded")</f>
        <v>Non Graded</v>
      </c>
    </row>
    <row r="44" spans="1:18" x14ac:dyDescent="0.25">
      <c r="A44" t="s">
        <v>99</v>
      </c>
      <c r="Q44" s="1" t="str" cm="1">
        <f t="array" ref="Q44">_xlfn.IFS(P44&gt;=3.6,"A+",P44&gt;=3.2,"A",P44&gt;=2.8,"B+",P44&gt;=2.4,"B",P44&gt;=2,"C+",P44&gt;=1.6,"C",P44&lt;1.6,"NG")</f>
        <v>NG</v>
      </c>
      <c r="R44" s="2" t="str" cm="1">
        <f t="array" ref="R44">_xlfn.IFS(P44&gt;=3.6,"Outstanding",P44&gt;=3.2,"Excellent",P44&gt;=2.8,"Very Good",P44&gt;=2.4,"Satisfactory",P44&gt;=2,"Acceptable",P44&gt;=1.6,"Basic",P44&lt;1.6,"Non Graded")</f>
        <v>Non Graded</v>
      </c>
    </row>
    <row r="45" spans="1:18" x14ac:dyDescent="0.25">
      <c r="A45" t="s">
        <v>100</v>
      </c>
      <c r="Q45" s="1" t="str" cm="1">
        <f t="array" ref="Q45">_xlfn.IFS(P45&gt;=3.6,"A+",P45&gt;=3.2,"A",P45&gt;=2.8,"B+",P45&gt;=2.4,"B",P45&gt;=2,"C+",P45&gt;=1.6,"C",P45&lt;1.6,"NG")</f>
        <v>NG</v>
      </c>
      <c r="R45" s="2" t="str" cm="1">
        <f t="array" ref="R45">_xlfn.IFS(P45&gt;=3.6,"Outstanding",P45&gt;=3.2,"Excellent",P45&gt;=2.8,"Very Good",P45&gt;=2.4,"Satisfactory",P45&gt;=2,"Acceptable",P45&gt;=1.6,"Basic",P45&lt;1.6,"Non Graded")</f>
        <v>Non Graded</v>
      </c>
    </row>
    <row r="46" spans="1:18" x14ac:dyDescent="0.25">
      <c r="A46" t="s">
        <v>101</v>
      </c>
      <c r="Q46" s="1" t="str" cm="1">
        <f t="array" ref="Q46">_xlfn.IFS(P46&gt;=3.6,"A+",P46&gt;=3.2,"A",P46&gt;=2.8,"B+",P46&gt;=2.4,"B",P46&gt;=2,"C+",P46&gt;=1.6,"C",P46&lt;1.6,"NG")</f>
        <v>NG</v>
      </c>
      <c r="R46" s="2" t="str" cm="1">
        <f t="array" ref="R46">_xlfn.IFS(P46&gt;=3.6,"Outstanding",P46&gt;=3.2,"Excellent",P46&gt;=2.8,"Very Good",P46&gt;=2.4,"Satisfactory",P46&gt;=2,"Acceptable",P46&gt;=1.6,"Basic",P46&lt;1.6,"Non Graded")</f>
        <v>Non Graded</v>
      </c>
    </row>
    <row r="47" spans="1:18" x14ac:dyDescent="0.25">
      <c r="A47" t="s">
        <v>102</v>
      </c>
      <c r="Q47" s="1" t="str" cm="1">
        <f t="array" ref="Q47">_xlfn.IFS(P47&gt;=3.6,"A+",P47&gt;=3.2,"A",P47&gt;=2.8,"B+",P47&gt;=2.4,"B",P47&gt;=2,"C+",P47&gt;=1.6,"C",P47&lt;1.6,"NG")</f>
        <v>NG</v>
      </c>
      <c r="R47" s="2" t="str" cm="1">
        <f t="array" ref="R47">_xlfn.IFS(P47&gt;=3.6,"Outstanding",P47&gt;=3.2,"Excellent",P47&gt;=2.8,"Very Good",P47&gt;=2.4,"Satisfactory",P47&gt;=2,"Acceptable",P47&gt;=1.6,"Basic",P47&lt;1.6,"Non Graded")</f>
        <v>Non Graded</v>
      </c>
    </row>
    <row r="48" spans="1:18" x14ac:dyDescent="0.25">
      <c r="A48" t="s">
        <v>103</v>
      </c>
      <c r="Q48" s="1" t="str" cm="1">
        <f t="array" ref="Q48">_xlfn.IFS(P48&gt;=3.6,"A+",P48&gt;=3.2,"A",P48&gt;=2.8,"B+",P48&gt;=2.4,"B",P48&gt;=2,"C+",P48&gt;=1.6,"C",P48&lt;1.6,"NG")</f>
        <v>NG</v>
      </c>
      <c r="R48" s="2" t="str" cm="1">
        <f t="array" ref="R48">_xlfn.IFS(P48&gt;=3.6,"Outstanding",P48&gt;=3.2,"Excellent",P48&gt;=2.8,"Very Good",P48&gt;=2.4,"Satisfactory",P48&gt;=2,"Acceptable",P48&gt;=1.6,"Basic",P48&lt;1.6,"Non Graded")</f>
        <v>Non Graded</v>
      </c>
    </row>
    <row r="49" spans="1:18" x14ac:dyDescent="0.25">
      <c r="A49" t="s">
        <v>104</v>
      </c>
      <c r="Q49" s="1" t="str" cm="1">
        <f t="array" ref="Q49">_xlfn.IFS(P49&gt;=3.6,"A+",P49&gt;=3.2,"A",P49&gt;=2.8,"B+",P49&gt;=2.4,"B",P49&gt;=2,"C+",P49&gt;=1.6,"C",P49&lt;1.6,"NG")</f>
        <v>NG</v>
      </c>
      <c r="R49" s="2" t="str" cm="1">
        <f t="array" ref="R49">_xlfn.IFS(P49&gt;=3.6,"Outstanding",P49&gt;=3.2,"Excellent",P49&gt;=2.8,"Very Good",P49&gt;=2.4,"Satisfactory",P49&gt;=2,"Acceptable",P49&gt;=1.6,"Basic",P49&lt;1.6,"Non Graded")</f>
        <v>Non Graded</v>
      </c>
    </row>
    <row r="50" spans="1:18" x14ac:dyDescent="0.25">
      <c r="A50" t="s">
        <v>105</v>
      </c>
      <c r="Q50" s="1" t="str" cm="1">
        <f t="array" ref="Q50">_xlfn.IFS(P50&gt;=3.6,"A+",P50&gt;=3.2,"A",P50&gt;=2.8,"B+",P50&gt;=2.4,"B",P50&gt;=2,"C+",P50&gt;=1.6,"C",P50&lt;1.6,"NG")</f>
        <v>NG</v>
      </c>
      <c r="R50" s="2" t="str" cm="1">
        <f t="array" ref="R50">_xlfn.IFS(P50&gt;=3.6,"Outstanding",P50&gt;=3.2,"Excellent",P50&gt;=2.8,"Very Good",P50&gt;=2.4,"Satisfactory",P50&gt;=2,"Acceptable",P50&gt;=1.6,"Basic",P50&lt;1.6,"Non Graded")</f>
        <v>Non Graded</v>
      </c>
    </row>
    <row r="51" spans="1:18" x14ac:dyDescent="0.25">
      <c r="A51" t="s">
        <v>106</v>
      </c>
      <c r="Q51" s="1" t="str" cm="1">
        <f t="array" ref="Q51">_xlfn.IFS(P51&gt;=3.6,"A+",P51&gt;=3.2,"A",P51&gt;=2.8,"B+",P51&gt;=2.4,"B",P51&gt;=2,"C+",P51&gt;=1.6,"C",P51&lt;1.6,"NG")</f>
        <v>NG</v>
      </c>
      <c r="R51" s="2" t="str" cm="1">
        <f t="array" ref="R51">_xlfn.IFS(P51&gt;=3.6,"Outstanding",P51&gt;=3.2,"Excellent",P51&gt;=2.8,"Very Good",P51&gt;=2.4,"Satisfactory",P51&gt;=2,"Acceptable",P51&gt;=1.6,"Basic",P51&lt;1.6,"Non Graded")</f>
        <v>Non Graded</v>
      </c>
    </row>
    <row r="52" spans="1:18" x14ac:dyDescent="0.25">
      <c r="A52" t="s">
        <v>107</v>
      </c>
      <c r="Q52" s="1" t="str" cm="1">
        <f t="array" ref="Q52">_xlfn.IFS(P52&gt;=3.6,"A+",P52&gt;=3.2,"A",P52&gt;=2.8,"B+",P52&gt;=2.4,"B",P52&gt;=2,"C+",P52&gt;=1.6,"C",P52&lt;1.6,"NG")</f>
        <v>NG</v>
      </c>
      <c r="R52" s="2" t="str" cm="1">
        <f t="array" ref="R52">_xlfn.IFS(P52&gt;=3.6,"Outstanding",P52&gt;=3.2,"Excellent",P52&gt;=2.8,"Very Good",P52&gt;=2.4,"Satisfactory",P52&gt;=2,"Acceptable",P52&gt;=1.6,"Basic",P52&lt;1.6,"Non Graded")</f>
        <v>Non Graded</v>
      </c>
    </row>
    <row r="53" spans="1:18" x14ac:dyDescent="0.25">
      <c r="A53" t="s">
        <v>108</v>
      </c>
      <c r="Q53" s="1" t="str" cm="1">
        <f t="array" ref="Q53">_xlfn.IFS(P53&gt;=3.6,"A+",P53&gt;=3.2,"A",P53&gt;=2.8,"B+",P53&gt;=2.4,"B",P53&gt;=2,"C+",P53&gt;=1.6,"C",P53&lt;1.6,"NG")</f>
        <v>NG</v>
      </c>
      <c r="R53" s="2" t="str" cm="1">
        <f t="array" ref="R53">_xlfn.IFS(P53&gt;=3.6,"Outstanding",P53&gt;=3.2,"Excellent",P53&gt;=2.8,"Very Good",P53&gt;=2.4,"Satisfactory",P53&gt;=2,"Acceptable",P53&gt;=1.6,"Basic",P53&lt;1.6,"Non Graded")</f>
        <v>Non Graded</v>
      </c>
    </row>
    <row r="54" spans="1:18" x14ac:dyDescent="0.25">
      <c r="A54" t="s">
        <v>7</v>
      </c>
      <c r="Q54" s="1" t="str" cm="1">
        <f t="array" ref="Q54">_xlfn.IFS(P54&gt;=3.6,"A+",P54&gt;=3.2,"A",P54&gt;=2.8,"B+",P54&gt;=2.4,"B",P54&gt;=2,"C+",P54&gt;=1.6,"C",P54&lt;1.6,"NG")</f>
        <v>NG</v>
      </c>
      <c r="R54" s="2" t="str" cm="1">
        <f t="array" ref="R54">_xlfn.IFS(P54&gt;=3.6,"Outstanding",P54&gt;=3.2,"Excellent",P54&gt;=2.8,"Very Good",P54&gt;=2.4,"Satisfactory",P54&gt;=2,"Acceptable",P54&gt;=1.6,"Basic",P54&lt;1.6,"Non Graded")</f>
        <v>Non Graded</v>
      </c>
    </row>
    <row r="55" spans="1:18" x14ac:dyDescent="0.25">
      <c r="A55" t="s">
        <v>109</v>
      </c>
      <c r="Q55" s="1" t="str" cm="1">
        <f t="array" ref="Q55">_xlfn.IFS(P55&gt;=3.6,"A+",P55&gt;=3.2,"A",P55&gt;=2.8,"B+",P55&gt;=2.4,"B",P55&gt;=2,"C+",P55&gt;=1.6,"C",P55&lt;1.6,"NG")</f>
        <v>NG</v>
      </c>
      <c r="R55" s="2" t="str" cm="1">
        <f t="array" ref="R55">_xlfn.IFS(P55&gt;=3.6,"Outstanding",P55&gt;=3.2,"Excellent",P55&gt;=2.8,"Very Good",P55&gt;=2.4,"Satisfactory",P55&gt;=2,"Acceptable",P55&gt;=1.6,"Basic",P55&lt;1.6,"Non Graded")</f>
        <v>Non Graded</v>
      </c>
    </row>
    <row r="56" spans="1:18" x14ac:dyDescent="0.25">
      <c r="A56" t="s">
        <v>110</v>
      </c>
      <c r="Q56" s="1" t="str" cm="1">
        <f t="array" ref="Q56">_xlfn.IFS(P56&gt;=3.6,"A+",P56&gt;=3.2,"A",P56&gt;=2.8,"B+",P56&gt;=2.4,"B",P56&gt;=2,"C+",P56&gt;=1.6,"C",P56&lt;1.6,"NG")</f>
        <v>NG</v>
      </c>
      <c r="R56" s="2" t="str" cm="1">
        <f t="array" ref="R56">_xlfn.IFS(P56&gt;=3.6,"Outstanding",P56&gt;=3.2,"Excellent",P56&gt;=2.8,"Very Good",P56&gt;=2.4,"Satisfactory",P56&gt;=2,"Acceptable",P56&gt;=1.6,"Basic",P56&lt;1.6,"Non Graded")</f>
        <v>Non Graded</v>
      </c>
    </row>
    <row r="57" spans="1:18" x14ac:dyDescent="0.25">
      <c r="A57" t="s">
        <v>111</v>
      </c>
      <c r="Q57" s="1" t="str" cm="1">
        <f t="array" ref="Q57">_xlfn.IFS(P57&gt;=3.6,"A+",P57&gt;=3.2,"A",P57&gt;=2.8,"B+",P57&gt;=2.4,"B",P57&gt;=2,"C+",P57&gt;=1.6,"C",P57&lt;1.6,"NG")</f>
        <v>NG</v>
      </c>
      <c r="R57" s="2" t="str" cm="1">
        <f t="array" ref="R57">_xlfn.IFS(P57&gt;=3.6,"Outstanding",P57&gt;=3.2,"Excellent",P57&gt;=2.8,"Very Good",P57&gt;=2.4,"Satisfactory",P57&gt;=2,"Acceptable",P57&gt;=1.6,"Basic",P57&lt;1.6,"Non Graded")</f>
        <v>Non Graded</v>
      </c>
    </row>
    <row r="58" spans="1:18" x14ac:dyDescent="0.25">
      <c r="A58" t="s">
        <v>112</v>
      </c>
      <c r="Q58" s="1" t="str" cm="1">
        <f t="array" ref="Q58">_xlfn.IFS(P58&gt;=3.6,"A+",P58&gt;=3.2,"A",P58&gt;=2.8,"B+",P58&gt;=2.4,"B",P58&gt;=2,"C+",P58&gt;=1.6,"C",P58&lt;1.6,"NG")</f>
        <v>NG</v>
      </c>
      <c r="R58" s="2" t="str" cm="1">
        <f t="array" ref="R58">_xlfn.IFS(P58&gt;=3.6,"Outstanding",P58&gt;=3.2,"Excellent",P58&gt;=2.8,"Very Good",P58&gt;=2.4,"Satisfactory",P58&gt;=2,"Acceptable",P58&gt;=1.6,"Basic",P58&lt;1.6,"Non Graded")</f>
        <v>Non Graded</v>
      </c>
    </row>
    <row r="59" spans="1:18" x14ac:dyDescent="0.25">
      <c r="A59" t="s">
        <v>113</v>
      </c>
      <c r="Q59" s="1" t="str" cm="1">
        <f t="array" ref="Q59">_xlfn.IFS(P59&gt;=3.6,"A+",P59&gt;=3.2,"A",P59&gt;=2.8,"B+",P59&gt;=2.4,"B",P59&gt;=2,"C+",P59&gt;=1.6,"C",P59&lt;1.6,"NG")</f>
        <v>NG</v>
      </c>
      <c r="R59" s="2" t="str" cm="1">
        <f t="array" ref="R59">_xlfn.IFS(P59&gt;=3.6,"Outstanding",P59&gt;=3.2,"Excellent",P59&gt;=2.8,"Very Good",P59&gt;=2.4,"Satisfactory",P59&gt;=2,"Acceptable",P59&gt;=1.6,"Basic",P59&lt;1.6,"Non Graded")</f>
        <v>Non Graded</v>
      </c>
    </row>
    <row r="60" spans="1:18" x14ac:dyDescent="0.25">
      <c r="A60" t="s">
        <v>114</v>
      </c>
      <c r="Q60" s="1" t="str" cm="1">
        <f t="array" ref="Q60">_xlfn.IFS(P60&gt;=3.6,"A+",P60&gt;=3.2,"A",P60&gt;=2.8,"B+",P60&gt;=2.4,"B",P60&gt;=2,"C+",P60&gt;=1.6,"C",P60&lt;1.6,"NG")</f>
        <v>NG</v>
      </c>
      <c r="R60" s="2" t="str" cm="1">
        <f t="array" ref="R60">_xlfn.IFS(P60&gt;=3.6,"Outstanding",P60&gt;=3.2,"Excellent",P60&gt;=2.8,"Very Good",P60&gt;=2.4,"Satisfactory",P60&gt;=2,"Acceptable",P60&gt;=1.6,"Basic",P60&lt;1.6,"Non Graded")</f>
        <v>Non Graded</v>
      </c>
    </row>
    <row r="61" spans="1:18" x14ac:dyDescent="0.25">
      <c r="A61" t="s">
        <v>115</v>
      </c>
      <c r="Q61" s="1" t="str" cm="1">
        <f t="array" ref="Q61">_xlfn.IFS(P61&gt;=3.6,"A+",P61&gt;=3.2,"A",P61&gt;=2.8,"B+",P61&gt;=2.4,"B",P61&gt;=2,"C+",P61&gt;=1.6,"C",P61&lt;1.6,"NG")</f>
        <v>NG</v>
      </c>
      <c r="R61" s="2" t="str" cm="1">
        <f t="array" ref="R61">_xlfn.IFS(P61&gt;=3.6,"Outstanding",P61&gt;=3.2,"Excellent",P61&gt;=2.8,"Very Good",P61&gt;=2.4,"Satisfactory",P61&gt;=2,"Acceptable",P61&gt;=1.6,"Basic",P61&lt;1.6,"Non Graded")</f>
        <v>Non Graded</v>
      </c>
    </row>
    <row r="62" spans="1:18" x14ac:dyDescent="0.25">
      <c r="A62" t="s">
        <v>116</v>
      </c>
      <c r="Q62" s="1" t="str" cm="1">
        <f t="array" ref="Q62">_xlfn.IFS(P62&gt;=3.6,"A+",P62&gt;=3.2,"A",P62&gt;=2.8,"B+",P62&gt;=2.4,"B",P62&gt;=2,"C+",P62&gt;=1.6,"C",P62&lt;1.6,"NG")</f>
        <v>NG</v>
      </c>
      <c r="R62" s="2" t="str" cm="1">
        <f t="array" ref="R62">_xlfn.IFS(P62&gt;=3.6,"Outstanding",P62&gt;=3.2,"Excellent",P62&gt;=2.8,"Very Good",P62&gt;=2.4,"Satisfactory",P62&gt;=2,"Acceptable",P62&gt;=1.6,"Basic",P62&lt;1.6,"Non Graded")</f>
        <v>Non Graded</v>
      </c>
    </row>
    <row r="63" spans="1:18" x14ac:dyDescent="0.25">
      <c r="A63" t="s">
        <v>117</v>
      </c>
      <c r="Q63" s="1" t="str" cm="1">
        <f t="array" ref="Q63">_xlfn.IFS(P63&gt;=3.6,"A+",P63&gt;=3.2,"A",P63&gt;=2.8,"B+",P63&gt;=2.4,"B",P63&gt;=2,"C+",P63&gt;=1.6,"C",P63&lt;1.6,"NG")</f>
        <v>NG</v>
      </c>
      <c r="R63" s="2" t="str" cm="1">
        <f t="array" ref="R63">_xlfn.IFS(P63&gt;=3.6,"Outstanding",P63&gt;=3.2,"Excellent",P63&gt;=2.8,"Very Good",P63&gt;=2.4,"Satisfactory",P63&gt;=2,"Acceptable",P63&gt;=1.6,"Basic",P63&lt;1.6,"Non Graded")</f>
        <v>Non Graded</v>
      </c>
    </row>
    <row r="64" spans="1:18" x14ac:dyDescent="0.25">
      <c r="A64" t="s">
        <v>118</v>
      </c>
      <c r="Q64" s="1" t="str" cm="1">
        <f t="array" ref="Q64">_xlfn.IFS(P64&gt;=3.6,"A+",P64&gt;=3.2,"A",P64&gt;=2.8,"B+",P64&gt;=2.4,"B",P64&gt;=2,"C+",P64&gt;=1.6,"C",P64&lt;1.6,"NG")</f>
        <v>NG</v>
      </c>
      <c r="R64" s="2" t="str" cm="1">
        <f t="array" ref="R64">_xlfn.IFS(P64&gt;=3.6,"Outstanding",P64&gt;=3.2,"Excellent",P64&gt;=2.8,"Very Good",P64&gt;=2.4,"Satisfactory",P64&gt;=2,"Acceptable",P64&gt;=1.6,"Basic",P64&lt;1.6,"Non Graded")</f>
        <v>Non Graded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82E3A-ACD0-41D1-8C81-87C876C5C87A}">
  <dimension ref="A1:AF64"/>
  <sheetViews>
    <sheetView zoomScale="60" zoomScaleNormal="175" workbookViewId="0">
      <selection activeCell="O37" sqref="A1:XFD1048576"/>
    </sheetView>
  </sheetViews>
  <sheetFormatPr defaultRowHeight="15" x14ac:dyDescent="0.25"/>
  <cols>
    <col min="1" max="1" width="22.28515625" style="1" bestFit="1" customWidth="1"/>
    <col min="2" max="2" width="12" style="1" bestFit="1" customWidth="1"/>
    <col min="3" max="3" width="6.5703125" style="1" bestFit="1" customWidth="1"/>
    <col min="4" max="4" width="18.42578125" style="1" bestFit="1" customWidth="1"/>
    <col min="5" max="5" width="18.28515625" style="1" bestFit="1" customWidth="1"/>
    <col min="6" max="6" width="19.42578125" style="1" bestFit="1" customWidth="1"/>
    <col min="7" max="7" width="19.140625" style="1" bestFit="1" customWidth="1"/>
    <col min="8" max="8" width="25.5703125" style="1" bestFit="1" customWidth="1"/>
    <col min="9" max="9" width="25.42578125" style="1" bestFit="1" customWidth="1"/>
    <col min="10" max="10" width="22.5703125" style="1" bestFit="1" customWidth="1"/>
    <col min="11" max="11" width="22.28515625" style="1" bestFit="1" customWidth="1"/>
    <col min="12" max="12" width="29.7109375" style="1" bestFit="1" customWidth="1"/>
    <col min="13" max="13" width="29.42578125" style="1" bestFit="1" customWidth="1"/>
    <col min="14" max="14" width="24.140625" style="1" bestFit="1" customWidth="1"/>
    <col min="15" max="15" width="24" style="1" bestFit="1" customWidth="1"/>
    <col min="16" max="16" width="6.5703125" style="1" bestFit="1" customWidth="1"/>
    <col min="17" max="17" width="7.5703125" style="1" bestFit="1" customWidth="1"/>
    <col min="18" max="18" width="13.42578125" style="1" bestFit="1" customWidth="1"/>
    <col min="19" max="19" width="15.85546875" style="1" bestFit="1" customWidth="1"/>
    <col min="23" max="16384" width="9.140625" style="1"/>
  </cols>
  <sheetData>
    <row r="1" spans="1:32" x14ac:dyDescent="0.25">
      <c r="A1" s="3" t="s">
        <v>5</v>
      </c>
      <c r="B1" s="3" t="s">
        <v>4</v>
      </c>
      <c r="C1" s="3" t="s">
        <v>3</v>
      </c>
      <c r="D1" s="3" t="s">
        <v>45</v>
      </c>
      <c r="E1" s="3" t="s">
        <v>46</v>
      </c>
      <c r="F1" s="3" t="s">
        <v>47</v>
      </c>
      <c r="G1" s="3" t="s">
        <v>48</v>
      </c>
      <c r="H1" s="3" t="s">
        <v>49</v>
      </c>
      <c r="I1" s="3" t="s">
        <v>55</v>
      </c>
      <c r="J1" s="3" t="s">
        <v>147</v>
      </c>
      <c r="K1" s="3" t="s">
        <v>148</v>
      </c>
      <c r="L1" s="3" t="s">
        <v>51</v>
      </c>
      <c r="M1" s="3" t="s">
        <v>54</v>
      </c>
      <c r="N1" s="3" t="s">
        <v>150</v>
      </c>
      <c r="O1" s="3" t="s">
        <v>149</v>
      </c>
      <c r="P1" s="3" t="s">
        <v>1</v>
      </c>
      <c r="Q1" s="3" t="s">
        <v>2</v>
      </c>
      <c r="R1" s="3" t="s">
        <v>0</v>
      </c>
      <c r="S1" s="3"/>
      <c r="AE1" s="2"/>
      <c r="AF1" s="2"/>
    </row>
    <row r="2" spans="1:32" x14ac:dyDescent="0.25">
      <c r="A2" t="s">
        <v>153</v>
      </c>
      <c r="P2" s="4"/>
      <c r="Q2" s="1" t="str" cm="1">
        <f t="array" ref="Q2">_xlfn.IFS(P2&gt;=3.6,"A+",P2&gt;=3.2,"A",P2&gt;=2.8,"B+",P2&gt;=2.4,"B",P2&gt;=2,"C+",P2&gt;=1.6,"C",P2&lt;1.6,"NG")</f>
        <v>NG</v>
      </c>
      <c r="R2" s="2" t="str" cm="1">
        <f t="array" ref="R2">_xlfn.IFS(P2&gt;=3.6,"Outstanding",P2&gt;=3.2,"Excellent",P2&gt;=2.8,"Very Good",P2&gt;=2.4,"Satisfactory",P2&gt;=2,"Acceptable",P2&gt;=1.6,"Basic",P2&lt;1.6,"Non Graded")</f>
        <v>Non Graded</v>
      </c>
    </row>
    <row r="3" spans="1:32" x14ac:dyDescent="0.25">
      <c r="A3" t="s">
        <v>154</v>
      </c>
      <c r="P3" s="4"/>
      <c r="Q3" s="1" t="str" cm="1">
        <f t="array" ref="Q3">_xlfn.IFS(P3&gt;=3.6,"A+",P3&gt;=3.2,"A",P3&gt;=2.8,"B+",P3&gt;=2.4,"B",P3&gt;=2,"C+",P3&gt;=1.6,"C",P3&lt;1.6,"NG")</f>
        <v>NG</v>
      </c>
      <c r="R3" s="2" t="str" cm="1">
        <f t="array" ref="R3">_xlfn.IFS(P3&gt;=3.6,"Outstanding",P3&gt;=3.2,"Excellent",P3&gt;=2.8,"Very Good",P3&gt;=2.4,"Satisfactory",P3&gt;=2,"Acceptable",P3&gt;=1.6,"Basic",P3&lt;1.6,"Non Graded")</f>
        <v>Non Graded</v>
      </c>
    </row>
    <row r="4" spans="1:32" x14ac:dyDescent="0.25">
      <c r="A4" t="s">
        <v>155</v>
      </c>
      <c r="P4" s="4"/>
      <c r="Q4" s="1" t="str" cm="1">
        <f t="array" ref="Q4">_xlfn.IFS(P4&gt;=3.6,"A+",P4&gt;=3.2,"A",P4&gt;=2.8,"B+",P4&gt;=2.4,"B",P4&gt;=2,"C+",P4&gt;=1.6,"C",P4&lt;1.6,"NG")</f>
        <v>NG</v>
      </c>
      <c r="R4" s="2" t="str" cm="1">
        <f t="array" ref="R4">_xlfn.IFS(P4&gt;=3.6,"Outstanding",P4&gt;=3.2,"Excellent",P4&gt;=2.8,"Very Good",P4&gt;=2.4,"Satisfactory",P4&gt;=2,"Acceptable",P4&gt;=1.6,"Basic",P4&lt;1.6,"Non Graded")</f>
        <v>Non Graded</v>
      </c>
    </row>
    <row r="5" spans="1:32" x14ac:dyDescent="0.25">
      <c r="A5" t="s">
        <v>156</v>
      </c>
      <c r="P5" s="4"/>
      <c r="Q5" s="1" t="str" cm="1">
        <f t="array" ref="Q5">_xlfn.IFS(P5&gt;=3.6,"A+",P5&gt;=3.2,"A",P5&gt;=2.8,"B+",P5&gt;=2.4,"B",P5&gt;=2,"C+",P5&gt;=1.6,"C",P5&lt;1.6,"NG")</f>
        <v>NG</v>
      </c>
      <c r="R5" s="2" t="str" cm="1">
        <f t="array" ref="R5">_xlfn.IFS(P5&gt;=3.6,"Outstanding",P5&gt;=3.2,"Excellent",P5&gt;=2.8,"Very Good",P5&gt;=2.4,"Satisfactory",P5&gt;=2,"Acceptable",P5&gt;=1.6,"Basic",P5&lt;1.6,"Non Graded")</f>
        <v>Non Graded</v>
      </c>
    </row>
    <row r="6" spans="1:32" x14ac:dyDescent="0.25">
      <c r="A6" t="s">
        <v>157</v>
      </c>
      <c r="P6" s="4"/>
      <c r="Q6" s="1" t="str" cm="1">
        <f t="array" ref="Q6">_xlfn.IFS(P6&gt;=3.6,"A+",P6&gt;=3.2,"A",P6&gt;=2.8,"B+",P6&gt;=2.4,"B",P6&gt;=2,"C+",P6&gt;=1.6,"C",P6&lt;1.6,"NG")</f>
        <v>NG</v>
      </c>
      <c r="R6" s="2" t="str" cm="1">
        <f t="array" ref="R6">_xlfn.IFS(P6&gt;=3.6,"Outstanding",P6&gt;=3.2,"Excellent",P6&gt;=2.8,"Very Good",P6&gt;=2.4,"Satisfactory",P6&gt;=2,"Acceptable",P6&gt;=1.6,"Basic",P6&lt;1.6,"Non Graded")</f>
        <v>Non Graded</v>
      </c>
    </row>
    <row r="7" spans="1:32" x14ac:dyDescent="0.25">
      <c r="A7" t="s">
        <v>158</v>
      </c>
      <c r="P7" s="4"/>
      <c r="Q7" s="1" t="str" cm="1">
        <f t="array" ref="Q7">_xlfn.IFS(P7&gt;=3.6,"A+",P7&gt;=3.2,"A",P7&gt;=2.8,"B+",P7&gt;=2.4,"B",P7&gt;=2,"C+",P7&gt;=1.6,"C",P7&lt;1.6,"NG")</f>
        <v>NG</v>
      </c>
      <c r="R7" s="2" t="str" cm="1">
        <f t="array" ref="R7">_xlfn.IFS(P7&gt;=3.6,"Outstanding",P7&gt;=3.2,"Excellent",P7&gt;=2.8,"Very Good",P7&gt;=2.4,"Satisfactory",P7&gt;=2,"Acceptable",P7&gt;=1.6,"Basic",P7&lt;1.6,"Non Graded")</f>
        <v>Non Graded</v>
      </c>
    </row>
    <row r="8" spans="1:32" x14ac:dyDescent="0.25">
      <c r="A8" t="s">
        <v>159</v>
      </c>
      <c r="P8" s="4"/>
      <c r="Q8" s="1" t="str" cm="1">
        <f t="array" ref="Q8">_xlfn.IFS(P8&gt;=3.6,"A+",P8&gt;=3.2,"A",P8&gt;=2.8,"B+",P8&gt;=2.4,"B",P8&gt;=2,"C+",P8&gt;=1.6,"C",P8&lt;1.6,"NG")</f>
        <v>NG</v>
      </c>
      <c r="R8" s="2" t="str" cm="1">
        <f t="array" ref="R8">_xlfn.IFS(P8&gt;=3.6,"Outstanding",P8&gt;=3.2,"Excellent",P8&gt;=2.8,"Very Good",P8&gt;=2.4,"Satisfactory",P8&gt;=2,"Acceptable",P8&gt;=1.6,"Basic",P8&lt;1.6,"Non Graded")</f>
        <v>Non Graded</v>
      </c>
    </row>
    <row r="9" spans="1:32" x14ac:dyDescent="0.25">
      <c r="A9" t="s">
        <v>160</v>
      </c>
      <c r="P9" s="4"/>
      <c r="Q9" s="1" t="str" cm="1">
        <f t="array" ref="Q9">_xlfn.IFS(P9&gt;=3.6,"A+",P9&gt;=3.2,"A",P9&gt;=2.8,"B+",P9&gt;=2.4,"B",P9&gt;=2,"C+",P9&gt;=1.6,"C",P9&lt;1.6,"NG")</f>
        <v>NG</v>
      </c>
      <c r="R9" s="2" t="str" cm="1">
        <f t="array" ref="R9">_xlfn.IFS(P9&gt;=3.6,"Outstanding",P9&gt;=3.2,"Excellent",P9&gt;=2.8,"Very Good",P9&gt;=2.4,"Satisfactory",P9&gt;=2,"Acceptable",P9&gt;=1.6,"Basic",P9&lt;1.6,"Non Graded")</f>
        <v>Non Graded</v>
      </c>
    </row>
    <row r="10" spans="1:32" x14ac:dyDescent="0.25">
      <c r="A10" t="s">
        <v>161</v>
      </c>
      <c r="P10" s="4"/>
      <c r="Q10" s="1" t="str" cm="1">
        <f t="array" ref="Q10">_xlfn.IFS(P10&gt;=3.6,"A+",P10&gt;=3.2,"A",P10&gt;=2.8,"B+",P10&gt;=2.4,"B",P10&gt;=2,"C+",P10&gt;=1.6,"C",P10&lt;1.6,"NG")</f>
        <v>NG</v>
      </c>
      <c r="R10" s="2" t="str" cm="1">
        <f t="array" ref="R10">_xlfn.IFS(P10&gt;=3.6,"Outstanding",P10&gt;=3.2,"Excellent",P10&gt;=2.8,"Very Good",P10&gt;=2.4,"Satisfactory",P10&gt;=2,"Acceptable",P10&gt;=1.6,"Basic",P10&lt;1.6,"Non Graded")</f>
        <v>Non Graded</v>
      </c>
    </row>
    <row r="11" spans="1:32" x14ac:dyDescent="0.25">
      <c r="A11" t="s">
        <v>162</v>
      </c>
      <c r="P11" s="4"/>
      <c r="Q11" s="1" t="str" cm="1">
        <f t="array" ref="Q11">_xlfn.IFS(P11&gt;=3.6,"A+",P11&gt;=3.2,"A",P11&gt;=2.8,"B+",P11&gt;=2.4,"B",P11&gt;=2,"C+",P11&gt;=1.6,"C",P11&lt;1.6,"NG")</f>
        <v>NG</v>
      </c>
      <c r="R11" s="2" t="str" cm="1">
        <f t="array" ref="R11">_xlfn.IFS(P11&gt;=3.6,"Outstanding",P11&gt;=3.2,"Excellent",P11&gt;=2.8,"Very Good",P11&gt;=2.4,"Satisfactory",P11&gt;=2,"Acceptable",P11&gt;=1.6,"Basic",P11&lt;1.6,"Non Graded")</f>
        <v>Non Graded</v>
      </c>
    </row>
    <row r="12" spans="1:32" x14ac:dyDescent="0.25">
      <c r="A12" t="s">
        <v>163</v>
      </c>
      <c r="P12" s="4"/>
      <c r="Q12" s="1" t="str" cm="1">
        <f t="array" ref="Q12">_xlfn.IFS(P12&gt;=3.6,"A+",P12&gt;=3.2,"A",P12&gt;=2.8,"B+",P12&gt;=2.4,"B",P12&gt;=2,"C+",P12&gt;=1.6,"C",P12&lt;1.6,"NG")</f>
        <v>NG</v>
      </c>
      <c r="R12" s="2" t="str" cm="1">
        <f t="array" ref="R12">_xlfn.IFS(P12&gt;=3.6,"Outstanding",P12&gt;=3.2,"Excellent",P12&gt;=2.8,"Very Good",P12&gt;=2.4,"Satisfactory",P12&gt;=2,"Acceptable",P12&gt;=1.6,"Basic",P12&lt;1.6,"Non Graded")</f>
        <v>Non Graded</v>
      </c>
    </row>
    <row r="13" spans="1:32" x14ac:dyDescent="0.25">
      <c r="A13" t="s">
        <v>164</v>
      </c>
      <c r="P13" s="4"/>
      <c r="Q13" s="1" t="str" cm="1">
        <f t="array" ref="Q13">_xlfn.IFS(P13&gt;=3.6,"A+",P13&gt;=3.2,"A",P13&gt;=2.8,"B+",P13&gt;=2.4,"B",P13&gt;=2,"C+",P13&gt;=1.6,"C",P13&lt;1.6,"NG")</f>
        <v>NG</v>
      </c>
      <c r="R13" s="2" t="str" cm="1">
        <f t="array" ref="R13">_xlfn.IFS(P13&gt;=3.6,"Outstanding",P13&gt;=3.2,"Excellent",P13&gt;=2.8,"Very Good",P13&gt;=2.4,"Satisfactory",P13&gt;=2,"Acceptable",P13&gt;=1.6,"Basic",P13&lt;1.6,"Non Graded")</f>
        <v>Non Graded</v>
      </c>
    </row>
    <row r="14" spans="1:32" x14ac:dyDescent="0.25">
      <c r="A14" t="s">
        <v>165</v>
      </c>
      <c r="P14" s="4"/>
      <c r="Q14" s="1" t="str" cm="1">
        <f t="array" ref="Q14">_xlfn.IFS(P14&gt;=3.6,"A+",P14&gt;=3.2,"A",P14&gt;=2.8,"B+",P14&gt;=2.4,"B",P14&gt;=2,"C+",P14&gt;=1.6,"C",P14&lt;1.6,"NG")</f>
        <v>NG</v>
      </c>
      <c r="R14" s="2" t="str" cm="1">
        <f t="array" ref="R14">_xlfn.IFS(P14&gt;=3.6,"Outstanding",P14&gt;=3.2,"Excellent",P14&gt;=2.8,"Very Good",P14&gt;=2.4,"Satisfactory",P14&gt;=2,"Acceptable",P14&gt;=1.6,"Basic",P14&lt;1.6,"Non Graded")</f>
        <v>Non Graded</v>
      </c>
    </row>
    <row r="15" spans="1:32" x14ac:dyDescent="0.25">
      <c r="A15" t="s">
        <v>166</v>
      </c>
      <c r="P15" s="4"/>
      <c r="Q15" s="1" t="str" cm="1">
        <f t="array" ref="Q15">_xlfn.IFS(P15&gt;=3.6,"A+",P15&gt;=3.2,"A",P15&gt;=2.8,"B+",P15&gt;=2.4,"B",P15&gt;=2,"C+",P15&gt;=1.6,"C",P15&lt;1.6,"NG")</f>
        <v>NG</v>
      </c>
      <c r="R15" s="2" t="str" cm="1">
        <f t="array" ref="R15">_xlfn.IFS(P15&gt;=3.6,"Outstanding",P15&gt;=3.2,"Excellent",P15&gt;=2.8,"Very Good",P15&gt;=2.4,"Satisfactory",P15&gt;=2,"Acceptable",P15&gt;=1.6,"Basic",P15&lt;1.6,"Non Graded")</f>
        <v>Non Graded</v>
      </c>
    </row>
    <row r="16" spans="1:32" x14ac:dyDescent="0.25">
      <c r="A16" t="s">
        <v>167</v>
      </c>
      <c r="P16" s="4"/>
      <c r="Q16" s="1" t="str" cm="1">
        <f t="array" ref="Q16">_xlfn.IFS(P16&gt;=3.6,"A+",P16&gt;=3.2,"A",P16&gt;=2.8,"B+",P16&gt;=2.4,"B",P16&gt;=2,"C+",P16&gt;=1.6,"C",P16&lt;1.6,"NG")</f>
        <v>NG</v>
      </c>
      <c r="R16" s="2" t="str" cm="1">
        <f t="array" ref="R16">_xlfn.IFS(P16&gt;=3.6,"Outstanding",P16&gt;=3.2,"Excellent",P16&gt;=2.8,"Very Good",P16&gt;=2.4,"Satisfactory",P16&gt;=2,"Acceptable",P16&gt;=1.6,"Basic",P16&lt;1.6,"Non Graded")</f>
        <v>Non Graded</v>
      </c>
    </row>
    <row r="17" spans="1:18" x14ac:dyDescent="0.25">
      <c r="A17" t="s">
        <v>168</v>
      </c>
      <c r="P17" s="4"/>
      <c r="Q17" s="1" t="str" cm="1">
        <f t="array" ref="Q17">_xlfn.IFS(P17&gt;=3.6,"A+",P17&gt;=3.2,"A",P17&gt;=2.8,"B+",P17&gt;=2.4,"B",P17&gt;=2,"C+",P17&gt;=1.6,"C",P17&lt;1.6,"NG")</f>
        <v>NG</v>
      </c>
      <c r="R17" s="2" t="str" cm="1">
        <f t="array" ref="R17">_xlfn.IFS(P17&gt;=3.6,"Outstanding",P17&gt;=3.2,"Excellent",P17&gt;=2.8,"Very Good",P17&gt;=2.4,"Satisfactory",P17&gt;=2,"Acceptable",P17&gt;=1.6,"Basic",P17&lt;1.6,"Non Graded")</f>
        <v>Non Graded</v>
      </c>
    </row>
    <row r="18" spans="1:18" x14ac:dyDescent="0.25">
      <c r="A18" t="s">
        <v>169</v>
      </c>
      <c r="P18" s="4"/>
      <c r="Q18" s="1" t="str" cm="1">
        <f t="array" ref="Q18">_xlfn.IFS(P18&gt;=3.6,"A+",P18&gt;=3.2,"A",P18&gt;=2.8,"B+",P18&gt;=2.4,"B",P18&gt;=2,"C+",P18&gt;=1.6,"C",P18&lt;1.6,"NG")</f>
        <v>NG</v>
      </c>
      <c r="R18" s="2" t="str" cm="1">
        <f t="array" ref="R18">_xlfn.IFS(P18&gt;=3.6,"Outstanding",P18&gt;=3.2,"Excellent",P18&gt;=2.8,"Very Good",P18&gt;=2.4,"Satisfactory",P18&gt;=2,"Acceptable",P18&gt;=1.6,"Basic",P18&lt;1.6,"Non Graded")</f>
        <v>Non Graded</v>
      </c>
    </row>
    <row r="19" spans="1:18" x14ac:dyDescent="0.25">
      <c r="A19" t="s">
        <v>170</v>
      </c>
      <c r="P19" s="4"/>
      <c r="Q19" s="1" t="str" cm="1">
        <f t="array" ref="Q19">_xlfn.IFS(P19&gt;=3.6,"A+",P19&gt;=3.2,"A",P19&gt;=2.8,"B+",P19&gt;=2.4,"B",P19&gt;=2,"C+",P19&gt;=1.6,"C",P19&lt;1.6,"NG")</f>
        <v>NG</v>
      </c>
      <c r="R19" s="2" t="str" cm="1">
        <f t="array" ref="R19">_xlfn.IFS(P19&gt;=3.6,"Outstanding",P19&gt;=3.2,"Excellent",P19&gt;=2.8,"Very Good",P19&gt;=2.4,"Satisfactory",P19&gt;=2,"Acceptable",P19&gt;=1.6,"Basic",P19&lt;1.6,"Non Graded")</f>
        <v>Non Graded</v>
      </c>
    </row>
    <row r="20" spans="1:18" x14ac:dyDescent="0.25">
      <c r="A20" t="s">
        <v>171</v>
      </c>
      <c r="P20" s="4"/>
      <c r="Q20" s="1" t="str" cm="1">
        <f t="array" ref="Q20">_xlfn.IFS(P20&gt;=3.6,"A+",P20&gt;=3.2,"A",P20&gt;=2.8,"B+",P20&gt;=2.4,"B",P20&gt;=2,"C+",P20&gt;=1.6,"C",P20&lt;1.6,"NG")</f>
        <v>NG</v>
      </c>
      <c r="R20" s="2" t="str" cm="1">
        <f t="array" ref="R20">_xlfn.IFS(P20&gt;=3.6,"Outstanding",P20&gt;=3.2,"Excellent",P20&gt;=2.8,"Very Good",P20&gt;=2.4,"Satisfactory",P20&gt;=2,"Acceptable",P20&gt;=1.6,"Basic",P20&lt;1.6,"Non Graded")</f>
        <v>Non Graded</v>
      </c>
    </row>
    <row r="21" spans="1:18" x14ac:dyDescent="0.25">
      <c r="A21" t="s">
        <v>172</v>
      </c>
      <c r="P21" s="4"/>
      <c r="Q21" s="1" t="str" cm="1">
        <f t="array" ref="Q21">_xlfn.IFS(P21&gt;=3.6,"A+",P21&gt;=3.2,"A",P21&gt;=2.8,"B+",P21&gt;=2.4,"B",P21&gt;=2,"C+",P21&gt;=1.6,"C",P21&lt;1.6,"NG")</f>
        <v>NG</v>
      </c>
      <c r="R21" s="2" t="str" cm="1">
        <f t="array" ref="R21">_xlfn.IFS(P21&gt;=3.6,"Outstanding",P21&gt;=3.2,"Excellent",P21&gt;=2.8,"Very Good",P21&gt;=2.4,"Satisfactory",P21&gt;=2,"Acceptable",P21&gt;=1.6,"Basic",P21&lt;1.6,"Non Graded")</f>
        <v>Non Graded</v>
      </c>
    </row>
    <row r="22" spans="1:18" x14ac:dyDescent="0.25">
      <c r="A22" t="s">
        <v>173</v>
      </c>
      <c r="P22" s="4"/>
      <c r="Q22" s="1" t="str" cm="1">
        <f t="array" ref="Q22">_xlfn.IFS(P22&gt;=3.6,"A+",P22&gt;=3.2,"A",P22&gt;=2.8,"B+",P22&gt;=2.4,"B",P22&gt;=2,"C+",P22&gt;=1.6,"C",P22&lt;1.6,"NG")</f>
        <v>NG</v>
      </c>
      <c r="R22" s="2" t="str" cm="1">
        <f t="array" ref="R22">_xlfn.IFS(P22&gt;=3.6,"Outstanding",P22&gt;=3.2,"Excellent",P22&gt;=2.8,"Very Good",P22&gt;=2.4,"Satisfactory",P22&gt;=2,"Acceptable",P22&gt;=1.6,"Basic",P22&lt;1.6,"Non Graded")</f>
        <v>Non Graded</v>
      </c>
    </row>
    <row r="23" spans="1:18" x14ac:dyDescent="0.25">
      <c r="A23" t="s">
        <v>174</v>
      </c>
      <c r="P23" s="4"/>
      <c r="Q23" s="1" t="str" cm="1">
        <f t="array" ref="Q23">_xlfn.IFS(P23&gt;=3.6,"A+",P23&gt;=3.2,"A",P23&gt;=2.8,"B+",P23&gt;=2.4,"B",P23&gt;=2,"C+",P23&gt;=1.6,"C",P23&lt;1.6,"NG")</f>
        <v>NG</v>
      </c>
      <c r="R23" s="2" t="str" cm="1">
        <f t="array" ref="R23">_xlfn.IFS(P23&gt;=3.6,"Outstanding",P23&gt;=3.2,"Excellent",P23&gt;=2.8,"Very Good",P23&gt;=2.4,"Satisfactory",P23&gt;=2,"Acceptable",P23&gt;=1.6,"Basic",P23&lt;1.6,"Non Graded")</f>
        <v>Non Graded</v>
      </c>
    </row>
    <row r="24" spans="1:18" x14ac:dyDescent="0.25">
      <c r="A24" t="s">
        <v>175</v>
      </c>
      <c r="P24" s="4"/>
      <c r="Q24" s="1" t="str" cm="1">
        <f t="array" ref="Q24">_xlfn.IFS(P24&gt;=3.6,"A+",P24&gt;=3.2,"A",P24&gt;=2.8,"B+",P24&gt;=2.4,"B",P24&gt;=2,"C+",P24&gt;=1.6,"C",P24&lt;1.6,"NG")</f>
        <v>NG</v>
      </c>
      <c r="R24" s="2" t="str" cm="1">
        <f t="array" ref="R24">_xlfn.IFS(P24&gt;=3.6,"Outstanding",P24&gt;=3.2,"Excellent",P24&gt;=2.8,"Very Good",P24&gt;=2.4,"Satisfactory",P24&gt;=2,"Acceptable",P24&gt;=1.6,"Basic",P24&lt;1.6,"Non Graded")</f>
        <v>Non Graded</v>
      </c>
    </row>
    <row r="25" spans="1:18" x14ac:dyDescent="0.25">
      <c r="A25" t="s">
        <v>176</v>
      </c>
      <c r="P25" s="4"/>
      <c r="Q25" s="1" t="str" cm="1">
        <f t="array" ref="Q25">_xlfn.IFS(P25&gt;=3.6,"A+",P25&gt;=3.2,"A",P25&gt;=2.8,"B+",P25&gt;=2.4,"B",P25&gt;=2,"C+",P25&gt;=1.6,"C",P25&lt;1.6,"NG")</f>
        <v>NG</v>
      </c>
      <c r="R25" s="2" t="str" cm="1">
        <f t="array" ref="R25">_xlfn.IFS(P25&gt;=3.6,"Outstanding",P25&gt;=3.2,"Excellent",P25&gt;=2.8,"Very Good",P25&gt;=2.4,"Satisfactory",P25&gt;=2,"Acceptable",P25&gt;=1.6,"Basic",P25&lt;1.6,"Non Graded")</f>
        <v>Non Graded</v>
      </c>
    </row>
    <row r="26" spans="1:18" x14ac:dyDescent="0.25">
      <c r="A26" t="s">
        <v>177</v>
      </c>
      <c r="P26" s="4"/>
      <c r="Q26" s="1" t="str" cm="1">
        <f t="array" ref="Q26">_xlfn.IFS(P26&gt;=3.6,"A+",P26&gt;=3.2,"A",P26&gt;=2.8,"B+",P26&gt;=2.4,"B",P26&gt;=2,"C+",P26&gt;=1.6,"C",P26&lt;1.6,"NG")</f>
        <v>NG</v>
      </c>
      <c r="R26" s="2" t="str" cm="1">
        <f t="array" ref="R26">_xlfn.IFS(P26&gt;=3.6,"Outstanding",P26&gt;=3.2,"Excellent",P26&gt;=2.8,"Very Good",P26&gt;=2.4,"Satisfactory",P26&gt;=2,"Acceptable",P26&gt;=1.6,"Basic",P26&lt;1.6,"Non Graded")</f>
        <v>Non Graded</v>
      </c>
    </row>
    <row r="27" spans="1:18" x14ac:dyDescent="0.25">
      <c r="A27" t="s">
        <v>178</v>
      </c>
      <c r="P27" s="4"/>
      <c r="Q27" s="1" t="str" cm="1">
        <f t="array" ref="Q27">_xlfn.IFS(P27&gt;=3.6,"A+",P27&gt;=3.2,"A",P27&gt;=2.8,"B+",P27&gt;=2.4,"B",P27&gt;=2,"C+",P27&gt;=1.6,"C",P27&lt;1.6,"NG")</f>
        <v>NG</v>
      </c>
      <c r="R27" s="2" t="str" cm="1">
        <f t="array" ref="R27">_xlfn.IFS(P27&gt;=3.6,"Outstanding",P27&gt;=3.2,"Excellent",P27&gt;=2.8,"Very Good",P27&gt;=2.4,"Satisfactory",P27&gt;=2,"Acceptable",P27&gt;=1.6,"Basic",P27&lt;1.6,"Non Graded")</f>
        <v>Non Graded</v>
      </c>
    </row>
    <row r="28" spans="1:18" x14ac:dyDescent="0.25">
      <c r="A28" t="s">
        <v>179</v>
      </c>
      <c r="P28" s="4"/>
      <c r="Q28" s="1" t="str" cm="1">
        <f t="array" ref="Q28">_xlfn.IFS(P28&gt;=3.6,"A+",P28&gt;=3.2,"A",P28&gt;=2.8,"B+",P28&gt;=2.4,"B",P28&gt;=2,"C+",P28&gt;=1.6,"C",P28&lt;1.6,"NG")</f>
        <v>NG</v>
      </c>
      <c r="R28" s="2" t="str" cm="1">
        <f t="array" ref="R28">_xlfn.IFS(P28&gt;=3.6,"Outstanding",P28&gt;=3.2,"Excellent",P28&gt;=2.8,"Very Good",P28&gt;=2.4,"Satisfactory",P28&gt;=2,"Acceptable",P28&gt;=1.6,"Basic",P28&lt;1.6,"Non Graded")</f>
        <v>Non Graded</v>
      </c>
    </row>
    <row r="29" spans="1:18" x14ac:dyDescent="0.25">
      <c r="A29" t="s">
        <v>180</v>
      </c>
      <c r="P29" s="4"/>
      <c r="Q29" s="1" t="str" cm="1">
        <f t="array" ref="Q29">_xlfn.IFS(P29&gt;=3.6,"A+",P29&gt;=3.2,"A",P29&gt;=2.8,"B+",P29&gt;=2.4,"B",P29&gt;=2,"C+",P29&gt;=1.6,"C",P29&lt;1.6,"NG")</f>
        <v>NG</v>
      </c>
      <c r="R29" s="2" t="str" cm="1">
        <f t="array" ref="R29">_xlfn.IFS(P29&gt;=3.6,"Outstanding",P29&gt;=3.2,"Excellent",P29&gt;=2.8,"Very Good",P29&gt;=2.4,"Satisfactory",P29&gt;=2,"Acceptable",P29&gt;=1.6,"Basic",P29&lt;1.6,"Non Graded")</f>
        <v>Non Graded</v>
      </c>
    </row>
    <row r="30" spans="1:18" x14ac:dyDescent="0.25">
      <c r="A30" t="s">
        <v>181</v>
      </c>
      <c r="P30" s="4"/>
      <c r="Q30" s="1" t="str" cm="1">
        <f t="array" ref="Q30">_xlfn.IFS(P30&gt;=3.6,"A+",P30&gt;=3.2,"A",P30&gt;=2.8,"B+",P30&gt;=2.4,"B",P30&gt;=2,"C+",P30&gt;=1.6,"C",P30&lt;1.6,"NG")</f>
        <v>NG</v>
      </c>
      <c r="R30" s="2" t="str" cm="1">
        <f t="array" ref="R30">_xlfn.IFS(P30&gt;=3.6,"Outstanding",P30&gt;=3.2,"Excellent",P30&gt;=2.8,"Very Good",P30&gt;=2.4,"Satisfactory",P30&gt;=2,"Acceptable",P30&gt;=1.6,"Basic",P30&lt;1.6,"Non Graded")</f>
        <v>Non Graded</v>
      </c>
    </row>
    <row r="31" spans="1:18" x14ac:dyDescent="0.25">
      <c r="A31" t="s">
        <v>182</v>
      </c>
      <c r="P31" s="4"/>
      <c r="Q31" s="1" t="str" cm="1">
        <f t="array" ref="Q31">_xlfn.IFS(P31&gt;=3.6,"A+",P31&gt;=3.2,"A",P31&gt;=2.8,"B+",P31&gt;=2.4,"B",P31&gt;=2,"C+",P31&gt;=1.6,"C",P31&lt;1.6,"NG")</f>
        <v>NG</v>
      </c>
      <c r="R31" s="2" t="str" cm="1">
        <f t="array" ref="R31">_xlfn.IFS(P31&gt;=3.6,"Outstanding",P31&gt;=3.2,"Excellent",P31&gt;=2.8,"Very Good",P31&gt;=2.4,"Satisfactory",P31&gt;=2,"Acceptable",P31&gt;=1.6,"Basic",P31&lt;1.6,"Non Graded")</f>
        <v>Non Graded</v>
      </c>
    </row>
    <row r="32" spans="1:18" x14ac:dyDescent="0.25">
      <c r="A32" t="s">
        <v>19</v>
      </c>
      <c r="P32" s="4"/>
      <c r="Q32" s="1" t="str" cm="1">
        <f t="array" ref="Q32">_xlfn.IFS(P32&gt;=3.6,"A+",P32&gt;=3.2,"A",P32&gt;=2.8,"B+",P32&gt;=2.4,"B",P32&gt;=2,"C+",P32&gt;=1.6,"C",P32&lt;1.6,"NG")</f>
        <v>NG</v>
      </c>
      <c r="R32" s="2" t="str" cm="1">
        <f t="array" ref="R32">_xlfn.IFS(P32&gt;=3.6,"Outstanding",P32&gt;=3.2,"Excellent",P32&gt;=2.8,"Very Good",P32&gt;=2.4,"Satisfactory",P32&gt;=2,"Acceptable",P32&gt;=1.6,"Basic",P32&lt;1.6,"Non Graded")</f>
        <v>Non Graded</v>
      </c>
    </row>
    <row r="33" spans="1:18" x14ac:dyDescent="0.25">
      <c r="A33" t="s">
        <v>183</v>
      </c>
      <c r="P33" s="4"/>
      <c r="Q33" s="1" t="str" cm="1">
        <f t="array" ref="Q33">_xlfn.IFS(P33&gt;=3.6,"A+",P33&gt;=3.2,"A",P33&gt;=2.8,"B+",P33&gt;=2.4,"B",P33&gt;=2,"C+",P33&gt;=1.6,"C",P33&lt;1.6,"NG")</f>
        <v>NG</v>
      </c>
      <c r="R33" s="2" t="str" cm="1">
        <f t="array" ref="R33">_xlfn.IFS(P33&gt;=3.6,"Outstanding",P33&gt;=3.2,"Excellent",P33&gt;=2.8,"Very Good",P33&gt;=2.4,"Satisfactory",P33&gt;=2,"Acceptable",P33&gt;=1.6,"Basic",P33&lt;1.6,"Non Graded")</f>
        <v>Non Graded</v>
      </c>
    </row>
    <row r="34" spans="1:18" x14ac:dyDescent="0.25">
      <c r="A34" t="s">
        <v>184</v>
      </c>
      <c r="P34" s="4"/>
      <c r="Q34" s="1" t="str" cm="1">
        <f t="array" ref="Q34">_xlfn.IFS(P34&gt;=3.6,"A+",P34&gt;=3.2,"A",P34&gt;=2.8,"B+",P34&gt;=2.4,"B",P34&gt;=2,"C+",P34&gt;=1.6,"C",P34&lt;1.6,"NG")</f>
        <v>NG</v>
      </c>
      <c r="R34" s="2" t="str" cm="1">
        <f t="array" ref="R34">_xlfn.IFS(P34&gt;=3.6,"Outstanding",P34&gt;=3.2,"Excellent",P34&gt;=2.8,"Very Good",P34&gt;=2.4,"Satisfactory",P34&gt;=2,"Acceptable",P34&gt;=1.6,"Basic",P34&lt;1.6,"Non Graded")</f>
        <v>Non Graded</v>
      </c>
    </row>
    <row r="35" spans="1:18" x14ac:dyDescent="0.25">
      <c r="A35" t="s">
        <v>185</v>
      </c>
      <c r="P35" s="4"/>
      <c r="Q35" s="1" t="str" cm="1">
        <f t="array" ref="Q35">_xlfn.IFS(P35&gt;=3.6,"A+",P35&gt;=3.2,"A",P35&gt;=2.8,"B+",P35&gt;=2.4,"B",P35&gt;=2,"C+",P35&gt;=1.6,"C",P35&lt;1.6,"NG")</f>
        <v>NG</v>
      </c>
      <c r="R35" s="2" t="str" cm="1">
        <f t="array" ref="R35">_xlfn.IFS(P35&gt;=3.6,"Outstanding",P35&gt;=3.2,"Excellent",P35&gt;=2.8,"Very Good",P35&gt;=2.4,"Satisfactory",P35&gt;=2,"Acceptable",P35&gt;=1.6,"Basic",P35&lt;1.6,"Non Graded")</f>
        <v>Non Graded</v>
      </c>
    </row>
    <row r="36" spans="1:18" x14ac:dyDescent="0.25">
      <c r="A36" t="s">
        <v>186</v>
      </c>
      <c r="P36" s="4"/>
      <c r="Q36" s="1" t="str" cm="1">
        <f t="array" ref="Q36">_xlfn.IFS(P36&gt;=3.6,"A+",P36&gt;=3.2,"A",P36&gt;=2.8,"B+",P36&gt;=2.4,"B",P36&gt;=2,"C+",P36&gt;=1.6,"C",P36&lt;1.6,"NG")</f>
        <v>NG</v>
      </c>
      <c r="R36" s="2" t="str" cm="1">
        <f t="array" ref="R36">_xlfn.IFS(P36&gt;=3.6,"Outstanding",P36&gt;=3.2,"Excellent",P36&gt;=2.8,"Very Good",P36&gt;=2.4,"Satisfactory",P36&gt;=2,"Acceptable",P36&gt;=1.6,"Basic",P36&lt;1.6,"Non Graded")</f>
        <v>Non Graded</v>
      </c>
    </row>
    <row r="37" spans="1:18" x14ac:dyDescent="0.25">
      <c r="A37"/>
      <c r="P37" s="4"/>
      <c r="R37" s="2"/>
    </row>
    <row r="38" spans="1:18" x14ac:dyDescent="0.25">
      <c r="A38"/>
      <c r="P38" s="4"/>
      <c r="R38" s="2"/>
    </row>
    <row r="39" spans="1:18" x14ac:dyDescent="0.25">
      <c r="A39"/>
      <c r="P39" s="4"/>
      <c r="R39" s="2"/>
    </row>
    <row r="40" spans="1:18" x14ac:dyDescent="0.25">
      <c r="A40"/>
      <c r="P40" s="4"/>
      <c r="R40" s="2"/>
    </row>
    <row r="41" spans="1:18" x14ac:dyDescent="0.25">
      <c r="A41"/>
      <c r="P41" s="4"/>
      <c r="R41" s="2"/>
    </row>
    <row r="42" spans="1:18" x14ac:dyDescent="0.25">
      <c r="A42"/>
      <c r="R42" s="2"/>
    </row>
    <row r="43" spans="1:18" x14ac:dyDescent="0.25">
      <c r="A43"/>
      <c r="R43" s="2"/>
    </row>
    <row r="44" spans="1:18" x14ac:dyDescent="0.25">
      <c r="A44"/>
      <c r="R44" s="2"/>
    </row>
    <row r="45" spans="1:18" x14ac:dyDescent="0.25">
      <c r="A45"/>
      <c r="R45" s="2"/>
    </row>
    <row r="46" spans="1:18" x14ac:dyDescent="0.25">
      <c r="A46"/>
      <c r="R46" s="2"/>
    </row>
    <row r="47" spans="1:18" x14ac:dyDescent="0.25">
      <c r="A47"/>
      <c r="R47" s="2"/>
    </row>
    <row r="48" spans="1:18" x14ac:dyDescent="0.25">
      <c r="A48"/>
      <c r="R48" s="2"/>
    </row>
    <row r="49" spans="1:18" x14ac:dyDescent="0.25">
      <c r="A49"/>
      <c r="R49" s="2"/>
    </row>
    <row r="50" spans="1:18" x14ac:dyDescent="0.25">
      <c r="A50"/>
      <c r="R50" s="2"/>
    </row>
    <row r="51" spans="1:18" x14ac:dyDescent="0.25">
      <c r="A51"/>
      <c r="R51" s="2"/>
    </row>
    <row r="52" spans="1:18" x14ac:dyDescent="0.25">
      <c r="A52"/>
      <c r="R52" s="2"/>
    </row>
    <row r="53" spans="1:18" x14ac:dyDescent="0.25">
      <c r="A53"/>
      <c r="R53" s="2"/>
    </row>
    <row r="54" spans="1:18" x14ac:dyDescent="0.25">
      <c r="A54"/>
      <c r="R54" s="2"/>
    </row>
    <row r="55" spans="1:18" x14ac:dyDescent="0.25">
      <c r="A55"/>
      <c r="R55" s="2"/>
    </row>
    <row r="56" spans="1:18" x14ac:dyDescent="0.25">
      <c r="A56"/>
      <c r="R56" s="2"/>
    </row>
    <row r="57" spans="1:18" x14ac:dyDescent="0.25">
      <c r="A57"/>
      <c r="R57" s="2"/>
    </row>
    <row r="58" spans="1:18" x14ac:dyDescent="0.25">
      <c r="A58"/>
      <c r="R58" s="2"/>
    </row>
    <row r="59" spans="1:18" x14ac:dyDescent="0.25">
      <c r="A59"/>
      <c r="R59" s="2"/>
    </row>
    <row r="60" spans="1:18" x14ac:dyDescent="0.25">
      <c r="A60"/>
      <c r="R60" s="2"/>
    </row>
    <row r="61" spans="1:18" x14ac:dyDescent="0.25">
      <c r="A61"/>
      <c r="R61" s="2"/>
    </row>
    <row r="62" spans="1:18" x14ac:dyDescent="0.25">
      <c r="A62"/>
      <c r="R62" s="2"/>
    </row>
    <row r="63" spans="1:18" x14ac:dyDescent="0.25">
      <c r="A63"/>
      <c r="R63" s="2"/>
    </row>
    <row r="64" spans="1:18" x14ac:dyDescent="0.25">
      <c r="A64"/>
      <c r="R64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0EEE3-BAF4-43A0-924F-5785884A6626}">
  <dimension ref="A1:AF64"/>
  <sheetViews>
    <sheetView workbookViewId="0">
      <selection activeCell="B33" sqref="B33"/>
    </sheetView>
  </sheetViews>
  <sheetFormatPr defaultRowHeight="15" x14ac:dyDescent="0.25"/>
  <cols>
    <col min="1" max="1" width="17.85546875" style="1" bestFit="1" customWidth="1"/>
    <col min="2" max="2" width="10.140625" style="1" bestFit="1" customWidth="1"/>
    <col min="3" max="3" width="4.85546875" style="1" bestFit="1" customWidth="1"/>
    <col min="4" max="4" width="16" style="1" bestFit="1" customWidth="1"/>
    <col min="5" max="5" width="15.7109375" style="1" bestFit="1" customWidth="1"/>
    <col min="6" max="6" width="16.42578125" style="1" bestFit="1" customWidth="1"/>
    <col min="7" max="7" width="16.140625" style="1" bestFit="1" customWidth="1"/>
    <col min="8" max="8" width="17.42578125" style="1" bestFit="1" customWidth="1"/>
    <col min="9" max="9" width="17" style="1" bestFit="1" customWidth="1"/>
    <col min="10" max="10" width="18.85546875" style="1" bestFit="1" customWidth="1"/>
    <col min="11" max="11" width="18.5703125" style="1" bestFit="1" customWidth="1"/>
    <col min="12" max="12" width="25.85546875" style="1" bestFit="1" customWidth="1"/>
    <col min="13" max="13" width="25.5703125" style="1" bestFit="1" customWidth="1"/>
    <col min="14" max="14" width="20.7109375" style="1" bestFit="1" customWidth="1"/>
    <col min="15" max="15" width="20.42578125" style="1" bestFit="1" customWidth="1"/>
    <col min="16" max="16" width="4.7109375" style="1" bestFit="1" customWidth="1"/>
    <col min="17" max="17" width="6.28515625" style="1" bestFit="1" customWidth="1"/>
    <col min="18" max="18" width="11.5703125" style="1" bestFit="1" customWidth="1"/>
    <col min="19" max="19" width="15.85546875" style="1" bestFit="1" customWidth="1"/>
    <col min="23" max="16384" width="9.140625" style="1"/>
  </cols>
  <sheetData>
    <row r="1" spans="1:32" x14ac:dyDescent="0.25">
      <c r="A1" s="3" t="s">
        <v>5</v>
      </c>
      <c r="B1" s="3" t="s">
        <v>4</v>
      </c>
      <c r="C1" s="3" t="s">
        <v>3</v>
      </c>
      <c r="D1" s="3" t="s">
        <v>45</v>
      </c>
      <c r="E1" s="3" t="s">
        <v>46</v>
      </c>
      <c r="F1" s="3" t="s">
        <v>47</v>
      </c>
      <c r="G1" s="3" t="s">
        <v>48</v>
      </c>
      <c r="H1" s="3" t="s">
        <v>151</v>
      </c>
      <c r="I1" s="3" t="s">
        <v>152</v>
      </c>
      <c r="J1" s="3" t="s">
        <v>147</v>
      </c>
      <c r="K1" s="3" t="s">
        <v>148</v>
      </c>
      <c r="L1" s="3" t="s">
        <v>51</v>
      </c>
      <c r="M1" s="3" t="s">
        <v>54</v>
      </c>
      <c r="N1" s="3" t="s">
        <v>150</v>
      </c>
      <c r="O1" s="3" t="s">
        <v>149</v>
      </c>
      <c r="P1" s="3" t="s">
        <v>1</v>
      </c>
      <c r="Q1" s="3" t="s">
        <v>2</v>
      </c>
      <c r="R1" s="3" t="s">
        <v>0</v>
      </c>
      <c r="S1" s="3"/>
      <c r="AE1" s="2"/>
      <c r="AF1" s="2"/>
    </row>
    <row r="2" spans="1:32" x14ac:dyDescent="0.25">
      <c r="A2" t="s">
        <v>119</v>
      </c>
      <c r="P2" s="4"/>
      <c r="Q2" s="1" t="str" cm="1">
        <f t="array" ref="Q2">_xlfn.IFS(P2&gt;=3.6,"A+",P2&gt;=3.2,"A",P2&gt;=2.8,"B+",P2&gt;=2.4,"B",P2&gt;=2,"C+",P2&gt;=1.6,"C",P2&lt;1.6,"NG")</f>
        <v>NG</v>
      </c>
      <c r="R2" s="2" t="str" cm="1">
        <f t="array" ref="R2">_xlfn.IFS(P2&gt;=3.6,"Outstanding",P2&gt;=3.2,"Excellent",P2&gt;=2.8,"Very Good",P2&gt;=2.4,"Satisfactory",P2&gt;=2,"Acceptable",P2&gt;=1.6,"Basic",P2&lt;1.6,"Non Graded")</f>
        <v>Non Graded</v>
      </c>
    </row>
    <row r="3" spans="1:32" x14ac:dyDescent="0.25">
      <c r="A3" t="s">
        <v>114</v>
      </c>
      <c r="P3" s="4"/>
      <c r="Q3" s="1" t="str" cm="1">
        <f t="array" ref="Q3">_xlfn.IFS(P3&gt;=3.6,"A+",P3&gt;=3.2,"A",P3&gt;=2.8,"B+",P3&gt;=2.4,"B",P3&gt;=2,"C+",P3&gt;=1.6,"C",P3&lt;1.6,"NG")</f>
        <v>NG</v>
      </c>
      <c r="R3" s="2" t="str" cm="1">
        <f t="array" ref="R3">_xlfn.IFS(P3&gt;=3.6,"Outstanding",P3&gt;=3.2,"Excellent",P3&gt;=2.8,"Very Good",P3&gt;=2.4,"Satisfactory",P3&gt;=2,"Acceptable",P3&gt;=1.6,"Basic",P3&lt;1.6,"Non Graded")</f>
        <v>Non Graded</v>
      </c>
    </row>
    <row r="4" spans="1:32" x14ac:dyDescent="0.25">
      <c r="A4" t="s">
        <v>120</v>
      </c>
      <c r="P4" s="4"/>
      <c r="Q4" s="1" t="str" cm="1">
        <f t="array" ref="Q4">_xlfn.IFS(P4&gt;=3.6,"A+",P4&gt;=3.2,"A",P4&gt;=2.8,"B+",P4&gt;=2.4,"B",P4&gt;=2,"C+",P4&gt;=1.6,"C",P4&lt;1.6,"NG")</f>
        <v>NG</v>
      </c>
      <c r="R4" s="2" t="str" cm="1">
        <f t="array" ref="R4">_xlfn.IFS(P4&gt;=3.6,"Outstanding",P4&gt;=3.2,"Excellent",P4&gt;=2.8,"Very Good",P4&gt;=2.4,"Satisfactory",P4&gt;=2,"Acceptable",P4&gt;=1.6,"Basic",P4&lt;1.6,"Non Graded")</f>
        <v>Non Graded</v>
      </c>
    </row>
    <row r="5" spans="1:32" x14ac:dyDescent="0.25">
      <c r="A5" t="s">
        <v>121</v>
      </c>
      <c r="P5" s="4"/>
      <c r="Q5" s="1" t="str" cm="1">
        <f t="array" ref="Q5">_xlfn.IFS(P5&gt;=3.6,"A+",P5&gt;=3.2,"A",P5&gt;=2.8,"B+",P5&gt;=2.4,"B",P5&gt;=2,"C+",P5&gt;=1.6,"C",P5&lt;1.6,"NG")</f>
        <v>NG</v>
      </c>
      <c r="R5" s="2" t="str" cm="1">
        <f t="array" ref="R5">_xlfn.IFS(P5&gt;=3.6,"Outstanding",P5&gt;=3.2,"Excellent",P5&gt;=2.8,"Very Good",P5&gt;=2.4,"Satisfactory",P5&gt;=2,"Acceptable",P5&gt;=1.6,"Basic",P5&lt;1.6,"Non Graded")</f>
        <v>Non Graded</v>
      </c>
    </row>
    <row r="6" spans="1:32" x14ac:dyDescent="0.25">
      <c r="A6" t="s">
        <v>122</v>
      </c>
      <c r="P6" s="4"/>
      <c r="Q6" s="1" t="str" cm="1">
        <f t="array" ref="Q6">_xlfn.IFS(P6&gt;=3.6,"A+",P6&gt;=3.2,"A",P6&gt;=2.8,"B+",P6&gt;=2.4,"B",P6&gt;=2,"C+",P6&gt;=1.6,"C",P6&lt;1.6,"NG")</f>
        <v>NG</v>
      </c>
      <c r="R6" s="2" t="str" cm="1">
        <f t="array" ref="R6">_xlfn.IFS(P6&gt;=3.6,"Outstanding",P6&gt;=3.2,"Excellent",P6&gt;=2.8,"Very Good",P6&gt;=2.4,"Satisfactory",P6&gt;=2,"Acceptable",P6&gt;=1.6,"Basic",P6&lt;1.6,"Non Graded")</f>
        <v>Non Graded</v>
      </c>
    </row>
    <row r="7" spans="1:32" x14ac:dyDescent="0.25">
      <c r="A7" t="s">
        <v>123</v>
      </c>
      <c r="P7" s="4"/>
      <c r="Q7" s="1" t="str" cm="1">
        <f t="array" ref="Q7">_xlfn.IFS(P7&gt;=3.6,"A+",P7&gt;=3.2,"A",P7&gt;=2.8,"B+",P7&gt;=2.4,"B",P7&gt;=2,"C+",P7&gt;=1.6,"C",P7&lt;1.6,"NG")</f>
        <v>NG</v>
      </c>
      <c r="R7" s="2" t="str" cm="1">
        <f t="array" ref="R7">_xlfn.IFS(P7&gt;=3.6,"Outstanding",P7&gt;=3.2,"Excellent",P7&gt;=2.8,"Very Good",P7&gt;=2.4,"Satisfactory",P7&gt;=2,"Acceptable",P7&gt;=1.6,"Basic",P7&lt;1.6,"Non Graded")</f>
        <v>Non Graded</v>
      </c>
    </row>
    <row r="8" spans="1:32" x14ac:dyDescent="0.25">
      <c r="A8" t="s">
        <v>124</v>
      </c>
      <c r="P8" s="4"/>
      <c r="Q8" s="1" t="str" cm="1">
        <f t="array" ref="Q8">_xlfn.IFS(P8&gt;=3.6,"A+",P8&gt;=3.2,"A",P8&gt;=2.8,"B+",P8&gt;=2.4,"B",P8&gt;=2,"C+",P8&gt;=1.6,"C",P8&lt;1.6,"NG")</f>
        <v>NG</v>
      </c>
      <c r="R8" s="2" t="str" cm="1">
        <f t="array" ref="R8">_xlfn.IFS(P8&gt;=3.6,"Outstanding",P8&gt;=3.2,"Excellent",P8&gt;=2.8,"Very Good",P8&gt;=2.4,"Satisfactory",P8&gt;=2,"Acceptable",P8&gt;=1.6,"Basic",P8&lt;1.6,"Non Graded")</f>
        <v>Non Graded</v>
      </c>
    </row>
    <row r="9" spans="1:32" x14ac:dyDescent="0.25">
      <c r="A9" t="s">
        <v>125</v>
      </c>
      <c r="P9" s="4"/>
      <c r="Q9" s="1" t="str" cm="1">
        <f t="array" ref="Q9">_xlfn.IFS(P9&gt;=3.6,"A+",P9&gt;=3.2,"A",P9&gt;=2.8,"B+",P9&gt;=2.4,"B",P9&gt;=2,"C+",P9&gt;=1.6,"C",P9&lt;1.6,"NG")</f>
        <v>NG</v>
      </c>
      <c r="R9" s="2" t="str" cm="1">
        <f t="array" ref="R9">_xlfn.IFS(P9&gt;=3.6,"Outstanding",P9&gt;=3.2,"Excellent",P9&gt;=2.8,"Very Good",P9&gt;=2.4,"Satisfactory",P9&gt;=2,"Acceptable",P9&gt;=1.6,"Basic",P9&lt;1.6,"Non Graded")</f>
        <v>Non Graded</v>
      </c>
    </row>
    <row r="10" spans="1:32" x14ac:dyDescent="0.25">
      <c r="A10" t="s">
        <v>126</v>
      </c>
      <c r="P10" s="4"/>
      <c r="Q10" s="1" t="str" cm="1">
        <f t="array" ref="Q10">_xlfn.IFS(P10&gt;=3.6,"A+",P10&gt;=3.2,"A",P10&gt;=2.8,"B+",P10&gt;=2.4,"B",P10&gt;=2,"C+",P10&gt;=1.6,"C",P10&lt;1.6,"NG")</f>
        <v>NG</v>
      </c>
      <c r="R10" s="2" t="str" cm="1">
        <f t="array" ref="R10">_xlfn.IFS(P10&gt;=3.6,"Outstanding",P10&gt;=3.2,"Excellent",P10&gt;=2.8,"Very Good",P10&gt;=2.4,"Satisfactory",P10&gt;=2,"Acceptable",P10&gt;=1.6,"Basic",P10&lt;1.6,"Non Graded")</f>
        <v>Non Graded</v>
      </c>
    </row>
    <row r="11" spans="1:32" x14ac:dyDescent="0.25">
      <c r="A11" t="s">
        <v>127</v>
      </c>
      <c r="P11" s="4"/>
      <c r="Q11" s="1" t="str" cm="1">
        <f t="array" ref="Q11">_xlfn.IFS(P11&gt;=3.6,"A+",P11&gt;=3.2,"A",P11&gt;=2.8,"B+",P11&gt;=2.4,"B",P11&gt;=2,"C+",P11&gt;=1.6,"C",P11&lt;1.6,"NG")</f>
        <v>NG</v>
      </c>
      <c r="R11" s="2" t="str" cm="1">
        <f t="array" ref="R11">_xlfn.IFS(P11&gt;=3.6,"Outstanding",P11&gt;=3.2,"Excellent",P11&gt;=2.8,"Very Good",P11&gt;=2.4,"Satisfactory",P11&gt;=2,"Acceptable",P11&gt;=1.6,"Basic",P11&lt;1.6,"Non Graded")</f>
        <v>Non Graded</v>
      </c>
    </row>
    <row r="12" spans="1:32" x14ac:dyDescent="0.25">
      <c r="A12" t="s">
        <v>128</v>
      </c>
      <c r="P12" s="4"/>
      <c r="Q12" s="1" t="str" cm="1">
        <f t="array" ref="Q12">_xlfn.IFS(P12&gt;=3.6,"A+",P12&gt;=3.2,"A",P12&gt;=2.8,"B+",P12&gt;=2.4,"B",P12&gt;=2,"C+",P12&gt;=1.6,"C",P12&lt;1.6,"NG")</f>
        <v>NG</v>
      </c>
      <c r="R12" s="2" t="str" cm="1">
        <f t="array" ref="R12">_xlfn.IFS(P12&gt;=3.6,"Outstanding",P12&gt;=3.2,"Excellent",P12&gt;=2.8,"Very Good",P12&gt;=2.4,"Satisfactory",P12&gt;=2,"Acceptable",P12&gt;=1.6,"Basic",P12&lt;1.6,"Non Graded")</f>
        <v>Non Graded</v>
      </c>
    </row>
    <row r="13" spans="1:32" x14ac:dyDescent="0.25">
      <c r="A13" t="s">
        <v>129</v>
      </c>
      <c r="P13" s="4"/>
      <c r="Q13" s="1" t="str" cm="1">
        <f t="array" ref="Q13">_xlfn.IFS(P13&gt;=3.6,"A+",P13&gt;=3.2,"A",P13&gt;=2.8,"B+",P13&gt;=2.4,"B",P13&gt;=2,"C+",P13&gt;=1.6,"C",P13&lt;1.6,"NG")</f>
        <v>NG</v>
      </c>
      <c r="R13" s="2" t="str" cm="1">
        <f t="array" ref="R13">_xlfn.IFS(P13&gt;=3.6,"Outstanding",P13&gt;=3.2,"Excellent",P13&gt;=2.8,"Very Good",P13&gt;=2.4,"Satisfactory",P13&gt;=2,"Acceptable",P13&gt;=1.6,"Basic",P13&lt;1.6,"Non Graded")</f>
        <v>Non Graded</v>
      </c>
    </row>
    <row r="14" spans="1:32" x14ac:dyDescent="0.25">
      <c r="A14" t="s">
        <v>130</v>
      </c>
      <c r="P14" s="4"/>
      <c r="Q14" s="1" t="str" cm="1">
        <f t="array" ref="Q14">_xlfn.IFS(P14&gt;=3.6,"A+",P14&gt;=3.2,"A",P14&gt;=2.8,"B+",P14&gt;=2.4,"B",P14&gt;=2,"C+",P14&gt;=1.6,"C",P14&lt;1.6,"NG")</f>
        <v>NG</v>
      </c>
      <c r="R14" s="2" t="str" cm="1">
        <f t="array" ref="R14">_xlfn.IFS(P14&gt;=3.6,"Outstanding",P14&gt;=3.2,"Excellent",P14&gt;=2.8,"Very Good",P14&gt;=2.4,"Satisfactory",P14&gt;=2,"Acceptable",P14&gt;=1.6,"Basic",P14&lt;1.6,"Non Graded")</f>
        <v>Non Graded</v>
      </c>
    </row>
    <row r="15" spans="1:32" x14ac:dyDescent="0.25">
      <c r="A15" t="s">
        <v>131</v>
      </c>
      <c r="P15" s="4"/>
      <c r="Q15" s="1" t="str" cm="1">
        <f t="array" ref="Q15">_xlfn.IFS(P15&gt;=3.6,"A+",P15&gt;=3.2,"A",P15&gt;=2.8,"B+",P15&gt;=2.4,"B",P15&gt;=2,"C+",P15&gt;=1.6,"C",P15&lt;1.6,"NG")</f>
        <v>NG</v>
      </c>
      <c r="R15" s="2" t="str" cm="1">
        <f t="array" ref="R15">_xlfn.IFS(P15&gt;=3.6,"Outstanding",P15&gt;=3.2,"Excellent",P15&gt;=2.8,"Very Good",P15&gt;=2.4,"Satisfactory",P15&gt;=2,"Acceptable",P15&gt;=1.6,"Basic",P15&lt;1.6,"Non Graded")</f>
        <v>Non Graded</v>
      </c>
    </row>
    <row r="16" spans="1:32" x14ac:dyDescent="0.25">
      <c r="A16" t="s">
        <v>132</v>
      </c>
      <c r="P16" s="4"/>
      <c r="Q16" s="1" t="str" cm="1">
        <f t="array" ref="Q16">_xlfn.IFS(P16&gt;=3.6,"A+",P16&gt;=3.2,"A",P16&gt;=2.8,"B+",P16&gt;=2.4,"B",P16&gt;=2,"C+",P16&gt;=1.6,"C",P16&lt;1.6,"NG")</f>
        <v>NG</v>
      </c>
      <c r="R16" s="2" t="str" cm="1">
        <f t="array" ref="R16">_xlfn.IFS(P16&gt;=3.6,"Outstanding",P16&gt;=3.2,"Excellent",P16&gt;=2.8,"Very Good",P16&gt;=2.4,"Satisfactory",P16&gt;=2,"Acceptable",P16&gt;=1.6,"Basic",P16&lt;1.6,"Non Graded")</f>
        <v>Non Graded</v>
      </c>
    </row>
    <row r="17" spans="1:18" x14ac:dyDescent="0.25">
      <c r="A17" t="s">
        <v>133</v>
      </c>
      <c r="P17" s="4"/>
      <c r="Q17" s="1" t="str" cm="1">
        <f t="array" ref="Q17">_xlfn.IFS(P17&gt;=3.6,"A+",P17&gt;=3.2,"A",P17&gt;=2.8,"B+",P17&gt;=2.4,"B",P17&gt;=2,"C+",P17&gt;=1.6,"C",P17&lt;1.6,"NG")</f>
        <v>NG</v>
      </c>
      <c r="R17" s="2" t="str" cm="1">
        <f t="array" ref="R17">_xlfn.IFS(P17&gt;=3.6,"Outstanding",P17&gt;=3.2,"Excellent",P17&gt;=2.8,"Very Good",P17&gt;=2.4,"Satisfactory",P17&gt;=2,"Acceptable",P17&gt;=1.6,"Basic",P17&lt;1.6,"Non Graded")</f>
        <v>Non Graded</v>
      </c>
    </row>
    <row r="18" spans="1:18" x14ac:dyDescent="0.25">
      <c r="A18" t="s">
        <v>134</v>
      </c>
      <c r="P18" s="4"/>
      <c r="Q18" s="1" t="str" cm="1">
        <f t="array" ref="Q18">_xlfn.IFS(P18&gt;=3.6,"A+",P18&gt;=3.2,"A",P18&gt;=2.8,"B+",P18&gt;=2.4,"B",P18&gt;=2,"C+",P18&gt;=1.6,"C",P18&lt;1.6,"NG")</f>
        <v>NG</v>
      </c>
      <c r="R18" s="2" t="str" cm="1">
        <f t="array" ref="R18">_xlfn.IFS(P18&gt;=3.6,"Outstanding",P18&gt;=3.2,"Excellent",P18&gt;=2.8,"Very Good",P18&gt;=2.4,"Satisfactory",P18&gt;=2,"Acceptable",P18&gt;=1.6,"Basic",P18&lt;1.6,"Non Graded")</f>
        <v>Non Graded</v>
      </c>
    </row>
    <row r="19" spans="1:18" x14ac:dyDescent="0.25">
      <c r="A19" t="s">
        <v>135</v>
      </c>
      <c r="P19" s="4"/>
      <c r="Q19" s="1" t="str" cm="1">
        <f t="array" ref="Q19">_xlfn.IFS(P19&gt;=3.6,"A+",P19&gt;=3.2,"A",P19&gt;=2.8,"B+",P19&gt;=2.4,"B",P19&gt;=2,"C+",P19&gt;=1.6,"C",P19&lt;1.6,"NG")</f>
        <v>NG</v>
      </c>
      <c r="R19" s="2" t="str" cm="1">
        <f t="array" ref="R19">_xlfn.IFS(P19&gt;=3.6,"Outstanding",P19&gt;=3.2,"Excellent",P19&gt;=2.8,"Very Good",P19&gt;=2.4,"Satisfactory",P19&gt;=2,"Acceptable",P19&gt;=1.6,"Basic",P19&lt;1.6,"Non Graded")</f>
        <v>Non Graded</v>
      </c>
    </row>
    <row r="20" spans="1:18" x14ac:dyDescent="0.25">
      <c r="A20" t="s">
        <v>136</v>
      </c>
      <c r="P20" s="4"/>
      <c r="Q20" s="1" t="str" cm="1">
        <f t="array" ref="Q20">_xlfn.IFS(P20&gt;=3.6,"A+",P20&gt;=3.2,"A",P20&gt;=2.8,"B+",P20&gt;=2.4,"B",P20&gt;=2,"C+",P20&gt;=1.6,"C",P20&lt;1.6,"NG")</f>
        <v>NG</v>
      </c>
      <c r="R20" s="2" t="str" cm="1">
        <f t="array" ref="R20">_xlfn.IFS(P20&gt;=3.6,"Outstanding",P20&gt;=3.2,"Excellent",P20&gt;=2.8,"Very Good",P20&gt;=2.4,"Satisfactory",P20&gt;=2,"Acceptable",P20&gt;=1.6,"Basic",P20&lt;1.6,"Non Graded")</f>
        <v>Non Graded</v>
      </c>
    </row>
    <row r="21" spans="1:18" x14ac:dyDescent="0.25">
      <c r="A21" t="s">
        <v>137</v>
      </c>
      <c r="P21" s="4"/>
      <c r="Q21" s="1" t="str" cm="1">
        <f t="array" ref="Q21">_xlfn.IFS(P21&gt;=3.6,"A+",P21&gt;=3.2,"A",P21&gt;=2.8,"B+",P21&gt;=2.4,"B",P21&gt;=2,"C+",P21&gt;=1.6,"C",P21&lt;1.6,"NG")</f>
        <v>NG</v>
      </c>
      <c r="R21" s="2" t="str" cm="1">
        <f t="array" ref="R21">_xlfn.IFS(P21&gt;=3.6,"Outstanding",P21&gt;=3.2,"Excellent",P21&gt;=2.8,"Very Good",P21&gt;=2.4,"Satisfactory",P21&gt;=2,"Acceptable",P21&gt;=1.6,"Basic",P21&lt;1.6,"Non Graded")</f>
        <v>Non Graded</v>
      </c>
    </row>
    <row r="22" spans="1:18" x14ac:dyDescent="0.25">
      <c r="A22" t="s">
        <v>138</v>
      </c>
      <c r="P22" s="4"/>
      <c r="Q22" s="1" t="str" cm="1">
        <f t="array" ref="Q22">_xlfn.IFS(P22&gt;=3.6,"A+",P22&gt;=3.2,"A",P22&gt;=2.8,"B+",P22&gt;=2.4,"B",P22&gt;=2,"C+",P22&gt;=1.6,"C",P22&lt;1.6,"NG")</f>
        <v>NG</v>
      </c>
      <c r="R22" s="2" t="str" cm="1">
        <f t="array" ref="R22">_xlfn.IFS(P22&gt;=3.6,"Outstanding",P22&gt;=3.2,"Excellent",P22&gt;=2.8,"Very Good",P22&gt;=2.4,"Satisfactory",P22&gt;=2,"Acceptable",P22&gt;=1.6,"Basic",P22&lt;1.6,"Non Graded")</f>
        <v>Non Graded</v>
      </c>
    </row>
    <row r="23" spans="1:18" x14ac:dyDescent="0.25">
      <c r="A23" t="s">
        <v>139</v>
      </c>
      <c r="P23" s="4"/>
      <c r="Q23" s="1" t="str" cm="1">
        <f t="array" ref="Q23">_xlfn.IFS(P23&gt;=3.6,"A+",P23&gt;=3.2,"A",P23&gt;=2.8,"B+",P23&gt;=2.4,"B",P23&gt;=2,"C+",P23&gt;=1.6,"C",P23&lt;1.6,"NG")</f>
        <v>NG</v>
      </c>
      <c r="R23" s="2" t="str" cm="1">
        <f t="array" ref="R23">_xlfn.IFS(P23&gt;=3.6,"Outstanding",P23&gt;=3.2,"Excellent",P23&gt;=2.8,"Very Good",P23&gt;=2.4,"Satisfactory",P23&gt;=2,"Acceptable",P23&gt;=1.6,"Basic",P23&lt;1.6,"Non Graded")</f>
        <v>Non Graded</v>
      </c>
    </row>
    <row r="24" spans="1:18" x14ac:dyDescent="0.25">
      <c r="A24" t="s">
        <v>140</v>
      </c>
      <c r="P24" s="4"/>
      <c r="Q24" s="1" t="str" cm="1">
        <f t="array" ref="Q24">_xlfn.IFS(P24&gt;=3.6,"A+",P24&gt;=3.2,"A",P24&gt;=2.8,"B+",P24&gt;=2.4,"B",P24&gt;=2,"C+",P24&gt;=1.6,"C",P24&lt;1.6,"NG")</f>
        <v>NG</v>
      </c>
      <c r="R24" s="2" t="str" cm="1">
        <f t="array" ref="R24">_xlfn.IFS(P24&gt;=3.6,"Outstanding",P24&gt;=3.2,"Excellent",P24&gt;=2.8,"Very Good",P24&gt;=2.4,"Satisfactory",P24&gt;=2,"Acceptable",P24&gt;=1.6,"Basic",P24&lt;1.6,"Non Graded")</f>
        <v>Non Graded</v>
      </c>
    </row>
    <row r="25" spans="1:18" x14ac:dyDescent="0.25">
      <c r="A25" t="s">
        <v>141</v>
      </c>
      <c r="P25" s="4"/>
      <c r="Q25" s="1" t="str" cm="1">
        <f t="array" ref="Q25">_xlfn.IFS(P25&gt;=3.6,"A+",P25&gt;=3.2,"A",P25&gt;=2.8,"B+",P25&gt;=2.4,"B",P25&gt;=2,"C+",P25&gt;=1.6,"C",P25&lt;1.6,"NG")</f>
        <v>NG</v>
      </c>
      <c r="R25" s="2" t="str" cm="1">
        <f t="array" ref="R25">_xlfn.IFS(P25&gt;=3.6,"Outstanding",P25&gt;=3.2,"Excellent",P25&gt;=2.8,"Very Good",P25&gt;=2.4,"Satisfactory",P25&gt;=2,"Acceptable",P25&gt;=1.6,"Basic",P25&lt;1.6,"Non Graded")</f>
        <v>Non Graded</v>
      </c>
    </row>
    <row r="26" spans="1:18" x14ac:dyDescent="0.25">
      <c r="A26" t="s">
        <v>142</v>
      </c>
      <c r="P26" s="4"/>
      <c r="Q26" s="1" t="str" cm="1">
        <f t="array" ref="Q26">_xlfn.IFS(P26&gt;=3.6,"A+",P26&gt;=3.2,"A",P26&gt;=2.8,"B+",P26&gt;=2.4,"B",P26&gt;=2,"C+",P26&gt;=1.6,"C",P26&lt;1.6,"NG")</f>
        <v>NG</v>
      </c>
      <c r="R26" s="2" t="str" cm="1">
        <f t="array" ref="R26">_xlfn.IFS(P26&gt;=3.6,"Outstanding",P26&gt;=3.2,"Excellent",P26&gt;=2.8,"Very Good",P26&gt;=2.4,"Satisfactory",P26&gt;=2,"Acceptable",P26&gt;=1.6,"Basic",P26&lt;1.6,"Non Graded")</f>
        <v>Non Graded</v>
      </c>
    </row>
    <row r="27" spans="1:18" x14ac:dyDescent="0.25">
      <c r="A27" t="s">
        <v>143</v>
      </c>
      <c r="P27" s="4"/>
      <c r="Q27" s="1" t="str" cm="1">
        <f t="array" ref="Q27">_xlfn.IFS(P27&gt;=3.6,"A+",P27&gt;=3.2,"A",P27&gt;=2.8,"B+",P27&gt;=2.4,"B",P27&gt;=2,"C+",P27&gt;=1.6,"C",P27&lt;1.6,"NG")</f>
        <v>NG</v>
      </c>
      <c r="R27" s="2" t="str" cm="1">
        <f t="array" ref="R27">_xlfn.IFS(P27&gt;=3.6,"Outstanding",P27&gt;=3.2,"Excellent",P27&gt;=2.8,"Very Good",P27&gt;=2.4,"Satisfactory",P27&gt;=2,"Acceptable",P27&gt;=1.6,"Basic",P27&lt;1.6,"Non Graded")</f>
        <v>Non Graded</v>
      </c>
    </row>
    <row r="28" spans="1:18" x14ac:dyDescent="0.25">
      <c r="A28" t="s">
        <v>144</v>
      </c>
      <c r="P28" s="4"/>
      <c r="Q28" s="1" t="str" cm="1">
        <f t="array" ref="Q28">_xlfn.IFS(P28&gt;=3.6,"A+",P28&gt;=3.2,"A",P28&gt;=2.8,"B+",P28&gt;=2.4,"B",P28&gt;=2,"C+",P28&gt;=1.6,"C",P28&lt;1.6,"NG")</f>
        <v>NG</v>
      </c>
      <c r="R28" s="2" t="str" cm="1">
        <f t="array" ref="R28">_xlfn.IFS(P28&gt;=3.6,"Outstanding",P28&gt;=3.2,"Excellent",P28&gt;=2.8,"Very Good",P28&gt;=2.4,"Satisfactory",P28&gt;=2,"Acceptable",P28&gt;=1.6,"Basic",P28&lt;1.6,"Non Graded")</f>
        <v>Non Graded</v>
      </c>
    </row>
    <row r="29" spans="1:18" x14ac:dyDescent="0.25">
      <c r="A29" t="s">
        <v>145</v>
      </c>
      <c r="P29" s="4"/>
      <c r="Q29" s="1" t="str" cm="1">
        <f t="array" ref="Q29">_xlfn.IFS(P29&gt;=3.6,"A+",P29&gt;=3.2,"A",P29&gt;=2.8,"B+",P29&gt;=2.4,"B",P29&gt;=2,"C+",P29&gt;=1.6,"C",P29&lt;1.6,"NG")</f>
        <v>NG</v>
      </c>
      <c r="R29" s="2" t="str" cm="1">
        <f t="array" ref="R29">_xlfn.IFS(P29&gt;=3.6,"Outstanding",P29&gt;=3.2,"Excellent",P29&gt;=2.8,"Very Good",P29&gt;=2.4,"Satisfactory",P29&gt;=2,"Acceptable",P29&gt;=1.6,"Basic",P29&lt;1.6,"Non Graded")</f>
        <v>Non Graded</v>
      </c>
    </row>
    <row r="30" spans="1:18" x14ac:dyDescent="0.25">
      <c r="A30" t="s">
        <v>146</v>
      </c>
      <c r="P30" s="4"/>
      <c r="Q30" s="1" t="str" cm="1">
        <f t="array" ref="Q30">_xlfn.IFS(P30&gt;=3.6,"A+",P30&gt;=3.2,"A",P30&gt;=2.8,"B+",P30&gt;=2.4,"B",P30&gt;=2,"C+",P30&gt;=1.6,"C",P30&lt;1.6,"NG")</f>
        <v>NG</v>
      </c>
      <c r="R30" s="2" t="str" cm="1">
        <f t="array" ref="R30">_xlfn.IFS(P30&gt;=3.6,"Outstanding",P30&gt;=3.2,"Excellent",P30&gt;=2.8,"Very Good",P30&gt;=2.4,"Satisfactory",P30&gt;=2,"Acceptable",P30&gt;=1.6,"Basic",P30&lt;1.6,"Non Graded")</f>
        <v>Non Graded</v>
      </c>
    </row>
    <row r="31" spans="1:18" x14ac:dyDescent="0.25">
      <c r="A31"/>
      <c r="P31" s="4"/>
      <c r="R31" s="2"/>
    </row>
    <row r="32" spans="1:18" x14ac:dyDescent="0.25">
      <c r="A32"/>
      <c r="P32" s="4"/>
      <c r="R32" s="2"/>
    </row>
    <row r="33" spans="1:18" x14ac:dyDescent="0.25">
      <c r="A33"/>
      <c r="P33" s="4"/>
      <c r="R33" s="2"/>
    </row>
    <row r="34" spans="1:18" x14ac:dyDescent="0.25">
      <c r="A34"/>
      <c r="P34" s="4"/>
      <c r="R34" s="2"/>
    </row>
    <row r="35" spans="1:18" x14ac:dyDescent="0.25">
      <c r="A35"/>
      <c r="P35" s="4"/>
      <c r="R35" s="2"/>
    </row>
    <row r="36" spans="1:18" x14ac:dyDescent="0.25">
      <c r="A36"/>
      <c r="P36" s="4"/>
      <c r="R36" s="2"/>
    </row>
    <row r="37" spans="1:18" x14ac:dyDescent="0.25">
      <c r="A37"/>
      <c r="P37" s="4"/>
      <c r="R37" s="2"/>
    </row>
    <row r="38" spans="1:18" x14ac:dyDescent="0.25">
      <c r="A38"/>
      <c r="P38" s="4"/>
      <c r="R38" s="2"/>
    </row>
    <row r="39" spans="1:18" x14ac:dyDescent="0.25">
      <c r="A39"/>
      <c r="P39" s="4"/>
      <c r="R39" s="2"/>
    </row>
    <row r="40" spans="1:18" x14ac:dyDescent="0.25">
      <c r="A40"/>
      <c r="P40" s="4"/>
      <c r="R40" s="2"/>
    </row>
    <row r="41" spans="1:18" x14ac:dyDescent="0.25">
      <c r="A41"/>
      <c r="P41" s="4"/>
      <c r="R41" s="2"/>
    </row>
    <row r="42" spans="1:18" x14ac:dyDescent="0.25">
      <c r="A42"/>
      <c r="R42" s="2"/>
    </row>
    <row r="43" spans="1:18" x14ac:dyDescent="0.25">
      <c r="A43"/>
      <c r="R43" s="2"/>
    </row>
    <row r="44" spans="1:18" x14ac:dyDescent="0.25">
      <c r="A44"/>
      <c r="R44" s="2"/>
    </row>
    <row r="45" spans="1:18" x14ac:dyDescent="0.25">
      <c r="A45"/>
      <c r="R45" s="2"/>
    </row>
    <row r="46" spans="1:18" x14ac:dyDescent="0.25">
      <c r="A46"/>
      <c r="R46" s="2"/>
    </row>
    <row r="47" spans="1:18" x14ac:dyDescent="0.25">
      <c r="A47"/>
      <c r="R47" s="2"/>
    </row>
    <row r="48" spans="1:18" x14ac:dyDescent="0.25">
      <c r="A48"/>
      <c r="R48" s="2"/>
    </row>
    <row r="49" spans="1:18" x14ac:dyDescent="0.25">
      <c r="A49"/>
      <c r="R49" s="2"/>
    </row>
    <row r="50" spans="1:18" x14ac:dyDescent="0.25">
      <c r="A50"/>
      <c r="R50" s="2"/>
    </row>
    <row r="51" spans="1:18" x14ac:dyDescent="0.25">
      <c r="A51"/>
      <c r="R51" s="2"/>
    </row>
    <row r="52" spans="1:18" x14ac:dyDescent="0.25">
      <c r="A52"/>
      <c r="R52" s="2"/>
    </row>
    <row r="53" spans="1:18" x14ac:dyDescent="0.25">
      <c r="A53"/>
      <c r="R53" s="2"/>
    </row>
    <row r="54" spans="1:18" x14ac:dyDescent="0.25">
      <c r="A54"/>
      <c r="R54" s="2"/>
    </row>
    <row r="55" spans="1:18" x14ac:dyDescent="0.25">
      <c r="A55"/>
      <c r="R55" s="2"/>
    </row>
    <row r="56" spans="1:18" x14ac:dyDescent="0.25">
      <c r="A56"/>
      <c r="R56" s="2"/>
    </row>
    <row r="57" spans="1:18" x14ac:dyDescent="0.25">
      <c r="A57"/>
      <c r="R57" s="2"/>
    </row>
    <row r="58" spans="1:18" x14ac:dyDescent="0.25">
      <c r="A58"/>
      <c r="R58" s="2"/>
    </row>
    <row r="59" spans="1:18" x14ac:dyDescent="0.25">
      <c r="A59"/>
      <c r="R59" s="2"/>
    </row>
    <row r="60" spans="1:18" x14ac:dyDescent="0.25">
      <c r="A60"/>
      <c r="R60" s="2"/>
    </row>
    <row r="61" spans="1:18" x14ac:dyDescent="0.25">
      <c r="A61"/>
      <c r="R61" s="2"/>
    </row>
    <row r="62" spans="1:18" x14ac:dyDescent="0.25">
      <c r="A62"/>
      <c r="R62" s="2"/>
    </row>
    <row r="63" spans="1:18" x14ac:dyDescent="0.25">
      <c r="A63"/>
      <c r="R63" s="2"/>
    </row>
    <row r="64" spans="1:18" x14ac:dyDescent="0.25">
      <c r="A64"/>
      <c r="R64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Grades</vt:lpstr>
      <vt:lpstr>ComputerScience</vt:lpstr>
      <vt:lpstr>BiologyScience</vt:lpstr>
      <vt:lpstr>MathsManagement</vt:lpstr>
      <vt:lpstr>SocialManagement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Bhupesh Bhatt</dc:creator>
  <cp:lastModifiedBy>Bhupesh Bhatt</cp:lastModifiedBy>
  <dcterms:created xsi:type="dcterms:W3CDTF">2015-06-05T18:17:20Z</dcterms:created>
  <dcterms:modified xsi:type="dcterms:W3CDTF">2026-02-16T18:03:34Z</dcterms:modified>
</cp:coreProperties>
</file>