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  <sheet name="ComputerScience" sheetId="2" r:id="rId2"/>
    <sheet name="BiologyScience" sheetId="3" r:id="rId3"/>
    <sheet name="MathsManagement" sheetId="4" r:id="rId4"/>
    <sheet name="SocialManag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workbookViewId="0" rightToLeft="0"/>
  </sheetViews>
  <sheetData>
    <row r="1">
      <c r="A1" t="str">
        <v>StudentName</v>
      </c>
      <c r="B1" t="str">
        <v>SymbolNo</v>
      </c>
      <c r="C1" t="str">
        <v>DOB</v>
      </c>
      <c r="D1" t="str">
        <v>GPA</v>
      </c>
      <c r="E1" t="str">
        <v>Grade</v>
      </c>
      <c r="F1" t="str">
        <v>Remarks</v>
      </c>
    </row>
    <row r="2">
      <c r="A2" t="str">
        <v>Aadip Bhatt</v>
      </c>
      <c r="B2">
        <v>81998</v>
      </c>
      <c r="E2" t="str" cm="1">
        <f t="array" ref="E2">IFS(D2&gt;=3.6,"A+",D2&gt;=3.2,"A",D2&gt;=2.8,"B+",D2&gt;=2.4,"B",D2&gt;=2,"C+",D2&gt;=1.6,"C",D2&lt;1.6,"NG")</f>
        <v>NG</v>
      </c>
      <c r="F2" t="str" cm="1">
        <f t="array" ref="F2">IFS(D2&gt;=3.6,"Outstanding",D2&gt;=3.2,"Excellent",D2&gt;=2.8,"Very Good",D2&gt;=2.4,"Satisfactory",D2&gt;=2,"Acceptable",D2&gt;=1.6,"Basic",D2&lt;1.6,"Non Graded")</f>
        <v>Non Graded</v>
      </c>
    </row>
    <row r="3">
      <c r="A3" t="str">
        <v>Aakrosh Gurung</v>
      </c>
      <c r="B3">
        <v>81999</v>
      </c>
      <c r="E3" t="str" cm="1">
        <f t="array" ref="E3">IFS(D3&gt;=3.6,"A+",D3&gt;=3.2,"A",D3&gt;=2.8,"B+",D3&gt;=2.4,"B",D3&gt;=2,"C+",D3&gt;=1.6,"C",D3&lt;1.6,"NG")</f>
        <v>NG</v>
      </c>
      <c r="F3" t="str" cm="1">
        <f t="array" ref="F3">IFS(D3&gt;=3.6,"Outstanding",D3&gt;=3.2,"Excellent",D3&gt;=2.8,"Very Good",D3&gt;=2.4,"Satisfactory",D3&gt;=2,"Acceptable",D3&gt;=1.6,"Basic",D3&lt;1.6,"Non Graded")</f>
        <v>Non Graded</v>
      </c>
    </row>
    <row r="4">
      <c r="A4" t="str">
        <v>Aarab Ter</v>
      </c>
      <c r="B4">
        <v>82000</v>
      </c>
      <c r="E4" t="str" cm="1">
        <f t="array" ref="E4">IFS(D4&gt;=3.6,"A+",D4&gt;=3.2,"A",D4&gt;=2.8,"B+",D4&gt;=2.4,"B",D4&gt;=2,"C+",D4&gt;=1.6,"C",D4&lt;1.6,"NG")</f>
        <v>NG</v>
      </c>
      <c r="F4" t="str" cm="1">
        <f t="array" ref="F4">IFS(D4&gt;=3.6,"Outstanding",D4&gt;=3.2,"Excellent",D4&gt;=2.8,"Very Good",D4&gt;=2.4,"Satisfactory",D4&gt;=2,"Acceptable",D4&gt;=1.6,"Basic",D4&lt;1.6,"Non Graded")</f>
        <v>Non Graded</v>
      </c>
    </row>
    <row r="5">
      <c r="A5" t="str">
        <v>Aarti Bist</v>
      </c>
      <c r="B5">
        <v>82001</v>
      </c>
      <c r="E5" t="str" cm="1">
        <f t="array" ref="E5">IFS(D5&gt;=3.6,"A+",D5&gt;=3.2,"A",D5&gt;=2.8,"B+",D5&gt;=2.4,"B",D5&gt;=2,"C+",D5&gt;=1.6,"C",D5&lt;1.6,"NG")</f>
        <v>NG</v>
      </c>
      <c r="F5" t="str" cm="1">
        <f t="array" ref="F5">IFS(D5&gt;=3.6,"Outstanding",D5&gt;=3.2,"Excellent",D5&gt;=2.8,"Very Good",D5&gt;=2.4,"Satisfactory",D5&gt;=2,"Acceptable",D5&gt;=1.6,"Basic",D5&lt;1.6,"Non Graded")</f>
        <v>Non Graded</v>
      </c>
    </row>
    <row r="6">
      <c r="A6" t="str">
        <v>Aashis Upadhyay</v>
      </c>
      <c r="B6">
        <v>82002</v>
      </c>
      <c r="E6" t="str" cm="1">
        <f t="array" ref="E6">IFS(D6&gt;=3.6,"A+",D6&gt;=3.2,"A",D6&gt;=2.8,"B+",D6&gt;=2.4,"B",D6&gt;=2,"C+",D6&gt;=1.6,"C",D6&lt;1.6,"NG")</f>
        <v>NG</v>
      </c>
      <c r="F6" t="str" cm="1">
        <f t="array" ref="F6">IFS(D6&gt;=3.6,"Outstanding",D6&gt;=3.2,"Excellent",D6&gt;=2.8,"Very Good",D6&gt;=2.4,"Satisfactory",D6&gt;=2,"Acceptable",D6&gt;=1.6,"Basic",D6&lt;1.6,"Non Graded")</f>
        <v>Non Graded</v>
      </c>
    </row>
    <row r="7">
      <c r="A7" t="str">
        <v>Aashish Mahata</v>
      </c>
      <c r="B7">
        <v>82003</v>
      </c>
      <c r="E7" t="str" cm="1">
        <f t="array" ref="E7">IFS(D7&gt;=3.6,"A+",D7&gt;=3.2,"A",D7&gt;=2.8,"B+",D7&gt;=2.4,"B",D7&gt;=2,"C+",D7&gt;=1.6,"C",D7&lt;1.6,"NG")</f>
        <v>NG</v>
      </c>
      <c r="F7" t="str" cm="1">
        <f t="array" ref="F7">IFS(D7&gt;=3.6,"Outstanding",D7&gt;=3.2,"Excellent",D7&gt;=2.8,"Very Good",D7&gt;=2.4,"Satisfactory",D7&gt;=2,"Acceptable",D7&gt;=1.6,"Basic",D7&lt;1.6,"Non Graded")</f>
        <v>Non Graded</v>
      </c>
    </row>
    <row r="8">
      <c r="A8" t="str">
        <v>Aavash Rana Magar</v>
      </c>
      <c r="B8">
        <v>82004</v>
      </c>
      <c r="E8" t="str" cm="1">
        <f t="array" ref="E8">IFS(D8&gt;=3.6,"A+",D8&gt;=3.2,"A",D8&gt;=2.8,"B+",D8&gt;=2.4,"B",D8&gt;=2,"C+",D8&gt;=1.6,"C",D8&lt;1.6,"NG")</f>
        <v>NG</v>
      </c>
      <c r="F8" t="str" cm="1">
        <f t="array" ref="F8">IFS(D8&gt;=3.6,"Outstanding",D8&gt;=3.2,"Excellent",D8&gt;=2.8,"Very Good",D8&gt;=2.4,"Satisfactory",D8&gt;=2,"Acceptable",D8&gt;=1.6,"Basic",D8&lt;1.6,"Non Graded")</f>
        <v>Non Graded</v>
      </c>
    </row>
    <row r="9">
      <c r="A9" t="str">
        <v>Abhishek Awasthi</v>
      </c>
      <c r="B9">
        <v>82005</v>
      </c>
      <c r="E9" t="str" cm="1">
        <f t="array" ref="E9">IFS(D9&gt;=3.6,"A+",D9&gt;=3.2,"A",D9&gt;=2.8,"B+",D9&gt;=2.4,"B",D9&gt;=2,"C+",D9&gt;=1.6,"C",D9&lt;1.6,"NG")</f>
        <v>NG</v>
      </c>
      <c r="F9" t="str" cm="1">
        <f t="array" ref="F9">IFS(D9&gt;=3.6,"Outstanding",D9&gt;=3.2,"Excellent",D9&gt;=2.8,"Very Good",D9&gt;=2.4,"Satisfactory",D9&gt;=2,"Acceptable",D9&gt;=1.6,"Basic",D9&lt;1.6,"Non Graded")</f>
        <v>Non Graded</v>
      </c>
    </row>
    <row r="10">
      <c r="A10" t="str">
        <v>Abhishek Bhandari</v>
      </c>
      <c r="B10">
        <v>82006</v>
      </c>
      <c r="E10" t="str" cm="1">
        <f t="array" ref="E10">IFS(D10&gt;=3.6,"A+",D10&gt;=3.2,"A",D10&gt;=2.8,"B+",D10&gt;=2.4,"B",D10&gt;=2,"C+",D10&gt;=1.6,"C",D10&lt;1.6,"NG")</f>
        <v>NG</v>
      </c>
      <c r="F10" t="str" cm="1">
        <f t="array" ref="F10">IFS(D10&gt;=3.6,"Outstanding",D10&gt;=3.2,"Excellent",D10&gt;=2.8,"Very Good",D10&gt;=2.4,"Satisfactory",D10&gt;=2,"Acceptable",D10&gt;=1.6,"Basic",D10&lt;1.6,"Non Graded")</f>
        <v>Non Graded</v>
      </c>
    </row>
    <row r="11">
      <c r="A11" t="str">
        <v>Aditya Badu</v>
      </c>
      <c r="B11">
        <v>82007</v>
      </c>
      <c r="E11" t="str" cm="1">
        <f t="array" ref="E11">IFS(D11&gt;=3.6,"A+",D11&gt;=3.2,"A",D11&gt;=2.8,"B+",D11&gt;=2.4,"B",D11&gt;=2,"C+",D11&gt;=1.6,"C",D11&lt;1.6,"NG")</f>
        <v>NG</v>
      </c>
      <c r="F11" t="str" cm="1">
        <f t="array" ref="F11">IFS(D11&gt;=3.6,"Outstanding",D11&gt;=3.2,"Excellent",D11&gt;=2.8,"Very Good",D11&gt;=2.4,"Satisfactory",D11&gt;=2,"Acceptable",D11&gt;=1.6,"Basic",D11&lt;1.6,"Non Graded")</f>
        <v>Non Graded</v>
      </c>
    </row>
    <row r="12">
      <c r="A12" t="str">
        <v>Aman Bist</v>
      </c>
      <c r="B12">
        <v>82008</v>
      </c>
      <c r="E12" t="str" cm="1">
        <f t="array" ref="E12">IFS(D12&gt;=3.6,"A+",D12&gt;=3.2,"A",D12&gt;=2.8,"B+",D12&gt;=2.4,"B",D12&gt;=2,"C+",D12&gt;=1.6,"C",D12&lt;1.6,"NG")</f>
        <v>NG</v>
      </c>
      <c r="F12" t="str" cm="1">
        <f t="array" ref="F12">IFS(D12&gt;=3.6,"Outstanding",D12&gt;=3.2,"Excellent",D12&gt;=2.8,"Very Good",D12&gt;=2.4,"Satisfactory",D12&gt;=2,"Acceptable",D12&gt;=1.6,"Basic",D12&lt;1.6,"Non Graded")</f>
        <v>Non Graded</v>
      </c>
    </row>
    <row r="13">
      <c r="A13" t="str">
        <v>Aman Bist</v>
      </c>
      <c r="B13">
        <v>82009</v>
      </c>
      <c r="E13" t="str" cm="1">
        <f t="array" ref="E13">IFS(D13&gt;=3.6,"A+",D13&gt;=3.2,"A",D13&gt;=2.8,"B+",D13&gt;=2.4,"B",D13&gt;=2,"C+",D13&gt;=1.6,"C",D13&lt;1.6,"NG")</f>
        <v>NG</v>
      </c>
      <c r="F13" t="str" cm="1">
        <f t="array" ref="F13">IFS(D13&gt;=3.6,"Outstanding",D13&gt;=3.2,"Excellent",D13&gt;=2.8,"Very Good",D13&gt;=2.4,"Satisfactory",D13&gt;=2,"Acceptable",D13&gt;=1.6,"Basic",D13&lt;1.6,"Non Graded")</f>
        <v>Non Graded</v>
      </c>
    </row>
    <row r="14">
      <c r="A14" t="str">
        <v>Amar Bohara</v>
      </c>
      <c r="B14">
        <v>82010</v>
      </c>
      <c r="E14" t="str" cm="1">
        <f t="array" ref="E14">IFS(D14&gt;=3.6,"A+",D14&gt;=3.2,"A",D14&gt;=2.8,"B+",D14&gt;=2.4,"B",D14&gt;=2,"C+",D14&gt;=1.6,"C",D14&lt;1.6,"NG")</f>
        <v>NG</v>
      </c>
      <c r="F14" t="str" cm="1">
        <f t="array" ref="F14">IFS(D14&gt;=3.6,"Outstanding",D14&gt;=3.2,"Excellent",D14&gt;=2.8,"Very Good",D14&gt;=2.4,"Satisfactory",D14&gt;=2,"Acceptable",D14&gt;=1.6,"Basic",D14&lt;1.6,"Non Graded")</f>
        <v>Non Graded</v>
      </c>
    </row>
    <row r="15">
      <c r="A15" t="str">
        <v>Amit Chunaro</v>
      </c>
      <c r="B15">
        <v>82011</v>
      </c>
      <c r="E15" t="str" cm="1">
        <f t="array" ref="E15">IFS(D15&gt;=3.6,"A+",D15&gt;=3.2,"A",D15&gt;=2.8,"B+",D15&gt;=2.4,"B",D15&gt;=2,"C+",D15&gt;=1.6,"C",D15&lt;1.6,"NG")</f>
        <v>NG</v>
      </c>
      <c r="F15" t="str" cm="1">
        <f t="array" ref="F15">IFS(D15&gt;=3.6,"Outstanding",D15&gt;=3.2,"Excellent",D15&gt;=2.8,"Very Good",D15&gt;=2.4,"Satisfactory",D15&gt;=2,"Acceptable",D15&gt;=1.6,"Basic",D15&lt;1.6,"Non Graded")</f>
        <v>Non Graded</v>
      </c>
    </row>
    <row r="16">
      <c r="A16" t="str">
        <v>Anish Khatri</v>
      </c>
      <c r="B16">
        <v>82012</v>
      </c>
      <c r="E16" t="str" cm="1">
        <f t="array" ref="E16">IFS(D16&gt;=3.6,"A+",D16&gt;=3.2,"A",D16&gt;=2.8,"B+",D16&gt;=2.4,"B",D16&gt;=2,"C+",D16&gt;=1.6,"C",D16&lt;1.6,"NG")</f>
        <v>NG</v>
      </c>
      <c r="F16" t="str" cm="1">
        <f t="array" ref="F16">IFS(D16&gt;=3.6,"Outstanding",D16&gt;=3.2,"Excellent",D16&gt;=2.8,"Very Good",D16&gt;=2.4,"Satisfactory",D16&gt;=2,"Acceptable",D16&gt;=1.6,"Basic",D16&lt;1.6,"Non Graded")</f>
        <v>Non Graded</v>
      </c>
    </row>
    <row r="17">
      <c r="A17" t="str">
        <v>Anish Sunar</v>
      </c>
      <c r="B17">
        <v>82013</v>
      </c>
      <c r="E17" t="str" cm="1">
        <f t="array" ref="E17">IFS(D17&gt;=3.6,"A+",D17&gt;=3.2,"A",D17&gt;=2.8,"B+",D17&gt;=2.4,"B",D17&gt;=2,"C+",D17&gt;=1.6,"C",D17&lt;1.6,"NG")</f>
        <v>NG</v>
      </c>
      <c r="F17" t="str" cm="1">
        <f t="array" ref="F17">IFS(D17&gt;=3.6,"Outstanding",D17&gt;=3.2,"Excellent",D17&gt;=2.8,"Very Good",D17&gt;=2.4,"Satisfactory",D17&gt;=2,"Acceptable",D17&gt;=1.6,"Basic",D17&lt;1.6,"Non Graded")</f>
        <v>Non Graded</v>
      </c>
    </row>
    <row r="18">
      <c r="A18" t="str">
        <v>Anrik Gurung</v>
      </c>
      <c r="B18">
        <v>82014</v>
      </c>
      <c r="E18" t="str" cm="1">
        <f t="array" ref="E18">IFS(D18&gt;=3.6,"A+",D18&gt;=3.2,"A",D18&gt;=2.8,"B+",D18&gt;=2.4,"B",D18&gt;=2,"C+",D18&gt;=1.6,"C",D18&lt;1.6,"NG")</f>
        <v>NG</v>
      </c>
      <c r="F18" t="str" cm="1">
        <f t="array" ref="F18">IFS(D18&gt;=3.6,"Outstanding",D18&gt;=3.2,"Excellent",D18&gt;=2.8,"Very Good",D18&gt;=2.4,"Satisfactory",D18&gt;=2,"Acceptable",D18&gt;=1.6,"Basic",D18&lt;1.6,"Non Graded")</f>
        <v>Non Graded</v>
      </c>
    </row>
    <row r="19">
      <c r="A19" t="str">
        <v>Anuja Mahata</v>
      </c>
      <c r="B19">
        <v>82015</v>
      </c>
      <c r="E19" t="str" cm="1">
        <f t="array" ref="E19">IFS(D19&gt;=3.6,"A+",D19&gt;=3.2,"A",D19&gt;=2.8,"B+",D19&gt;=2.4,"B",D19&gt;=2,"C+",D19&gt;=1.6,"C",D19&lt;1.6,"NG")</f>
        <v>NG</v>
      </c>
      <c r="F19" t="str" cm="1">
        <f t="array" ref="F19">IFS(D19&gt;=3.6,"Outstanding",D19&gt;=3.2,"Excellent",D19&gt;=2.8,"Very Good",D19&gt;=2.4,"Satisfactory",D19&gt;=2,"Acceptable",D19&gt;=1.6,"Basic",D19&lt;1.6,"Non Graded")</f>
        <v>Non Graded</v>
      </c>
    </row>
    <row r="20">
      <c r="A20" t="str">
        <v>Anup Joshi</v>
      </c>
      <c r="B20">
        <v>82016</v>
      </c>
      <c r="E20" t="str" cm="1">
        <f t="array" ref="E20">IFS(D20&gt;=3.6,"A+",D20&gt;=3.2,"A",D20&gt;=2.8,"B+",D20&gt;=2.4,"B",D20&gt;=2,"C+",D20&gt;=1.6,"C",D20&lt;1.6,"NG")</f>
        <v>NG</v>
      </c>
      <c r="F20" t="str" cm="1">
        <f t="array" ref="F20">IFS(D20&gt;=3.6,"Outstanding",D20&gt;=3.2,"Excellent",D20&gt;=2.8,"Very Good",D20&gt;=2.4,"Satisfactory",D20&gt;=2,"Acceptable",D20&gt;=1.6,"Basic",D20&lt;1.6,"Non Graded")</f>
        <v>Non Graded</v>
      </c>
    </row>
    <row r="21">
      <c r="A21" t="str">
        <v>Anush Thakurathi</v>
      </c>
      <c r="B21">
        <v>82017</v>
      </c>
      <c r="E21" t="str" cm="1">
        <f t="array" ref="E21">IFS(D21&gt;=3.6,"A+",D21&gt;=3.2,"A",D21&gt;=2.8,"B+",D21&gt;=2.4,"B",D21&gt;=2,"C+",D21&gt;=1.6,"C",D21&lt;1.6,"NG")</f>
        <v>NG</v>
      </c>
      <c r="F21" t="str" cm="1">
        <f t="array" ref="F21">IFS(D21&gt;=3.6,"Outstanding",D21&gt;=3.2,"Excellent",D21&gt;=2.8,"Very Good",D21&gt;=2.4,"Satisfactory",D21&gt;=2,"Acceptable",D21&gt;=1.6,"Basic",D21&lt;1.6,"Non Graded")</f>
        <v>Non Graded</v>
      </c>
    </row>
    <row r="22">
      <c r="A22" t="str">
        <v>Arun Bhatt</v>
      </c>
      <c r="B22">
        <v>82018</v>
      </c>
      <c r="E22" t="str" cm="1">
        <f t="array" ref="E22">IFS(D22&gt;=3.6,"A+",D22&gt;=3.2,"A",D22&gt;=2.8,"B+",D22&gt;=2.4,"B",D22&gt;=2,"C+",D22&gt;=1.6,"C",D22&lt;1.6,"NG")</f>
        <v>NG</v>
      </c>
      <c r="F22" t="str" cm="1">
        <f t="array" ref="F22">IFS(D22&gt;=3.6,"Outstanding",D22&gt;=3.2,"Excellent",D22&gt;=2.8,"Very Good",D22&gt;=2.4,"Satisfactory",D22&gt;=2,"Acceptable",D22&gt;=1.6,"Basic",D22&lt;1.6,"Non Graded")</f>
        <v>Non Graded</v>
      </c>
    </row>
    <row r="23">
      <c r="A23" t="str">
        <v>Ashique Saud</v>
      </c>
      <c r="B23">
        <v>82019</v>
      </c>
      <c r="E23" t="str" cm="1">
        <f t="array" ref="E23">IFS(D23&gt;=3.6,"A+",D23&gt;=3.2,"A",D23&gt;=2.8,"B+",D23&gt;=2.4,"B",D23&gt;=2,"C+",D23&gt;=1.6,"C",D23&lt;1.6,"NG")</f>
        <v>NG</v>
      </c>
      <c r="F23" t="str" cm="1">
        <f t="array" ref="F23">IFS(D23&gt;=3.6,"Outstanding",D23&gt;=3.2,"Excellent",D23&gt;=2.8,"Very Good",D23&gt;=2.4,"Satisfactory",D23&gt;=2,"Acceptable",D23&gt;=1.6,"Basic",D23&lt;1.6,"Non Graded")</f>
        <v>Non Graded</v>
      </c>
    </row>
    <row r="24">
      <c r="A24" t="str">
        <v>Ashok Sarki</v>
      </c>
      <c r="B24">
        <v>82020</v>
      </c>
      <c r="E24" t="str" cm="1">
        <f t="array" ref="E24">IFS(D24&gt;=3.6,"A+",D24&gt;=3.2,"A",D24&gt;=2.8,"B+",D24&gt;=2.4,"B",D24&gt;=2,"C+",D24&gt;=1.6,"C",D24&lt;1.6,"NG")</f>
        <v>NG</v>
      </c>
      <c r="F24" t="str" cm="1">
        <f t="array" ref="F24">IFS(D24&gt;=3.6,"Outstanding",D24&gt;=3.2,"Excellent",D24&gt;=2.8,"Very Good",D24&gt;=2.4,"Satisfactory",D24&gt;=2,"Acceptable",D24&gt;=1.6,"Basic",D24&lt;1.6,"Non Graded")</f>
        <v>Non Graded</v>
      </c>
    </row>
    <row r="25">
      <c r="A25" t="str">
        <v>Ashok Saud</v>
      </c>
      <c r="B25">
        <v>82021</v>
      </c>
      <c r="E25" t="str" cm="1">
        <f t="array" ref="E25">IFS(D25&gt;=3.6,"A+",D25&gt;=3.2,"A",D25&gt;=2.8,"B+",D25&gt;=2.4,"B",D25&gt;=2,"C+",D25&gt;=1.6,"C",D25&lt;1.6,"NG")</f>
        <v>NG</v>
      </c>
      <c r="F25" t="str" cm="1">
        <f t="array" ref="F25">IFS(D25&gt;=3.6,"Outstanding",D25&gt;=3.2,"Excellent",D25&gt;=2.8,"Very Good",D25&gt;=2.4,"Satisfactory",D25&gt;=2,"Acceptable",D25&gt;=1.6,"Basic",D25&lt;1.6,"Non Graded")</f>
        <v>Non Graded</v>
      </c>
    </row>
    <row r="26">
      <c r="A26" t="str">
        <v>Asmit Dhami</v>
      </c>
      <c r="B26">
        <v>82022</v>
      </c>
      <c r="E26" t="str" cm="1">
        <f t="array" ref="E26">IFS(D26&gt;=3.6,"A+",D26&gt;=3.2,"A",D26&gt;=2.8,"B+",D26&gt;=2.4,"B",D26&gt;=2,"C+",D26&gt;=1.6,"C",D26&lt;1.6,"NG")</f>
        <v>NG</v>
      </c>
      <c r="F26" t="str" cm="1">
        <f t="array" ref="F26">IFS(D26&gt;=3.6,"Outstanding",D26&gt;=3.2,"Excellent",D26&gt;=2.8,"Very Good",D26&gt;=2.4,"Satisfactory",D26&gt;=2,"Acceptable",D26&gt;=1.6,"Basic",D26&lt;1.6,"Non Graded")</f>
        <v>Non Graded</v>
      </c>
    </row>
    <row r="27">
      <c r="A27" t="str">
        <v>Asmita B.K.</v>
      </c>
      <c r="B27">
        <v>82023</v>
      </c>
      <c r="E27" t="str" cm="1">
        <f t="array" ref="E27">IFS(D27&gt;=3.6,"A+",D27&gt;=3.2,"A",D27&gt;=2.8,"B+",D27&gt;=2.4,"B",D27&gt;=2,"C+",D27&gt;=1.6,"C",D27&lt;1.6,"NG")</f>
        <v>NG</v>
      </c>
      <c r="F27" t="str" cm="1">
        <f t="array" ref="F27">IFS(D27&gt;=3.6,"Outstanding",D27&gt;=3.2,"Excellent",D27&gt;=2.8,"Very Good",D27&gt;=2.4,"Satisfactory",D27&gt;=2,"Acceptable",D27&gt;=1.6,"Basic",D27&lt;1.6,"Non Graded")</f>
        <v>Non Graded</v>
      </c>
    </row>
    <row r="28">
      <c r="A28" t="str">
        <v>Asmita Bharati</v>
      </c>
      <c r="B28">
        <v>82024</v>
      </c>
      <c r="E28" t="str" cm="1">
        <f t="array" ref="E28">IFS(D28&gt;=3.6,"A+",D28&gt;=3.2,"A",D28&gt;=2.8,"B+",D28&gt;=2.4,"B",D28&gt;=2,"C+",D28&gt;=1.6,"C",D28&lt;1.6,"NG")</f>
        <v>NG</v>
      </c>
      <c r="F28" t="str" cm="1">
        <f t="array" ref="F28">IFS(D28&gt;=3.6,"Outstanding",D28&gt;=3.2,"Excellent",D28&gt;=2.8,"Very Good",D28&gt;=2.4,"Satisfactory",D28&gt;=2,"Acceptable",D28&gt;=1.6,"Basic",D28&lt;1.6,"Non Graded")</f>
        <v>Non Graded</v>
      </c>
    </row>
    <row r="29">
      <c r="A29" t="str">
        <v>Asmita Bist</v>
      </c>
      <c r="B29">
        <v>82025</v>
      </c>
      <c r="E29" t="str" cm="1">
        <f t="array" ref="E29">IFS(D29&gt;=3.6,"A+",D29&gt;=3.2,"A",D29&gt;=2.8,"B+",D29&gt;=2.4,"B",D29&gt;=2,"C+",D29&gt;=1.6,"C",D29&lt;1.6,"NG")</f>
        <v>NG</v>
      </c>
      <c r="F29" t="str" cm="1">
        <f t="array" ref="F29">IFS(D29&gt;=3.6,"Outstanding",D29&gt;=3.2,"Excellent",D29&gt;=2.8,"Very Good",D29&gt;=2.4,"Satisfactory",D29&gt;=2,"Acceptable",D29&gt;=1.6,"Basic",D29&lt;1.6,"Non Graded")</f>
        <v>Non Graded</v>
      </c>
    </row>
    <row r="30">
      <c r="A30" t="str">
        <v>Asmita Gurung</v>
      </c>
      <c r="B30">
        <v>82026</v>
      </c>
      <c r="E30" t="str" cm="1">
        <f t="array" ref="E30">IFS(D30&gt;=3.6,"A+",D30&gt;=3.2,"A",D30&gt;=2.8,"B+",D30&gt;=2.4,"B",D30&gt;=2,"C+",D30&gt;=1.6,"C",D30&lt;1.6,"NG")</f>
        <v>NG</v>
      </c>
      <c r="F30" t="str" cm="1">
        <f t="array" ref="F30">IFS(D30&gt;=3.6,"Outstanding",D30&gt;=3.2,"Excellent",D30&gt;=2.8,"Very Good",D30&gt;=2.4,"Satisfactory",D30&gt;=2,"Acceptable",D30&gt;=1.6,"Basic",D30&lt;1.6,"Non Graded")</f>
        <v>Non Graded</v>
      </c>
    </row>
    <row r="31">
      <c r="A31" t="str">
        <v>Ayush Pal</v>
      </c>
      <c r="B31">
        <v>82027</v>
      </c>
      <c r="E31" t="str" cm="1">
        <f t="array" ref="E31">IFS(D31&gt;=3.6,"A+",D31&gt;=3.2,"A",D31&gt;=2.8,"B+",D31&gt;=2.4,"B",D31&gt;=2,"C+",D31&gt;=1.6,"C",D31&lt;1.6,"NG")</f>
        <v>NG</v>
      </c>
      <c r="F31" t="str" cm="1">
        <f t="array" ref="F31">IFS(D31&gt;=3.6,"Outstanding",D31&gt;=3.2,"Excellent",D31&gt;=2.8,"Very Good",D31&gt;=2.4,"Satisfactory",D31&gt;=2,"Acceptable",D31&gt;=1.6,"Basic",D31&lt;1.6,"Non Graded")</f>
        <v>Non Graded</v>
      </c>
    </row>
    <row r="32">
      <c r="A32" t="str">
        <v>Ayush Sunar</v>
      </c>
      <c r="B32">
        <v>82028</v>
      </c>
      <c r="E32" t="str" cm="1">
        <f t="array" ref="E32">IFS(D32&gt;=3.6,"A+",D32&gt;=3.2,"A",D32&gt;=2.8,"B+",D32&gt;=2.4,"B",D32&gt;=2,"C+",D32&gt;=1.6,"C",D32&lt;1.6,"NG")</f>
        <v>NG</v>
      </c>
      <c r="F32" t="str" cm="1">
        <f t="array" ref="F32">IFS(D32&gt;=3.6,"Outstanding",D32&gt;=3.2,"Excellent",D32&gt;=2.8,"Very Good",D32&gt;=2.4,"Satisfactory",D32&gt;=2,"Acceptable",D32&gt;=1.6,"Basic",D32&lt;1.6,"Non Graded")</f>
        <v>Non Graded</v>
      </c>
    </row>
    <row r="33">
      <c r="A33" t="str">
        <v>Babita Bohara</v>
      </c>
      <c r="B33">
        <v>82029</v>
      </c>
      <c r="E33" t="str" cm="1">
        <f t="array" ref="E33">IFS(D33&gt;=3.6,"A+",D33&gt;=3.2,"A",D33&gt;=2.8,"B+",D33&gt;=2.4,"B",D33&gt;=2,"C+",D33&gt;=1.6,"C",D33&lt;1.6,"NG")</f>
        <v>NG</v>
      </c>
      <c r="F33" t="str" cm="1">
        <f t="array" ref="F33">IFS(D33&gt;=3.6,"Outstanding",D33&gt;=3.2,"Excellent",D33&gt;=2.8,"Very Good",D33&gt;=2.4,"Satisfactory",D33&gt;=2,"Acceptable",D33&gt;=1.6,"Basic",D33&lt;1.6,"Non Graded")</f>
        <v>Non Graded</v>
      </c>
    </row>
    <row r="34">
      <c r="A34" t="str">
        <v>Babita Thapa</v>
      </c>
      <c r="B34">
        <v>82030</v>
      </c>
      <c r="E34" t="str" cm="1">
        <f t="array" ref="E34">IFS(D34&gt;=3.6,"A+",D34&gt;=3.2,"A",D34&gt;=2.8,"B+",D34&gt;=2.4,"B",D34&gt;=2,"C+",D34&gt;=1.6,"C",D34&lt;1.6,"NG")</f>
        <v>NG</v>
      </c>
      <c r="F34" t="str" cm="1">
        <f t="array" ref="F34">IFS(D34&gt;=3.6,"Outstanding",D34&gt;=3.2,"Excellent",D34&gt;=2.8,"Very Good",D34&gt;=2.4,"Satisfactory",D34&gt;=2,"Acceptable",D34&gt;=1.6,"Basic",D34&lt;1.6,"Non Graded")</f>
        <v>Non Graded</v>
      </c>
    </row>
    <row r="35">
      <c r="A35" t="str">
        <v>Bhagrathi Chimadi</v>
      </c>
      <c r="B35">
        <v>82031</v>
      </c>
      <c r="E35" t="str" cm="1">
        <f t="array" ref="E35">IFS(D35&gt;=3.6,"A+",D35&gt;=3.2,"A",D35&gt;=2.8,"B+",D35&gt;=2.4,"B",D35&gt;=2,"C+",D35&gt;=1.6,"C",D35&lt;1.6,"NG")</f>
        <v>NG</v>
      </c>
      <c r="F35" t="str" cm="1">
        <f t="array" ref="F35">IFS(D35&gt;=3.6,"Outstanding",D35&gt;=3.2,"Excellent",D35&gt;=2.8,"Very Good",D35&gt;=2.4,"Satisfactory",D35&gt;=2,"Acceptable",D35&gt;=1.6,"Basic",D35&lt;1.6,"Non Graded")</f>
        <v>Non Graded</v>
      </c>
    </row>
    <row r="36">
      <c r="A36" t="str">
        <v>Bhawana Bhatt</v>
      </c>
      <c r="B36">
        <v>82032</v>
      </c>
      <c r="E36" t="str" cm="1">
        <f t="array" ref="E36">IFS(D36&gt;=3.6,"A+",D36&gt;=3.2,"A",D36&gt;=2.8,"B+",D36&gt;=2.4,"B",D36&gt;=2,"C+",D36&gt;=1.6,"C",D36&lt;1.6,"NG")</f>
        <v>NG</v>
      </c>
      <c r="F36" t="str" cm="1">
        <f t="array" ref="F36">IFS(D36&gt;=3.6,"Outstanding",D36&gt;=3.2,"Excellent",D36&gt;=2.8,"Very Good",D36&gt;=2.4,"Satisfactory",D36&gt;=2,"Acceptable",D36&gt;=1.6,"Basic",D36&lt;1.6,"Non Graded")</f>
        <v>Non Graded</v>
      </c>
    </row>
    <row r="37">
      <c r="A37" t="str">
        <v>Bhumika Aidy</v>
      </c>
      <c r="B37">
        <v>82033</v>
      </c>
      <c r="E37" t="str" cm="1">
        <f t="array" ref="E37">IFS(D37&gt;=3.6,"A+",D37&gt;=3.2,"A",D37&gt;=2.8,"B+",D37&gt;=2.4,"B",D37&gt;=2,"C+",D37&gt;=1.6,"C",D37&lt;1.6,"NG")</f>
        <v>NG</v>
      </c>
      <c r="F37" t="str" cm="1">
        <f t="array" ref="F37">IFS(D37&gt;=3.6,"Outstanding",D37&gt;=3.2,"Excellent",D37&gt;=2.8,"Very Good",D37&gt;=2.4,"Satisfactory",D37&gt;=2,"Acceptable",D37&gt;=1.6,"Basic",D37&lt;1.6,"Non Graded")</f>
        <v>Non Graded</v>
      </c>
    </row>
    <row r="38">
      <c r="A38" t="str">
        <v>Bhupendra Madai</v>
      </c>
      <c r="B38">
        <v>82034</v>
      </c>
      <c r="E38" t="str" cm="1">
        <f t="array" ref="E38">IFS(D38&gt;=3.6,"A+",D38&gt;=3.2,"A",D38&gt;=2.8,"B+",D38&gt;=2.4,"B",D38&gt;=2,"C+",D38&gt;=1.6,"C",D38&lt;1.6,"NG")</f>
        <v>NG</v>
      </c>
      <c r="F38" t="str" cm="1">
        <f t="array" ref="F38">IFS(D38&gt;=3.6,"Outstanding",D38&gt;=3.2,"Excellent",D38&gt;=2.8,"Very Good",D38&gt;=2.4,"Satisfactory",D38&gt;=2,"Acceptable",D38&gt;=1.6,"Basic",D38&lt;1.6,"Non Graded")</f>
        <v>Non Graded</v>
      </c>
    </row>
    <row r="39">
      <c r="A39" t="str">
        <v>Bhupesh Raj Bhatt</v>
      </c>
      <c r="B39">
        <v>82035</v>
      </c>
      <c r="E39" t="str" cm="1">
        <f t="array" ref="E39">IFS(D39&gt;=3.6,"A+",D39&gt;=3.2,"A",D39&gt;=2.8,"B+",D39&gt;=2.4,"B",D39&gt;=2,"C+",D39&gt;=1.6,"C",D39&lt;1.6,"NG")</f>
        <v>NG</v>
      </c>
      <c r="F39" t="str" cm="1">
        <f t="array" ref="F39">IFS(D39&gt;=3.6,"Outstanding",D39&gt;=3.2,"Excellent",D39&gt;=2.8,"Very Good",D39&gt;=2.4,"Satisfactory",D39&gt;=2,"Acceptable",D39&gt;=1.6,"Basic",D39&lt;1.6,"Non Graded")</f>
        <v>Non Graded</v>
      </c>
    </row>
    <row r="40">
      <c r="A40" t="str">
        <v>Bhuwan Khadka</v>
      </c>
      <c r="B40">
        <v>82036</v>
      </c>
      <c r="E40" t="str" cm="1">
        <f t="array" ref="E40">IFS(D40&gt;=3.6,"A+",D40&gt;=3.2,"A",D40&gt;=2.8,"B+",D40&gt;=2.4,"B",D40&gt;=2,"C+",D40&gt;=1.6,"C",D40&lt;1.6,"NG")</f>
        <v>NG</v>
      </c>
      <c r="F40" t="str" cm="1">
        <f t="array" ref="F40">IFS(D40&gt;=3.6,"Outstanding",D40&gt;=3.2,"Excellent",D40&gt;=2.8,"Very Good",D40&gt;=2.4,"Satisfactory",D40&gt;=2,"Acceptable",D40&gt;=1.6,"Basic",D40&lt;1.6,"Non Graded")</f>
        <v>Non Graded</v>
      </c>
    </row>
    <row r="41">
      <c r="A41" t="str">
        <v>Bhuwneshwari Lawad</v>
      </c>
      <c r="B41">
        <v>82037</v>
      </c>
      <c r="E41" t="str" cm="1">
        <f t="array" ref="E41">IFS(D41&gt;=3.6,"A+",D41&gt;=3.2,"A",D41&gt;=2.8,"B+",D41&gt;=2.4,"B",D41&gt;=2,"C+",D41&gt;=1.6,"C",D41&lt;1.6,"NG")</f>
        <v>NG</v>
      </c>
      <c r="F41" t="str" cm="1">
        <f t="array" ref="F41">IFS(D41&gt;=3.6,"Outstanding",D41&gt;=3.2,"Excellent",D41&gt;=2.8,"Very Good",D41&gt;=2.4,"Satisfactory",D41&gt;=2,"Acceptable",D41&gt;=1.6,"Basic",D41&lt;1.6,"Non Graded")</f>
        <v>Non Graded</v>
      </c>
    </row>
    <row r="42">
      <c r="A42" t="str">
        <v>Bijaya Thagunna</v>
      </c>
      <c r="B42">
        <v>82038</v>
      </c>
      <c r="E42" t="str" cm="1">
        <f t="array" ref="E42">IFS(D42&gt;=3.6,"A+",D42&gt;=3.2,"A",D42&gt;=2.8,"B+",D42&gt;=2.4,"B",D42&gt;=2,"C+",D42&gt;=1.6,"C",D42&lt;1.6,"NG")</f>
        <v>NG</v>
      </c>
      <c r="F42" t="str" cm="1">
        <f t="array" ref="F42">IFS(D42&gt;=3.6,"Outstanding",D42&gt;=3.2,"Excellent",D42&gt;=2.8,"Very Good",D42&gt;=2.4,"Satisfactory",D42&gt;=2,"Acceptable",D42&gt;=1.6,"Basic",D42&lt;1.6,"Non Graded")</f>
        <v>Non Graded</v>
      </c>
    </row>
    <row r="43">
      <c r="A43" t="str">
        <v>Binod Bhatt</v>
      </c>
      <c r="B43">
        <v>82039</v>
      </c>
      <c r="E43" t="str" cm="1">
        <f t="array" ref="E43">IFS(D43&gt;=3.6,"A+",D43&gt;=3.2,"A",D43&gt;=2.8,"B+",D43&gt;=2.4,"B",D43&gt;=2,"C+",D43&gt;=1.6,"C",D43&lt;1.6,"NG")</f>
        <v>NG</v>
      </c>
      <c r="F43" t="str" cm="1">
        <f t="array" ref="F43">IFS(D43&gt;=3.6,"Outstanding",D43&gt;=3.2,"Excellent",D43&gt;=2.8,"Very Good",D43&gt;=2.4,"Satisfactory",D43&gt;=2,"Acceptable",D43&gt;=1.6,"Basic",D43&lt;1.6,"Non Graded")</f>
        <v>Non Graded</v>
      </c>
    </row>
    <row r="44">
      <c r="A44" t="str">
        <v>Bipin Thagunna</v>
      </c>
      <c r="B44">
        <v>82040</v>
      </c>
      <c r="E44" t="str" cm="1">
        <f t="array" ref="E44">IFS(D44&gt;=3.6,"A+",D44&gt;=3.2,"A",D44&gt;=2.8,"B+",D44&gt;=2.4,"B",D44&gt;=2,"C+",D44&gt;=1.6,"C",D44&lt;1.6,"NG")</f>
        <v>NG</v>
      </c>
      <c r="F44" t="str" cm="1">
        <f t="array" ref="F44">IFS(D44&gt;=3.6,"Outstanding",D44&gt;=3.2,"Excellent",D44&gt;=2.8,"Very Good",D44&gt;=2.4,"Satisfactory",D44&gt;=2,"Acceptable",D44&gt;=1.6,"Basic",D44&lt;1.6,"Non Graded")</f>
        <v>Non Graded</v>
      </c>
    </row>
    <row r="45">
      <c r="A45" t="str">
        <v>Biraj Paneru</v>
      </c>
      <c r="B45">
        <v>82041</v>
      </c>
      <c r="E45" t="str" cm="1">
        <f t="array" ref="E45">IFS(D45&gt;=3.6,"A+",D45&gt;=3.2,"A",D45&gt;=2.8,"B+",D45&gt;=2.4,"B",D45&gt;=2,"C+",D45&gt;=1.6,"C",D45&lt;1.6,"NG")</f>
        <v>NG</v>
      </c>
      <c r="F45" t="str" cm="1">
        <f t="array" ref="F45">IFS(D45&gt;=3.6,"Outstanding",D45&gt;=3.2,"Excellent",D45&gt;=2.8,"Very Good",D45&gt;=2.4,"Satisfactory",D45&gt;=2,"Acceptable",D45&gt;=1.6,"Basic",D45&lt;1.6,"Non Graded")</f>
        <v>Non Graded</v>
      </c>
    </row>
    <row r="46">
      <c r="A46" t="str">
        <v>Biraj Shrestha</v>
      </c>
      <c r="B46">
        <v>82042</v>
      </c>
      <c r="E46" t="str" cm="1">
        <f t="array" ref="E46">IFS(D46&gt;=3.6,"A+",D46&gt;=3.2,"A",D46&gt;=2.8,"B+",D46&gt;=2.4,"B",D46&gt;=2,"C+",D46&gt;=1.6,"C",D46&lt;1.6,"NG")</f>
        <v>NG</v>
      </c>
      <c r="F46" t="str" cm="1">
        <f t="array" ref="F46">IFS(D46&gt;=3.6,"Outstanding",D46&gt;=3.2,"Excellent",D46&gt;=2.8,"Very Good",D46&gt;=2.4,"Satisfactory",D46&gt;=2,"Acceptable",D46&gt;=1.6,"Basic",D46&lt;1.6,"Non Graded")</f>
        <v>Non Graded</v>
      </c>
    </row>
    <row r="47">
      <c r="A47" t="str">
        <v>Chandani Dhami</v>
      </c>
      <c r="B47">
        <v>82043</v>
      </c>
      <c r="E47" t="str" cm="1">
        <f t="array" ref="E47">IFS(D47&gt;=3.6,"A+",D47&gt;=3.2,"A",D47&gt;=2.8,"B+",D47&gt;=2.4,"B",D47&gt;=2,"C+",D47&gt;=1.6,"C",D47&lt;1.6,"NG")</f>
        <v>NG</v>
      </c>
      <c r="F47" t="str" cm="1">
        <f t="array" ref="F47">IFS(D47&gt;=3.6,"Outstanding",D47&gt;=3.2,"Excellent",D47&gt;=2.8,"Very Good",D47&gt;=2.4,"Satisfactory",D47&gt;=2,"Acceptable",D47&gt;=1.6,"Basic",D47&lt;1.6,"Non Graded")</f>
        <v>Non Graded</v>
      </c>
    </row>
    <row r="48">
      <c r="A48" t="str">
        <v>Chandani Thagunna</v>
      </c>
      <c r="B48">
        <v>82044</v>
      </c>
      <c r="E48" t="str" cm="1">
        <f t="array" ref="E48">IFS(D48&gt;=3.6,"A+",D48&gt;=3.2,"A",D48&gt;=2.8,"B+",D48&gt;=2.4,"B",D48&gt;=2,"C+",D48&gt;=1.6,"C",D48&lt;1.6,"NG")</f>
        <v>NG</v>
      </c>
      <c r="F48" t="str" cm="1">
        <f t="array" ref="F48">IFS(D48&gt;=3.6,"Outstanding",D48&gt;=3.2,"Excellent",D48&gt;=2.8,"Very Good",D48&gt;=2.4,"Satisfactory",D48&gt;=2,"Acceptable",D48&gt;=1.6,"Basic",D48&lt;1.6,"Non Graded")</f>
        <v>Non Graded</v>
      </c>
    </row>
    <row r="49">
      <c r="A49" t="str">
        <v>Dilip Pant</v>
      </c>
      <c r="B49">
        <v>82045</v>
      </c>
      <c r="E49" t="str" cm="1">
        <f t="array" ref="E49">IFS(D49&gt;=3.6,"A+",D49&gt;=3.2,"A",D49&gt;=2.8,"B+",D49&gt;=2.4,"B",D49&gt;=2,"C+",D49&gt;=1.6,"C",D49&lt;1.6,"NG")</f>
        <v>NG</v>
      </c>
      <c r="F49" t="str" cm="1">
        <f t="array" ref="F49">IFS(D49&gt;=3.6,"Outstanding",D49&gt;=3.2,"Excellent",D49&gt;=2.8,"Very Good",D49&gt;=2.4,"Satisfactory",D49&gt;=2,"Acceptable",D49&gt;=1.6,"Basic",D49&lt;1.6,"Non Graded")</f>
        <v>Non Graded</v>
      </c>
    </row>
    <row r="50">
      <c r="A50" t="str">
        <v>Dipendra Chaisir</v>
      </c>
      <c r="B50">
        <v>82046</v>
      </c>
      <c r="E50" t="str" cm="1">
        <f t="array" ref="E50">IFS(D50&gt;=3.6,"A+",D50&gt;=3.2,"A",D50&gt;=2.8,"B+",D50&gt;=2.4,"B",D50&gt;=2,"C+",D50&gt;=1.6,"C",D50&lt;1.6,"NG")</f>
        <v>NG</v>
      </c>
      <c r="F50" t="str" cm="1">
        <f t="array" ref="F50">IFS(D50&gt;=3.6,"Outstanding",D50&gt;=3.2,"Excellent",D50&gt;=2.8,"Very Good",D50&gt;=2.4,"Satisfactory",D50&gt;=2,"Acceptable",D50&gt;=1.6,"Basic",D50&lt;1.6,"Non Graded")</f>
        <v>Non Graded</v>
      </c>
    </row>
    <row r="51">
      <c r="A51" t="str">
        <v>Dipika Bohara</v>
      </c>
      <c r="B51">
        <v>82047</v>
      </c>
      <c r="E51" t="str" cm="1">
        <f t="array" ref="E51">IFS(D51&gt;=3.6,"A+",D51&gt;=3.2,"A",D51&gt;=2.8,"B+",D51&gt;=2.4,"B",D51&gt;=2,"C+",D51&gt;=1.6,"C",D51&lt;1.6,"NG")</f>
        <v>NG</v>
      </c>
      <c r="F51" t="str" cm="1">
        <f t="array" ref="F51">IFS(D51&gt;=3.6,"Outstanding",D51&gt;=3.2,"Excellent",D51&gt;=2.8,"Very Good",D51&gt;=2.4,"Satisfactory",D51&gt;=2,"Acceptable",D51&gt;=1.6,"Basic",D51&lt;1.6,"Non Graded")</f>
        <v>Non Graded</v>
      </c>
    </row>
    <row r="52">
      <c r="A52" t="str">
        <v>Diya Okheda</v>
      </c>
      <c r="B52">
        <v>82048</v>
      </c>
      <c r="E52" t="str" cm="1">
        <f t="array" ref="E52">IFS(D52&gt;=3.6,"A+",D52&gt;=3.2,"A",D52&gt;=2.8,"B+",D52&gt;=2.4,"B",D52&gt;=2,"C+",D52&gt;=1.6,"C",D52&lt;1.6,"NG")</f>
        <v>NG</v>
      </c>
      <c r="F52" t="str" cm="1">
        <f t="array" ref="F52">IFS(D52&gt;=3.6,"Outstanding",D52&gt;=3.2,"Excellent",D52&gt;=2.8,"Very Good",D52&gt;=2.4,"Satisfactory",D52&gt;=2,"Acceptable",D52&gt;=1.6,"Basic",D52&lt;1.6,"Non Graded")</f>
        <v>Non Graded</v>
      </c>
    </row>
    <row r="53">
      <c r="A53" t="str">
        <v>Durga Gurudhami</v>
      </c>
      <c r="B53">
        <v>82049</v>
      </c>
      <c r="E53" t="str" cm="1">
        <f t="array" ref="E53">IFS(D53&gt;=3.6,"A+",D53&gt;=3.2,"A",D53&gt;=2.8,"B+",D53&gt;=2.4,"B",D53&gt;=2,"C+",D53&gt;=1.6,"C",D53&lt;1.6,"NG")</f>
        <v>NG</v>
      </c>
      <c r="F53" t="str" cm="1">
        <f t="array" ref="F53">IFS(D53&gt;=3.6,"Outstanding",D53&gt;=3.2,"Excellent",D53&gt;=2.8,"Very Good",D53&gt;=2.4,"Satisfactory",D53&gt;=2,"Acceptable",D53&gt;=1.6,"Basic",D53&lt;1.6,"Non Graded")</f>
        <v>Non Graded</v>
      </c>
    </row>
    <row r="54">
      <c r="A54" t="str">
        <v>Elisha Bist</v>
      </c>
      <c r="B54">
        <v>82050</v>
      </c>
      <c r="E54" t="str" cm="1">
        <f t="array" ref="E54">IFS(D54&gt;=3.6,"A+",D54&gt;=3.2,"A",D54&gt;=2.8,"B+",D54&gt;=2.4,"B",D54&gt;=2,"C+",D54&gt;=1.6,"C",D54&lt;1.6,"NG")</f>
        <v>NG</v>
      </c>
      <c r="F54" t="str" cm="1">
        <f t="array" ref="F54">IFS(D54&gt;=3.6,"Outstanding",D54&gt;=3.2,"Excellent",D54&gt;=2.8,"Very Good",D54&gt;=2.4,"Satisfactory",D54&gt;=2,"Acceptable",D54&gt;=1.6,"Basic",D54&lt;1.6,"Non Graded")</f>
        <v>Non Graded</v>
      </c>
    </row>
    <row r="55">
      <c r="A55" t="str">
        <v>Firoj Rana</v>
      </c>
      <c r="B55">
        <v>82051</v>
      </c>
      <c r="E55" t="str" cm="1">
        <f t="array" ref="E55">IFS(D55&gt;=3.6,"A+",D55&gt;=3.2,"A",D55&gt;=2.8,"B+",D55&gt;=2.4,"B",D55&gt;=2,"C+",D55&gt;=1.6,"C",D55&lt;1.6,"NG")</f>
        <v>NG</v>
      </c>
      <c r="F55" t="str" cm="1">
        <f t="array" ref="F55">IFS(D55&gt;=3.6,"Outstanding",D55&gt;=3.2,"Excellent",D55&gt;=2.8,"Very Good",D55&gt;=2.4,"Satisfactory",D55&gt;=2,"Acceptable",D55&gt;=1.6,"Basic",D55&lt;1.6,"Non Graded")</f>
        <v>Non Graded</v>
      </c>
    </row>
    <row r="56">
      <c r="A56" t="str">
        <v>Gagan Parki</v>
      </c>
      <c r="B56">
        <v>82052</v>
      </c>
      <c r="E56" t="str" cm="1">
        <f t="array" ref="E56">IFS(D56&gt;=3.6,"A+",D56&gt;=3.2,"A",D56&gt;=2.8,"B+",D56&gt;=2.4,"B",D56&gt;=2,"C+",D56&gt;=1.6,"C",D56&lt;1.6,"NG")</f>
        <v>NG</v>
      </c>
      <c r="F56" t="str" cm="1">
        <f t="array" ref="F56">IFS(D56&gt;=3.6,"Outstanding",D56&gt;=3.2,"Excellent",D56&gt;=2.8,"Very Good",D56&gt;=2.4,"Satisfactory",D56&gt;=2,"Acceptable",D56&gt;=1.6,"Basic",D56&lt;1.6,"Non Graded")</f>
        <v>Non Graded</v>
      </c>
    </row>
    <row r="57">
      <c r="A57" t="str">
        <v>Gajendra Bhandari</v>
      </c>
      <c r="B57">
        <v>82053</v>
      </c>
      <c r="E57" t="str" cm="1">
        <f t="array" ref="E57">IFS(D57&gt;=3.6,"A+",D57&gt;=3.2,"A",D57&gt;=2.8,"B+",D57&gt;=2.4,"B",D57&gt;=2,"C+",D57&gt;=1.6,"C",D57&lt;1.6,"NG")</f>
        <v>NG</v>
      </c>
      <c r="F57" t="str" cm="1">
        <f t="array" ref="F57">IFS(D57&gt;=3.6,"Outstanding",D57&gt;=3.2,"Excellent",D57&gt;=2.8,"Very Good",D57&gt;=2.4,"Satisfactory",D57&gt;=2,"Acceptable",D57&gt;=1.6,"Basic",D57&lt;1.6,"Non Graded")</f>
        <v>Non Graded</v>
      </c>
    </row>
    <row r="58">
      <c r="A58" t="str">
        <v>Gayatri Joshi</v>
      </c>
      <c r="B58">
        <v>82054</v>
      </c>
      <c r="E58" t="str" cm="1">
        <f t="array" ref="E58">IFS(D58&gt;=3.6,"A+",D58&gt;=3.2,"A",D58&gt;=2.8,"B+",D58&gt;=2.4,"B",D58&gt;=2,"C+",D58&gt;=1.6,"C",D58&lt;1.6,"NG")</f>
        <v>NG</v>
      </c>
      <c r="F58" t="str" cm="1">
        <f t="array" ref="F58">IFS(D58&gt;=3.6,"Outstanding",D58&gt;=3.2,"Excellent",D58&gt;=2.8,"Very Good",D58&gt;=2.4,"Satisfactory",D58&gt;=2,"Acceptable",D58&gt;=1.6,"Basic",D58&lt;1.6,"Non Graded")</f>
        <v>Non Graded</v>
      </c>
    </row>
    <row r="59">
      <c r="A59" t="str">
        <v>Gokran Karki</v>
      </c>
      <c r="B59">
        <v>82055</v>
      </c>
      <c r="E59" t="str" cm="1">
        <f t="array" ref="E59">IFS(D59&gt;=3.6,"A+",D59&gt;=3.2,"A",D59&gt;=2.8,"B+",D59&gt;=2.4,"B",D59&gt;=2,"C+",D59&gt;=1.6,"C",D59&lt;1.6,"NG")</f>
        <v>NG</v>
      </c>
      <c r="F59" t="str" cm="1">
        <f t="array" ref="F59">IFS(D59&gt;=3.6,"Outstanding",D59&gt;=3.2,"Excellent",D59&gt;=2.8,"Very Good",D59&gt;=2.4,"Satisfactory",D59&gt;=2,"Acceptable",D59&gt;=1.6,"Basic",D59&lt;1.6,"Non Graded")</f>
        <v>Non Graded</v>
      </c>
    </row>
    <row r="60">
      <c r="A60" t="str">
        <v>Govinda Bohara</v>
      </c>
      <c r="B60">
        <v>82056</v>
      </c>
      <c r="E60" t="str" cm="1">
        <f t="array" ref="E60">IFS(D60&gt;=3.6,"A+",D60&gt;=3.2,"A",D60&gt;=2.8,"B+",D60&gt;=2.4,"B",D60&gt;=2,"C+",D60&gt;=1.6,"C",D60&lt;1.6,"NG")</f>
        <v>NG</v>
      </c>
      <c r="F60" t="str" cm="1">
        <f t="array" ref="F60">IFS(D60&gt;=3.6,"Outstanding",D60&gt;=3.2,"Excellent",D60&gt;=2.8,"Very Good",D60&gt;=2.4,"Satisfactory",D60&gt;=2,"Acceptable",D60&gt;=1.6,"Basic",D60&lt;1.6,"Non Graded")</f>
        <v>Non Graded</v>
      </c>
    </row>
    <row r="61">
      <c r="A61" t="str">
        <v>Himal Bhul</v>
      </c>
      <c r="B61">
        <v>82057</v>
      </c>
      <c r="E61" t="str" cm="1">
        <f t="array" ref="E61">IFS(D61&gt;=3.6,"A+",D61&gt;=3.2,"A",D61&gt;=2.8,"B+",D61&gt;=2.4,"B",D61&gt;=2,"C+",D61&gt;=1.6,"C",D61&lt;1.6,"NG")</f>
        <v>NG</v>
      </c>
      <c r="F61" t="str" cm="1">
        <f t="array" ref="F61">IFS(D61&gt;=3.6,"Outstanding",D61&gt;=3.2,"Excellent",D61&gt;=2.8,"Very Good",D61&gt;=2.4,"Satisfactory",D61&gt;=2,"Acceptable",D61&gt;=1.6,"Basic",D61&lt;1.6,"Non Graded")</f>
        <v>Non Graded</v>
      </c>
    </row>
    <row r="62">
      <c r="A62" t="str">
        <v>Himal Bist</v>
      </c>
      <c r="B62">
        <v>82058</v>
      </c>
      <c r="E62" t="str" cm="1">
        <f t="array" ref="E62">IFS(D62&gt;=3.6,"A+",D62&gt;=3.2,"A",D62&gt;=2.8,"B+",D62&gt;=2.4,"B",D62&gt;=2,"C+",D62&gt;=1.6,"C",D62&lt;1.6,"NG")</f>
        <v>NG</v>
      </c>
      <c r="F62" t="str" cm="1">
        <f t="array" ref="F62">IFS(D62&gt;=3.6,"Outstanding",D62&gt;=3.2,"Excellent",D62&gt;=2.8,"Very Good",D62&gt;=2.4,"Satisfactory",D62&gt;=2,"Acceptable",D62&gt;=1.6,"Basic",D62&lt;1.6,"Non Graded")</f>
        <v>Non Graded</v>
      </c>
    </row>
    <row r="63">
      <c r="A63" t="str">
        <v>Himansa Singh</v>
      </c>
      <c r="B63">
        <v>82059</v>
      </c>
      <c r="E63" t="str" cm="1">
        <f t="array" ref="E63">IFS(D63&gt;=3.6,"A+",D63&gt;=3.2,"A",D63&gt;=2.8,"B+",D63&gt;=2.4,"B",D63&gt;=2,"C+",D63&gt;=1.6,"C",D63&lt;1.6,"NG")</f>
        <v>NG</v>
      </c>
      <c r="F63" t="str" cm="1">
        <f t="array" ref="F63">IFS(D63&gt;=3.6,"Outstanding",D63&gt;=3.2,"Excellent",D63&gt;=2.8,"Very Good",D63&gt;=2.4,"Satisfactory",D63&gt;=2,"Acceptable",D63&gt;=1.6,"Basic",D63&lt;1.6,"Non Graded")</f>
        <v>Non Graded</v>
      </c>
    </row>
    <row r="64">
      <c r="A64" t="str">
        <v>Janaki Thapa</v>
      </c>
      <c r="B64">
        <v>82060</v>
      </c>
      <c r="E64" t="str" cm="1">
        <f t="array" ref="E64">IFS(D64&gt;=3.6,"A+",D64&gt;=3.2,"A",D64&gt;=2.8,"B+",D64&gt;=2.4,"B",D64&gt;=2,"C+",D64&gt;=1.6,"C",D64&lt;1.6,"NG")</f>
        <v>NG</v>
      </c>
      <c r="F64" t="str" cm="1">
        <f t="array" ref="F64">IFS(D64&gt;=3.6,"Outstanding",D64&gt;=3.2,"Excellent",D64&gt;=2.8,"Very Good",D64&gt;=2.4,"Satisfactory",D64&gt;=2,"Acceptable",D64&gt;=1.6,"Basic",D64&lt;1.6,"Non Graded")</f>
        <v>Non Graded</v>
      </c>
    </row>
    <row r="65">
      <c r="A65" t="str">
        <v>Jayendra Prakash Ojha</v>
      </c>
      <c r="B65">
        <v>82061</v>
      </c>
      <c r="E65" t="str" cm="1">
        <f t="array" ref="E65">IFS(D65&gt;=3.6,"A+",D65&gt;=3.2,"A",D65&gt;=2.8,"B+",D65&gt;=2.4,"B",D65&gt;=2,"C+",D65&gt;=1.6,"C",D65&lt;1.6,"NG")</f>
        <v>NG</v>
      </c>
      <c r="F65" t="str" cm="1">
        <f t="array" ref="F65">IFS(D65&gt;=3.6,"Outstanding",D65&gt;=3.2,"Excellent",D65&gt;=2.8,"Very Good",D65&gt;=2.4,"Satisfactory",D65&gt;=2,"Acceptable",D65&gt;=1.6,"Basic",D65&lt;1.6,"Non Graded")</f>
        <v>Non Graded</v>
      </c>
    </row>
    <row r="66">
      <c r="A66" t="str">
        <v>Jeetu Kalauni</v>
      </c>
      <c r="B66">
        <v>82062</v>
      </c>
      <c r="E66" t="str" cm="1">
        <f t="array" ref="E66">IFS(D66&gt;=3.6,"A+",D66&gt;=3.2,"A",D66&gt;=2.8,"B+",D66&gt;=2.4,"B",D66&gt;=2,"C+",D66&gt;=1.6,"C",D66&lt;1.6,"NG")</f>
        <v>NG</v>
      </c>
      <c r="F66" t="str" cm="1">
        <f t="array" ref="F66">IFS(D66&gt;=3.6,"Outstanding",D66&gt;=3.2,"Excellent",D66&gt;=2.8,"Very Good",D66&gt;=2.4,"Satisfactory",D66&gt;=2,"Acceptable",D66&gt;=1.6,"Basic",D66&lt;1.6,"Non Graded")</f>
        <v>Non Graded</v>
      </c>
    </row>
    <row r="67">
      <c r="A67" t="str">
        <v>Kabita Saud</v>
      </c>
      <c r="B67">
        <v>82063</v>
      </c>
      <c r="E67" t="str" cm="1">
        <f t="array" ref="E67">IFS(D67&gt;=3.6,"A+",D67&gt;=3.2,"A",D67&gt;=2.8,"B+",D67&gt;=2.4,"B",D67&gt;=2,"C+",D67&gt;=1.6,"C",D67&lt;1.6,"NG")</f>
        <v>NG</v>
      </c>
      <c r="F67" t="str" cm="1">
        <f t="array" ref="F67">IFS(D67&gt;=3.6,"Outstanding",D67&gt;=3.2,"Excellent",D67&gt;=2.8,"Very Good",D67&gt;=2.4,"Satisfactory",D67&gt;=2,"Acceptable",D67&gt;=1.6,"Basic",D67&lt;1.6,"Non Graded")</f>
        <v>Non Graded</v>
      </c>
    </row>
    <row r="68">
      <c r="A68" t="str">
        <v>Kailash Saud</v>
      </c>
      <c r="B68">
        <v>82064</v>
      </c>
      <c r="E68" t="str" cm="1">
        <f t="array" ref="E68">IFS(D68&gt;=3.6,"A+",D68&gt;=3.2,"A",D68&gt;=2.8,"B+",D68&gt;=2.4,"B",D68&gt;=2,"C+",D68&gt;=1.6,"C",D68&lt;1.6,"NG")</f>
        <v>NG</v>
      </c>
      <c r="F68" t="str" cm="1">
        <f t="array" ref="F68">IFS(D68&gt;=3.6,"Outstanding",D68&gt;=3.2,"Excellent",D68&gt;=2.8,"Very Good",D68&gt;=2.4,"Satisfactory",D68&gt;=2,"Acceptable",D68&gt;=1.6,"Basic",D68&lt;1.6,"Non Graded")</f>
        <v>Non Graded</v>
      </c>
    </row>
    <row r="69">
      <c r="A69" t="str">
        <v>Kalpana Bhatt</v>
      </c>
      <c r="B69">
        <v>82065</v>
      </c>
      <c r="E69" t="str" cm="1">
        <f t="array" ref="E69">IFS(D69&gt;=3.6,"A+",D69&gt;=3.2,"A",D69&gt;=2.8,"B+",D69&gt;=2.4,"B",D69&gt;=2,"C+",D69&gt;=1.6,"C",D69&lt;1.6,"NG")</f>
        <v>NG</v>
      </c>
      <c r="F69" t="str" cm="1">
        <f t="array" ref="F69">IFS(D69&gt;=3.6,"Outstanding",D69&gt;=3.2,"Excellent",D69&gt;=2.8,"Very Good",D69&gt;=2.4,"Satisfactory",D69&gt;=2,"Acceptable",D69&gt;=1.6,"Basic",D69&lt;1.6,"Non Graded")</f>
        <v>Non Graded</v>
      </c>
    </row>
    <row r="70">
      <c r="A70" t="str">
        <v>Kalpana Bhatt</v>
      </c>
      <c r="B70">
        <v>82066</v>
      </c>
      <c r="E70" t="str" cm="1">
        <f t="array" ref="E70">IFS(D70&gt;=3.6,"A+",D70&gt;=3.2,"A",D70&gt;=2.8,"B+",D70&gt;=2.4,"B",D70&gt;=2,"C+",D70&gt;=1.6,"C",D70&lt;1.6,"NG")</f>
        <v>NG</v>
      </c>
      <c r="F70" t="str" cm="1">
        <f t="array" ref="F70">IFS(D70&gt;=3.6,"Outstanding",D70&gt;=3.2,"Excellent",D70&gt;=2.8,"Very Good",D70&gt;=2.4,"Satisfactory",D70&gt;=2,"Acceptable",D70&gt;=1.6,"Basic",D70&lt;1.6,"Non Graded")</f>
        <v>Non Graded</v>
      </c>
    </row>
    <row r="71">
      <c r="A71" t="str">
        <v>Kalyan Chand</v>
      </c>
      <c r="B71">
        <v>82067</v>
      </c>
      <c r="E71" t="str" cm="1">
        <f t="array" ref="E71">IFS(D71&gt;=3.6,"A+",D71&gt;=3.2,"A",D71&gt;=2.8,"B+",D71&gt;=2.4,"B",D71&gt;=2,"C+",D71&gt;=1.6,"C",D71&lt;1.6,"NG")</f>
        <v>NG</v>
      </c>
      <c r="F71" t="str" cm="1">
        <f t="array" ref="F71">IFS(D71&gt;=3.6,"Outstanding",D71&gt;=3.2,"Excellent",D71&gt;=2.8,"Very Good",D71&gt;=2.4,"Satisfactory",D71&gt;=2,"Acceptable",D71&gt;=1.6,"Basic",D71&lt;1.6,"Non Graded")</f>
        <v>Non Graded</v>
      </c>
    </row>
    <row r="72">
      <c r="A72" t="str">
        <v>Kapil Oli</v>
      </c>
      <c r="B72">
        <v>82068</v>
      </c>
      <c r="E72" t="str" cm="1">
        <f t="array" ref="E72">IFS(D72&gt;=3.6,"A+",D72&gt;=3.2,"A",D72&gt;=2.8,"B+",D72&gt;=2.4,"B",D72&gt;=2,"C+",D72&gt;=1.6,"C",D72&lt;1.6,"NG")</f>
        <v>NG</v>
      </c>
      <c r="F72" t="str" cm="1">
        <f t="array" ref="F72">IFS(D72&gt;=3.6,"Outstanding",D72&gt;=3.2,"Excellent",D72&gt;=2.8,"Very Good",D72&gt;=2.4,"Satisfactory",D72&gt;=2,"Acceptable",D72&gt;=1.6,"Basic",D72&lt;1.6,"Non Graded")</f>
        <v>Non Graded</v>
      </c>
    </row>
    <row r="73">
      <c r="A73" t="str">
        <v>Karan Bhatt</v>
      </c>
      <c r="B73">
        <v>82069</v>
      </c>
      <c r="E73" t="str" cm="1">
        <f t="array" ref="E73">IFS(D73&gt;=3.6,"A+",D73&gt;=3.2,"A",D73&gt;=2.8,"B+",D73&gt;=2.4,"B",D73&gt;=2,"C+",D73&gt;=1.6,"C",D73&lt;1.6,"NG")</f>
        <v>NG</v>
      </c>
      <c r="F73" t="str" cm="1">
        <f t="array" ref="F73">IFS(D73&gt;=3.6,"Outstanding",D73&gt;=3.2,"Excellent",D73&gt;=2.8,"Very Good",D73&gt;=2.4,"Satisfactory",D73&gt;=2,"Acceptable",D73&gt;=1.6,"Basic",D73&lt;1.6,"Non Graded")</f>
        <v>Non Graded</v>
      </c>
    </row>
    <row r="74">
      <c r="A74" t="str">
        <v>Karan Saud</v>
      </c>
      <c r="B74">
        <v>82070</v>
      </c>
      <c r="E74" t="str" cm="1">
        <f t="array" ref="E74">IFS(D74&gt;=3.6,"A+",D74&gt;=3.2,"A",D74&gt;=2.8,"B+",D74&gt;=2.4,"B",D74&gt;=2,"C+",D74&gt;=1.6,"C",D74&lt;1.6,"NG")</f>
        <v>NG</v>
      </c>
      <c r="F74" t="str" cm="1">
        <f t="array" ref="F74">IFS(D74&gt;=3.6,"Outstanding",D74&gt;=3.2,"Excellent",D74&gt;=2.8,"Very Good",D74&gt;=2.4,"Satisfactory",D74&gt;=2,"Acceptable",D74&gt;=1.6,"Basic",D74&lt;1.6,"Non Graded")</f>
        <v>Non Graded</v>
      </c>
    </row>
    <row r="75">
      <c r="A75" t="str">
        <v>Karuna Dhami</v>
      </c>
      <c r="B75">
        <v>82071</v>
      </c>
      <c r="E75" t="str" cm="1">
        <f t="array" ref="E75">IFS(D75&gt;=3.6,"A+",D75&gt;=3.2,"A",D75&gt;=2.8,"B+",D75&gt;=2.4,"B",D75&gt;=2,"C+",D75&gt;=1.6,"C",D75&lt;1.6,"NG")</f>
        <v>NG</v>
      </c>
      <c r="F75" t="str" cm="1">
        <f t="array" ref="F75">IFS(D75&gt;=3.6,"Outstanding",D75&gt;=3.2,"Excellent",D75&gt;=2.8,"Very Good",D75&gt;=2.4,"Satisfactory",D75&gt;=2,"Acceptable",D75&gt;=1.6,"Basic",D75&lt;1.6,"Non Graded")</f>
        <v>Non Graded</v>
      </c>
    </row>
    <row r="76">
      <c r="A76" t="str">
        <v>Karuna Dhami</v>
      </c>
      <c r="B76">
        <v>82072</v>
      </c>
      <c r="E76" t="str" cm="1">
        <f t="array" ref="E76">IFS(D76&gt;=3.6,"A+",D76&gt;=3.2,"A",D76&gt;=2.8,"B+",D76&gt;=2.4,"B",D76&gt;=2,"C+",D76&gt;=1.6,"C",D76&lt;1.6,"NG")</f>
        <v>NG</v>
      </c>
      <c r="F76" t="str" cm="1">
        <f t="array" ref="F76">IFS(D76&gt;=3.6,"Outstanding",D76&gt;=3.2,"Excellent",D76&gt;=2.8,"Very Good",D76&gt;=2.4,"Satisfactory",D76&gt;=2,"Acceptable",D76&gt;=1.6,"Basic",D76&lt;1.6,"Non Graded")</f>
        <v>Non Graded</v>
      </c>
    </row>
    <row r="77">
      <c r="A77" t="str">
        <v>Karuna Jaishi</v>
      </c>
      <c r="B77">
        <v>82073</v>
      </c>
      <c r="E77" t="str" cm="1">
        <f t="array" ref="E77">IFS(D77&gt;=3.6,"A+",D77&gt;=3.2,"A",D77&gt;=2.8,"B+",D77&gt;=2.4,"B",D77&gt;=2,"C+",D77&gt;=1.6,"C",D77&lt;1.6,"NG")</f>
        <v>NG</v>
      </c>
      <c r="F77" t="str" cm="1">
        <f t="array" ref="F77">IFS(D77&gt;=3.6,"Outstanding",D77&gt;=3.2,"Excellent",D77&gt;=2.8,"Very Good",D77&gt;=2.4,"Satisfactory",D77&gt;=2,"Acceptable",D77&gt;=1.6,"Basic",D77&lt;1.6,"Non Graded")</f>
        <v>Non Graded</v>
      </c>
    </row>
    <row r="78">
      <c r="A78" t="str">
        <v>Kaushik Rana</v>
      </c>
      <c r="B78">
        <v>82074</v>
      </c>
      <c r="E78" t="str" cm="1">
        <f t="array" ref="E78">IFS(D78&gt;=3.6,"A+",D78&gt;=3.2,"A",D78&gt;=2.8,"B+",D78&gt;=2.4,"B",D78&gt;=2,"C+",D78&gt;=1.6,"C",D78&lt;1.6,"NG")</f>
        <v>NG</v>
      </c>
      <c r="F78" t="str" cm="1">
        <f t="array" ref="F78">IFS(D78&gt;=3.6,"Outstanding",D78&gt;=3.2,"Excellent",D78&gt;=2.8,"Very Good",D78&gt;=2.4,"Satisfactory",D78&gt;=2,"Acceptable",D78&gt;=1.6,"Basic",D78&lt;1.6,"Non Graded")</f>
        <v>Non Graded</v>
      </c>
    </row>
    <row r="79">
      <c r="A79" t="str">
        <v>Kishor Paneru</v>
      </c>
      <c r="B79">
        <v>82075</v>
      </c>
      <c r="E79" t="str" cm="1">
        <f t="array" ref="E79">IFS(D79&gt;=3.6,"A+",D79&gt;=3.2,"A",D79&gt;=2.8,"B+",D79&gt;=2.4,"B",D79&gt;=2,"C+",D79&gt;=1.6,"C",D79&lt;1.6,"NG")</f>
        <v>NG</v>
      </c>
      <c r="F79" t="str" cm="1">
        <f t="array" ref="F79">IFS(D79&gt;=3.6,"Outstanding",D79&gt;=3.2,"Excellent",D79&gt;=2.8,"Very Good",D79&gt;=2.4,"Satisfactory",D79&gt;=2,"Acceptable",D79&gt;=1.6,"Basic",D79&lt;1.6,"Non Graded")</f>
        <v>Non Graded</v>
      </c>
    </row>
    <row r="80">
      <c r="A80" t="str">
        <v>Komal Chaudhary</v>
      </c>
      <c r="B80">
        <v>82076</v>
      </c>
      <c r="E80" t="str" cm="1">
        <f t="array" ref="E80">IFS(D80&gt;=3.6,"A+",D80&gt;=3.2,"A",D80&gt;=2.8,"B+",D80&gt;=2.4,"B",D80&gt;=2,"C+",D80&gt;=1.6,"C",D80&lt;1.6,"NG")</f>
        <v>NG</v>
      </c>
      <c r="F80" t="str" cm="1">
        <f t="array" ref="F80">IFS(D80&gt;=3.6,"Outstanding",D80&gt;=3.2,"Excellent",D80&gt;=2.8,"Very Good",D80&gt;=2.4,"Satisfactory",D80&gt;=2,"Acceptable",D80&gt;=1.6,"Basic",D80&lt;1.6,"Non Graded")</f>
        <v>Non Graded</v>
      </c>
    </row>
    <row r="81">
      <c r="A81" t="str">
        <v>Krishna Neupane</v>
      </c>
      <c r="B81">
        <v>82077</v>
      </c>
      <c r="E81" t="str" cm="1">
        <f t="array" ref="E81">IFS(D81&gt;=3.6,"A+",D81&gt;=3.2,"A",D81&gt;=2.8,"B+",D81&gt;=2.4,"B",D81&gt;=2,"C+",D81&gt;=1.6,"C",D81&lt;1.6,"NG")</f>
        <v>NG</v>
      </c>
      <c r="F81" t="str" cm="1">
        <f t="array" ref="F81">IFS(D81&gt;=3.6,"Outstanding",D81&gt;=3.2,"Excellent",D81&gt;=2.8,"Very Good",D81&gt;=2.4,"Satisfactory",D81&gt;=2,"Acceptable",D81&gt;=1.6,"Basic",D81&lt;1.6,"Non Graded")</f>
        <v>Non Graded</v>
      </c>
    </row>
    <row r="82">
      <c r="A82" t="str">
        <v>Laxman Saud</v>
      </c>
      <c r="B82">
        <v>82078</v>
      </c>
      <c r="E82" t="str" cm="1">
        <f t="array" ref="E82">IFS(D82&gt;=3.6,"A+",D82&gt;=3.2,"A",D82&gt;=2.8,"B+",D82&gt;=2.4,"B",D82&gt;=2,"C+",D82&gt;=1.6,"C",D82&lt;1.6,"NG")</f>
        <v>NG</v>
      </c>
      <c r="F82" t="str" cm="1">
        <f t="array" ref="F82">IFS(D82&gt;=3.6,"Outstanding",D82&gt;=3.2,"Excellent",D82&gt;=2.8,"Very Good",D82&gt;=2.4,"Satisfactory",D82&gt;=2,"Acceptable",D82&gt;=1.6,"Basic",D82&lt;1.6,"Non Graded")</f>
        <v>Non Graded</v>
      </c>
    </row>
    <row r="83">
      <c r="A83" t="str">
        <v>Laxmi Kumar</v>
      </c>
      <c r="B83">
        <v>82079</v>
      </c>
      <c r="E83" t="str" cm="1">
        <f t="array" ref="E83">IFS(D83&gt;=3.6,"A+",D83&gt;=3.2,"A",D83&gt;=2.8,"B+",D83&gt;=2.4,"B",D83&gt;=2,"C+",D83&gt;=1.6,"C",D83&lt;1.6,"NG")</f>
        <v>NG</v>
      </c>
      <c r="F83" t="str" cm="1">
        <f t="array" ref="F83">IFS(D83&gt;=3.6,"Outstanding",D83&gt;=3.2,"Excellent",D83&gt;=2.8,"Very Good",D83&gt;=2.4,"Satisfactory",D83&gt;=2,"Acceptable",D83&gt;=1.6,"Basic",D83&lt;1.6,"Non Graded")</f>
        <v>Non Graded</v>
      </c>
    </row>
    <row r="84">
      <c r="A84" t="str">
        <v>Lokesh Joshi</v>
      </c>
      <c r="B84">
        <v>82080</v>
      </c>
      <c r="E84" t="str" cm="1">
        <f t="array" ref="E84">IFS(D84&gt;=3.6,"A+",D84&gt;=3.2,"A",D84&gt;=2.8,"B+",D84&gt;=2.4,"B",D84&gt;=2,"C+",D84&gt;=1.6,"C",D84&lt;1.6,"NG")</f>
        <v>NG</v>
      </c>
      <c r="F84" t="str" cm="1">
        <f t="array" ref="F84">IFS(D84&gt;=3.6,"Outstanding",D84&gt;=3.2,"Excellent",D84&gt;=2.8,"Very Good",D84&gt;=2.4,"Satisfactory",D84&gt;=2,"Acceptable",D84&gt;=1.6,"Basic",D84&lt;1.6,"Non Graded")</f>
        <v>Non Graded</v>
      </c>
    </row>
    <row r="85">
      <c r="A85" t="str">
        <v>Mahesh Bist</v>
      </c>
      <c r="B85">
        <v>82081</v>
      </c>
      <c r="E85" t="str" cm="1">
        <f t="array" ref="E85">IFS(D85&gt;=3.6,"A+",D85&gt;=3.2,"A",D85&gt;=2.8,"B+",D85&gt;=2.4,"B",D85&gt;=2,"C+",D85&gt;=1.6,"C",D85&lt;1.6,"NG")</f>
        <v>NG</v>
      </c>
      <c r="F85" t="str" cm="1">
        <f t="array" ref="F85">IFS(D85&gt;=3.6,"Outstanding",D85&gt;=3.2,"Excellent",D85&gt;=2.8,"Very Good",D85&gt;=2.4,"Satisfactory",D85&gt;=2,"Acceptable",D85&gt;=1.6,"Basic",D85&lt;1.6,"Non Graded")</f>
        <v>Non Graded</v>
      </c>
    </row>
    <row r="86">
      <c r="A86" t="str">
        <v>Manab Sunar</v>
      </c>
      <c r="B86">
        <v>82082</v>
      </c>
      <c r="E86" t="str" cm="1">
        <f t="array" ref="E86">IFS(D86&gt;=3.6,"A+",D86&gt;=3.2,"A",D86&gt;=2.8,"B+",D86&gt;=2.4,"B",D86&gt;=2,"C+",D86&gt;=1.6,"C",D86&lt;1.6,"NG")</f>
        <v>NG</v>
      </c>
      <c r="F86" t="str" cm="1">
        <f t="array" ref="F86">IFS(D86&gt;=3.6,"Outstanding",D86&gt;=3.2,"Excellent",D86&gt;=2.8,"Very Good",D86&gt;=2.4,"Satisfactory",D86&gt;=2,"Acceptable",D86&gt;=1.6,"Basic",D86&lt;1.6,"Non Graded")</f>
        <v>Non Graded</v>
      </c>
    </row>
    <row r="87">
      <c r="A87" t="str">
        <v>Manisha Joshi</v>
      </c>
      <c r="B87">
        <v>82083</v>
      </c>
      <c r="E87" t="str" cm="1">
        <f t="array" ref="E87">IFS(D87&gt;=3.6,"A+",D87&gt;=3.2,"A",D87&gt;=2.8,"B+",D87&gt;=2.4,"B",D87&gt;=2,"C+",D87&gt;=1.6,"C",D87&lt;1.6,"NG")</f>
        <v>NG</v>
      </c>
      <c r="F87" t="str" cm="1">
        <f t="array" ref="F87">IFS(D87&gt;=3.6,"Outstanding",D87&gt;=3.2,"Excellent",D87&gt;=2.8,"Very Good",D87&gt;=2.4,"Satisfactory",D87&gt;=2,"Acceptable",D87&gt;=1.6,"Basic",D87&lt;1.6,"Non Graded")</f>
        <v>Non Graded</v>
      </c>
    </row>
    <row r="88">
      <c r="A88" t="str">
        <v>Manisha Rana</v>
      </c>
      <c r="B88">
        <v>82084</v>
      </c>
      <c r="E88" t="str" cm="1">
        <f t="array" ref="E88">IFS(D88&gt;=3.6,"A+",D88&gt;=3.2,"A",D88&gt;=2.8,"B+",D88&gt;=2.4,"B",D88&gt;=2,"C+",D88&gt;=1.6,"C",D88&lt;1.6,"NG")</f>
        <v>NG</v>
      </c>
      <c r="F88" t="str" cm="1">
        <f t="array" ref="F88">IFS(D88&gt;=3.6,"Outstanding",D88&gt;=3.2,"Excellent",D88&gt;=2.8,"Very Good",D88&gt;=2.4,"Satisfactory",D88&gt;=2,"Acceptable",D88&gt;=1.6,"Basic",D88&lt;1.6,"Non Graded")</f>
        <v>Non Graded</v>
      </c>
    </row>
    <row r="89">
      <c r="A89" t="str">
        <v>Manoj Rana</v>
      </c>
      <c r="B89">
        <v>82085</v>
      </c>
      <c r="E89" t="str" cm="1">
        <f t="array" ref="E89">IFS(D89&gt;=3.6,"A+",D89&gt;=3.2,"A",D89&gt;=2.8,"B+",D89&gt;=2.4,"B",D89&gt;=2,"C+",D89&gt;=1.6,"C",D89&lt;1.6,"NG")</f>
        <v>NG</v>
      </c>
      <c r="F89" t="str" cm="1">
        <f t="array" ref="F89">IFS(D89&gt;=3.6,"Outstanding",D89&gt;=3.2,"Excellent",D89&gt;=2.8,"Very Good",D89&gt;=2.4,"Satisfactory",D89&gt;=2,"Acceptable",D89&gt;=1.6,"Basic",D89&lt;1.6,"Non Graded")</f>
        <v>Non Graded</v>
      </c>
    </row>
    <row r="90">
      <c r="A90" t="str">
        <v>Menuka Joshi</v>
      </c>
      <c r="B90">
        <v>82086</v>
      </c>
      <c r="E90" t="str" cm="1">
        <f t="array" ref="E90">IFS(D90&gt;=3.6,"A+",D90&gt;=3.2,"A",D90&gt;=2.8,"B+",D90&gt;=2.4,"B",D90&gt;=2,"C+",D90&gt;=1.6,"C",D90&lt;1.6,"NG")</f>
        <v>NG</v>
      </c>
      <c r="F90" t="str" cm="1">
        <f t="array" ref="F90">IFS(D90&gt;=3.6,"Outstanding",D90&gt;=3.2,"Excellent",D90&gt;=2.8,"Very Good",D90&gt;=2.4,"Satisfactory",D90&gt;=2,"Acceptable",D90&gt;=1.6,"Basic",D90&lt;1.6,"Non Graded")</f>
        <v>Non Graded</v>
      </c>
    </row>
    <row r="91">
      <c r="A91" t="str">
        <v>Mohit Singh Saud</v>
      </c>
      <c r="B91">
        <v>82087</v>
      </c>
      <c r="E91" t="str" cm="1">
        <f t="array" ref="E91">IFS(D91&gt;=3.6,"A+",D91&gt;=3.2,"A",D91&gt;=2.8,"B+",D91&gt;=2.4,"B",D91&gt;=2,"C+",D91&gt;=1.6,"C",D91&lt;1.6,"NG")</f>
        <v>NG</v>
      </c>
      <c r="F91" t="str" cm="1">
        <f t="array" ref="F91">IFS(D91&gt;=3.6,"Outstanding",D91&gt;=3.2,"Excellent",D91&gt;=2.8,"Very Good",D91&gt;=2.4,"Satisfactory",D91&gt;=2,"Acceptable",D91&gt;=1.6,"Basic",D91&lt;1.6,"Non Graded")</f>
        <v>Non Graded</v>
      </c>
    </row>
    <row r="92">
      <c r="A92" t="str">
        <v>Muskan Owd</v>
      </c>
      <c r="B92">
        <v>82088</v>
      </c>
      <c r="E92" t="str" cm="1">
        <f t="array" ref="E92">IFS(D92&gt;=3.6,"A+",D92&gt;=3.2,"A",D92&gt;=2.8,"B+",D92&gt;=2.4,"B",D92&gt;=2,"C+",D92&gt;=1.6,"C",D92&lt;1.6,"NG")</f>
        <v>NG</v>
      </c>
      <c r="F92" t="str" cm="1">
        <f t="array" ref="F92">IFS(D92&gt;=3.6,"Outstanding",D92&gt;=3.2,"Excellent",D92&gt;=2.8,"Very Good",D92&gt;=2.4,"Satisfactory",D92&gt;=2,"Acceptable",D92&gt;=1.6,"Basic",D92&lt;1.6,"Non Graded")</f>
        <v>Non Graded</v>
      </c>
    </row>
    <row r="93">
      <c r="A93" t="str">
        <v>Nabin Shahu</v>
      </c>
      <c r="B93">
        <v>82089</v>
      </c>
      <c r="E93" t="str" cm="1">
        <f t="array" ref="E93">IFS(D93&gt;=3.6,"A+",D93&gt;=3.2,"A",D93&gt;=2.8,"B+",D93&gt;=2.4,"B",D93&gt;=2,"C+",D93&gt;=1.6,"C",D93&lt;1.6,"NG")</f>
        <v>NG</v>
      </c>
      <c r="F93" t="str" cm="1">
        <f t="array" ref="F93">IFS(D93&gt;=3.6,"Outstanding",D93&gt;=3.2,"Excellent",D93&gt;=2.8,"Very Good",D93&gt;=2.4,"Satisfactory",D93&gt;=2,"Acceptable",D93&gt;=1.6,"Basic",D93&lt;1.6,"Non Graded")</f>
        <v>Non Graded</v>
      </c>
    </row>
    <row r="94">
      <c r="A94" t="str">
        <v>Narayan Bist</v>
      </c>
      <c r="B94">
        <v>82090</v>
      </c>
      <c r="E94" t="str" cm="1">
        <f t="array" ref="E94">IFS(D94&gt;=3.6,"A+",D94&gt;=3.2,"A",D94&gt;=2.8,"B+",D94&gt;=2.4,"B",D94&gt;=2,"C+",D94&gt;=1.6,"C",D94&lt;1.6,"NG")</f>
        <v>NG</v>
      </c>
      <c r="F94" t="str" cm="1">
        <f t="array" ref="F94">IFS(D94&gt;=3.6,"Outstanding",D94&gt;=3.2,"Excellent",D94&gt;=2.8,"Very Good",D94&gt;=2.4,"Satisfactory",D94&gt;=2,"Acceptable",D94&gt;=1.6,"Basic",D94&lt;1.6,"Non Graded")</f>
        <v>Non Graded</v>
      </c>
    </row>
    <row r="95">
      <c r="A95" t="str">
        <v>Nikita Joshi</v>
      </c>
      <c r="B95">
        <v>82091</v>
      </c>
      <c r="E95" t="str" cm="1">
        <f t="array" ref="E95">IFS(D95&gt;=3.6,"A+",D95&gt;=3.2,"A",D95&gt;=2.8,"B+",D95&gt;=2.4,"B",D95&gt;=2,"C+",D95&gt;=1.6,"C",D95&lt;1.6,"NG")</f>
        <v>NG</v>
      </c>
      <c r="F95" t="str" cm="1">
        <f t="array" ref="F95">IFS(D95&gt;=3.6,"Outstanding",D95&gt;=3.2,"Excellent",D95&gt;=2.8,"Very Good",D95&gt;=2.4,"Satisfactory",D95&gt;=2,"Acceptable",D95&gt;=1.6,"Basic",D95&lt;1.6,"Non Graded")</f>
        <v>Non Graded</v>
      </c>
    </row>
    <row r="96">
      <c r="A96" t="str">
        <v>Nikita Sahu</v>
      </c>
      <c r="B96">
        <v>82092</v>
      </c>
      <c r="E96" t="str" cm="1">
        <f t="array" ref="E96">IFS(D96&gt;=3.6,"A+",D96&gt;=3.2,"A",D96&gt;=2.8,"B+",D96&gt;=2.4,"B",D96&gt;=2,"C+",D96&gt;=1.6,"C",D96&lt;1.6,"NG")</f>
        <v>NG</v>
      </c>
      <c r="F96" t="str" cm="1">
        <f t="array" ref="F96">IFS(D96&gt;=3.6,"Outstanding",D96&gt;=3.2,"Excellent",D96&gt;=2.8,"Very Good",D96&gt;=2.4,"Satisfactory",D96&gt;=2,"Acceptable",D96&gt;=1.6,"Basic",D96&lt;1.6,"Non Graded")</f>
        <v>Non Graded</v>
      </c>
    </row>
    <row r="97">
      <c r="A97" t="str">
        <v>Nirajan Joshi</v>
      </c>
      <c r="B97">
        <v>82093</v>
      </c>
      <c r="E97" t="str" cm="1">
        <f t="array" ref="E97">IFS(D97&gt;=3.6,"A+",D97&gt;=3.2,"A",D97&gt;=2.8,"B+",D97&gt;=2.4,"B",D97&gt;=2,"C+",D97&gt;=1.6,"C",D97&lt;1.6,"NG")</f>
        <v>NG</v>
      </c>
      <c r="F97" t="str" cm="1">
        <f t="array" ref="F97">IFS(D97&gt;=3.6,"Outstanding",D97&gt;=3.2,"Excellent",D97&gt;=2.8,"Very Good",D97&gt;=2.4,"Satisfactory",D97&gt;=2,"Acceptable",D97&gt;=1.6,"Basic",D97&lt;1.6,"Non Graded")</f>
        <v>Non Graded</v>
      </c>
    </row>
    <row r="98">
      <c r="A98" t="str">
        <v>Nirmala Thapa</v>
      </c>
      <c r="B98">
        <v>82094</v>
      </c>
      <c r="E98" t="str" cm="1">
        <f t="array" ref="E98">IFS(D98&gt;=3.6,"A+",D98&gt;=3.2,"A",D98&gt;=2.8,"B+",D98&gt;=2.4,"B",D98&gt;=2,"C+",D98&gt;=1.6,"C",D98&lt;1.6,"NG")</f>
        <v>NG</v>
      </c>
      <c r="F98" t="str" cm="1">
        <f t="array" ref="F98">IFS(D98&gt;=3.6,"Outstanding",D98&gt;=3.2,"Excellent",D98&gt;=2.8,"Very Good",D98&gt;=2.4,"Satisfactory",D98&gt;=2,"Acceptable",D98&gt;=1.6,"Basic",D98&lt;1.6,"Non Graded")</f>
        <v>Non Graded</v>
      </c>
    </row>
    <row r="99">
      <c r="A99" t="str">
        <v>Niruta Saud</v>
      </c>
      <c r="B99">
        <v>82095</v>
      </c>
      <c r="E99" t="str" cm="1">
        <f t="array" ref="E99">IFS(D99&gt;=3.6,"A+",D99&gt;=3.2,"A",D99&gt;=2.8,"B+",D99&gt;=2.4,"B",D99&gt;=2,"C+",D99&gt;=1.6,"C",D99&lt;1.6,"NG")</f>
        <v>NG</v>
      </c>
      <c r="F99" t="str" cm="1">
        <f t="array" ref="F99">IFS(D99&gt;=3.6,"Outstanding",D99&gt;=3.2,"Excellent",D99&gt;=2.8,"Very Good",D99&gt;=2.4,"Satisfactory",D99&gt;=2,"Acceptable",D99&gt;=1.6,"Basic",D99&lt;1.6,"Non Graded")</f>
        <v>Non Graded</v>
      </c>
    </row>
    <row r="100">
      <c r="A100" t="str">
        <v>Nisha Saud</v>
      </c>
      <c r="B100">
        <v>82096</v>
      </c>
      <c r="E100" t="str" cm="1">
        <f t="array" ref="E100">IFS(D100&gt;=3.6,"A+",D100&gt;=3.2,"A",D100&gt;=2.8,"B+",D100&gt;=2.4,"B",D100&gt;=2,"C+",D100&gt;=1.6,"C",D100&lt;1.6,"NG")</f>
        <v>NG</v>
      </c>
      <c r="F100" t="str" cm="1">
        <f t="array" ref="F100">IFS(D100&gt;=3.6,"Outstanding",D100&gt;=3.2,"Excellent",D100&gt;=2.8,"Very Good",D100&gt;=2.4,"Satisfactory",D100&gt;=2,"Acceptable",D100&gt;=1.6,"Basic",D100&lt;1.6,"Non Graded")</f>
        <v>Non Graded</v>
      </c>
    </row>
    <row r="101">
      <c r="A101" t="str">
        <v>Nishan Aale Magar</v>
      </c>
      <c r="B101">
        <v>82097</v>
      </c>
      <c r="E101" t="str" cm="1">
        <f t="array" ref="E101">IFS(D101&gt;=3.6,"A+",D101&gt;=3.2,"A",D101&gt;=2.8,"B+",D101&gt;=2.4,"B",D101&gt;=2,"C+",D101&gt;=1.6,"C",D101&lt;1.6,"NG")</f>
        <v>NG</v>
      </c>
      <c r="F101" t="str" cm="1">
        <f t="array" ref="F101">IFS(D101&gt;=3.6,"Outstanding",D101&gt;=3.2,"Excellent",D101&gt;=2.8,"Very Good",D101&gt;=2.4,"Satisfactory",D101&gt;=2,"Acceptable",D101&gt;=1.6,"Basic",D101&lt;1.6,"Non Graded")</f>
        <v>Non Graded</v>
      </c>
    </row>
    <row r="102">
      <c r="A102" t="str">
        <v>Om Dhami</v>
      </c>
      <c r="B102">
        <v>82098</v>
      </c>
      <c r="E102" t="str" cm="1">
        <f t="array" ref="E102">IFS(D102&gt;=3.6,"A+",D102&gt;=3.2,"A",D102&gt;=2.8,"B+",D102&gt;=2.4,"B",D102&gt;=2,"C+",D102&gt;=1.6,"C",D102&lt;1.6,"NG")</f>
        <v>NG</v>
      </c>
      <c r="F102" t="str" cm="1">
        <f t="array" ref="F102">IFS(D102&gt;=3.6,"Outstanding",D102&gt;=3.2,"Excellent",D102&gt;=2.8,"Very Good",D102&gt;=2.4,"Satisfactory",D102&gt;=2,"Acceptable",D102&gt;=1.6,"Basic",D102&lt;1.6,"Non Graded")</f>
        <v>Non Graded</v>
      </c>
    </row>
    <row r="103">
      <c r="A103" t="str">
        <v>Paban Saud</v>
      </c>
      <c r="B103">
        <v>82099</v>
      </c>
      <c r="E103" t="str" cm="1">
        <f t="array" ref="E103">IFS(D103&gt;=3.6,"A+",D103&gt;=3.2,"A",D103&gt;=2.8,"B+",D103&gt;=2.4,"B",D103&gt;=2,"C+",D103&gt;=1.6,"C",D103&lt;1.6,"NG")</f>
        <v>NG</v>
      </c>
      <c r="F103" t="str" cm="1">
        <f t="array" ref="F103">IFS(D103&gt;=3.6,"Outstanding",D103&gt;=3.2,"Excellent",D103&gt;=2.8,"Very Good",D103&gt;=2.4,"Satisfactory",D103&gt;=2,"Acceptable",D103&gt;=1.6,"Basic",D103&lt;1.6,"Non Graded")</f>
        <v>Non Graded</v>
      </c>
    </row>
    <row r="104">
      <c r="A104" t="str">
        <v>Parwati Joshi</v>
      </c>
      <c r="B104">
        <v>82100</v>
      </c>
      <c r="E104" t="str" cm="1">
        <f t="array" ref="E104">IFS(D104&gt;=3.6,"A+",D104&gt;=3.2,"A",D104&gt;=2.8,"B+",D104&gt;=2.4,"B",D104&gt;=2,"C+",D104&gt;=1.6,"C",D104&lt;1.6,"NG")</f>
        <v>NG</v>
      </c>
      <c r="F104" t="str" cm="1">
        <f t="array" ref="F104">IFS(D104&gt;=3.6,"Outstanding",D104&gt;=3.2,"Excellent",D104&gt;=2.8,"Very Good",D104&gt;=2.4,"Satisfactory",D104&gt;=2,"Acceptable",D104&gt;=1.6,"Basic",D104&lt;1.6,"Non Graded")</f>
        <v>Non Graded</v>
      </c>
    </row>
    <row r="105">
      <c r="A105" t="str">
        <v>Pawan Bhatt</v>
      </c>
      <c r="B105">
        <v>82101</v>
      </c>
      <c r="E105" t="str" cm="1">
        <f t="array" ref="E105">IFS(D105&gt;=3.6,"A+",D105&gt;=3.2,"A",D105&gt;=2.8,"B+",D105&gt;=2.4,"B",D105&gt;=2,"C+",D105&gt;=1.6,"C",D105&lt;1.6,"NG")</f>
        <v>NG</v>
      </c>
      <c r="F105" t="str" cm="1">
        <f t="array" ref="F105">IFS(D105&gt;=3.6,"Outstanding",D105&gt;=3.2,"Excellent",D105&gt;=2.8,"Very Good",D105&gt;=2.4,"Satisfactory",D105&gt;=2,"Acceptable",D105&gt;=1.6,"Basic",D105&lt;1.6,"Non Graded")</f>
        <v>Non Graded</v>
      </c>
    </row>
    <row r="106">
      <c r="A106" t="str">
        <v>Prachi Gurung</v>
      </c>
      <c r="B106">
        <v>82102</v>
      </c>
      <c r="E106" t="str" cm="1">
        <f t="array" ref="E106">IFS(D106&gt;=3.6,"A+",D106&gt;=3.2,"A",D106&gt;=2.8,"B+",D106&gt;=2.4,"B",D106&gt;=2,"C+",D106&gt;=1.6,"C",D106&lt;1.6,"NG")</f>
        <v>NG</v>
      </c>
      <c r="F106" t="str" cm="1">
        <f t="array" ref="F106">IFS(D106&gt;=3.6,"Outstanding",D106&gt;=3.2,"Excellent",D106&gt;=2.8,"Very Good",D106&gt;=2.4,"Satisfactory",D106&gt;=2,"Acceptable",D106&gt;=1.6,"Basic",D106&lt;1.6,"Non Graded")</f>
        <v>Non Graded</v>
      </c>
    </row>
    <row r="107">
      <c r="A107" t="str">
        <v>Pradeep Joshi</v>
      </c>
      <c r="B107">
        <v>82103</v>
      </c>
      <c r="E107" t="str" cm="1">
        <f t="array" ref="E107">IFS(D107&gt;=3.6,"A+",D107&gt;=3.2,"A",D107&gt;=2.8,"B+",D107&gt;=2.4,"B",D107&gt;=2,"C+",D107&gt;=1.6,"C",D107&lt;1.6,"NG")</f>
        <v>NG</v>
      </c>
      <c r="F107" t="str" cm="1">
        <f t="array" ref="F107">IFS(D107&gt;=3.6,"Outstanding",D107&gt;=3.2,"Excellent",D107&gt;=2.8,"Very Good",D107&gt;=2.4,"Satisfactory",D107&gt;=2,"Acceptable",D107&gt;=1.6,"Basic",D107&lt;1.6,"Non Graded")</f>
        <v>Non Graded</v>
      </c>
    </row>
    <row r="108">
      <c r="A108" t="str">
        <v>Prakash Dhami</v>
      </c>
      <c r="B108">
        <v>82104</v>
      </c>
      <c r="E108" t="str" cm="1">
        <f t="array" ref="E108">IFS(D108&gt;=3.6,"A+",D108&gt;=3.2,"A",D108&gt;=2.8,"B+",D108&gt;=2.4,"B",D108&gt;=2,"C+",D108&gt;=1.6,"C",D108&lt;1.6,"NG")</f>
        <v>NG</v>
      </c>
      <c r="F108" t="str" cm="1">
        <f t="array" ref="F108">IFS(D108&gt;=3.6,"Outstanding",D108&gt;=3.2,"Excellent",D108&gt;=2.8,"Very Good",D108&gt;=2.4,"Satisfactory",D108&gt;=2,"Acceptable",D108&gt;=1.6,"Basic",D108&lt;1.6,"Non Graded")</f>
        <v>Non Graded</v>
      </c>
    </row>
    <row r="109">
      <c r="A109" t="str">
        <v>Prakriti Chataut</v>
      </c>
      <c r="B109">
        <v>82105</v>
      </c>
      <c r="E109" t="str" cm="1">
        <f t="array" ref="E109">IFS(D109&gt;=3.6,"A+",D109&gt;=3.2,"A",D109&gt;=2.8,"B+",D109&gt;=2.4,"B",D109&gt;=2,"C+",D109&gt;=1.6,"C",D109&lt;1.6,"NG")</f>
        <v>NG</v>
      </c>
      <c r="F109" t="str" cm="1">
        <f t="array" ref="F109">IFS(D109&gt;=3.6,"Outstanding",D109&gt;=3.2,"Excellent",D109&gt;=2.8,"Very Good",D109&gt;=2.4,"Satisfactory",D109&gt;=2,"Acceptable",D109&gt;=1.6,"Basic",D109&lt;1.6,"Non Graded")</f>
        <v>Non Graded</v>
      </c>
    </row>
    <row r="110">
      <c r="A110" t="str">
        <v>Pranesh Chand</v>
      </c>
      <c r="B110">
        <v>82106</v>
      </c>
      <c r="E110" t="str" cm="1">
        <f t="array" ref="E110">IFS(D110&gt;=3.6,"A+",D110&gt;=3.2,"A",D110&gt;=2.8,"B+",D110&gt;=2.4,"B",D110&gt;=2,"C+",D110&gt;=1.6,"C",D110&lt;1.6,"NG")</f>
        <v>NG</v>
      </c>
      <c r="F110" t="str" cm="1">
        <f t="array" ref="F110">IFS(D110&gt;=3.6,"Outstanding",D110&gt;=3.2,"Excellent",D110&gt;=2.8,"Very Good",D110&gt;=2.4,"Satisfactory",D110&gt;=2,"Acceptable",D110&gt;=1.6,"Basic",D110&lt;1.6,"Non Graded")</f>
        <v>Non Graded</v>
      </c>
    </row>
    <row r="111">
      <c r="A111" t="str">
        <v>Prashant Lawad</v>
      </c>
      <c r="B111">
        <v>82107</v>
      </c>
      <c r="E111" t="str" cm="1">
        <f t="array" ref="E111">IFS(D111&gt;=3.6,"A+",D111&gt;=3.2,"A",D111&gt;=2.8,"B+",D111&gt;=2.4,"B",D111&gt;=2,"C+",D111&gt;=1.6,"C",D111&lt;1.6,"NG")</f>
        <v>NG</v>
      </c>
      <c r="F111" t="str" cm="1">
        <f t="array" ref="F111">IFS(D111&gt;=3.6,"Outstanding",D111&gt;=3.2,"Excellent",D111&gt;=2.8,"Very Good",D111&gt;=2.4,"Satisfactory",D111&gt;=2,"Acceptable",D111&gt;=1.6,"Basic",D111&lt;1.6,"Non Graded")</f>
        <v>Non Graded</v>
      </c>
    </row>
    <row r="112">
      <c r="A112" t="str">
        <v>Prem Thagunna</v>
      </c>
      <c r="B112">
        <v>82108</v>
      </c>
      <c r="E112" t="str" cm="1">
        <f t="array" ref="E112">IFS(D112&gt;=3.6,"A+",D112&gt;=3.2,"A",D112&gt;=2.8,"B+",D112&gt;=2.4,"B",D112&gt;=2,"C+",D112&gt;=1.6,"C",D112&lt;1.6,"NG")</f>
        <v>NG</v>
      </c>
      <c r="F112" t="str" cm="1">
        <f t="array" ref="F112">IFS(D112&gt;=3.6,"Outstanding",D112&gt;=3.2,"Excellent",D112&gt;=2.8,"Very Good",D112&gt;=2.4,"Satisfactory",D112&gt;=2,"Acceptable",D112&gt;=1.6,"Basic",D112&lt;1.6,"Non Graded")</f>
        <v>Non Graded</v>
      </c>
    </row>
    <row r="113">
      <c r="A113" t="str">
        <v>Prince Rawal</v>
      </c>
      <c r="B113">
        <v>82109</v>
      </c>
      <c r="E113" t="str" cm="1">
        <f t="array" ref="E113">IFS(D113&gt;=3.6,"A+",D113&gt;=3.2,"A",D113&gt;=2.8,"B+",D113&gt;=2.4,"B",D113&gt;=2,"C+",D113&gt;=1.6,"C",D113&lt;1.6,"NG")</f>
        <v>NG</v>
      </c>
      <c r="F113" t="str" cm="1">
        <f t="array" ref="F113">IFS(D113&gt;=3.6,"Outstanding",D113&gt;=3.2,"Excellent",D113&gt;=2.8,"Very Good",D113&gt;=2.4,"Satisfactory",D113&gt;=2,"Acceptable",D113&gt;=1.6,"Basic",D113&lt;1.6,"Non Graded")</f>
        <v>Non Graded</v>
      </c>
    </row>
    <row r="114">
      <c r="A114" t="str">
        <v>Priyanka Kumal</v>
      </c>
      <c r="B114">
        <v>82110</v>
      </c>
      <c r="E114" t="str" cm="1">
        <f t="array" ref="E114">IFS(D114&gt;=3.6,"A+",D114&gt;=3.2,"A",D114&gt;=2.8,"B+",D114&gt;=2.4,"B",D114&gt;=2,"C+",D114&gt;=1.6,"C",D114&lt;1.6,"NG")</f>
        <v>NG</v>
      </c>
      <c r="F114" t="str" cm="1">
        <f t="array" ref="F114">IFS(D114&gt;=3.6,"Outstanding",D114&gt;=3.2,"Excellent",D114&gt;=2.8,"Very Good",D114&gt;=2.4,"Satisfactory",D114&gt;=2,"Acceptable",D114&gt;=1.6,"Basic",D114&lt;1.6,"Non Graded")</f>
        <v>Non Graded</v>
      </c>
    </row>
    <row r="115">
      <c r="A115" t="str">
        <v>Priyanshu Budal</v>
      </c>
      <c r="B115">
        <v>82111</v>
      </c>
      <c r="E115" t="str" cm="1">
        <f t="array" ref="E115">IFS(D115&gt;=3.6,"A+",D115&gt;=3.2,"A",D115&gt;=2.8,"B+",D115&gt;=2.4,"B",D115&gt;=2,"C+",D115&gt;=1.6,"C",D115&lt;1.6,"NG")</f>
        <v>NG</v>
      </c>
      <c r="F115" t="str" cm="1">
        <f t="array" ref="F115">IFS(D115&gt;=3.6,"Outstanding",D115&gt;=3.2,"Excellent",D115&gt;=2.8,"Very Good",D115&gt;=2.4,"Satisfactory",D115&gt;=2,"Acceptable",D115&gt;=1.6,"Basic",D115&lt;1.6,"Non Graded")</f>
        <v>Non Graded</v>
      </c>
    </row>
    <row r="116">
      <c r="A116" t="str">
        <v>Puja Chaudhary</v>
      </c>
      <c r="B116">
        <v>82112</v>
      </c>
      <c r="E116" t="str" cm="1">
        <f t="array" ref="E116">IFS(D116&gt;=3.6,"A+",D116&gt;=3.2,"A",D116&gt;=2.8,"B+",D116&gt;=2.4,"B",D116&gt;=2,"C+",D116&gt;=1.6,"C",D116&lt;1.6,"NG")</f>
        <v>NG</v>
      </c>
      <c r="F116" t="str" cm="1">
        <f t="array" ref="F116">IFS(D116&gt;=3.6,"Outstanding",D116&gt;=3.2,"Excellent",D116&gt;=2.8,"Very Good",D116&gt;=2.4,"Satisfactory",D116&gt;=2,"Acceptable",D116&gt;=1.6,"Basic",D116&lt;1.6,"Non Graded")</f>
        <v>Non Graded</v>
      </c>
    </row>
    <row r="117">
      <c r="A117" t="str">
        <v>Purnima Bhatt</v>
      </c>
      <c r="B117">
        <v>82113</v>
      </c>
      <c r="E117" t="str" cm="1">
        <f t="array" ref="E117">IFS(D117&gt;=3.6,"A+",D117&gt;=3.2,"A",D117&gt;=2.8,"B+",D117&gt;=2.4,"B",D117&gt;=2,"C+",D117&gt;=1.6,"C",D117&lt;1.6,"NG")</f>
        <v>NG</v>
      </c>
      <c r="F117" t="str" cm="1">
        <f t="array" ref="F117">IFS(D117&gt;=3.6,"Outstanding",D117&gt;=3.2,"Excellent",D117&gt;=2.8,"Very Good",D117&gt;=2.4,"Satisfactory",D117&gt;=2,"Acceptable",D117&gt;=1.6,"Basic",D117&lt;1.6,"Non Graded")</f>
        <v>Non Graded</v>
      </c>
    </row>
    <row r="118">
      <c r="A118" t="str">
        <v>Purnima Budhal</v>
      </c>
      <c r="B118">
        <v>82114</v>
      </c>
      <c r="E118" t="str" cm="1">
        <f t="array" ref="E118">IFS(D118&gt;=3.6,"A+",D118&gt;=3.2,"A",D118&gt;=2.8,"B+",D118&gt;=2.4,"B",D118&gt;=2,"C+",D118&gt;=1.6,"C",D118&lt;1.6,"NG")</f>
        <v>NG</v>
      </c>
      <c r="F118" t="str" cm="1">
        <f t="array" ref="F118">IFS(D118&gt;=3.6,"Outstanding",D118&gt;=3.2,"Excellent",D118&gt;=2.8,"Very Good",D118&gt;=2.4,"Satisfactory",D118&gt;=2,"Acceptable",D118&gt;=1.6,"Basic",D118&lt;1.6,"Non Graded")</f>
        <v>Non Graded</v>
      </c>
    </row>
    <row r="119">
      <c r="A119" t="str">
        <v>Pushpa Chand</v>
      </c>
      <c r="B119">
        <v>82115</v>
      </c>
      <c r="E119" t="str" cm="1">
        <f t="array" ref="E119">IFS(D119&gt;=3.6,"A+",D119&gt;=3.2,"A",D119&gt;=2.8,"B+",D119&gt;=2.4,"B",D119&gt;=2,"C+",D119&gt;=1.6,"C",D119&lt;1.6,"NG")</f>
        <v>NG</v>
      </c>
      <c r="F119" t="str" cm="1">
        <f t="array" ref="F119">IFS(D119&gt;=3.6,"Outstanding",D119&gt;=3.2,"Excellent",D119&gt;=2.8,"Very Good",D119&gt;=2.4,"Satisfactory",D119&gt;=2,"Acceptable",D119&gt;=1.6,"Basic",D119&lt;1.6,"Non Graded")</f>
        <v>Non Graded</v>
      </c>
    </row>
    <row r="120">
      <c r="A120" t="str">
        <v>Puspraj Bhatt</v>
      </c>
      <c r="B120">
        <v>82116</v>
      </c>
      <c r="E120" t="str" cm="1">
        <f t="array" ref="E120">IFS(D120&gt;=3.6,"A+",D120&gt;=3.2,"A",D120&gt;=2.8,"B+",D120&gt;=2.4,"B",D120&gt;=2,"C+",D120&gt;=1.6,"C",D120&lt;1.6,"NG")</f>
        <v>NG</v>
      </c>
      <c r="F120" t="str" cm="1">
        <f t="array" ref="F120">IFS(D120&gt;=3.6,"Outstanding",D120&gt;=3.2,"Excellent",D120&gt;=2.8,"Very Good",D120&gt;=2.4,"Satisfactory",D120&gt;=2,"Acceptable",D120&gt;=1.6,"Basic",D120&lt;1.6,"Non Graded")</f>
        <v>Non Graded</v>
      </c>
    </row>
    <row r="121">
      <c r="A121" t="str">
        <v>Rabindra Prasad Bhatta</v>
      </c>
      <c r="B121">
        <v>82117</v>
      </c>
      <c r="E121" t="str" cm="1">
        <f t="array" ref="E121">IFS(D121&gt;=3.6,"A+",D121&gt;=3.2,"A",D121&gt;=2.8,"B+",D121&gt;=2.4,"B",D121&gt;=2,"C+",D121&gt;=1.6,"C",D121&lt;1.6,"NG")</f>
        <v>NG</v>
      </c>
      <c r="F121" t="str" cm="1">
        <f t="array" ref="F121">IFS(D121&gt;=3.6,"Outstanding",D121&gt;=3.2,"Excellent",D121&gt;=2.8,"Very Good",D121&gt;=2.4,"Satisfactory",D121&gt;=2,"Acceptable",D121&gt;=1.6,"Basic",D121&lt;1.6,"Non Graded")</f>
        <v>Non Graded</v>
      </c>
    </row>
    <row r="122">
      <c r="A122" t="str">
        <v>Raju Tamata</v>
      </c>
      <c r="B122">
        <v>82118</v>
      </c>
      <c r="E122" t="str" cm="1">
        <f t="array" ref="E122">IFS(D122&gt;=3.6,"A+",D122&gt;=3.2,"A",D122&gt;=2.8,"B+",D122&gt;=2.4,"B",D122&gt;=2,"C+",D122&gt;=1.6,"C",D122&lt;1.6,"NG")</f>
        <v>NG</v>
      </c>
      <c r="F122" t="str" cm="1">
        <f t="array" ref="F122">IFS(D122&gt;=3.6,"Outstanding",D122&gt;=3.2,"Excellent",D122&gt;=2.8,"Very Good",D122&gt;=2.4,"Satisfactory",D122&gt;=2,"Acceptable",D122&gt;=1.6,"Basic",D122&lt;1.6,"Non Graded")</f>
        <v>Non Graded</v>
      </c>
    </row>
    <row r="123">
      <c r="A123" t="str">
        <v>Rakesh Kathayat</v>
      </c>
      <c r="B123">
        <v>82119</v>
      </c>
      <c r="E123" t="str" cm="1">
        <f t="array" ref="E123">IFS(D123&gt;=3.6,"A+",D123&gt;=3.2,"A",D123&gt;=2.8,"B+",D123&gt;=2.4,"B",D123&gt;=2,"C+",D123&gt;=1.6,"C",D123&lt;1.6,"NG")</f>
        <v>NG</v>
      </c>
      <c r="F123" t="str" cm="1">
        <f t="array" ref="F123">IFS(D123&gt;=3.6,"Outstanding",D123&gt;=3.2,"Excellent",D123&gt;=2.8,"Very Good",D123&gt;=2.4,"Satisfactory",D123&gt;=2,"Acceptable",D123&gt;=1.6,"Basic",D123&lt;1.6,"Non Graded")</f>
        <v>Non Graded</v>
      </c>
    </row>
    <row r="124">
      <c r="A124" t="str">
        <v>Rakshya Saud</v>
      </c>
      <c r="B124">
        <v>82120</v>
      </c>
      <c r="E124" t="str" cm="1">
        <f t="array" ref="E124">IFS(D124&gt;=3.6,"A+",D124&gt;=3.2,"A",D124&gt;=2.8,"B+",D124&gt;=2.4,"B",D124&gt;=2,"C+",D124&gt;=1.6,"C",D124&lt;1.6,"NG")</f>
        <v>NG</v>
      </c>
      <c r="F124" t="str" cm="1">
        <f t="array" ref="F124">IFS(D124&gt;=3.6,"Outstanding",D124&gt;=3.2,"Excellent",D124&gt;=2.8,"Very Good",D124&gt;=2.4,"Satisfactory",D124&gt;=2,"Acceptable",D124&gt;=1.6,"Basic",D124&lt;1.6,"Non Graded")</f>
        <v>Non Graded</v>
      </c>
    </row>
    <row r="125">
      <c r="A125" t="str">
        <v>Ram Chand</v>
      </c>
      <c r="B125">
        <v>82121</v>
      </c>
      <c r="E125" t="str" cm="1">
        <f t="array" ref="E125">IFS(D125&gt;=3.6,"A+",D125&gt;=3.2,"A",D125&gt;=2.8,"B+",D125&gt;=2.4,"B",D125&gt;=2,"C+",D125&gt;=1.6,"C",D125&lt;1.6,"NG")</f>
        <v>NG</v>
      </c>
      <c r="F125" t="str" cm="1">
        <f t="array" ref="F125">IFS(D125&gt;=3.6,"Outstanding",D125&gt;=3.2,"Excellent",D125&gt;=2.8,"Very Good",D125&gt;=2.4,"Satisfactory",D125&gt;=2,"Acceptable",D125&gt;=1.6,"Basic",D125&lt;1.6,"Non Graded")</f>
        <v>Non Graded</v>
      </c>
    </row>
    <row r="126">
      <c r="A126" t="str">
        <v>Ramchandra Saud</v>
      </c>
      <c r="B126">
        <v>82122</v>
      </c>
      <c r="E126" t="str" cm="1">
        <f t="array" ref="E126">IFS(D126&gt;=3.6,"A+",D126&gt;=3.2,"A",D126&gt;=2.8,"B+",D126&gt;=2.4,"B",D126&gt;=2,"C+",D126&gt;=1.6,"C",D126&lt;1.6,"NG")</f>
        <v>NG</v>
      </c>
      <c r="F126" t="str" cm="1">
        <f t="array" ref="F126">IFS(D126&gt;=3.6,"Outstanding",D126&gt;=3.2,"Excellent",D126&gt;=2.8,"Very Good",D126&gt;=2.4,"Satisfactory",D126&gt;=2,"Acceptable",D126&gt;=1.6,"Basic",D126&lt;1.6,"Non Graded")</f>
        <v>Non Graded</v>
      </c>
    </row>
    <row r="127">
      <c r="A127" t="str">
        <v>Ranjan Bhatt</v>
      </c>
      <c r="B127">
        <v>82123</v>
      </c>
      <c r="E127" t="str" cm="1">
        <f t="array" ref="E127">IFS(D127&gt;=3.6,"A+",D127&gt;=3.2,"A",D127&gt;=2.8,"B+",D127&gt;=2.4,"B",D127&gt;=2,"C+",D127&gt;=1.6,"C",D127&lt;1.6,"NG")</f>
        <v>NG</v>
      </c>
      <c r="F127" t="str" cm="1">
        <f t="array" ref="F127">IFS(D127&gt;=3.6,"Outstanding",D127&gt;=3.2,"Excellent",D127&gt;=2.8,"Very Good",D127&gt;=2.4,"Satisfactory",D127&gt;=2,"Acceptable",D127&gt;=1.6,"Basic",D127&lt;1.6,"Non Graded")</f>
        <v>Non Graded</v>
      </c>
    </row>
    <row r="128">
      <c r="A128" t="str">
        <v>Rebika Dangaura</v>
      </c>
      <c r="B128">
        <v>82124</v>
      </c>
      <c r="E128" t="str" cm="1">
        <f t="array" ref="E128">IFS(D128&gt;=3.6,"A+",D128&gt;=3.2,"A",D128&gt;=2.8,"B+",D128&gt;=2.4,"B",D128&gt;=2,"C+",D128&gt;=1.6,"C",D128&lt;1.6,"NG")</f>
        <v>NG</v>
      </c>
      <c r="F128" t="str" cm="1">
        <f t="array" ref="F128">IFS(D128&gt;=3.6,"Outstanding",D128&gt;=3.2,"Excellent",D128&gt;=2.8,"Very Good",D128&gt;=2.4,"Satisfactory",D128&gt;=2,"Acceptable",D128&gt;=1.6,"Basic",D128&lt;1.6,"Non Graded")</f>
        <v>Non Graded</v>
      </c>
    </row>
    <row r="129">
      <c r="A129" t="str">
        <v>Reshmi Khatri</v>
      </c>
      <c r="B129">
        <v>82125</v>
      </c>
      <c r="E129" t="str" cm="1">
        <f t="array" ref="E129">IFS(D129&gt;=3.6,"A+",D129&gt;=3.2,"A",D129&gt;=2.8,"B+",D129&gt;=2.4,"B",D129&gt;=2,"C+",D129&gt;=1.6,"C",D129&lt;1.6,"NG")</f>
        <v>NG</v>
      </c>
      <c r="F129" t="str" cm="1">
        <f t="array" ref="F129">IFS(D129&gt;=3.6,"Outstanding",D129&gt;=3.2,"Excellent",D129&gt;=2.8,"Very Good",D129&gt;=2.4,"Satisfactory",D129&gt;=2,"Acceptable",D129&gt;=1.6,"Basic",D129&lt;1.6,"Non Graded")</f>
        <v>Non Graded</v>
      </c>
    </row>
    <row r="130">
      <c r="A130" t="str">
        <v>Ridima Rana Magar</v>
      </c>
      <c r="B130">
        <v>82126</v>
      </c>
      <c r="E130" t="str" cm="1">
        <f t="array" ref="E130">IFS(D130&gt;=3.6,"A+",D130&gt;=3.2,"A",D130&gt;=2.8,"B+",D130&gt;=2.4,"B",D130&gt;=2,"C+",D130&gt;=1.6,"C",D130&lt;1.6,"NG")</f>
        <v>NG</v>
      </c>
      <c r="F130" t="str" cm="1">
        <f t="array" ref="F130">IFS(D130&gt;=3.6,"Outstanding",D130&gt;=3.2,"Excellent",D130&gt;=2.8,"Very Good",D130&gt;=2.4,"Satisfactory",D130&gt;=2,"Acceptable",D130&gt;=1.6,"Basic",D130&lt;1.6,"Non Graded")</f>
        <v>Non Graded</v>
      </c>
    </row>
    <row r="131">
      <c r="A131" t="str">
        <v>Rohan Daulyal</v>
      </c>
      <c r="B131">
        <v>82127</v>
      </c>
      <c r="E131" t="str" cm="1">
        <f t="array" ref="E131">IFS(D131&gt;=3.6,"A+",D131&gt;=3.2,"A",D131&gt;=2.8,"B+",D131&gt;=2.4,"B",D131&gt;=2,"C+",D131&gt;=1.6,"C",D131&lt;1.6,"NG")</f>
        <v>NG</v>
      </c>
      <c r="F131" t="str" cm="1">
        <f t="array" ref="F131">IFS(D131&gt;=3.6,"Outstanding",D131&gt;=3.2,"Excellent",D131&gt;=2.8,"Very Good",D131&gt;=2.4,"Satisfactory",D131&gt;=2,"Acceptable",D131&gt;=1.6,"Basic",D131&lt;1.6,"Non Graded")</f>
        <v>Non Graded</v>
      </c>
    </row>
    <row r="132">
      <c r="A132" t="str">
        <v>Roshan Pujara</v>
      </c>
      <c r="B132">
        <v>82128</v>
      </c>
      <c r="E132" t="str" cm="1">
        <f t="array" ref="E132">IFS(D132&gt;=3.6,"A+",D132&gt;=3.2,"A",D132&gt;=2.8,"B+",D132&gt;=2.4,"B",D132&gt;=2,"C+",D132&gt;=1.6,"C",D132&lt;1.6,"NG")</f>
        <v>NG</v>
      </c>
      <c r="F132" t="str" cm="1">
        <f t="array" ref="F132">IFS(D132&gt;=3.6,"Outstanding",D132&gt;=3.2,"Excellent",D132&gt;=2.8,"Very Good",D132&gt;=2.4,"Satisfactory",D132&gt;=2,"Acceptable",D132&gt;=1.6,"Basic",D132&lt;1.6,"Non Graded")</f>
        <v>Non Graded</v>
      </c>
    </row>
    <row r="133">
      <c r="A133" t="str">
        <v>Sachin Bist</v>
      </c>
      <c r="B133">
        <v>82129</v>
      </c>
      <c r="E133" t="str" cm="1">
        <f t="array" ref="E133">IFS(D133&gt;=3.6,"A+",D133&gt;=3.2,"A",D133&gt;=2.8,"B+",D133&gt;=2.4,"B",D133&gt;=2,"C+",D133&gt;=1.6,"C",D133&lt;1.6,"NG")</f>
        <v>NG</v>
      </c>
      <c r="F133" t="str" cm="1">
        <f t="array" ref="F133">IFS(D133&gt;=3.6,"Outstanding",D133&gt;=3.2,"Excellent",D133&gt;=2.8,"Very Good",D133&gt;=2.4,"Satisfactory",D133&gt;=2,"Acceptable",D133&gt;=1.6,"Basic",D133&lt;1.6,"Non Graded")</f>
        <v>Non Graded</v>
      </c>
    </row>
    <row r="134">
      <c r="A134" t="str">
        <v>Salina Bist</v>
      </c>
      <c r="B134">
        <v>82130</v>
      </c>
      <c r="E134" t="str" cm="1">
        <f t="array" ref="E134">IFS(D134&gt;=3.6,"A+",D134&gt;=3.2,"A",D134&gt;=2.8,"B+",D134&gt;=2.4,"B",D134&gt;=2,"C+",D134&gt;=1.6,"C",D134&lt;1.6,"NG")</f>
        <v>NG</v>
      </c>
      <c r="F134" t="str" cm="1">
        <f t="array" ref="F134">IFS(D134&gt;=3.6,"Outstanding",D134&gt;=3.2,"Excellent",D134&gt;=2.8,"Very Good",D134&gt;=2.4,"Satisfactory",D134&gt;=2,"Acceptable",D134&gt;=1.6,"Basic",D134&lt;1.6,"Non Graded")</f>
        <v>Non Graded</v>
      </c>
    </row>
    <row r="135">
      <c r="A135" t="str">
        <v>Samir Pali</v>
      </c>
      <c r="B135">
        <v>82131</v>
      </c>
      <c r="E135" t="str" cm="1">
        <f t="array" ref="E135">IFS(D135&gt;=3.6,"A+",D135&gt;=3.2,"A",D135&gt;=2.8,"B+",D135&gt;=2.4,"B",D135&gt;=2,"C+",D135&gt;=1.6,"C",D135&lt;1.6,"NG")</f>
        <v>NG</v>
      </c>
      <c r="F135" t="str" cm="1">
        <f t="array" ref="F135">IFS(D135&gt;=3.6,"Outstanding",D135&gt;=3.2,"Excellent",D135&gt;=2.8,"Very Good",D135&gt;=2.4,"Satisfactory",D135&gt;=2,"Acceptable",D135&gt;=1.6,"Basic",D135&lt;1.6,"Non Graded")</f>
        <v>Non Graded</v>
      </c>
    </row>
    <row r="136">
      <c r="A136" t="str">
        <v>Sanchita Chand</v>
      </c>
      <c r="B136">
        <v>82132</v>
      </c>
      <c r="E136" t="str" cm="1">
        <f t="array" ref="E136">IFS(D136&gt;=3.6,"A+",D136&gt;=3.2,"A",D136&gt;=2.8,"B+",D136&gt;=2.4,"B",D136&gt;=2,"C+",D136&gt;=1.6,"C",D136&lt;1.6,"NG")</f>
        <v>NG</v>
      </c>
      <c r="F136" t="str" cm="1">
        <f t="array" ref="F136">IFS(D136&gt;=3.6,"Outstanding",D136&gt;=3.2,"Excellent",D136&gt;=2.8,"Very Good",D136&gt;=2.4,"Satisfactory",D136&gt;=2,"Acceptable",D136&gt;=1.6,"Basic",D136&lt;1.6,"Non Graded")</f>
        <v>Non Graded</v>
      </c>
    </row>
    <row r="137">
      <c r="A137" t="str">
        <v>Sandip Rana</v>
      </c>
      <c r="B137">
        <v>82133</v>
      </c>
      <c r="E137" t="str" cm="1">
        <f t="array" ref="E137">IFS(D137&gt;=3.6,"A+",D137&gt;=3.2,"A",D137&gt;=2.8,"B+",D137&gt;=2.4,"B",D137&gt;=2,"C+",D137&gt;=1.6,"C",D137&lt;1.6,"NG")</f>
        <v>NG</v>
      </c>
      <c r="F137" t="str" cm="1">
        <f t="array" ref="F137">IFS(D137&gt;=3.6,"Outstanding",D137&gt;=3.2,"Excellent",D137&gt;=2.8,"Very Good",D137&gt;=2.4,"Satisfactory",D137&gt;=2,"Acceptable",D137&gt;=1.6,"Basic",D137&lt;1.6,"Non Graded")</f>
        <v>Non Graded</v>
      </c>
    </row>
    <row r="138">
      <c r="A138" t="str">
        <v>Sanjana Sunar</v>
      </c>
      <c r="B138">
        <v>82134</v>
      </c>
      <c r="E138" t="str" cm="1">
        <f t="array" ref="E138">IFS(D138&gt;=3.6,"A+",D138&gt;=3.2,"A",D138&gt;=2.8,"B+",D138&gt;=2.4,"B",D138&gt;=2,"C+",D138&gt;=1.6,"C",D138&lt;1.6,"NG")</f>
        <v>NG</v>
      </c>
      <c r="F138" t="str" cm="1">
        <f t="array" ref="F138">IFS(D138&gt;=3.6,"Outstanding",D138&gt;=3.2,"Excellent",D138&gt;=2.8,"Very Good",D138&gt;=2.4,"Satisfactory",D138&gt;=2,"Acceptable",D138&gt;=1.6,"Basic",D138&lt;1.6,"Non Graded")</f>
        <v>Non Graded</v>
      </c>
    </row>
    <row r="139">
      <c r="A139" t="str">
        <v>Sanjay Thapa</v>
      </c>
      <c r="B139">
        <v>82135</v>
      </c>
      <c r="E139" t="str" cm="1">
        <f t="array" ref="E139">IFS(D139&gt;=3.6,"A+",D139&gt;=3.2,"A",D139&gt;=2.8,"B+",D139&gt;=2.4,"B",D139&gt;=2,"C+",D139&gt;=1.6,"C",D139&lt;1.6,"NG")</f>
        <v>NG</v>
      </c>
      <c r="F139" t="str" cm="1">
        <f t="array" ref="F139">IFS(D139&gt;=3.6,"Outstanding",D139&gt;=3.2,"Excellent",D139&gt;=2.8,"Very Good",D139&gt;=2.4,"Satisfactory",D139&gt;=2,"Acceptable",D139&gt;=1.6,"Basic",D139&lt;1.6,"Non Graded")</f>
        <v>Non Graded</v>
      </c>
    </row>
    <row r="140">
      <c r="A140" t="str">
        <v>Santosh Nagal</v>
      </c>
      <c r="B140">
        <v>82136</v>
      </c>
      <c r="E140" t="str" cm="1">
        <f t="array" ref="E140">IFS(D140&gt;=3.6,"A+",D140&gt;=3.2,"A",D140&gt;=2.8,"B+",D140&gt;=2.4,"B",D140&gt;=2,"C+",D140&gt;=1.6,"C",D140&lt;1.6,"NG")</f>
        <v>NG</v>
      </c>
      <c r="F140" t="str" cm="1">
        <f t="array" ref="F140">IFS(D140&gt;=3.6,"Outstanding",D140&gt;=3.2,"Excellent",D140&gt;=2.8,"Very Good",D140&gt;=2.4,"Satisfactory",D140&gt;=2,"Acceptable",D140&gt;=1.6,"Basic",D140&lt;1.6,"Non Graded")</f>
        <v>Non Graded</v>
      </c>
    </row>
    <row r="141">
      <c r="A141" t="str">
        <v>Sara Chhetri</v>
      </c>
      <c r="B141">
        <v>82137</v>
      </c>
      <c r="E141" t="str" cm="1">
        <f t="array" ref="E141">IFS(D141&gt;=3.6,"A+",D141&gt;=3.2,"A",D141&gt;=2.8,"B+",D141&gt;=2.4,"B",D141&gt;=2,"C+",D141&gt;=1.6,"C",D141&lt;1.6,"NG")</f>
        <v>NG</v>
      </c>
      <c r="F141" t="str" cm="1">
        <f t="array" ref="F141">IFS(D141&gt;=3.6,"Outstanding",D141&gt;=3.2,"Excellent",D141&gt;=2.8,"Very Good",D141&gt;=2.4,"Satisfactory",D141&gt;=2,"Acceptable",D141&gt;=1.6,"Basic",D141&lt;1.6,"Non Graded")</f>
        <v>Non Graded</v>
      </c>
    </row>
    <row r="142">
      <c r="A142" t="str">
        <v>Saraswati Raisal</v>
      </c>
      <c r="B142">
        <v>82138</v>
      </c>
      <c r="E142" t="str" cm="1">
        <f t="array" ref="E142">IFS(D142&gt;=3.6,"A+",D142&gt;=3.2,"A",D142&gt;=2.8,"B+",D142&gt;=2.4,"B",D142&gt;=2,"C+",D142&gt;=1.6,"C",D142&lt;1.6,"NG")</f>
        <v>NG</v>
      </c>
      <c r="F142" t="str" cm="1">
        <f t="array" ref="F142">IFS(D142&gt;=3.6,"Outstanding",D142&gt;=3.2,"Excellent",D142&gt;=2.8,"Very Good",D142&gt;=2.4,"Satisfactory",D142&gt;=2,"Acceptable",D142&gt;=1.6,"Basic",D142&lt;1.6,"Non Graded")</f>
        <v>Non Graded</v>
      </c>
    </row>
    <row r="143">
      <c r="A143" t="str">
        <v>Saraswati Rana</v>
      </c>
      <c r="B143">
        <v>82139</v>
      </c>
      <c r="E143" t="str" cm="1">
        <f t="array" ref="E143">IFS(D143&gt;=3.6,"A+",D143&gt;=3.2,"A",D143&gt;=2.8,"B+",D143&gt;=2.4,"B",D143&gt;=2,"C+",D143&gt;=1.6,"C",D143&lt;1.6,"NG")</f>
        <v>NG</v>
      </c>
      <c r="F143" t="str" cm="1">
        <f t="array" ref="F143">IFS(D143&gt;=3.6,"Outstanding",D143&gt;=3.2,"Excellent",D143&gt;=2.8,"Very Good",D143&gt;=2.4,"Satisfactory",D143&gt;=2,"Acceptable",D143&gt;=1.6,"Basic",D143&lt;1.6,"Non Graded")</f>
        <v>Non Graded</v>
      </c>
    </row>
    <row r="144">
      <c r="A144" t="str">
        <v>Sarthak Bist</v>
      </c>
      <c r="B144">
        <v>82140</v>
      </c>
      <c r="E144" t="str" cm="1">
        <f t="array" ref="E144">IFS(D144&gt;=3.6,"A+",D144&gt;=3.2,"A",D144&gt;=2.8,"B+",D144&gt;=2.4,"B",D144&gt;=2,"C+",D144&gt;=1.6,"C",D144&lt;1.6,"NG")</f>
        <v>NG</v>
      </c>
      <c r="F144" t="str" cm="1">
        <f t="array" ref="F144">IFS(D144&gt;=3.6,"Outstanding",D144&gt;=3.2,"Excellent",D144&gt;=2.8,"Very Good",D144&gt;=2.4,"Satisfactory",D144&gt;=2,"Acceptable",D144&gt;=1.6,"Basic",D144&lt;1.6,"Non Graded")</f>
        <v>Non Graded</v>
      </c>
    </row>
    <row r="145">
      <c r="A145" t="str">
        <v>Shiwani Kathayat</v>
      </c>
      <c r="B145">
        <v>82141</v>
      </c>
      <c r="E145" t="str" cm="1">
        <f t="array" ref="E145">IFS(D145&gt;=3.6,"A+",D145&gt;=3.2,"A",D145&gt;=2.8,"B+",D145&gt;=2.4,"B",D145&gt;=2,"C+",D145&gt;=1.6,"C",D145&lt;1.6,"NG")</f>
        <v>NG</v>
      </c>
      <c r="F145" t="str" cm="1">
        <f t="array" ref="F145">IFS(D145&gt;=3.6,"Outstanding",D145&gt;=3.2,"Excellent",D145&gt;=2.8,"Very Good",D145&gt;=2.4,"Satisfactory",D145&gt;=2,"Acceptable",D145&gt;=1.6,"Basic",D145&lt;1.6,"Non Graded")</f>
        <v>Non Graded</v>
      </c>
    </row>
    <row r="146">
      <c r="A146" t="str">
        <v>Shubham Bhatt</v>
      </c>
      <c r="B146">
        <v>82142</v>
      </c>
      <c r="E146" t="str" cm="1">
        <f t="array" ref="E146">IFS(D146&gt;=3.6,"A+",D146&gt;=3.2,"A",D146&gt;=2.8,"B+",D146&gt;=2.4,"B",D146&gt;=2,"C+",D146&gt;=1.6,"C",D146&lt;1.6,"NG")</f>
        <v>NG</v>
      </c>
      <c r="F146" t="str" cm="1">
        <f t="array" ref="F146">IFS(D146&gt;=3.6,"Outstanding",D146&gt;=3.2,"Excellent",D146&gt;=2.8,"Very Good",D146&gt;=2.4,"Satisfactory",D146&gt;=2,"Acceptable",D146&gt;=1.6,"Basic",D146&lt;1.6,"Non Graded")</f>
        <v>Non Graded</v>
      </c>
    </row>
    <row r="147">
      <c r="A147" t="str">
        <v>Simran Bhatt</v>
      </c>
      <c r="B147">
        <v>82143</v>
      </c>
      <c r="E147" t="str" cm="1">
        <f t="array" ref="E147">IFS(D147&gt;=3.6,"A+",D147&gt;=3.2,"A",D147&gt;=2.8,"B+",D147&gt;=2.4,"B",D147&gt;=2,"C+",D147&gt;=1.6,"C",D147&lt;1.6,"NG")</f>
        <v>NG</v>
      </c>
      <c r="F147" t="str" cm="1">
        <f t="array" ref="F147">IFS(D147&gt;=3.6,"Outstanding",D147&gt;=3.2,"Excellent",D147&gt;=2.8,"Very Good",D147&gt;=2.4,"Satisfactory",D147&gt;=2,"Acceptable",D147&gt;=1.6,"Basic",D147&lt;1.6,"Non Graded")</f>
        <v>Non Graded</v>
      </c>
    </row>
    <row r="148">
      <c r="A148" t="str">
        <v>Simran Sunar</v>
      </c>
      <c r="B148">
        <v>82144</v>
      </c>
      <c r="E148" t="str" cm="1">
        <f t="array" ref="E148">IFS(D148&gt;=3.6,"A+",D148&gt;=3.2,"A",D148&gt;=2.8,"B+",D148&gt;=2.4,"B",D148&gt;=2,"C+",D148&gt;=1.6,"C",D148&lt;1.6,"NG")</f>
        <v>NG</v>
      </c>
      <c r="F148" t="str" cm="1">
        <f t="array" ref="F148">IFS(D148&gt;=3.6,"Outstanding",D148&gt;=3.2,"Excellent",D148&gt;=2.8,"Very Good",D148&gt;=2.4,"Satisfactory",D148&gt;=2,"Acceptable",D148&gt;=1.6,"Basic",D148&lt;1.6,"Non Graded")</f>
        <v>Non Graded</v>
      </c>
    </row>
    <row r="149">
      <c r="A149" t="str">
        <v>Stuti Bhandari</v>
      </c>
      <c r="B149">
        <v>82145</v>
      </c>
      <c r="E149" t="str" cm="1">
        <f t="array" ref="E149">IFS(D149&gt;=3.6,"A+",D149&gt;=3.2,"A",D149&gt;=2.8,"B+",D149&gt;=2.4,"B",D149&gt;=2,"C+",D149&gt;=1.6,"C",D149&lt;1.6,"NG")</f>
        <v>NG</v>
      </c>
      <c r="F149" t="str" cm="1">
        <f t="array" ref="F149">IFS(D149&gt;=3.6,"Outstanding",D149&gt;=3.2,"Excellent",D149&gt;=2.8,"Very Good",D149&gt;=2.4,"Satisfactory",D149&gt;=2,"Acceptable",D149&gt;=1.6,"Basic",D149&lt;1.6,"Non Graded")</f>
        <v>Non Graded</v>
      </c>
    </row>
    <row r="150">
      <c r="A150" t="str">
        <v>Subash Bohara</v>
      </c>
      <c r="B150">
        <v>82146</v>
      </c>
      <c r="E150" t="str" cm="1">
        <f t="array" ref="E150">IFS(D150&gt;=3.6,"A+",D150&gt;=3.2,"A",D150&gt;=2.8,"B+",D150&gt;=2.4,"B",D150&gt;=2,"C+",D150&gt;=1.6,"C",D150&lt;1.6,"NG")</f>
        <v>NG</v>
      </c>
      <c r="F150" t="str" cm="1">
        <f t="array" ref="F150">IFS(D150&gt;=3.6,"Outstanding",D150&gt;=3.2,"Excellent",D150&gt;=2.8,"Very Good",D150&gt;=2.4,"Satisfactory",D150&gt;=2,"Acceptable",D150&gt;=1.6,"Basic",D150&lt;1.6,"Non Graded")</f>
        <v>Non Graded</v>
      </c>
    </row>
    <row r="151">
      <c r="A151" t="str">
        <v>Subash Bohara</v>
      </c>
      <c r="B151">
        <v>82147</v>
      </c>
      <c r="E151" t="str" cm="1">
        <f t="array" ref="E151">IFS(D151&gt;=3.6,"A+",D151&gt;=3.2,"A",D151&gt;=2.8,"B+",D151&gt;=2.4,"B",D151&gt;=2,"C+",D151&gt;=1.6,"C",D151&lt;1.6,"NG")</f>
        <v>NG</v>
      </c>
      <c r="F151" t="str" cm="1">
        <f t="array" ref="F151">IFS(D151&gt;=3.6,"Outstanding",D151&gt;=3.2,"Excellent",D151&gt;=2.8,"Very Good",D151&gt;=2.4,"Satisfactory",D151&gt;=2,"Acceptable",D151&gt;=1.6,"Basic",D151&lt;1.6,"Non Graded")</f>
        <v>Non Graded</v>
      </c>
    </row>
    <row r="152">
      <c r="A152" t="str">
        <v>Subash Niraula</v>
      </c>
      <c r="B152">
        <v>82148</v>
      </c>
      <c r="E152" t="str" cm="1">
        <f t="array" ref="E152">IFS(D152&gt;=3.6,"A+",D152&gt;=3.2,"A",D152&gt;=2.8,"B+",D152&gt;=2.4,"B",D152&gt;=2,"C+",D152&gt;=1.6,"C",D152&lt;1.6,"NG")</f>
        <v>NG</v>
      </c>
      <c r="F152" t="str" cm="1">
        <f t="array" ref="F152">IFS(D152&gt;=3.6,"Outstanding",D152&gt;=3.2,"Excellent",D152&gt;=2.8,"Very Good",D152&gt;=2.4,"Satisfactory",D152&gt;=2,"Acceptable",D152&gt;=1.6,"Basic",D152&lt;1.6,"Non Graded")</f>
        <v>Non Graded</v>
      </c>
    </row>
    <row r="153">
      <c r="A153" t="str">
        <v>Sudeep Pandey</v>
      </c>
      <c r="B153">
        <v>82149</v>
      </c>
      <c r="E153" t="str" cm="1">
        <f t="array" ref="E153">IFS(D153&gt;=3.6,"A+",D153&gt;=3.2,"A",D153&gt;=2.8,"B+",D153&gt;=2.4,"B",D153&gt;=2,"C+",D153&gt;=1.6,"C",D153&lt;1.6,"NG")</f>
        <v>NG</v>
      </c>
      <c r="F153" t="str" cm="1">
        <f t="array" ref="F153">IFS(D153&gt;=3.6,"Outstanding",D153&gt;=3.2,"Excellent",D153&gt;=2.8,"Very Good",D153&gt;=2.4,"Satisfactory",D153&gt;=2,"Acceptable",D153&gt;=1.6,"Basic",D153&lt;1.6,"Non Graded")</f>
        <v>Non Graded</v>
      </c>
    </row>
    <row r="154">
      <c r="A154" t="str">
        <v>Sujal Kathayat</v>
      </c>
      <c r="B154">
        <v>82150</v>
      </c>
      <c r="E154" t="str" cm="1">
        <f t="array" ref="E154">IFS(D154&gt;=3.6,"A+",D154&gt;=3.2,"A",D154&gt;=2.8,"B+",D154&gt;=2.4,"B",D154&gt;=2,"C+",D154&gt;=1.6,"C",D154&lt;1.6,"NG")</f>
        <v>NG</v>
      </c>
      <c r="F154" t="str" cm="1">
        <f t="array" ref="F154">IFS(D154&gt;=3.6,"Outstanding",D154&gt;=3.2,"Excellent",D154&gt;=2.8,"Very Good",D154&gt;=2.4,"Satisfactory",D154&gt;=2,"Acceptable",D154&gt;=1.6,"Basic",D154&lt;1.6,"Non Graded")</f>
        <v>Non Graded</v>
      </c>
    </row>
    <row r="155">
      <c r="A155" t="str">
        <v>Suraj Chand</v>
      </c>
      <c r="B155">
        <v>82151</v>
      </c>
      <c r="E155" t="str" cm="1">
        <f t="array" ref="E155">IFS(D155&gt;=3.6,"A+",D155&gt;=3.2,"A",D155&gt;=2.8,"B+",D155&gt;=2.4,"B",D155&gt;=2,"C+",D155&gt;=1.6,"C",D155&lt;1.6,"NG")</f>
        <v>NG</v>
      </c>
      <c r="F155" t="str" cm="1">
        <f t="array" ref="F155">IFS(D155&gt;=3.6,"Outstanding",D155&gt;=3.2,"Excellent",D155&gt;=2.8,"Very Good",D155&gt;=2.4,"Satisfactory",D155&gt;=2,"Acceptable",D155&gt;=1.6,"Basic",D155&lt;1.6,"Non Graded")</f>
        <v>Non Graded</v>
      </c>
    </row>
    <row r="156">
      <c r="A156" t="str">
        <v>Suraj Rokaya</v>
      </c>
      <c r="B156">
        <v>82152</v>
      </c>
      <c r="E156" t="str" cm="1">
        <f t="array" ref="E156">IFS(D156&gt;=3.6,"A+",D156&gt;=3.2,"A",D156&gt;=2.8,"B+",D156&gt;=2.4,"B",D156&gt;=2,"C+",D156&gt;=1.6,"C",D156&lt;1.6,"NG")</f>
        <v>NG</v>
      </c>
      <c r="F156" t="str" cm="1">
        <f t="array" ref="F156">IFS(D156&gt;=3.6,"Outstanding",D156&gt;=3.2,"Excellent",D156&gt;=2.8,"Very Good",D156&gt;=2.4,"Satisfactory",D156&gt;=2,"Acceptable",D156&gt;=1.6,"Basic",D156&lt;1.6,"Non Graded")</f>
        <v>Non Graded</v>
      </c>
    </row>
    <row r="157">
      <c r="A157" t="str">
        <v>Sushant Mahara</v>
      </c>
      <c r="B157">
        <v>82153</v>
      </c>
      <c r="E157" t="str" cm="1">
        <f t="array" ref="E157">IFS(D157&gt;=3.6,"A+",D157&gt;=3.2,"A",D157&gt;=2.8,"B+",D157&gt;=2.4,"B",D157&gt;=2,"C+",D157&gt;=1.6,"C",D157&lt;1.6,"NG")</f>
        <v>NG</v>
      </c>
      <c r="F157" t="str" cm="1">
        <f t="array" ref="F157">IFS(D157&gt;=3.6,"Outstanding",D157&gt;=3.2,"Excellent",D157&gt;=2.8,"Very Good",D157&gt;=2.4,"Satisfactory",D157&gt;=2,"Acceptable",D157&gt;=1.6,"Basic",D157&lt;1.6,"Non Graded")</f>
        <v>Non Graded</v>
      </c>
    </row>
    <row r="158">
      <c r="A158" t="str">
        <v>Susmit Thagunna</v>
      </c>
      <c r="B158">
        <v>82154</v>
      </c>
      <c r="E158" t="str" cm="1">
        <f t="array" ref="E158">IFS(D158&gt;=3.6,"A+",D158&gt;=3.2,"A",D158&gt;=2.8,"B+",D158&gt;=2.4,"B",D158&gt;=2,"C+",D158&gt;=1.6,"C",D158&lt;1.6,"NG")</f>
        <v>NG</v>
      </c>
      <c r="F158" t="str" cm="1">
        <f t="array" ref="F158">IFS(D158&gt;=3.6,"Outstanding",D158&gt;=3.2,"Excellent",D158&gt;=2.8,"Very Good",D158&gt;=2.4,"Satisfactory",D158&gt;=2,"Acceptable",D158&gt;=1.6,"Basic",D158&lt;1.6,"Non Graded")</f>
        <v>Non Graded</v>
      </c>
    </row>
    <row r="159">
      <c r="A159" t="str">
        <v>Susmita Sunar</v>
      </c>
      <c r="B159">
        <v>82155</v>
      </c>
      <c r="E159" t="str" cm="1">
        <f t="array" ref="E159">IFS(D159&gt;=3.6,"A+",D159&gt;=3.2,"A",D159&gt;=2.8,"B+",D159&gt;=2.4,"B",D159&gt;=2,"C+",D159&gt;=1.6,"C",D159&lt;1.6,"NG")</f>
        <v>NG</v>
      </c>
      <c r="F159" t="str" cm="1">
        <f t="array" ref="F159">IFS(D159&gt;=3.6,"Outstanding",D159&gt;=3.2,"Excellent",D159&gt;=2.8,"Very Good",D159&gt;=2.4,"Satisfactory",D159&gt;=2,"Acceptable",D159&gt;=1.6,"Basic",D159&lt;1.6,"Non Graded")</f>
        <v>Non Graded</v>
      </c>
    </row>
    <row r="160">
      <c r="A160" t="str">
        <v>Swastika Joshi</v>
      </c>
      <c r="B160">
        <v>82156</v>
      </c>
      <c r="E160" t="str" cm="1">
        <f t="array" ref="E160">IFS(D160&gt;=3.6,"A+",D160&gt;=3.2,"A",D160&gt;=2.8,"B+",D160&gt;=2.4,"B",D160&gt;=2,"C+",D160&gt;=1.6,"C",D160&lt;1.6,"NG")</f>
        <v>NG</v>
      </c>
      <c r="F160" t="str" cm="1">
        <f t="array" ref="F160">IFS(D160&gt;=3.6,"Outstanding",D160&gt;=3.2,"Excellent",D160&gt;=2.8,"Very Good",D160&gt;=2.4,"Satisfactory",D160&gt;=2,"Acceptable",D160&gt;=1.6,"Basic",D160&lt;1.6,"Non Graded")</f>
        <v>Non Graded</v>
      </c>
    </row>
    <row r="161">
      <c r="A161" t="str">
        <v>Swastika Kunwar</v>
      </c>
      <c r="B161">
        <v>82157</v>
      </c>
      <c r="E161" t="str" cm="1">
        <f t="array" ref="E161">IFS(D161&gt;=3.6,"A+",D161&gt;=3.2,"A",D161&gt;=2.8,"B+",D161&gt;=2.4,"B",D161&gt;=2,"C+",D161&gt;=1.6,"C",D161&lt;1.6,"NG")</f>
        <v>NG</v>
      </c>
      <c r="F161" t="str" cm="1">
        <f t="array" ref="F161">IFS(D161&gt;=3.6,"Outstanding",D161&gt;=3.2,"Excellent",D161&gt;=2.8,"Very Good",D161&gt;=2.4,"Satisfactory",D161&gt;=2,"Acceptable",D161&gt;=1.6,"Basic",D161&lt;1.6,"Non Graded")</f>
        <v>Non Graded</v>
      </c>
    </row>
    <row r="162">
      <c r="A162" t="str">
        <v>Tulsi Kathayat</v>
      </c>
      <c r="B162">
        <v>82158</v>
      </c>
      <c r="E162" t="str" cm="1">
        <f t="array" ref="E162">IFS(D162&gt;=3.6,"A+",D162&gt;=3.2,"A",D162&gt;=2.8,"B+",D162&gt;=2.4,"B",D162&gt;=2,"C+",D162&gt;=1.6,"C",D162&lt;1.6,"NG")</f>
        <v>NG</v>
      </c>
      <c r="F162" t="str" cm="1">
        <f t="array" ref="F162">IFS(D162&gt;=3.6,"Outstanding",D162&gt;=3.2,"Excellent",D162&gt;=2.8,"Very Good",D162&gt;=2.4,"Satisfactory",D162&gt;=2,"Acceptable",D162&gt;=1.6,"Basic",D162&lt;1.6,"Non Graded")</f>
        <v>Non Graded</v>
      </c>
    </row>
    <row r="163">
      <c r="A163" t="str">
        <v>Urmila Dangaura</v>
      </c>
      <c r="B163">
        <v>82159</v>
      </c>
      <c r="E163" t="str" cm="1">
        <f t="array" ref="E163">IFS(D163&gt;=3.6,"A+",D163&gt;=3.2,"A",D163&gt;=2.8,"B+",D163&gt;=2.4,"B",D163&gt;=2,"C+",D163&gt;=1.6,"C",D163&lt;1.6,"NG")</f>
        <v>NG</v>
      </c>
      <c r="F163" t="str" cm="1">
        <f t="array" ref="F163">IFS(D163&gt;=3.6,"Outstanding",D163&gt;=3.2,"Excellent",D163&gt;=2.8,"Very Good",D163&gt;=2.4,"Satisfactory",D163&gt;=2,"Acceptable",D163&gt;=1.6,"Basic",D163&lt;1.6,"Non Graded")</f>
        <v>Non Graded</v>
      </c>
    </row>
    <row r="164">
      <c r="A164" t="str">
        <v>Uttam Gurudhami</v>
      </c>
      <c r="B164">
        <v>82160</v>
      </c>
      <c r="E164" t="str" cm="1">
        <f t="array" ref="E164">IFS(D164&gt;=3.6,"A+",D164&gt;=3.2,"A",D164&gt;=2.8,"B+",D164&gt;=2.4,"B",D164&gt;=2,"C+",D164&gt;=1.6,"C",D164&lt;1.6,"NG")</f>
        <v>NG</v>
      </c>
      <c r="F164" t="str" cm="1">
        <f t="array" ref="F164">IFS(D164&gt;=3.6,"Outstanding",D164&gt;=3.2,"Excellent",D164&gt;=2.8,"Very Good",D164&gt;=2.4,"Satisfactory",D164&gt;=2,"Acceptable",D164&gt;=1.6,"Basic",D164&lt;1.6,"Non Graded")</f>
        <v>Non Graded</v>
      </c>
    </row>
    <row r="165">
      <c r="A165" t="str">
        <v>Vivek Bhatt</v>
      </c>
      <c r="B165">
        <v>82161</v>
      </c>
      <c r="E165" t="str" cm="1">
        <f t="array" ref="E165">IFS(D165&gt;=3.6,"A+",D165&gt;=3.2,"A",D165&gt;=2.8,"B+",D165&gt;=2.4,"B",D165&gt;=2,"C+",D165&gt;=1.6,"C",D165&lt;1.6,"NG")</f>
        <v>NG</v>
      </c>
      <c r="F165" t="str" cm="1">
        <f t="array" ref="F165">IFS(D165&gt;=3.6,"Outstanding",D165&gt;=3.2,"Excellent",D165&gt;=2.8,"Very Good",D165&gt;=2.4,"Satisfactory",D165&gt;=2,"Acceptable",D165&gt;=1.6,"Basic",D165&lt;1.6,"Non Graded")</f>
        <v>Non Graded</v>
      </c>
    </row>
    <row r="166">
      <c r="A166" t="str">
        <v>Yashoda Malla</v>
      </c>
      <c r="B166">
        <v>82162</v>
      </c>
      <c r="E166" t="str" cm="1">
        <f t="array" ref="E166">IFS(D166&gt;=3.6,"A+",D166&gt;=3.2,"A",D166&gt;=2.8,"B+",D166&gt;=2.4,"B",D166&gt;=2,"C+",D166&gt;=1.6,"C",D166&lt;1.6,"NG")</f>
        <v>NG</v>
      </c>
      <c r="F166" t="str" cm="1">
        <f t="array" ref="F166">IFS(D166&gt;=3.6,"Outstanding",D166&gt;=3.2,"Excellent",D166&gt;=2.8,"Very Good",D166&gt;=2.4,"Satisfactory",D166&gt;=2,"Acceptable",D166&gt;=1.6,"Basic",D166&lt;1.6,"Non Graded")</f>
        <v>Non Graded</v>
      </c>
    </row>
    <row r="167">
      <c r="A167" t="str">
        <v>Yunani Khatri</v>
      </c>
      <c r="B167">
        <v>82163</v>
      </c>
      <c r="E167" t="str" cm="1">
        <f t="array" ref="E167">IFS(D167&gt;=3.6,"A+",D167&gt;=3.2,"A",D167&gt;=2.8,"B+",D167&gt;=2.4,"B",D167&gt;=2,"C+",D167&gt;=1.6,"C",D167&lt;1.6,"NG")</f>
        <v>NG</v>
      </c>
      <c r="F167" t="str" cm="1">
        <f t="array" ref="F167">IFS(D167&gt;=3.6,"Outstanding",D167&gt;=3.2,"Excellent",D167&gt;=2.8,"Very Good",D167&gt;=2.4,"Satisfactory",D167&gt;=2,"Acceptable",D167&gt;=1.6,"Basic",D167&lt;1.6,"Non Graded")</f>
        <v>Non Graded</v>
      </c>
    </row>
    <row r="168">
      <c r="A168" t="str">
        <v>Yuva Raj Bhatt</v>
      </c>
      <c r="B168">
        <v>82164</v>
      </c>
      <c r="E168" t="str" cm="1">
        <f t="array" ref="E168">IFS(D168&gt;=3.6,"A+",D168&gt;=3.2,"A",D168&gt;=2.8,"B+",D168&gt;=2.4,"B",D168&gt;=2,"C+",D168&gt;=1.6,"C",D168&lt;1.6,"NG")</f>
        <v>NG</v>
      </c>
      <c r="F168" t="str" cm="1">
        <f t="array" ref="F168">IFS(D168&gt;=3.6,"Outstanding",D168&gt;=3.2,"Excellent",D168&gt;=2.8,"Very Good",D168&gt;=2.4,"Satisfactory",D168&gt;=2,"Acceptable",D168&gt;=1.6,"Basic",D168&lt;1.6,"Non Graded")</f>
        <v>Non Graded</v>
      </c>
    </row>
  </sheetData>
  <pageMargins left="0.7" right="0.7" top="0.75" bottom="0.75" header="0.3" footer="0.3"/>
  <ignoredErrors>
    <ignoredError numberStoredAsText="1" sqref="A1:F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41"/>
  <sheetViews>
    <sheetView workbookViewId="0" rightToLeft="0"/>
  </sheetViews>
  <sheetData>
    <row r="1">
      <c r="A1" t="str">
        <v>StudentName</v>
      </c>
      <c r="B1" t="str">
        <v>SymbolNo</v>
      </c>
      <c r="C1" t="str">
        <v>DOB</v>
      </c>
      <c r="D1" t="str">
        <v>Com. Nepali (Th)</v>
      </c>
      <c r="E1" t="str">
        <v>Com. Nepali (Pr)</v>
      </c>
      <c r="F1" t="str">
        <v>Com. English (Th)</v>
      </c>
      <c r="G1" t="str">
        <v>Com. English (Pr)</v>
      </c>
      <c r="H1" t="str">
        <v>Com. Mathematics (Th)</v>
      </c>
      <c r="I1" t="str">
        <v>Com. Mathematics (Pr)</v>
      </c>
      <c r="J1" t="str">
        <v>Opt. Physics (Th)</v>
      </c>
      <c r="K1" t="str">
        <v>Opt. Physics (Pr)</v>
      </c>
      <c r="L1" t="str">
        <v>Opt. Computer Science (Th)</v>
      </c>
      <c r="M1" t="str">
        <v>Opt. Computer Science (Pr)</v>
      </c>
      <c r="N1" t="str">
        <v>Opt. Chemistry (Th)</v>
      </c>
      <c r="O1" t="str">
        <v>Opt. Chemistry (Pr)</v>
      </c>
      <c r="P1" t="str">
        <v>GPA</v>
      </c>
      <c r="Q1" t="str">
        <v>Grade</v>
      </c>
      <c r="R1" t="str">
        <v>Remarks</v>
      </c>
    </row>
    <row r="2">
      <c r="A2" t="str">
        <v>Bhuwneshwari Lawad</v>
      </c>
      <c r="Q2" t="str" cm="1">
        <f t="array" ref="Q2">IFS(P2&gt;=3.6,"A+",P2&gt;=3.2,"A",P2&gt;=2.8,"B+",P2&gt;=2.4,"B",P2&gt;=2,"C+",P2&gt;=1.6,"C",P2&lt;1.6,"NG")</f>
        <v>NG</v>
      </c>
      <c r="R2" t="str" cm="1">
        <f t="array" ref="R2">IFS(P2&gt;=3.6,"Outstanding",P2&gt;=3.2,"Excellent",P2&gt;=2.8,"Very Good",P2&gt;=2.4,"Satisfactory",P2&gt;=2,"Acceptable",P2&gt;=1.6,"Basic",P2&lt;1.6,"Non Graded")</f>
        <v>Non Graded</v>
      </c>
    </row>
    <row r="3">
      <c r="A3" t="str">
        <v>Kalpana Bhatt</v>
      </c>
      <c r="Q3" t="str" cm="1">
        <f t="array" ref="Q3">IFS(P3&gt;=3.6,"A+",P3&gt;=3.2,"A",P3&gt;=2.8,"B+",P3&gt;=2.4,"B",P3&gt;=2,"C+",P3&gt;=1.6,"C",P3&lt;1.6,"NG")</f>
        <v>NG</v>
      </c>
      <c r="R3" t="str" cm="1">
        <f t="array" ref="R3">IFS(P3&gt;=3.6,"Outstanding",P3&gt;=3.2,"Excellent",P3&gt;=2.8,"Very Good",P3&gt;=2.4,"Satisfactory",P3&gt;=2,"Acceptable",P3&gt;=1.6,"Basic",P3&lt;1.6,"Non Graded")</f>
        <v>Non Graded</v>
      </c>
    </row>
    <row r="4">
      <c r="A4" t="str">
        <v>Salina Bist</v>
      </c>
      <c r="Q4" t="str" cm="1">
        <f t="array" ref="Q4">IFS(P4&gt;=3.6,"A+",P4&gt;=3.2,"A",P4&gt;=2.8,"B+",P4&gt;=2.4,"B",P4&gt;=2,"C+",P4&gt;=1.6,"C",P4&lt;1.6,"NG")</f>
        <v>NG</v>
      </c>
      <c r="R4" t="str" cm="1">
        <f t="array" ref="R4">IFS(P4&gt;=3.6,"Outstanding",P4&gt;=3.2,"Excellent",P4&gt;=2.8,"Very Good",P4&gt;=2.4,"Satisfactory",P4&gt;=2,"Acceptable",P4&gt;=1.6,"Basic",P4&lt;1.6,"Non Graded")</f>
        <v>Non Graded</v>
      </c>
    </row>
    <row r="5">
      <c r="A5" t="str">
        <v>Gayatri Joshi</v>
      </c>
      <c r="Q5" t="str" cm="1">
        <f t="array" ref="Q5">IFS(P5&gt;=3.6,"A+",P5&gt;=3.2,"A",P5&gt;=2.8,"B+",P5&gt;=2.4,"B",P5&gt;=2,"C+",P5&gt;=1.6,"C",P5&lt;1.6,"NG")</f>
        <v>NG</v>
      </c>
      <c r="R5" t="str" cm="1">
        <f t="array" ref="R5">IFS(P5&gt;=3.6,"Outstanding",P5&gt;=3.2,"Excellent",P5&gt;=2.8,"Very Good",P5&gt;=2.4,"Satisfactory",P5&gt;=2,"Acceptable",P5&gt;=1.6,"Basic",P5&lt;1.6,"Non Graded")</f>
        <v>Non Graded</v>
      </c>
    </row>
    <row r="6">
      <c r="A6" t="str">
        <v>Chandani Thagunna</v>
      </c>
      <c r="Q6" t="str" cm="1">
        <f t="array" ref="Q6">IFS(P6&gt;=3.6,"A+",P6&gt;=3.2,"A",P6&gt;=2.8,"B+",P6&gt;=2.4,"B",P6&gt;=2,"C+",P6&gt;=1.6,"C",P6&lt;1.6,"NG")</f>
        <v>NG</v>
      </c>
      <c r="R6" t="str" cm="1">
        <f t="array" ref="R6">IFS(P6&gt;=3.6,"Outstanding",P6&gt;=3.2,"Excellent",P6&gt;=2.8,"Very Good",P6&gt;=2.4,"Satisfactory",P6&gt;=2,"Acceptable",P6&gt;=1.6,"Basic",P6&lt;1.6,"Non Graded")</f>
        <v>Non Graded</v>
      </c>
    </row>
    <row r="7">
      <c r="A7" t="str">
        <v>Karan Bhatt</v>
      </c>
      <c r="Q7" t="str" cm="1">
        <f t="array" ref="Q7">IFS(P7&gt;=3.6,"A+",P7&gt;=3.2,"A",P7&gt;=2.8,"B+",P7&gt;=2.4,"B",P7&gt;=2,"C+",P7&gt;=1.6,"C",P7&lt;1.6,"NG")</f>
        <v>NG</v>
      </c>
      <c r="R7" t="str" cm="1">
        <f t="array" ref="R7">IFS(P7&gt;=3.6,"Outstanding",P7&gt;=3.2,"Excellent",P7&gt;=2.8,"Very Good",P7&gt;=2.4,"Satisfactory",P7&gt;=2,"Acceptable",P7&gt;=1.6,"Basic",P7&lt;1.6,"Non Graded")</f>
        <v>Non Graded</v>
      </c>
    </row>
    <row r="8">
      <c r="A8" t="str">
        <v>Swastika Kunwar</v>
      </c>
      <c r="Q8" t="str" cm="1">
        <f t="array" ref="Q8">IFS(P8&gt;=3.6,"A+",P8&gt;=3.2,"A",P8&gt;=2.8,"B+",P8&gt;=2.4,"B",P8&gt;=2,"C+",P8&gt;=1.6,"C",P8&lt;1.6,"NG")</f>
        <v>NG</v>
      </c>
      <c r="R8" t="str" cm="1">
        <f t="array" ref="R8">IFS(P8&gt;=3.6,"Outstanding",P8&gt;=3.2,"Excellent",P8&gt;=2.8,"Very Good",P8&gt;=2.4,"Satisfactory",P8&gt;=2,"Acceptable",P8&gt;=1.6,"Basic",P8&lt;1.6,"Non Graded")</f>
        <v>Non Graded</v>
      </c>
    </row>
    <row r="9">
      <c r="A9" t="str">
        <v>Jeetu Kalauni</v>
      </c>
      <c r="Q9" t="str" cm="1">
        <f t="array" ref="Q9">IFS(P9&gt;=3.6,"A+",P9&gt;=3.2,"A",P9&gt;=2.8,"B+",P9&gt;=2.4,"B",P9&gt;=2,"C+",P9&gt;=1.6,"C",P9&lt;1.6,"NG")</f>
        <v>NG</v>
      </c>
      <c r="R9" t="str" cm="1">
        <f t="array" ref="R9">IFS(P9&gt;=3.6,"Outstanding",P9&gt;=3.2,"Excellent",P9&gt;=2.8,"Very Good",P9&gt;=2.4,"Satisfactory",P9&gt;=2,"Acceptable",P9&gt;=1.6,"Basic",P9&lt;1.6,"Non Graded")</f>
        <v>Non Graded</v>
      </c>
    </row>
    <row r="10">
      <c r="A10" t="str">
        <v>Vivek Bhatt</v>
      </c>
      <c r="Q10" t="str" cm="1">
        <f t="array" ref="Q10">IFS(P10&gt;=3.6,"A+",P10&gt;=3.2,"A",P10&gt;=2.8,"B+",P10&gt;=2.4,"B",P10&gt;=2,"C+",P10&gt;=1.6,"C",P10&lt;1.6,"NG")</f>
        <v>NG</v>
      </c>
      <c r="R10" t="str" cm="1">
        <f t="array" ref="R10">IFS(P10&gt;=3.6,"Outstanding",P10&gt;=3.2,"Excellent",P10&gt;=2.8,"Very Good",P10&gt;=2.4,"Satisfactory",P10&gt;=2,"Acceptable",P10&gt;=1.6,"Basic",P10&lt;1.6,"Non Graded")</f>
        <v>Non Graded</v>
      </c>
    </row>
    <row r="11">
      <c r="A11" t="str">
        <v>Prakash Dhami</v>
      </c>
      <c r="Q11" t="str" cm="1">
        <f t="array" ref="Q11">IFS(P11&gt;=3.6,"A+",P11&gt;=3.2,"A",P11&gt;=2.8,"B+",P11&gt;=2.4,"B",P11&gt;=2,"C+",P11&gt;=1.6,"C",P11&lt;1.6,"NG")</f>
        <v>NG</v>
      </c>
      <c r="R11" t="str" cm="1">
        <f t="array" ref="R11">IFS(P11&gt;=3.6,"Outstanding",P11&gt;=3.2,"Excellent",P11&gt;=2.8,"Very Good",P11&gt;=2.4,"Satisfactory",P11&gt;=2,"Acceptable",P11&gt;=1.6,"Basic",P11&lt;1.6,"Non Graded")</f>
        <v>Non Graded</v>
      </c>
    </row>
    <row r="12">
      <c r="A12" t="str">
        <v>Samir Pali</v>
      </c>
      <c r="Q12" t="str" cm="1">
        <f t="array" ref="Q12">IFS(P12&gt;=3.6,"A+",P12&gt;=3.2,"A",P12&gt;=2.8,"B+",P12&gt;=2.4,"B",P12&gt;=2,"C+",P12&gt;=1.6,"C",P12&lt;1.6,"NG")</f>
        <v>NG</v>
      </c>
      <c r="R12" t="str" cm="1">
        <f t="array" ref="R12">IFS(P12&gt;=3.6,"Outstanding",P12&gt;=3.2,"Excellent",P12&gt;=2.8,"Very Good",P12&gt;=2.4,"Satisfactory",P12&gt;=2,"Acceptable",P12&gt;=1.6,"Basic",P12&lt;1.6,"Non Graded")</f>
        <v>Non Graded</v>
      </c>
    </row>
    <row r="13">
      <c r="A13" t="str">
        <v>Jayendra Prakash Ojha</v>
      </c>
      <c r="Q13" t="str" cm="1">
        <f t="array" ref="Q13">IFS(P13&gt;=3.6,"A+",P13&gt;=3.2,"A",P13&gt;=2.8,"B+",P13&gt;=2.4,"B",P13&gt;=2,"C+",P13&gt;=1.6,"C",P13&lt;1.6,"NG")</f>
        <v>NG</v>
      </c>
      <c r="R13" t="str" cm="1">
        <f t="array" ref="R13">IFS(P13&gt;=3.6,"Outstanding",P13&gt;=3.2,"Excellent",P13&gt;=2.8,"Very Good",P13&gt;=2.4,"Satisfactory",P13&gt;=2,"Acceptable",P13&gt;=1.6,"Basic",P13&lt;1.6,"Non Graded")</f>
        <v>Non Graded</v>
      </c>
    </row>
    <row r="14">
      <c r="A14" t="str">
        <v>Aarab Ter</v>
      </c>
      <c r="Q14" t="str" cm="1">
        <f t="array" ref="Q14">IFS(P14&gt;=3.6,"A+",P14&gt;=3.2,"A",P14&gt;=2.8,"B+",P14&gt;=2.4,"B",P14&gt;=2,"C+",P14&gt;=1.6,"C",P14&lt;1.6,"NG")</f>
        <v>NG</v>
      </c>
      <c r="R14" t="str" cm="1">
        <f t="array" ref="R14">IFS(P14&gt;=3.6,"Outstanding",P14&gt;=3.2,"Excellent",P14&gt;=2.8,"Very Good",P14&gt;=2.4,"Satisfactory",P14&gt;=2,"Acceptable",P14&gt;=1.6,"Basic",P14&lt;1.6,"Non Graded")</f>
        <v>Non Graded</v>
      </c>
    </row>
    <row r="15">
      <c r="A15" t="str">
        <v>Aman Bist</v>
      </c>
      <c r="Q15" t="str" cm="1">
        <f t="array" ref="Q15">IFS(P15&gt;=3.6,"A+",P15&gt;=3.2,"A",P15&gt;=2.8,"B+",P15&gt;=2.4,"B",P15&gt;=2,"C+",P15&gt;=1.6,"C",P15&lt;1.6,"NG")</f>
        <v>NG</v>
      </c>
      <c r="R15" t="str" cm="1">
        <f t="array" ref="R15">IFS(P15&gt;=3.6,"Outstanding",P15&gt;=3.2,"Excellent",P15&gt;=2.8,"Very Good",P15&gt;=2.4,"Satisfactory",P15&gt;=2,"Acceptable",P15&gt;=1.6,"Basic",P15&lt;1.6,"Non Graded")</f>
        <v>Non Graded</v>
      </c>
    </row>
    <row r="16">
      <c r="A16" t="str">
        <v>Sudeep Pandey</v>
      </c>
      <c r="Q16" t="str" cm="1">
        <f t="array" ref="Q16">IFS(P16&gt;=3.6,"A+",P16&gt;=3.2,"A",P16&gt;=2.8,"B+",P16&gt;=2.4,"B",P16&gt;=2,"C+",P16&gt;=1.6,"C",P16&lt;1.6,"NG")</f>
        <v>NG</v>
      </c>
      <c r="R16" t="str" cm="1">
        <f t="array" ref="R16">IFS(P16&gt;=3.6,"Outstanding",P16&gt;=3.2,"Excellent",P16&gt;=2.8,"Very Good",P16&gt;=2.4,"Satisfactory",P16&gt;=2,"Acceptable",P16&gt;=1.6,"Basic",P16&lt;1.6,"Non Graded")</f>
        <v>Non Graded</v>
      </c>
    </row>
    <row r="17">
      <c r="A17" t="str">
        <v>Manoj Rana</v>
      </c>
      <c r="Q17" t="str" cm="1">
        <f t="array" ref="Q17">IFS(P17&gt;=3.6,"A+",P17&gt;=3.2,"A",P17&gt;=2.8,"B+",P17&gt;=2.4,"B",P17&gt;=2,"C+",P17&gt;=1.6,"C",P17&lt;1.6,"NG")</f>
        <v>NG</v>
      </c>
      <c r="R17" t="str" cm="1">
        <f t="array" ref="R17">IFS(P17&gt;=3.6,"Outstanding",P17&gt;=3.2,"Excellent",P17&gt;=2.8,"Very Good",P17&gt;=2.4,"Satisfactory",P17&gt;=2,"Acceptable",P17&gt;=1.6,"Basic",P17&lt;1.6,"Non Graded")</f>
        <v>Non Graded</v>
      </c>
    </row>
    <row r="18">
      <c r="A18" t="str">
        <v>Paban Saud</v>
      </c>
      <c r="Q18" t="str" cm="1">
        <f t="array" ref="Q18">IFS(P18&gt;=3.6,"A+",P18&gt;=3.2,"A",P18&gt;=2.8,"B+",P18&gt;=2.4,"B",P18&gt;=2,"C+",P18&gt;=1.6,"C",P18&lt;1.6,"NG")</f>
        <v>NG</v>
      </c>
      <c r="R18" t="str" cm="1">
        <f t="array" ref="R18">IFS(P18&gt;=3.6,"Outstanding",P18&gt;=3.2,"Excellent",P18&gt;=2.8,"Very Good",P18&gt;=2.4,"Satisfactory",P18&gt;=2,"Acceptable",P18&gt;=1.6,"Basic",P18&lt;1.6,"Non Graded")</f>
        <v>Non Graded</v>
      </c>
    </row>
    <row r="19">
      <c r="A19" t="str">
        <v>Anrik Gurung</v>
      </c>
      <c r="Q19" t="str" cm="1">
        <f t="array" ref="Q19">IFS(P19&gt;=3.6,"A+",P19&gt;=3.2,"A",P19&gt;=2.8,"B+",P19&gt;=2.4,"B",P19&gt;=2,"C+",P19&gt;=1.6,"C",P19&lt;1.6,"NG")</f>
        <v>NG</v>
      </c>
      <c r="R19" t="str" cm="1">
        <f t="array" ref="R19">IFS(P19&gt;=3.6,"Outstanding",P19&gt;=3.2,"Excellent",P19&gt;=2.8,"Very Good",P19&gt;=2.4,"Satisfactory",P19&gt;=2,"Acceptable",P19&gt;=1.6,"Basic",P19&lt;1.6,"Non Graded")</f>
        <v>Non Graded</v>
      </c>
    </row>
    <row r="20">
      <c r="A20" t="str">
        <v>Subash Bohara</v>
      </c>
      <c r="Q20" t="str" cm="1">
        <f t="array" ref="Q20">IFS(P20&gt;=3.6,"A+",P20&gt;=3.2,"A",P20&gt;=2.8,"B+",P20&gt;=2.4,"B",P20&gt;=2,"C+",P20&gt;=1.6,"C",P20&lt;1.6,"NG")</f>
        <v>NG</v>
      </c>
      <c r="R20" t="str" cm="1">
        <f t="array" ref="R20">IFS(P20&gt;=3.6,"Outstanding",P20&gt;=3.2,"Excellent",P20&gt;=2.8,"Very Good",P20&gt;=2.4,"Satisfactory",P20&gt;=2,"Acceptable",P20&gt;=1.6,"Basic",P20&lt;1.6,"Non Graded")</f>
        <v>Non Graded</v>
      </c>
    </row>
    <row r="21">
      <c r="A21" t="str">
        <v>Himal Bist</v>
      </c>
      <c r="Q21" t="str" cm="1">
        <f t="array" ref="Q21">IFS(P21&gt;=3.6,"A+",P21&gt;=3.2,"A",P21&gt;=2.8,"B+",P21&gt;=2.4,"B",P21&gt;=2,"C+",P21&gt;=1.6,"C",P21&lt;1.6,"NG")</f>
        <v>NG</v>
      </c>
      <c r="R21" t="str" cm="1">
        <f t="array" ref="R21">IFS(P21&gt;=3.6,"Outstanding",P21&gt;=3.2,"Excellent",P21&gt;=2.8,"Very Good",P21&gt;=2.4,"Satisfactory",P21&gt;=2,"Acceptable",P21&gt;=1.6,"Basic",P21&lt;1.6,"Non Graded")</f>
        <v>Non Graded</v>
      </c>
    </row>
    <row r="22">
      <c r="A22" t="str">
        <v>Subash Bohara</v>
      </c>
      <c r="Q22" t="str" cm="1">
        <f t="array" ref="Q22">IFS(P22&gt;=3.6,"A+",P22&gt;=3.2,"A",P22&gt;=2.8,"B+",P22&gt;=2.4,"B",P22&gt;=2,"C+",P22&gt;=1.6,"C",P22&lt;1.6,"NG")</f>
        <v>NG</v>
      </c>
      <c r="R22" t="str" cm="1">
        <f t="array" ref="R22">IFS(P22&gt;=3.6,"Outstanding",P22&gt;=3.2,"Excellent",P22&gt;=2.8,"Very Good",P22&gt;=2.4,"Satisfactory",P22&gt;=2,"Acceptable",P22&gt;=1.6,"Basic",P22&lt;1.6,"Non Graded")</f>
        <v>Non Graded</v>
      </c>
    </row>
    <row r="23">
      <c r="A23" t="str">
        <v>Sarthak Bist</v>
      </c>
      <c r="Q23" t="str" cm="1">
        <f t="array" ref="Q23">IFS(P23&gt;=3.6,"A+",P23&gt;=3.2,"A",P23&gt;=2.8,"B+",P23&gt;=2.4,"B",P23&gt;=2,"C+",P23&gt;=1.6,"C",P23&lt;1.6,"NG")</f>
        <v>NG</v>
      </c>
      <c r="R23" t="str" cm="1">
        <f t="array" ref="R23">IFS(P23&gt;=3.6,"Outstanding",P23&gt;=3.2,"Excellent",P23&gt;=2.8,"Very Good",P23&gt;=2.4,"Satisfactory",P23&gt;=2,"Acceptable",P23&gt;=1.6,"Basic",P23&lt;1.6,"Non Graded")</f>
        <v>Non Graded</v>
      </c>
    </row>
    <row r="24">
      <c r="A24" t="str">
        <v>Prince Rawal</v>
      </c>
      <c r="Q24" t="str" cm="1">
        <f t="array" ref="Q24">IFS(P24&gt;=3.6,"A+",P24&gt;=3.2,"A",P24&gt;=2.8,"B+",P24&gt;=2.4,"B",P24&gt;=2,"C+",P24&gt;=1.6,"C",P24&lt;1.6,"NG")</f>
        <v>NG</v>
      </c>
      <c r="R24" t="str" cm="1">
        <f t="array" ref="R24">IFS(P24&gt;=3.6,"Outstanding",P24&gt;=3.2,"Excellent",P24&gt;=2.8,"Very Good",P24&gt;=2.4,"Satisfactory",P24&gt;=2,"Acceptable",P24&gt;=1.6,"Basic",P24&lt;1.6,"Non Graded")</f>
        <v>Non Graded</v>
      </c>
    </row>
    <row r="25">
      <c r="A25" t="str">
        <v>Anup Joshi</v>
      </c>
      <c r="Q25" t="str" cm="1">
        <f t="array" ref="Q25">IFS(P25&gt;=3.6,"A+",P25&gt;=3.2,"A",P25&gt;=2.8,"B+",P25&gt;=2.4,"B",P25&gt;=2,"C+",P25&gt;=1.6,"C",P25&lt;1.6,"NG")</f>
        <v>NG</v>
      </c>
      <c r="R25" t="str" cm="1">
        <f t="array" ref="R25">IFS(P25&gt;=3.6,"Outstanding",P25&gt;=3.2,"Excellent",P25&gt;=2.8,"Very Good",P25&gt;=2.4,"Satisfactory",P25&gt;=2,"Acceptable",P25&gt;=1.6,"Basic",P25&lt;1.6,"Non Graded")</f>
        <v>Non Graded</v>
      </c>
    </row>
    <row r="26">
      <c r="A26" t="str">
        <v>Laxman Saud</v>
      </c>
      <c r="Q26" t="str" cm="1">
        <f t="array" ref="Q26">IFS(P26&gt;=3.6,"A+",P26&gt;=3.2,"A",P26&gt;=2.8,"B+",P26&gt;=2.4,"B",P26&gt;=2,"C+",P26&gt;=1.6,"C",P26&lt;1.6,"NG")</f>
        <v>NG</v>
      </c>
      <c r="R26" t="str" cm="1">
        <f t="array" ref="R26">IFS(P26&gt;=3.6,"Outstanding",P26&gt;=3.2,"Excellent",P26&gt;=2.8,"Very Good",P26&gt;=2.4,"Satisfactory",P26&gt;=2,"Acceptable",P26&gt;=1.6,"Basic",P26&lt;1.6,"Non Graded")</f>
        <v>Non Graded</v>
      </c>
    </row>
    <row r="27">
      <c r="A27" t="str">
        <v>Pradeep Joshi</v>
      </c>
      <c r="Q27" t="str" cm="1">
        <f t="array" ref="Q27">IFS(P27&gt;=3.6,"A+",P27&gt;=3.2,"A",P27&gt;=2.8,"B+",P27&gt;=2.4,"B",P27&gt;=2,"C+",P27&gt;=1.6,"C",P27&lt;1.6,"NG")</f>
        <v>NG</v>
      </c>
      <c r="R27" t="str" cm="1">
        <f t="array" ref="R27">IFS(P27&gt;=3.6,"Outstanding",P27&gt;=3.2,"Excellent",P27&gt;=2.8,"Very Good",P27&gt;=2.4,"Satisfactory",P27&gt;=2,"Acceptable",P27&gt;=1.6,"Basic",P27&lt;1.6,"Non Graded")</f>
        <v>Non Graded</v>
      </c>
    </row>
    <row r="28">
      <c r="A28" t="str">
        <v>Subash Niraula</v>
      </c>
      <c r="Q28" t="str" cm="1">
        <f t="array" ref="Q28">IFS(P28&gt;=3.6,"A+",P28&gt;=3.2,"A",P28&gt;=2.8,"B+",P28&gt;=2.4,"B",P28&gt;=2,"C+",P28&gt;=1.6,"C",P28&lt;1.6,"NG")</f>
        <v>NG</v>
      </c>
      <c r="R28" t="str" cm="1">
        <f t="array" ref="R28">IFS(P28&gt;=3.6,"Outstanding",P28&gt;=3.2,"Excellent",P28&gt;=2.8,"Very Good",P28&gt;=2.4,"Satisfactory",P28&gt;=2,"Acceptable",P28&gt;=1.6,"Basic",P28&lt;1.6,"Non Graded")</f>
        <v>Non Graded</v>
      </c>
    </row>
    <row r="29">
      <c r="A29" t="str">
        <v>Kishor Paneru</v>
      </c>
      <c r="Q29" t="str" cm="1">
        <f t="array" ref="Q29">IFS(P29&gt;=3.6,"A+",P29&gt;=3.2,"A",P29&gt;=2.8,"B+",P29&gt;=2.4,"B",P29&gt;=2,"C+",P29&gt;=1.6,"C",P29&lt;1.6,"NG")</f>
        <v>NG</v>
      </c>
      <c r="R29" t="str" cm="1">
        <f t="array" ref="R29">IFS(P29&gt;=3.6,"Outstanding",P29&gt;=3.2,"Excellent",P29&gt;=2.8,"Very Good",P29&gt;=2.4,"Satisfactory",P29&gt;=2,"Acceptable",P29&gt;=1.6,"Basic",P29&lt;1.6,"Non Graded")</f>
        <v>Non Graded</v>
      </c>
    </row>
    <row r="30">
      <c r="A30" t="str">
        <v>Asmit Dhami</v>
      </c>
      <c r="Q30" t="str" cm="1">
        <f t="array" ref="Q30">IFS(P30&gt;=3.6,"A+",P30&gt;=3.2,"A",P30&gt;=2.8,"B+",P30&gt;=2.4,"B",P30&gt;=2,"C+",P30&gt;=1.6,"C",P30&lt;1.6,"NG")</f>
        <v>NG</v>
      </c>
      <c r="R30" t="str" cm="1">
        <f t="array" ref="R30">IFS(P30&gt;=3.6,"Outstanding",P30&gt;=3.2,"Excellent",P30&gt;=2.8,"Very Good",P30&gt;=2.4,"Satisfactory",P30&gt;=2,"Acceptable",P30&gt;=1.6,"Basic",P30&lt;1.6,"Non Graded")</f>
        <v>Non Graded</v>
      </c>
    </row>
    <row r="31">
      <c r="A31" t="str">
        <v>Ramchandra Saud</v>
      </c>
      <c r="Q31" t="str" cm="1">
        <f t="array" ref="Q31">IFS(P31&gt;=3.6,"A+",P31&gt;=3.2,"A",P31&gt;=2.8,"B+",P31&gt;=2.4,"B",P31&gt;=2,"C+",P31&gt;=1.6,"C",P31&lt;1.6,"NG")</f>
        <v>NG</v>
      </c>
      <c r="R31" t="str" cm="1">
        <f t="array" ref="R31">IFS(P31&gt;=3.6,"Outstanding",P31&gt;=3.2,"Excellent",P31&gt;=2.8,"Very Good",P31&gt;=2.4,"Satisfactory",P31&gt;=2,"Acceptable",P31&gt;=1.6,"Basic",P31&lt;1.6,"Non Graded")</f>
        <v>Non Graded</v>
      </c>
    </row>
    <row r="32">
      <c r="A32" t="str">
        <v>Bhupendra Madai</v>
      </c>
      <c r="Q32" t="str" cm="1">
        <f t="array" ref="Q32">IFS(P32&gt;=3.6,"A+",P32&gt;=3.2,"A",P32&gt;=2.8,"B+",P32&gt;=2.4,"B",P32&gt;=2,"C+",P32&gt;=1.6,"C",P32&lt;1.6,"NG")</f>
        <v>NG</v>
      </c>
      <c r="R32" t="str" cm="1">
        <f t="array" ref="R32">IFS(P32&gt;=3.6,"Outstanding",P32&gt;=3.2,"Excellent",P32&gt;=2.8,"Very Good",P32&gt;=2.4,"Satisfactory",P32&gt;=2,"Acceptable",P32&gt;=1.6,"Basic",P32&lt;1.6,"Non Graded")</f>
        <v>Non Graded</v>
      </c>
    </row>
    <row r="33">
      <c r="A33" t="str">
        <v>Prashant Lawad</v>
      </c>
      <c r="Q33" t="str" cm="1">
        <f t="array" ref="Q33">IFS(P33&gt;=3.6,"A+",P33&gt;=3.2,"A",P33&gt;=2.8,"B+",P33&gt;=2.4,"B",P33&gt;=2,"C+",P33&gt;=1.6,"C",P33&lt;1.6,"NG")</f>
        <v>NG</v>
      </c>
      <c r="R33" t="str" cm="1">
        <f t="array" ref="R33">IFS(P33&gt;=3.6,"Outstanding",P33&gt;=3.2,"Excellent",P33&gt;=2.8,"Very Good",P33&gt;=2.4,"Satisfactory",P33&gt;=2,"Acceptable",P33&gt;=1.6,"Basic",P33&lt;1.6,"Non Graded")</f>
        <v>Non Graded</v>
      </c>
    </row>
    <row r="34">
      <c r="A34" t="str">
        <v>Ayush Pal</v>
      </c>
      <c r="Q34" t="str" cm="1">
        <f t="array" ref="Q34">IFS(P34&gt;=3.6,"A+",P34&gt;=3.2,"A",P34&gt;=2.8,"B+",P34&gt;=2.4,"B",P34&gt;=2,"C+",P34&gt;=1.6,"C",P34&lt;1.6,"NG")</f>
        <v>NG</v>
      </c>
      <c r="R34" t="str" cm="1">
        <f t="array" ref="R34">IFS(P34&gt;=3.6,"Outstanding",P34&gt;=3.2,"Excellent",P34&gt;=2.8,"Very Good",P34&gt;=2.4,"Satisfactory",P34&gt;=2,"Acceptable",P34&gt;=1.6,"Basic",P34&lt;1.6,"Non Graded")</f>
        <v>Non Graded</v>
      </c>
    </row>
    <row r="35">
      <c r="A35" t="str">
        <v>Sanjay Thapa</v>
      </c>
      <c r="Q35" t="str" cm="1">
        <f t="array" ref="Q35">IFS(P35&gt;=3.6,"A+",P35&gt;=3.2,"A",P35&gt;=2.8,"B+",P35&gt;=2.4,"B",P35&gt;=2,"C+",P35&gt;=1.6,"C",P35&lt;1.6,"NG")</f>
        <v>NG</v>
      </c>
      <c r="R35" t="str" cm="1">
        <f t="array" ref="R35">IFS(P35&gt;=3.6,"Outstanding",P35&gt;=3.2,"Excellent",P35&gt;=2.8,"Very Good",P35&gt;=2.4,"Satisfactory",P35&gt;=2,"Acceptable",P35&gt;=1.6,"Basic",P35&lt;1.6,"Non Graded")</f>
        <v>Non Graded</v>
      </c>
    </row>
    <row r="36">
      <c r="A36" t="str">
        <v>Mohit Singh Saud</v>
      </c>
      <c r="Q36" t="str" cm="1">
        <f t="array" ref="Q36">IFS(P36&gt;=3.6,"A+",P36&gt;=3.2,"A",P36&gt;=2.8,"B+",P36&gt;=2.4,"B",P36&gt;=2,"C+",P36&gt;=1.6,"C",P36&lt;1.6,"NG")</f>
        <v>NG</v>
      </c>
      <c r="R36" t="str" cm="1">
        <f t="array" ref="R36">IFS(P36&gt;=3.6,"Outstanding",P36&gt;=3.2,"Excellent",P36&gt;=2.8,"Very Good",P36&gt;=2.4,"Satisfactory",P36&gt;=2,"Acceptable",P36&gt;=1.6,"Basic",P36&lt;1.6,"Non Graded")</f>
        <v>Non Graded</v>
      </c>
    </row>
    <row r="37">
      <c r="A37" t="str">
        <v>Amit Chunaro</v>
      </c>
      <c r="Q37" t="str" cm="1">
        <f t="array" ref="Q37">IFS(P37&gt;=3.6,"A+",P37&gt;=3.2,"A",P37&gt;=2.8,"B+",P37&gt;=2.4,"B",P37&gt;=2,"C+",P37&gt;=1.6,"C",P37&lt;1.6,"NG")</f>
        <v>NG</v>
      </c>
      <c r="R37" t="str" cm="1">
        <f t="array" ref="R37">IFS(P37&gt;=3.6,"Outstanding",P37&gt;=3.2,"Excellent",P37&gt;=2.8,"Very Good",P37&gt;=2.4,"Satisfactory",P37&gt;=2,"Acceptable",P37&gt;=1.6,"Basic",P37&lt;1.6,"Non Graded")</f>
        <v>Non Graded</v>
      </c>
    </row>
    <row r="38">
      <c r="A38" t="str">
        <v>Bhupesh Raj Bhatt</v>
      </c>
      <c r="Q38" t="str" cm="1">
        <f t="array" ref="Q38">IFS(P38&gt;=3.6,"A+",P38&gt;=3.2,"A",P38&gt;=2.8,"B+",P38&gt;=2.4,"B",P38&gt;=2,"C+",P38&gt;=1.6,"C",P38&lt;1.6,"NG")</f>
        <v>NG</v>
      </c>
      <c r="R38" t="str" cm="1">
        <f t="array" ref="R38">IFS(P38&gt;=3.6,"Outstanding",P38&gt;=3.2,"Excellent",P38&gt;=2.8,"Very Good",P38&gt;=2.4,"Satisfactory",P38&gt;=2,"Acceptable",P38&gt;=1.6,"Basic",P38&lt;1.6,"Non Graded")</f>
        <v>Non Graded</v>
      </c>
    </row>
    <row r="39">
      <c r="A39" t="str">
        <v>Bhuwan Khadka</v>
      </c>
      <c r="Q39" t="str" cm="1">
        <f t="array" ref="Q39">IFS(P39&gt;=3.6,"A+",P39&gt;=3.2,"A",P39&gt;=2.8,"B+",P39&gt;=2.4,"B",P39&gt;=2,"C+",P39&gt;=1.6,"C",P39&lt;1.6,"NG")</f>
        <v>NG</v>
      </c>
      <c r="R39" t="str" cm="1">
        <f t="array" ref="R39">IFS(P39&gt;=3.6,"Outstanding",P39&gt;=3.2,"Excellent",P39&gt;=2.8,"Very Good",P39&gt;=2.4,"Satisfactory",P39&gt;=2,"Acceptable",P39&gt;=1.6,"Basic",P39&lt;1.6,"Non Graded")</f>
        <v>Non Graded</v>
      </c>
    </row>
    <row r="40">
      <c r="A40" t="str">
        <v>Gokran Karki</v>
      </c>
      <c r="Q40" t="str" cm="1">
        <f t="array" ref="Q40">IFS(P40&gt;=3.6,"A+",P40&gt;=3.2,"A",P40&gt;=2.8,"B+",P40&gt;=2.4,"B",P40&gt;=2,"C+",P40&gt;=1.6,"C",P40&lt;1.6,"NG")</f>
        <v>NG</v>
      </c>
      <c r="R40" t="str" cm="1">
        <f t="array" ref="R40">IFS(P40&gt;=3.6,"Outstanding",P40&gt;=3.2,"Excellent",P40&gt;=2.8,"Very Good",P40&gt;=2.4,"Satisfactory",P40&gt;=2,"Acceptable",P40&gt;=1.6,"Basic",P40&lt;1.6,"Non Graded")</f>
        <v>Non Graded</v>
      </c>
    </row>
    <row r="41">
      <c r="A41" t="str">
        <v>Uttam Gurudhami</v>
      </c>
      <c r="Q41" t="str" cm="1">
        <f t="array" ref="Q41">IFS(P41&gt;=3.6,"A+",P41&gt;=3.2,"A",P41&gt;=2.8,"B+",P41&gt;=2.4,"B",P41&gt;=2,"C+",P41&gt;=1.6,"C",P41&lt;1.6,"NG")</f>
        <v>NG</v>
      </c>
      <c r="R41" t="str" cm="1">
        <f t="array" ref="R41">IFS(P41&gt;=3.6,"Outstanding",P41&gt;=3.2,"Excellent",P41&gt;=2.8,"Very Good",P41&gt;=2.4,"Satisfactory",P41&gt;=2,"Acceptable",P41&gt;=1.6,"Basic",P41&lt;1.6,"Non Graded")</f>
        <v>Non Graded</v>
      </c>
    </row>
  </sheetData>
  <pageMargins left="0.7" right="0.7" top="0.75" bottom="0.75" header="0.3" footer="0.3"/>
  <ignoredErrors>
    <ignoredError numberStoredAsText="1" sqref="A1:A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64"/>
  <sheetViews>
    <sheetView workbookViewId="0" rightToLeft="0"/>
  </sheetViews>
  <sheetData>
    <row r="1">
      <c r="A1" t="str">
        <v>StudentName</v>
      </c>
      <c r="B1" t="str">
        <v>SymbolNo</v>
      </c>
      <c r="C1" t="str">
        <v>DOB</v>
      </c>
      <c r="D1" t="str">
        <v>Com. Nepali (Th)</v>
      </c>
      <c r="E1" t="str">
        <v>Com. Nepali (Pr)</v>
      </c>
      <c r="F1" t="str">
        <v>Com. English (Th)</v>
      </c>
      <c r="G1" t="str">
        <v>Com. English (Pr)</v>
      </c>
      <c r="H1" t="str">
        <v>Com. Mathematics (Th)</v>
      </c>
      <c r="I1" t="str">
        <v>Com. Mathematics (Pr)</v>
      </c>
      <c r="J1" t="str">
        <v>Opt. Physics (Th)</v>
      </c>
      <c r="K1" t="str">
        <v>Opt. Physics (Pr)</v>
      </c>
      <c r="L1" t="str">
        <v>Opt. Computer Science (Th)</v>
      </c>
      <c r="M1" t="str">
        <v>Opt. Computer Science (Pr)</v>
      </c>
      <c r="N1" t="str">
        <v>Opt. Chemistry (Th)</v>
      </c>
      <c r="O1" t="str">
        <v>Opt. Chemistry (Pr)</v>
      </c>
      <c r="P1" t="str">
        <v>GPA</v>
      </c>
      <c r="Q1" t="str">
        <v>Grade</v>
      </c>
      <c r="R1" t="str">
        <v>Remarks</v>
      </c>
    </row>
    <row r="2">
      <c r="A2" t="str">
        <v>Asmita Bist</v>
      </c>
      <c r="Q2" t="str" cm="1">
        <f t="array" ref="Q2">IFS(P2&gt;=3.6,"A+",P2&gt;=3.2,"A",P2&gt;=2.8,"B+",P2&gt;=2.4,"B",P2&gt;=2,"C+",P2&gt;=1.6,"C",P2&lt;1.6,"NG")</f>
        <v>NG</v>
      </c>
      <c r="R2" t="str" cm="1">
        <f t="array" ref="R2">IFS(P2&gt;=3.6,"Outstanding",P2&gt;=3.2,"Excellent",P2&gt;=2.8,"Very Good",P2&gt;=2.4,"Satisfactory",P2&gt;=2,"Acceptable",P2&gt;=1.6,"Basic",P2&lt;1.6,"Non Graded")</f>
        <v>Non Graded</v>
      </c>
    </row>
    <row r="3">
      <c r="A3" t="str">
        <v>Nikita Sahu</v>
      </c>
      <c r="Q3" t="str" cm="1">
        <f t="array" ref="Q3">IFS(P3&gt;=3.6,"A+",P3&gt;=3.2,"A",P3&gt;=2.8,"B+",P3&gt;=2.4,"B",P3&gt;=2,"C+",P3&gt;=1.6,"C",P3&lt;1.6,"NG")</f>
        <v>NG</v>
      </c>
      <c r="R3" t="str" cm="1">
        <f t="array" ref="R3">IFS(P3&gt;=3.6,"Outstanding",P3&gt;=3.2,"Excellent",P3&gt;=2.8,"Very Good",P3&gt;=2.4,"Satisfactory",P3&gt;=2,"Acceptable",P3&gt;=1.6,"Basic",P3&lt;1.6,"Non Graded")</f>
        <v>Non Graded</v>
      </c>
    </row>
    <row r="4">
      <c r="A4" t="str">
        <v>Saraswati Rana</v>
      </c>
      <c r="Q4" t="str" cm="1">
        <f t="array" ref="Q4">IFS(P4&gt;=3.6,"A+",P4&gt;=3.2,"A",P4&gt;=2.8,"B+",P4&gt;=2.4,"B",P4&gt;=2,"C+",P4&gt;=1.6,"C",P4&lt;1.6,"NG")</f>
        <v>NG</v>
      </c>
      <c r="R4" t="str" cm="1">
        <f t="array" ref="R4">IFS(P4&gt;=3.6,"Outstanding",P4&gt;=3.2,"Excellent",P4&gt;=2.8,"Very Good",P4&gt;=2.4,"Satisfactory",P4&gt;=2,"Acceptable",P4&gt;=1.6,"Basic",P4&lt;1.6,"Non Graded")</f>
        <v>Non Graded</v>
      </c>
    </row>
    <row r="5">
      <c r="A5" t="str">
        <v>Parwati Joshi</v>
      </c>
      <c r="Q5" t="str" cm="1">
        <f t="array" ref="Q5">IFS(P5&gt;=3.6,"A+",P5&gt;=3.2,"A",P5&gt;=2.8,"B+",P5&gt;=2.4,"B",P5&gt;=2,"C+",P5&gt;=1.6,"C",P5&lt;1.6,"NG")</f>
        <v>NG</v>
      </c>
      <c r="R5" t="str" cm="1">
        <f t="array" ref="R5">IFS(P5&gt;=3.6,"Outstanding",P5&gt;=3.2,"Excellent",P5&gt;=2.8,"Very Good",P5&gt;=2.4,"Satisfactory",P5&gt;=2,"Acceptable",P5&gt;=1.6,"Basic",P5&lt;1.6,"Non Graded")</f>
        <v>Non Graded</v>
      </c>
    </row>
    <row r="6">
      <c r="A6" t="str">
        <v>Sara Chhetri</v>
      </c>
      <c r="Q6" t="str" cm="1">
        <f t="array" ref="Q6">IFS(P6&gt;=3.6,"A+",P6&gt;=3.2,"A",P6&gt;=2.8,"B+",P6&gt;=2.4,"B",P6&gt;=2,"C+",P6&gt;=1.6,"C",P6&lt;1.6,"NG")</f>
        <v>NG</v>
      </c>
      <c r="R6" t="str" cm="1">
        <f t="array" ref="R6">IFS(P6&gt;=3.6,"Outstanding",P6&gt;=3.2,"Excellent",P6&gt;=2.8,"Very Good",P6&gt;=2.4,"Satisfactory",P6&gt;=2,"Acceptable",P6&gt;=1.6,"Basic",P6&lt;1.6,"Non Graded")</f>
        <v>Non Graded</v>
      </c>
    </row>
    <row r="7">
      <c r="A7" t="str">
        <v>Nikita Joshi</v>
      </c>
      <c r="Q7" t="str" cm="1">
        <f t="array" ref="Q7">IFS(P7&gt;=3.6,"A+",P7&gt;=3.2,"A",P7&gt;=2.8,"B+",P7&gt;=2.4,"B",P7&gt;=2,"C+",P7&gt;=1.6,"C",P7&lt;1.6,"NG")</f>
        <v>NG</v>
      </c>
      <c r="R7" t="str" cm="1">
        <f t="array" ref="R7">IFS(P7&gt;=3.6,"Outstanding",P7&gt;=3.2,"Excellent",P7&gt;=2.8,"Very Good",P7&gt;=2.4,"Satisfactory",P7&gt;=2,"Acceptable",P7&gt;=1.6,"Basic",P7&lt;1.6,"Non Graded")</f>
        <v>Non Graded</v>
      </c>
    </row>
    <row r="8">
      <c r="A8" t="str">
        <v>Stuti Bhandari</v>
      </c>
      <c r="Q8" t="str" cm="1">
        <f t="array" ref="Q8">IFS(P8&gt;=3.6,"A+",P8&gt;=3.2,"A",P8&gt;=2.8,"B+",P8&gt;=2.4,"B",P8&gt;=2,"C+",P8&gt;=1.6,"C",P8&lt;1.6,"NG")</f>
        <v>NG</v>
      </c>
      <c r="R8" t="str" cm="1">
        <f t="array" ref="R8">IFS(P8&gt;=3.6,"Outstanding",P8&gt;=3.2,"Excellent",P8&gt;=2.8,"Very Good",P8&gt;=2.4,"Satisfactory",P8&gt;=2,"Acceptable",P8&gt;=1.6,"Basic",P8&lt;1.6,"Non Graded")</f>
        <v>Non Graded</v>
      </c>
    </row>
    <row r="9">
      <c r="A9" t="str">
        <v>Laxmi Kumar</v>
      </c>
      <c r="Q9" t="str" cm="1">
        <f t="array" ref="Q9">IFS(P9&gt;=3.6,"A+",P9&gt;=3.2,"A",P9&gt;=2.8,"B+",P9&gt;=2.4,"B",P9&gt;=2,"C+",P9&gt;=1.6,"C",P9&lt;1.6,"NG")</f>
        <v>NG</v>
      </c>
      <c r="R9" t="str" cm="1">
        <f t="array" ref="R9">IFS(P9&gt;=3.6,"Outstanding",P9&gt;=3.2,"Excellent",P9&gt;=2.8,"Very Good",P9&gt;=2.4,"Satisfactory",P9&gt;=2,"Acceptable",P9&gt;=1.6,"Basic",P9&lt;1.6,"Non Graded")</f>
        <v>Non Graded</v>
      </c>
    </row>
    <row r="10">
      <c r="A10" t="str">
        <v>Anush Thakurathi</v>
      </c>
      <c r="Q10" t="str" cm="1">
        <f t="array" ref="Q10">IFS(P10&gt;=3.6,"A+",P10&gt;=3.2,"A",P10&gt;=2.8,"B+",P10&gt;=2.4,"B",P10&gt;=2,"C+",P10&gt;=1.6,"C",P10&lt;1.6,"NG")</f>
        <v>NG</v>
      </c>
      <c r="R10" t="str" cm="1">
        <f t="array" ref="R10">IFS(P10&gt;=3.6,"Outstanding",P10&gt;=3.2,"Excellent",P10&gt;=2.8,"Very Good",P10&gt;=2.4,"Satisfactory",P10&gt;=2,"Acceptable",P10&gt;=1.6,"Basic",P10&lt;1.6,"Non Graded")</f>
        <v>Non Graded</v>
      </c>
    </row>
    <row r="11">
      <c r="A11" t="str">
        <v>Amar Bohara</v>
      </c>
      <c r="Q11" t="str" cm="1">
        <f t="array" ref="Q11">IFS(P11&gt;=3.6,"A+",P11&gt;=3.2,"A",P11&gt;=2.8,"B+",P11&gt;=2.4,"B",P11&gt;=2,"C+",P11&gt;=1.6,"C",P11&lt;1.6,"NG")</f>
        <v>NG</v>
      </c>
      <c r="R11" t="str" cm="1">
        <f t="array" ref="R11">IFS(P11&gt;=3.6,"Outstanding",P11&gt;=3.2,"Excellent",P11&gt;=2.8,"Very Good",P11&gt;=2.4,"Satisfactory",P11&gt;=2,"Acceptable",P11&gt;=1.6,"Basic",P11&lt;1.6,"Non Graded")</f>
        <v>Non Graded</v>
      </c>
    </row>
    <row r="12">
      <c r="A12" t="str">
        <v>Ashique Saud</v>
      </c>
      <c r="Q12" t="str" cm="1">
        <f t="array" ref="Q12">IFS(P12&gt;=3.6,"A+",P12&gt;=3.2,"A",P12&gt;=2.8,"B+",P12&gt;=2.4,"B",P12&gt;=2,"C+",P12&gt;=1.6,"C",P12&lt;1.6,"NG")</f>
        <v>NG</v>
      </c>
      <c r="R12" t="str" cm="1">
        <f t="array" ref="R12">IFS(P12&gt;=3.6,"Outstanding",P12&gt;=3.2,"Excellent",P12&gt;=2.8,"Very Good",P12&gt;=2.4,"Satisfactory",P12&gt;=2,"Acceptable",P12&gt;=1.6,"Basic",P12&lt;1.6,"Non Graded")</f>
        <v>Non Graded</v>
      </c>
    </row>
    <row r="13">
      <c r="A13" t="str">
        <v>Suraj Chand</v>
      </c>
      <c r="Q13" t="str" cm="1">
        <f t="array" ref="Q13">IFS(P13&gt;=3.6,"A+",P13&gt;=3.2,"A",P13&gt;=2.8,"B+",P13&gt;=2.4,"B",P13&gt;=2,"C+",P13&gt;=1.6,"C",P13&lt;1.6,"NG")</f>
        <v>NG</v>
      </c>
      <c r="R13" t="str" cm="1">
        <f t="array" ref="R13">IFS(P13&gt;=3.6,"Outstanding",P13&gt;=3.2,"Excellent",P13&gt;=2.8,"Very Good",P13&gt;=2.4,"Satisfactory",P13&gt;=2,"Acceptable",P13&gt;=1.6,"Basic",P13&lt;1.6,"Non Graded")</f>
        <v>Non Graded</v>
      </c>
    </row>
    <row r="14">
      <c r="A14" t="str">
        <v>Sujal Kathayat</v>
      </c>
      <c r="Q14" t="str" cm="1">
        <f t="array" ref="Q14">IFS(P14&gt;=3.6,"A+",P14&gt;=3.2,"A",P14&gt;=2.8,"B+",P14&gt;=2.4,"B",P14&gt;=2,"C+",P14&gt;=1.6,"C",P14&lt;1.6,"NG")</f>
        <v>NG</v>
      </c>
      <c r="R14" t="str" cm="1">
        <f t="array" ref="R14">IFS(P14&gt;=3.6,"Outstanding",P14&gt;=3.2,"Excellent",P14&gt;=2.8,"Very Good",P14&gt;=2.4,"Satisfactory",P14&gt;=2,"Acceptable",P14&gt;=1.6,"Basic",P14&lt;1.6,"Non Graded")</f>
        <v>Non Graded</v>
      </c>
    </row>
    <row r="15">
      <c r="A15" t="str">
        <v>Aashish Mahata</v>
      </c>
      <c r="Q15" t="str" cm="1">
        <f t="array" ref="Q15">IFS(P15&gt;=3.6,"A+",P15&gt;=3.2,"A",P15&gt;=2.8,"B+",P15&gt;=2.4,"B",P15&gt;=2,"C+",P15&gt;=1.6,"C",P15&lt;1.6,"NG")</f>
        <v>NG</v>
      </c>
      <c r="R15" t="str" cm="1">
        <f t="array" ref="R15">IFS(P15&gt;=3.6,"Outstanding",P15&gt;=3.2,"Excellent",P15&gt;=2.8,"Very Good",P15&gt;=2.4,"Satisfactory",P15&gt;=2,"Acceptable",P15&gt;=1.6,"Basic",P15&lt;1.6,"Non Graded")</f>
        <v>Non Graded</v>
      </c>
    </row>
    <row r="16">
      <c r="A16" t="str">
        <v>Prakriti Chataut</v>
      </c>
      <c r="Q16" t="str" cm="1">
        <f t="array" ref="Q16">IFS(P16&gt;=3.6,"A+",P16&gt;=3.2,"A",P16&gt;=2.8,"B+",P16&gt;=2.4,"B",P16&gt;=2,"C+",P16&gt;=1.6,"C",P16&lt;1.6,"NG")</f>
        <v>NG</v>
      </c>
      <c r="R16" t="str" cm="1">
        <f t="array" ref="R16">IFS(P16&gt;=3.6,"Outstanding",P16&gt;=3.2,"Excellent",P16&gt;=2.8,"Very Good",P16&gt;=2.4,"Satisfactory",P16&gt;=2,"Acceptable",P16&gt;=1.6,"Basic",P16&lt;1.6,"Non Graded")</f>
        <v>Non Graded</v>
      </c>
    </row>
    <row r="17">
      <c r="A17" t="str">
        <v>Komal Chaudhary</v>
      </c>
      <c r="Q17" t="str" cm="1">
        <f t="array" ref="Q17">IFS(P17&gt;=3.6,"A+",P17&gt;=3.2,"A",P17&gt;=2.8,"B+",P17&gt;=2.4,"B",P17&gt;=2,"C+",P17&gt;=1.6,"C",P17&lt;1.6,"NG")</f>
        <v>NG</v>
      </c>
      <c r="R17" t="str" cm="1">
        <f t="array" ref="R17">IFS(P17&gt;=3.6,"Outstanding",P17&gt;=3.2,"Excellent",P17&gt;=2.8,"Very Good",P17&gt;=2.4,"Satisfactory",P17&gt;=2,"Acceptable",P17&gt;=1.6,"Basic",P17&lt;1.6,"Non Graded")</f>
        <v>Non Graded</v>
      </c>
    </row>
    <row r="18">
      <c r="A18" t="str">
        <v>Rakshya Saud</v>
      </c>
      <c r="Q18" t="str" cm="1">
        <f t="array" ref="Q18">IFS(P18&gt;=3.6,"A+",P18&gt;=3.2,"A",P18&gt;=2.8,"B+",P18&gt;=2.4,"B",P18&gt;=2,"C+",P18&gt;=1.6,"C",P18&lt;1.6,"NG")</f>
        <v>NG</v>
      </c>
      <c r="R18" t="str" cm="1">
        <f t="array" ref="R18">IFS(P18&gt;=3.6,"Outstanding",P18&gt;=3.2,"Excellent",P18&gt;=2.8,"Very Good",P18&gt;=2.4,"Satisfactory",P18&gt;=2,"Acceptable",P18&gt;=1.6,"Basic",P18&lt;1.6,"Non Graded")</f>
        <v>Non Graded</v>
      </c>
    </row>
    <row r="19">
      <c r="A19" t="str">
        <v>Prachi Gurung</v>
      </c>
      <c r="Q19" t="str" cm="1">
        <f t="array" ref="Q19">IFS(P19&gt;=3.6,"A+",P19&gt;=3.2,"A",P19&gt;=2.8,"B+",P19&gt;=2.4,"B",P19&gt;=2,"C+",P19&gt;=1.6,"C",P19&lt;1.6,"NG")</f>
        <v>NG</v>
      </c>
      <c r="R19" t="str" cm="1">
        <f t="array" ref="R19">IFS(P19&gt;=3.6,"Outstanding",P19&gt;=3.2,"Excellent",P19&gt;=2.8,"Very Good",P19&gt;=2.4,"Satisfactory",P19&gt;=2,"Acceptable",P19&gt;=1.6,"Basic",P19&lt;1.6,"Non Graded")</f>
        <v>Non Graded</v>
      </c>
    </row>
    <row r="20">
      <c r="A20" t="str">
        <v>Tulsi Kathayat</v>
      </c>
      <c r="Q20" t="str" cm="1">
        <f t="array" ref="Q20">IFS(P20&gt;=3.6,"A+",P20&gt;=3.2,"A",P20&gt;=2.8,"B+",P20&gt;=2.4,"B",P20&gt;=2,"C+",P20&gt;=1.6,"C",P20&lt;1.6,"NG")</f>
        <v>NG</v>
      </c>
      <c r="R20" t="str" cm="1">
        <f t="array" ref="R20">IFS(P20&gt;=3.6,"Outstanding",P20&gt;=3.2,"Excellent",P20&gt;=2.8,"Very Good",P20&gt;=2.4,"Satisfactory",P20&gt;=2,"Acceptable",P20&gt;=1.6,"Basic",P20&lt;1.6,"Non Graded")</f>
        <v>Non Graded</v>
      </c>
    </row>
    <row r="21">
      <c r="A21" t="str">
        <v>Janaki Thapa</v>
      </c>
      <c r="Q21" t="str" cm="1">
        <f t="array" ref="Q21">IFS(P21&gt;=3.6,"A+",P21&gt;=3.2,"A",P21&gt;=2.8,"B+",P21&gt;=2.4,"B",P21&gt;=2,"C+",P21&gt;=1.6,"C",P21&lt;1.6,"NG")</f>
        <v>NG</v>
      </c>
      <c r="R21" t="str" cm="1">
        <f t="array" ref="R21">IFS(P21&gt;=3.6,"Outstanding",P21&gt;=3.2,"Excellent",P21&gt;=2.8,"Very Good",P21&gt;=2.4,"Satisfactory",P21&gt;=2,"Acceptable",P21&gt;=1.6,"Basic",P21&lt;1.6,"Non Graded")</f>
        <v>Non Graded</v>
      </c>
    </row>
    <row r="22">
      <c r="A22" t="str">
        <v>Dilip Pant</v>
      </c>
      <c r="Q22" t="str" cm="1">
        <f t="array" ref="Q22">IFS(P22&gt;=3.6,"A+",P22&gt;=3.2,"A",P22&gt;=2.8,"B+",P22&gt;=2.4,"B",P22&gt;=2,"C+",P22&gt;=1.6,"C",P22&lt;1.6,"NG")</f>
        <v>NG</v>
      </c>
      <c r="R22" t="str" cm="1">
        <f t="array" ref="R22">IFS(P22&gt;=3.6,"Outstanding",P22&gt;=3.2,"Excellent",P22&gt;=2.8,"Very Good",P22&gt;=2.4,"Satisfactory",P22&gt;=2,"Acceptable",P22&gt;=1.6,"Basic",P22&lt;1.6,"Non Graded")</f>
        <v>Non Graded</v>
      </c>
    </row>
    <row r="23">
      <c r="A23" t="str">
        <v>Yuva Raj Bhatt</v>
      </c>
      <c r="Q23" t="str" cm="1">
        <f t="array" ref="Q23">IFS(P23&gt;=3.6,"A+",P23&gt;=3.2,"A",P23&gt;=2.8,"B+",P23&gt;=2.4,"B",P23&gt;=2,"C+",P23&gt;=1.6,"C",P23&lt;1.6,"NG")</f>
        <v>NG</v>
      </c>
      <c r="R23" t="str" cm="1">
        <f t="array" ref="R23">IFS(P23&gt;=3.6,"Outstanding",P23&gt;=3.2,"Excellent",P23&gt;=2.8,"Very Good",P23&gt;=2.4,"Satisfactory",P23&gt;=2,"Acceptable",P23&gt;=1.6,"Basic",P23&lt;1.6,"Non Graded")</f>
        <v>Non Graded</v>
      </c>
    </row>
    <row r="24">
      <c r="A24" t="str">
        <v>Sanchita Chand</v>
      </c>
      <c r="Q24" t="str" cm="1">
        <f t="array" ref="Q24">IFS(P24&gt;=3.6,"A+",P24&gt;=3.2,"A",P24&gt;=2.8,"B+",P24&gt;=2.4,"B",P24&gt;=2,"C+",P24&gt;=1.6,"C",P24&lt;1.6,"NG")</f>
        <v>NG</v>
      </c>
      <c r="R24" t="str" cm="1">
        <f t="array" ref="R24">IFS(P24&gt;=3.6,"Outstanding",P24&gt;=3.2,"Excellent",P24&gt;=2.8,"Very Good",P24&gt;=2.4,"Satisfactory",P24&gt;=2,"Acceptable",P24&gt;=1.6,"Basic",P24&lt;1.6,"Non Graded")</f>
        <v>Non Graded</v>
      </c>
    </row>
    <row r="25">
      <c r="A25" t="str">
        <v>Nisha Saud</v>
      </c>
      <c r="Q25" t="str" cm="1">
        <f t="array" ref="Q25">IFS(P25&gt;=3.6,"A+",P25&gt;=3.2,"A",P25&gt;=2.8,"B+",P25&gt;=2.4,"B",P25&gt;=2,"C+",P25&gt;=1.6,"C",P25&lt;1.6,"NG")</f>
        <v>NG</v>
      </c>
      <c r="R25" t="str" cm="1">
        <f t="array" ref="R25">IFS(P25&gt;=3.6,"Outstanding",P25&gt;=3.2,"Excellent",P25&gt;=2.8,"Very Good",P25&gt;=2.4,"Satisfactory",P25&gt;=2,"Acceptable",P25&gt;=1.6,"Basic",P25&lt;1.6,"Non Graded")</f>
        <v>Non Graded</v>
      </c>
    </row>
    <row r="26">
      <c r="A26" t="str">
        <v>Reshmi Khatri</v>
      </c>
      <c r="Q26" t="str" cm="1">
        <f t="array" ref="Q26">IFS(P26&gt;=3.6,"A+",P26&gt;=3.2,"A",P26&gt;=2.8,"B+",P26&gt;=2.4,"B",P26&gt;=2,"C+",P26&gt;=1.6,"C",P26&lt;1.6,"NG")</f>
        <v>NG</v>
      </c>
      <c r="R26" t="str" cm="1">
        <f t="array" ref="R26">IFS(P26&gt;=3.6,"Outstanding",P26&gt;=3.2,"Excellent",P26&gt;=2.8,"Very Good",P26&gt;=2.4,"Satisfactory",P26&gt;=2,"Acceptable",P26&gt;=1.6,"Basic",P26&lt;1.6,"Non Graded")</f>
        <v>Non Graded</v>
      </c>
    </row>
    <row r="27">
      <c r="A27" t="str">
        <v>Durga Gurudhami</v>
      </c>
      <c r="Q27" t="str" cm="1">
        <f t="array" ref="Q27">IFS(P27&gt;=3.6,"A+",P27&gt;=3.2,"A",P27&gt;=2.8,"B+",P27&gt;=2.4,"B",P27&gt;=2,"C+",P27&gt;=1.6,"C",P27&lt;1.6,"NG")</f>
        <v>NG</v>
      </c>
      <c r="R27" t="str" cm="1">
        <f t="array" ref="R27">IFS(P27&gt;=3.6,"Outstanding",P27&gt;=3.2,"Excellent",P27&gt;=2.8,"Very Good",P27&gt;=2.4,"Satisfactory",P27&gt;=2,"Acceptable",P27&gt;=1.6,"Basic",P27&lt;1.6,"Non Graded")</f>
        <v>Non Graded</v>
      </c>
    </row>
    <row r="28">
      <c r="A28" t="str">
        <v>Bhumika Aidy</v>
      </c>
      <c r="Q28" t="str" cm="1">
        <f t="array" ref="Q28">IFS(P28&gt;=3.6,"A+",P28&gt;=3.2,"A",P28&gt;=2.8,"B+",P28&gt;=2.4,"B",P28&gt;=2,"C+",P28&gt;=1.6,"C",P28&lt;1.6,"NG")</f>
        <v>NG</v>
      </c>
      <c r="R28" t="str" cm="1">
        <f t="array" ref="R28">IFS(P28&gt;=3.6,"Outstanding",P28&gt;=3.2,"Excellent",P28&gt;=2.8,"Very Good",P28&gt;=2.4,"Satisfactory",P28&gt;=2,"Acceptable",P28&gt;=1.6,"Basic",P28&lt;1.6,"Non Graded")</f>
        <v>Non Graded</v>
      </c>
    </row>
    <row r="29">
      <c r="A29" t="str">
        <v>Purnima Bhatt</v>
      </c>
      <c r="Q29" t="str" cm="1">
        <f t="array" ref="Q29">IFS(P29&gt;=3.6,"A+",P29&gt;=3.2,"A",P29&gt;=2.8,"B+",P29&gt;=2.4,"B",P29&gt;=2,"C+",P29&gt;=1.6,"C",P29&lt;1.6,"NG")</f>
        <v>NG</v>
      </c>
      <c r="R29" t="str" cm="1">
        <f t="array" ref="R29">IFS(P29&gt;=3.6,"Outstanding",P29&gt;=3.2,"Excellent",P29&gt;=2.8,"Very Good",P29&gt;=2.4,"Satisfactory",P29&gt;=2,"Acceptable",P29&gt;=1.6,"Basic",P29&lt;1.6,"Non Graded")</f>
        <v>Non Graded</v>
      </c>
    </row>
    <row r="30">
      <c r="A30" t="str">
        <v>Anuja Mahata</v>
      </c>
      <c r="Q30" t="str" cm="1">
        <f t="array" ref="Q30">IFS(P30&gt;=3.6,"A+",P30&gt;=3.2,"A",P30&gt;=2.8,"B+",P30&gt;=2.4,"B",P30&gt;=2,"C+",P30&gt;=1.6,"C",P30&lt;1.6,"NG")</f>
        <v>NG</v>
      </c>
      <c r="R30" t="str" cm="1">
        <f t="array" ref="R30">IFS(P30&gt;=3.6,"Outstanding",P30&gt;=3.2,"Excellent",P30&gt;=2.8,"Very Good",P30&gt;=2.4,"Satisfactory",P30&gt;=2,"Acceptable",P30&gt;=1.6,"Basic",P30&lt;1.6,"Non Graded")</f>
        <v>Non Graded</v>
      </c>
    </row>
    <row r="31">
      <c r="A31" t="str">
        <v>Bhawana Bhatt</v>
      </c>
      <c r="Q31" t="str" cm="1">
        <f t="array" ref="Q31">IFS(P31&gt;=3.6,"A+",P31&gt;=3.2,"A",P31&gt;=2.8,"B+",P31&gt;=2.4,"B",P31&gt;=2,"C+",P31&gt;=1.6,"C",P31&lt;1.6,"NG")</f>
        <v>NG</v>
      </c>
      <c r="R31" t="str" cm="1">
        <f t="array" ref="R31">IFS(P31&gt;=3.6,"Outstanding",P31&gt;=3.2,"Excellent",P31&gt;=2.8,"Very Good",P31&gt;=2.4,"Satisfactory",P31&gt;=2,"Acceptable",P31&gt;=1.6,"Basic",P31&lt;1.6,"Non Graded")</f>
        <v>Non Graded</v>
      </c>
    </row>
    <row r="32">
      <c r="A32" t="str">
        <v>Chandani Dhami</v>
      </c>
      <c r="Q32" t="str" cm="1">
        <f t="array" ref="Q32">IFS(P32&gt;=3.6,"A+",P32&gt;=3.2,"A",P32&gt;=2.8,"B+",P32&gt;=2.4,"B",P32&gt;=2,"C+",P32&gt;=1.6,"C",P32&lt;1.6,"NG")</f>
        <v>NG</v>
      </c>
      <c r="R32" t="str" cm="1">
        <f t="array" ref="R32">IFS(P32&gt;=3.6,"Outstanding",P32&gt;=3.2,"Excellent",P32&gt;=2.8,"Very Good",P32&gt;=2.4,"Satisfactory",P32&gt;=2,"Acceptable",P32&gt;=1.6,"Basic",P32&lt;1.6,"Non Graded")</f>
        <v>Non Graded</v>
      </c>
    </row>
    <row r="33">
      <c r="A33" t="str">
        <v>Rakesh Kathayat</v>
      </c>
      <c r="Q33" t="str" cm="1">
        <f t="array" ref="Q33">IFS(P33&gt;=3.6,"A+",P33&gt;=3.2,"A",P33&gt;=2.8,"B+",P33&gt;=2.4,"B",P33&gt;=2,"C+",P33&gt;=1.6,"C",P33&lt;1.6,"NG")</f>
        <v>NG</v>
      </c>
      <c r="R33" t="str" cm="1">
        <f t="array" ref="R33">IFS(P33&gt;=3.6,"Outstanding",P33&gt;=3.2,"Excellent",P33&gt;=2.8,"Very Good",P33&gt;=2.4,"Satisfactory",P33&gt;=2,"Acceptable",P33&gt;=1.6,"Basic",P33&lt;1.6,"Non Graded")</f>
        <v>Non Graded</v>
      </c>
    </row>
    <row r="34">
      <c r="A34" t="str">
        <v>Suraj Rokaya</v>
      </c>
      <c r="Q34" t="str" cm="1">
        <f t="array" ref="Q34">IFS(P34&gt;=3.6,"A+",P34&gt;=3.2,"A",P34&gt;=2.8,"B+",P34&gt;=2.4,"B",P34&gt;=2,"C+",P34&gt;=1.6,"C",P34&lt;1.6,"NG")</f>
        <v>NG</v>
      </c>
      <c r="R34" t="str" cm="1">
        <f t="array" ref="R34">IFS(P34&gt;=3.6,"Outstanding",P34&gt;=3.2,"Excellent",P34&gt;=2.8,"Very Good",P34&gt;=2.4,"Satisfactory",P34&gt;=2,"Acceptable",P34&gt;=1.6,"Basic",P34&lt;1.6,"Non Graded")</f>
        <v>Non Graded</v>
      </c>
    </row>
    <row r="35">
      <c r="A35" t="str">
        <v>Dipika Bohara</v>
      </c>
      <c r="Q35" t="str" cm="1">
        <f t="array" ref="Q35">IFS(P35&gt;=3.6,"A+",P35&gt;=3.2,"A",P35&gt;=2.8,"B+",P35&gt;=2.4,"B",P35&gt;=2,"C+",P35&gt;=1.6,"C",P35&lt;1.6,"NG")</f>
        <v>NG</v>
      </c>
      <c r="R35" t="str" cm="1">
        <f t="array" ref="R35">IFS(P35&gt;=3.6,"Outstanding",P35&gt;=3.2,"Excellent",P35&gt;=2.8,"Very Good",P35&gt;=2.4,"Satisfactory",P35&gt;=2,"Acceptable",P35&gt;=1.6,"Basic",P35&lt;1.6,"Non Graded")</f>
        <v>Non Graded</v>
      </c>
    </row>
    <row r="36">
      <c r="A36" t="str">
        <v>Elisha Bist</v>
      </c>
      <c r="Q36" t="str" cm="1">
        <f t="array" ref="Q36">IFS(P36&gt;=3.6,"A+",P36&gt;=3.2,"A",P36&gt;=2.8,"B+",P36&gt;=2.4,"B",P36&gt;=2,"C+",P36&gt;=1.6,"C",P36&lt;1.6,"NG")</f>
        <v>NG</v>
      </c>
      <c r="R36" t="str" cm="1">
        <f t="array" ref="R36">IFS(P36&gt;=3.6,"Outstanding",P36&gt;=3.2,"Excellent",P36&gt;=2.8,"Very Good",P36&gt;=2.4,"Satisfactory",P36&gt;=2,"Acceptable",P36&gt;=1.6,"Basic",P36&lt;1.6,"Non Graded")</f>
        <v>Non Graded</v>
      </c>
    </row>
    <row r="37">
      <c r="A37" t="str">
        <v>Menuka Joshi</v>
      </c>
      <c r="Q37" t="str" cm="1">
        <f t="array" ref="Q37">IFS(P37&gt;=3.6,"A+",P37&gt;=3.2,"A",P37&gt;=2.8,"B+",P37&gt;=2.4,"B",P37&gt;=2,"C+",P37&gt;=1.6,"C",P37&lt;1.6,"NG")</f>
        <v>NG</v>
      </c>
      <c r="R37" t="str" cm="1">
        <f t="array" ref="R37">IFS(P37&gt;=3.6,"Outstanding",P37&gt;=3.2,"Excellent",P37&gt;=2.8,"Very Good",P37&gt;=2.4,"Satisfactory",P37&gt;=2,"Acceptable",P37&gt;=1.6,"Basic",P37&lt;1.6,"Non Graded")</f>
        <v>Non Graded</v>
      </c>
    </row>
    <row r="38">
      <c r="A38" t="str">
        <v>Swastika Joshi</v>
      </c>
      <c r="Q38" t="str" cm="1">
        <f t="array" ref="Q38">IFS(P38&gt;=3.6,"A+",P38&gt;=3.2,"A",P38&gt;=2.8,"B+",P38&gt;=2.4,"B",P38&gt;=2,"C+",P38&gt;=1.6,"C",P38&lt;1.6,"NG")</f>
        <v>NG</v>
      </c>
      <c r="R38" t="str" cm="1">
        <f t="array" ref="R38">IFS(P38&gt;=3.6,"Outstanding",P38&gt;=3.2,"Excellent",P38&gt;=2.8,"Very Good",P38&gt;=2.4,"Satisfactory",P38&gt;=2,"Acceptable",P38&gt;=1.6,"Basic",P38&lt;1.6,"Non Graded")</f>
        <v>Non Graded</v>
      </c>
    </row>
    <row r="39">
      <c r="A39" t="str">
        <v>Asmita Bharati</v>
      </c>
      <c r="Q39" t="str" cm="1">
        <f t="array" ref="Q39">IFS(P39&gt;=3.6,"A+",P39&gt;=3.2,"A",P39&gt;=2.8,"B+",P39&gt;=2.4,"B",P39&gt;=2,"C+",P39&gt;=1.6,"C",P39&lt;1.6,"NG")</f>
        <v>NG</v>
      </c>
      <c r="R39" t="str" cm="1">
        <f t="array" ref="R39">IFS(P39&gt;=3.6,"Outstanding",P39&gt;=3.2,"Excellent",P39&gt;=2.8,"Very Good",P39&gt;=2.4,"Satisfactory",P39&gt;=2,"Acceptable",P39&gt;=1.6,"Basic",P39&lt;1.6,"Non Graded")</f>
        <v>Non Graded</v>
      </c>
    </row>
    <row r="40">
      <c r="A40" t="str">
        <v>Nirmala Thapa</v>
      </c>
      <c r="Q40" t="str" cm="1">
        <f t="array" ref="Q40">IFS(P40&gt;=3.6,"A+",P40&gt;=3.2,"A",P40&gt;=2.8,"B+",P40&gt;=2.4,"B",P40&gt;=2,"C+",P40&gt;=1.6,"C",P40&lt;1.6,"NG")</f>
        <v>NG</v>
      </c>
      <c r="R40" t="str" cm="1">
        <f t="array" ref="R40">IFS(P40&gt;=3.6,"Outstanding",P40&gt;=3.2,"Excellent",P40&gt;=2.8,"Very Good",P40&gt;=2.4,"Satisfactory",P40&gt;=2,"Acceptable",P40&gt;=1.6,"Basic",P40&lt;1.6,"Non Graded")</f>
        <v>Non Graded</v>
      </c>
    </row>
    <row r="41">
      <c r="A41" t="str">
        <v>Saraswati Raisal</v>
      </c>
      <c r="Q41" t="str" cm="1">
        <f t="array" ref="Q41">IFS(P41&gt;=3.6,"A+",P41&gt;=3.2,"A",P41&gt;=2.8,"B+",P41&gt;=2.4,"B",P41&gt;=2,"C+",P41&gt;=1.6,"C",P41&lt;1.6,"NG")</f>
        <v>NG</v>
      </c>
      <c r="R41" t="str" cm="1">
        <f t="array" ref="R41">IFS(P41&gt;=3.6,"Outstanding",P41&gt;=3.2,"Excellent",P41&gt;=2.8,"Very Good",P41&gt;=2.4,"Satisfactory",P41&gt;=2,"Acceptable",P41&gt;=1.6,"Basic",P41&lt;1.6,"Non Graded")</f>
        <v>Non Graded</v>
      </c>
    </row>
    <row r="42">
      <c r="A42" t="str">
        <v>Babita Thapa</v>
      </c>
      <c r="Q42" t="str" cm="1">
        <f t="array" ref="Q42">IFS(P42&gt;=3.6,"A+",P42&gt;=3.2,"A",P42&gt;=2.8,"B+",P42&gt;=2.4,"B",P42&gt;=2,"C+",P42&gt;=1.6,"C",P42&lt;1.6,"NG")</f>
        <v>NG</v>
      </c>
      <c r="R42" t="str" cm="1">
        <f t="array" ref="R42">IFS(P42&gt;=3.6,"Outstanding",P42&gt;=3.2,"Excellent",P42&gt;=2.8,"Very Good",P42&gt;=2.4,"Satisfactory",P42&gt;=2,"Acceptable",P42&gt;=1.6,"Basic",P42&lt;1.6,"Non Graded")</f>
        <v>Non Graded</v>
      </c>
    </row>
    <row r="43">
      <c r="A43" t="str">
        <v>Bijaya Thagunna</v>
      </c>
      <c r="Q43" t="str" cm="1">
        <f t="array" ref="Q43">IFS(P43&gt;=3.6,"A+",P43&gt;=3.2,"A",P43&gt;=2.8,"B+",P43&gt;=2.4,"B",P43&gt;=2,"C+",P43&gt;=1.6,"C",P43&lt;1.6,"NG")</f>
        <v>NG</v>
      </c>
      <c r="R43" t="str" cm="1">
        <f t="array" ref="R43">IFS(P43&gt;=3.6,"Outstanding",P43&gt;=3.2,"Excellent",P43&gt;=2.8,"Very Good",P43&gt;=2.4,"Satisfactory",P43&gt;=2,"Acceptable",P43&gt;=1.6,"Basic",P43&lt;1.6,"Non Graded")</f>
        <v>Non Graded</v>
      </c>
    </row>
    <row r="44">
      <c r="A44" t="str">
        <v>Rabindra Prasad Bhatta</v>
      </c>
      <c r="Q44" t="str" cm="1">
        <f t="array" ref="Q44">IFS(P44&gt;=3.6,"A+",P44&gt;=3.2,"A",P44&gt;=2.8,"B+",P44&gt;=2.4,"B",P44&gt;=2,"C+",P44&gt;=1.6,"C",P44&lt;1.6,"NG")</f>
        <v>NG</v>
      </c>
      <c r="R44" t="str" cm="1">
        <f t="array" ref="R44">IFS(P44&gt;=3.6,"Outstanding",P44&gt;=3.2,"Excellent",P44&gt;=2.8,"Very Good",P44&gt;=2.4,"Satisfactory",P44&gt;=2,"Acceptable",P44&gt;=1.6,"Basic",P44&lt;1.6,"Non Graded")</f>
        <v>Non Graded</v>
      </c>
    </row>
    <row r="45">
      <c r="A45" t="str">
        <v>Gajendra Bhandari</v>
      </c>
      <c r="Q45" t="str" cm="1">
        <f t="array" ref="Q45">IFS(P45&gt;=3.6,"A+",P45&gt;=3.2,"A",P45&gt;=2.8,"B+",P45&gt;=2.4,"B",P45&gt;=2,"C+",P45&gt;=1.6,"C",P45&lt;1.6,"NG")</f>
        <v>NG</v>
      </c>
      <c r="R45" t="str" cm="1">
        <f t="array" ref="R45">IFS(P45&gt;=3.6,"Outstanding",P45&gt;=3.2,"Excellent",P45&gt;=2.8,"Very Good",P45&gt;=2.4,"Satisfactory",P45&gt;=2,"Acceptable",P45&gt;=1.6,"Basic",P45&lt;1.6,"Non Graded")</f>
        <v>Non Graded</v>
      </c>
    </row>
    <row r="46">
      <c r="A46" t="str">
        <v>Ashok Saud</v>
      </c>
      <c r="Q46" t="str" cm="1">
        <f t="array" ref="Q46">IFS(P46&gt;=3.6,"A+",P46&gt;=3.2,"A",P46&gt;=2.8,"B+",P46&gt;=2.4,"B",P46&gt;=2,"C+",P46&gt;=1.6,"C",P46&lt;1.6,"NG")</f>
        <v>NG</v>
      </c>
      <c r="R46" t="str" cm="1">
        <f t="array" ref="R46">IFS(P46&gt;=3.6,"Outstanding",P46&gt;=3.2,"Excellent",P46&gt;=2.8,"Very Good",P46&gt;=2.4,"Satisfactory",P46&gt;=2,"Acceptable",P46&gt;=1.6,"Basic",P46&lt;1.6,"Non Graded")</f>
        <v>Non Graded</v>
      </c>
    </row>
    <row r="47">
      <c r="A47" t="str">
        <v>Puspraj Bhatt</v>
      </c>
      <c r="Q47" t="str" cm="1">
        <f t="array" ref="Q47">IFS(P47&gt;=3.6,"A+",P47&gt;=3.2,"A",P47&gt;=2.8,"B+",P47&gt;=2.4,"B",P47&gt;=2,"C+",P47&gt;=1.6,"C",P47&lt;1.6,"NG")</f>
        <v>NG</v>
      </c>
      <c r="R47" t="str" cm="1">
        <f t="array" ref="R47">IFS(P47&gt;=3.6,"Outstanding",P47&gt;=3.2,"Excellent",P47&gt;=2.8,"Very Good",P47&gt;=2.4,"Satisfactory",P47&gt;=2,"Acceptable",P47&gt;=1.6,"Basic",P47&lt;1.6,"Non Graded")</f>
        <v>Non Graded</v>
      </c>
    </row>
    <row r="48">
      <c r="A48" t="str">
        <v>Sushant Mahara</v>
      </c>
      <c r="Q48" t="str" cm="1">
        <f t="array" ref="Q48">IFS(P48&gt;=3.6,"A+",P48&gt;=3.2,"A",P48&gt;=2.8,"B+",P48&gt;=2.4,"B",P48&gt;=2,"C+",P48&gt;=1.6,"C",P48&lt;1.6,"NG")</f>
        <v>NG</v>
      </c>
      <c r="R48" t="str" cm="1">
        <f t="array" ref="R48">IFS(P48&gt;=3.6,"Outstanding",P48&gt;=3.2,"Excellent",P48&gt;=2.8,"Very Good",P48&gt;=2.4,"Satisfactory",P48&gt;=2,"Acceptable",P48&gt;=1.6,"Basic",P48&lt;1.6,"Non Graded")</f>
        <v>Non Graded</v>
      </c>
    </row>
    <row r="49">
      <c r="A49" t="str">
        <v>Ranjan Bhatt</v>
      </c>
      <c r="Q49" t="str" cm="1">
        <f t="array" ref="Q49">IFS(P49&gt;=3.6,"A+",P49&gt;=3.2,"A",P49&gt;=2.8,"B+",P49&gt;=2.4,"B",P49&gt;=2,"C+",P49&gt;=1.6,"C",P49&lt;1.6,"NG")</f>
        <v>NG</v>
      </c>
      <c r="R49" t="str" cm="1">
        <f t="array" ref="R49">IFS(P49&gt;=3.6,"Outstanding",P49&gt;=3.2,"Excellent",P49&gt;=2.8,"Very Good",P49&gt;=2.4,"Satisfactory",P49&gt;=2,"Acceptable",P49&gt;=1.6,"Basic",P49&lt;1.6,"Non Graded")</f>
        <v>Non Graded</v>
      </c>
    </row>
    <row r="50">
      <c r="A50" t="str">
        <v>Santosh Nagal</v>
      </c>
      <c r="Q50" t="str" cm="1">
        <f t="array" ref="Q50">IFS(P50&gt;=3.6,"A+",P50&gt;=3.2,"A",P50&gt;=2.8,"B+",P50&gt;=2.4,"B",P50&gt;=2,"C+",P50&gt;=1.6,"C",P50&lt;1.6,"NG")</f>
        <v>NG</v>
      </c>
      <c r="R50" t="str" cm="1">
        <f t="array" ref="R50">IFS(P50&gt;=3.6,"Outstanding",P50&gt;=3.2,"Excellent",P50&gt;=2.8,"Very Good",P50&gt;=2.4,"Satisfactory",P50&gt;=2,"Acceptable",P50&gt;=1.6,"Basic",P50&lt;1.6,"Non Graded")</f>
        <v>Non Graded</v>
      </c>
    </row>
    <row r="51">
      <c r="A51" t="str">
        <v>Babita Bohara</v>
      </c>
      <c r="Q51" t="str" cm="1">
        <f t="array" ref="Q51">IFS(P51&gt;=3.6,"A+",P51&gt;=3.2,"A",P51&gt;=2.8,"B+",P51&gt;=2.4,"B",P51&gt;=2,"C+",P51&gt;=1.6,"C",P51&lt;1.6,"NG")</f>
        <v>NG</v>
      </c>
      <c r="R51" t="str" cm="1">
        <f t="array" ref="R51">IFS(P51&gt;=3.6,"Outstanding",P51&gt;=3.2,"Excellent",P51&gt;=2.8,"Very Good",P51&gt;=2.4,"Satisfactory",P51&gt;=2,"Acceptable",P51&gt;=1.6,"Basic",P51&lt;1.6,"Non Graded")</f>
        <v>Non Graded</v>
      </c>
    </row>
    <row r="52">
      <c r="A52" t="str">
        <v>Simran Bhatt</v>
      </c>
      <c r="Q52" t="str" cm="1">
        <f t="array" ref="Q52">IFS(P52&gt;=3.6,"A+",P52&gt;=3.2,"A",P52&gt;=2.8,"B+",P52&gt;=2.4,"B",P52&gt;=2,"C+",P52&gt;=1.6,"C",P52&lt;1.6,"NG")</f>
        <v>NG</v>
      </c>
      <c r="R52" t="str" cm="1">
        <f t="array" ref="R52">IFS(P52&gt;=3.6,"Outstanding",P52&gt;=3.2,"Excellent",P52&gt;=2.8,"Very Good",P52&gt;=2.4,"Satisfactory",P52&gt;=2,"Acceptable",P52&gt;=1.6,"Basic",P52&lt;1.6,"Non Graded")</f>
        <v>Non Graded</v>
      </c>
    </row>
    <row r="53">
      <c r="A53" t="str">
        <v>Priyanka Kumal</v>
      </c>
      <c r="Q53" t="str" cm="1">
        <f t="array" ref="Q53">IFS(P53&gt;=3.6,"A+",P53&gt;=3.2,"A",P53&gt;=2.8,"B+",P53&gt;=2.4,"B",P53&gt;=2,"C+",P53&gt;=1.6,"C",P53&lt;1.6,"NG")</f>
        <v>NG</v>
      </c>
      <c r="R53" t="str" cm="1">
        <f t="array" ref="R53">IFS(P53&gt;=3.6,"Outstanding",P53&gt;=3.2,"Excellent",P53&gt;=2.8,"Very Good",P53&gt;=2.4,"Satisfactory",P53&gt;=2,"Acceptable",P53&gt;=1.6,"Basic",P53&lt;1.6,"Non Graded")</f>
        <v>Non Graded</v>
      </c>
    </row>
    <row r="54">
      <c r="A54" t="str">
        <v>Kalpana Bhatt</v>
      </c>
      <c r="Q54" t="str" cm="1">
        <f t="array" ref="Q54">IFS(P54&gt;=3.6,"A+",P54&gt;=3.2,"A",P54&gt;=2.8,"B+",P54&gt;=2.4,"B",P54&gt;=2,"C+",P54&gt;=1.6,"C",P54&lt;1.6,"NG")</f>
        <v>NG</v>
      </c>
      <c r="R54" t="str" cm="1">
        <f t="array" ref="R54">IFS(P54&gt;=3.6,"Outstanding",P54&gt;=3.2,"Excellent",P54&gt;=2.8,"Very Good",P54&gt;=2.4,"Satisfactory",P54&gt;=2,"Acceptable",P54&gt;=1.6,"Basic",P54&lt;1.6,"Non Graded")</f>
        <v>Non Graded</v>
      </c>
    </row>
    <row r="55">
      <c r="A55" t="str">
        <v>Asmita B.K.</v>
      </c>
      <c r="Q55" t="str" cm="1">
        <f t="array" ref="Q55">IFS(P55&gt;=3.6,"A+",P55&gt;=3.2,"A",P55&gt;=2.8,"B+",P55&gt;=2.4,"B",P55&gt;=2,"C+",P55&gt;=1.6,"C",P55&lt;1.6,"NG")</f>
        <v>NG</v>
      </c>
      <c r="R55" t="str" cm="1">
        <f t="array" ref="R55">IFS(P55&gt;=3.6,"Outstanding",P55&gt;=3.2,"Excellent",P55&gt;=2.8,"Very Good",P55&gt;=2.4,"Satisfactory",P55&gt;=2,"Acceptable",P55&gt;=1.6,"Basic",P55&lt;1.6,"Non Graded")</f>
        <v>Non Graded</v>
      </c>
    </row>
    <row r="56">
      <c r="A56" t="str">
        <v>Aarti Bist</v>
      </c>
      <c r="Q56" t="str" cm="1">
        <f t="array" ref="Q56">IFS(P56&gt;=3.6,"A+",P56&gt;=3.2,"A",P56&gt;=2.8,"B+",P56&gt;=2.4,"B",P56&gt;=2,"C+",P56&gt;=1.6,"C",P56&lt;1.6,"NG")</f>
        <v>NG</v>
      </c>
      <c r="R56" t="str" cm="1">
        <f t="array" ref="R56">IFS(P56&gt;=3.6,"Outstanding",P56&gt;=3.2,"Excellent",P56&gt;=2.8,"Very Good",P56&gt;=2.4,"Satisfactory",P56&gt;=2,"Acceptable",P56&gt;=1.6,"Basic",P56&lt;1.6,"Non Graded")</f>
        <v>Non Graded</v>
      </c>
    </row>
    <row r="57">
      <c r="A57" t="str">
        <v>Diya Okheda</v>
      </c>
      <c r="Q57" t="str" cm="1">
        <f t="array" ref="Q57">IFS(P57&gt;=3.6,"A+",P57&gt;=3.2,"A",P57&gt;=2.8,"B+",P57&gt;=2.4,"B",P57&gt;=2,"C+",P57&gt;=1.6,"C",P57&lt;1.6,"NG")</f>
        <v>NG</v>
      </c>
      <c r="R57" t="str" cm="1">
        <f t="array" ref="R57">IFS(P57&gt;=3.6,"Outstanding",P57&gt;=3.2,"Excellent",P57&gt;=2.8,"Very Good",P57&gt;=2.4,"Satisfactory",P57&gt;=2,"Acceptable",P57&gt;=1.6,"Basic",P57&lt;1.6,"Non Graded")</f>
        <v>Non Graded</v>
      </c>
    </row>
    <row r="58">
      <c r="A58" t="str">
        <v>Aashis Upadhyay</v>
      </c>
      <c r="Q58" t="str" cm="1">
        <f t="array" ref="Q58">IFS(P58&gt;=3.6,"A+",P58&gt;=3.2,"A",P58&gt;=2.8,"B+",P58&gt;=2.4,"B",P58&gt;=2,"C+",P58&gt;=1.6,"C",P58&lt;1.6,"NG")</f>
        <v>NG</v>
      </c>
      <c r="R58" t="str" cm="1">
        <f t="array" ref="R58">IFS(P58&gt;=3.6,"Outstanding",P58&gt;=3.2,"Excellent",P58&gt;=2.8,"Very Good",P58&gt;=2.4,"Satisfactory",P58&gt;=2,"Acceptable",P58&gt;=1.6,"Basic",P58&lt;1.6,"Non Graded")</f>
        <v>Non Graded</v>
      </c>
    </row>
    <row r="59">
      <c r="A59" t="str">
        <v>Asmita Gurung</v>
      </c>
      <c r="Q59" t="str" cm="1">
        <f t="array" ref="Q59">IFS(P59&gt;=3.6,"A+",P59&gt;=3.2,"A",P59&gt;=2.8,"B+",P59&gt;=2.4,"B",P59&gt;=2,"C+",P59&gt;=1.6,"C",P59&lt;1.6,"NG")</f>
        <v>NG</v>
      </c>
      <c r="R59" t="str" cm="1">
        <f t="array" ref="R59">IFS(P59&gt;=3.6,"Outstanding",P59&gt;=3.2,"Excellent",P59&gt;=2.8,"Very Good",P59&gt;=2.4,"Satisfactory",P59&gt;=2,"Acceptable",P59&gt;=1.6,"Basic",P59&lt;1.6,"Non Graded")</f>
        <v>Non Graded</v>
      </c>
    </row>
    <row r="60">
      <c r="A60" t="str">
        <v>Karuna Dhami</v>
      </c>
      <c r="Q60" t="str" cm="1">
        <f t="array" ref="Q60">IFS(P60&gt;=3.6,"A+",P60&gt;=3.2,"A",P60&gt;=2.8,"B+",P60&gt;=2.4,"B",P60&gt;=2,"C+",P60&gt;=1.6,"C",P60&lt;1.6,"NG")</f>
        <v>NG</v>
      </c>
      <c r="R60" t="str" cm="1">
        <f t="array" ref="R60">IFS(P60&gt;=3.6,"Outstanding",P60&gt;=3.2,"Excellent",P60&gt;=2.8,"Very Good",P60&gt;=2.4,"Satisfactory",P60&gt;=2,"Acceptable",P60&gt;=1.6,"Basic",P60&lt;1.6,"Non Graded")</f>
        <v>Non Graded</v>
      </c>
    </row>
    <row r="61">
      <c r="A61" t="str">
        <v>Karuna Jaishi</v>
      </c>
      <c r="Q61" t="str" cm="1">
        <f t="array" ref="Q61">IFS(P61&gt;=3.6,"A+",P61&gt;=3.2,"A",P61&gt;=2.8,"B+",P61&gt;=2.4,"B",P61&gt;=2,"C+",P61&gt;=1.6,"C",P61&lt;1.6,"NG")</f>
        <v>NG</v>
      </c>
      <c r="R61" t="str" cm="1">
        <f t="array" ref="R61">IFS(P61&gt;=3.6,"Outstanding",P61&gt;=3.2,"Excellent",P61&gt;=2.8,"Very Good",P61&gt;=2.4,"Satisfactory",P61&gt;=2,"Acceptable",P61&gt;=1.6,"Basic",P61&lt;1.6,"Non Graded")</f>
        <v>Non Graded</v>
      </c>
    </row>
    <row r="62">
      <c r="A62" t="str">
        <v>Binod Bhatt</v>
      </c>
      <c r="Q62" t="str" cm="1">
        <f t="array" ref="Q62">IFS(P62&gt;=3.6,"A+",P62&gt;=3.2,"A",P62&gt;=2.8,"B+",P62&gt;=2.4,"B",P62&gt;=2,"C+",P62&gt;=1.6,"C",P62&lt;1.6,"NG")</f>
        <v>NG</v>
      </c>
      <c r="R62" t="str" cm="1">
        <f t="array" ref="R62">IFS(P62&gt;=3.6,"Outstanding",P62&gt;=3.2,"Excellent",P62&gt;=2.8,"Very Good",P62&gt;=2.4,"Satisfactory",P62&gt;=2,"Acceptable",P62&gt;=1.6,"Basic",P62&lt;1.6,"Non Graded")</f>
        <v>Non Graded</v>
      </c>
    </row>
    <row r="63">
      <c r="A63" t="str">
        <v>Kalyan Chand</v>
      </c>
      <c r="Q63" t="str" cm="1">
        <f t="array" ref="Q63">IFS(P63&gt;=3.6,"A+",P63&gt;=3.2,"A",P63&gt;=2.8,"B+",P63&gt;=2.4,"B",P63&gt;=2,"C+",P63&gt;=1.6,"C",P63&lt;1.6,"NG")</f>
        <v>NG</v>
      </c>
      <c r="R63" t="str" cm="1">
        <f t="array" ref="R63">IFS(P63&gt;=3.6,"Outstanding",P63&gt;=3.2,"Excellent",P63&gt;=2.8,"Very Good",P63&gt;=2.4,"Satisfactory",P63&gt;=2,"Acceptable",P63&gt;=1.6,"Basic",P63&lt;1.6,"Non Graded")</f>
        <v>Non Graded</v>
      </c>
    </row>
    <row r="64">
      <c r="A64" t="str">
        <v>Gagan Parki</v>
      </c>
      <c r="Q64" t="str" cm="1">
        <f t="array" ref="Q64">IFS(P64&gt;=3.6,"A+",P64&gt;=3.2,"A",P64&gt;=2.8,"B+",P64&gt;=2.4,"B",P64&gt;=2,"C+",P64&gt;=1.6,"C",P64&lt;1.6,"NG")</f>
        <v>NG</v>
      </c>
      <c r="R64" t="str" cm="1">
        <f t="array" ref="R64">IFS(P64&gt;=3.6,"Outstanding",P64&gt;=3.2,"Excellent",P64&gt;=2.8,"Very Good",P64&gt;=2.4,"Satisfactory",P64&gt;=2,"Acceptable",P64&gt;=1.6,"Basic",P64&lt;1.6,"Non Graded")</f>
        <v>Non Graded</v>
      </c>
    </row>
  </sheetData>
  <pageMargins left="0.7" right="0.7" top="0.75" bottom="0.75" header="0.3" footer="0.3"/>
  <ignoredErrors>
    <ignoredError numberStoredAsText="1" sqref="A1:A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64"/>
  <sheetViews>
    <sheetView workbookViewId="0" rightToLeft="0"/>
  </sheetViews>
  <sheetData>
    <row r="1">
      <c r="A1" t="str">
        <v>StudentName</v>
      </c>
      <c r="B1" t="str">
        <v>SymbolNo</v>
      </c>
      <c r="C1" t="str">
        <v>DOB</v>
      </c>
      <c r="D1" t="str">
        <v>Com. Nepali (Th)</v>
      </c>
      <c r="E1" t="str">
        <v>Com. Nepali (Pr)</v>
      </c>
      <c r="F1" t="str">
        <v>Com. English (Th)</v>
      </c>
      <c r="G1" t="str">
        <v>Com. English (Pr)</v>
      </c>
      <c r="H1" t="str">
        <v>Com. Mathematics (Th)</v>
      </c>
      <c r="I1" t="str">
        <v>Com. Mathematics (Pr)</v>
      </c>
      <c r="J1" t="str">
        <v>Opt. Economics (Th)</v>
      </c>
      <c r="K1" t="str">
        <v>Opt. Economics (Pr)</v>
      </c>
      <c r="L1" t="str">
        <v>Opt. Computer Science (Th)</v>
      </c>
      <c r="M1" t="str">
        <v>Opt. Computer Science (Pr)</v>
      </c>
      <c r="N1" t="str">
        <v>Opt. Accountancy (Th)</v>
      </c>
      <c r="O1" t="str">
        <v>Opt. Accountancy (Pr)</v>
      </c>
      <c r="P1" t="str">
        <v>GPA</v>
      </c>
      <c r="Q1" t="str">
        <v>Grade</v>
      </c>
      <c r="R1" t="str">
        <v>Remarks</v>
      </c>
    </row>
    <row r="2">
      <c r="A2" t="str">
        <v>Aadip Bhatt</v>
      </c>
      <c r="Q2" t="str" cm="1">
        <f t="array" ref="Q2">IFS(P2&gt;=3.6,"A+",P2&gt;=3.2,"A",P2&gt;=2.8,"B+",P2&gt;=2.4,"B",P2&gt;=2,"C+",P2&gt;=1.6,"C",P2&lt;1.6,"NG")</f>
        <v>NG</v>
      </c>
      <c r="R2" t="str" cm="1">
        <f t="array" ref="R2">IFS(P2&gt;=3.6,"Outstanding",P2&gt;=3.2,"Excellent",P2&gt;=2.8,"Very Good",P2&gt;=2.4,"Satisfactory",P2&gt;=2,"Acceptable",P2&gt;=1.6,"Basic",P2&lt;1.6,"Non Graded")</f>
        <v>Non Graded</v>
      </c>
    </row>
    <row r="3">
      <c r="A3" t="str">
        <v>Aakrosh Gurung</v>
      </c>
      <c r="Q3" t="str" cm="1">
        <f t="array" ref="Q3">IFS(P3&gt;=3.6,"A+",P3&gt;=3.2,"A",P3&gt;=2.8,"B+",P3&gt;=2.4,"B",P3&gt;=2,"C+",P3&gt;=1.6,"C",P3&lt;1.6,"NG")</f>
        <v>NG</v>
      </c>
      <c r="R3" t="str" cm="1">
        <f t="array" ref="R3">IFS(P3&gt;=3.6,"Outstanding",P3&gt;=3.2,"Excellent",P3&gt;=2.8,"Very Good",P3&gt;=2.4,"Satisfactory",P3&gt;=2,"Acceptable",P3&gt;=1.6,"Basic",P3&lt;1.6,"Non Graded")</f>
        <v>Non Graded</v>
      </c>
    </row>
    <row r="4">
      <c r="A4" t="str">
        <v>Aditya Badu</v>
      </c>
      <c r="Q4" t="str" cm="1">
        <f t="array" ref="Q4">IFS(P4&gt;=3.6,"A+",P4&gt;=3.2,"A",P4&gt;=2.8,"B+",P4&gt;=2.4,"B",P4&gt;=2,"C+",P4&gt;=1.6,"C",P4&lt;1.6,"NG")</f>
        <v>NG</v>
      </c>
      <c r="R4" t="str" cm="1">
        <f t="array" ref="R4">IFS(P4&gt;=3.6,"Outstanding",P4&gt;=3.2,"Excellent",P4&gt;=2.8,"Very Good",P4&gt;=2.4,"Satisfactory",P4&gt;=2,"Acceptable",P4&gt;=1.6,"Basic",P4&lt;1.6,"Non Graded")</f>
        <v>Non Graded</v>
      </c>
    </row>
    <row r="5">
      <c r="A5" t="str">
        <v>Anish Sunar</v>
      </c>
      <c r="Q5" t="str" cm="1">
        <f t="array" ref="Q5">IFS(P5&gt;=3.6,"A+",P5&gt;=3.2,"A",P5&gt;=2.8,"B+",P5&gt;=2.4,"B",P5&gt;=2,"C+",P5&gt;=1.6,"C",P5&lt;1.6,"NG")</f>
        <v>NG</v>
      </c>
      <c r="R5" t="str" cm="1">
        <f t="array" ref="R5">IFS(P5&gt;=3.6,"Outstanding",P5&gt;=3.2,"Excellent",P5&gt;=2.8,"Very Good",P5&gt;=2.4,"Satisfactory",P5&gt;=2,"Acceptable",P5&gt;=1.6,"Basic",P5&lt;1.6,"Non Graded")</f>
        <v>Non Graded</v>
      </c>
    </row>
    <row r="6">
      <c r="A6" t="str">
        <v>Ayush Sunar</v>
      </c>
      <c r="Q6" t="str" cm="1">
        <f t="array" ref="Q6">IFS(P6&gt;=3.6,"A+",P6&gt;=3.2,"A",P6&gt;=2.8,"B+",P6&gt;=2.4,"B",P6&gt;=2,"C+",P6&gt;=1.6,"C",P6&lt;1.6,"NG")</f>
        <v>NG</v>
      </c>
      <c r="R6" t="str" cm="1">
        <f t="array" ref="R6">IFS(P6&gt;=3.6,"Outstanding",P6&gt;=3.2,"Excellent",P6&gt;=2.8,"Very Good",P6&gt;=2.4,"Satisfactory",P6&gt;=2,"Acceptable",P6&gt;=1.6,"Basic",P6&lt;1.6,"Non Graded")</f>
        <v>Non Graded</v>
      </c>
    </row>
    <row r="7">
      <c r="A7" t="str">
        <v>Firoj Rana</v>
      </c>
      <c r="Q7" t="str" cm="1">
        <f t="array" ref="Q7">IFS(P7&gt;=3.6,"A+",P7&gt;=3.2,"A",P7&gt;=2.8,"B+",P7&gt;=2.4,"B",P7&gt;=2,"C+",P7&gt;=1.6,"C",P7&lt;1.6,"NG")</f>
        <v>NG</v>
      </c>
      <c r="R7" t="str" cm="1">
        <f t="array" ref="R7">IFS(P7&gt;=3.6,"Outstanding",P7&gt;=3.2,"Excellent",P7&gt;=2.8,"Very Good",P7&gt;=2.4,"Satisfactory",P7&gt;=2,"Acceptable",P7&gt;=1.6,"Basic",P7&lt;1.6,"Non Graded")</f>
        <v>Non Graded</v>
      </c>
    </row>
    <row r="8">
      <c r="A8" t="str">
        <v>Kaushik Rana</v>
      </c>
      <c r="Q8" t="str" cm="1">
        <f t="array" ref="Q8">IFS(P8&gt;=3.6,"A+",P8&gt;=3.2,"A",P8&gt;=2.8,"B+",P8&gt;=2.4,"B",P8&gt;=2,"C+",P8&gt;=1.6,"C",P8&lt;1.6,"NG")</f>
        <v>NG</v>
      </c>
      <c r="R8" t="str" cm="1">
        <f t="array" ref="R8">IFS(P8&gt;=3.6,"Outstanding",P8&gt;=3.2,"Excellent",P8&gt;=2.8,"Very Good",P8&gt;=2.4,"Satisfactory",P8&gt;=2,"Acceptable",P8&gt;=1.6,"Basic",P8&lt;1.6,"Non Graded")</f>
        <v>Non Graded</v>
      </c>
    </row>
    <row r="9">
      <c r="A9" t="str">
        <v>Krishna Neupane</v>
      </c>
      <c r="Q9" t="str" cm="1">
        <f t="array" ref="Q9">IFS(P9&gt;=3.6,"A+",P9&gt;=3.2,"A",P9&gt;=2.8,"B+",P9&gt;=2.4,"B",P9&gt;=2,"C+",P9&gt;=1.6,"C",P9&lt;1.6,"NG")</f>
        <v>NG</v>
      </c>
      <c r="R9" t="str" cm="1">
        <f t="array" ref="R9">IFS(P9&gt;=3.6,"Outstanding",P9&gt;=3.2,"Excellent",P9&gt;=2.8,"Very Good",P9&gt;=2.4,"Satisfactory",P9&gt;=2,"Acceptable",P9&gt;=1.6,"Basic",P9&lt;1.6,"Non Graded")</f>
        <v>Non Graded</v>
      </c>
    </row>
    <row r="10">
      <c r="A10" t="str">
        <v>Manab Sunar</v>
      </c>
      <c r="Q10" t="str" cm="1">
        <f t="array" ref="Q10">IFS(P10&gt;=3.6,"A+",P10&gt;=3.2,"A",P10&gt;=2.8,"B+",P10&gt;=2.4,"B",P10&gt;=2,"C+",P10&gt;=1.6,"C",P10&lt;1.6,"NG")</f>
        <v>NG</v>
      </c>
      <c r="R10" t="str" cm="1">
        <f t="array" ref="R10">IFS(P10&gt;=3.6,"Outstanding",P10&gt;=3.2,"Excellent",P10&gt;=2.8,"Very Good",P10&gt;=2.4,"Satisfactory",P10&gt;=2,"Acceptable",P10&gt;=1.6,"Basic",P10&lt;1.6,"Non Graded")</f>
        <v>Non Graded</v>
      </c>
    </row>
    <row r="11">
      <c r="A11" t="str">
        <v>Priyanshu Budal</v>
      </c>
      <c r="Q11" t="str" cm="1">
        <f t="array" ref="Q11">IFS(P11&gt;=3.6,"A+",P11&gt;=3.2,"A",P11&gt;=2.8,"B+",P11&gt;=2.4,"B",P11&gt;=2,"C+",P11&gt;=1.6,"C",P11&lt;1.6,"NG")</f>
        <v>NG</v>
      </c>
      <c r="R11" t="str" cm="1">
        <f t="array" ref="R11">IFS(P11&gt;=3.6,"Outstanding",P11&gt;=3.2,"Excellent",P11&gt;=2.8,"Very Good",P11&gt;=2.4,"Satisfactory",P11&gt;=2,"Acceptable",P11&gt;=1.6,"Basic",P11&lt;1.6,"Non Graded")</f>
        <v>Non Graded</v>
      </c>
    </row>
    <row r="12">
      <c r="A12" t="str">
        <v>Purnima Budhal</v>
      </c>
      <c r="Q12" t="str" cm="1">
        <f t="array" ref="Q12">IFS(P12&gt;=3.6,"A+",P12&gt;=3.2,"A",P12&gt;=2.8,"B+",P12&gt;=2.4,"B",P12&gt;=2,"C+",P12&gt;=1.6,"C",P12&lt;1.6,"NG")</f>
        <v>NG</v>
      </c>
      <c r="R12" t="str" cm="1">
        <f t="array" ref="R12">IFS(P12&gt;=3.6,"Outstanding",P12&gt;=3.2,"Excellent",P12&gt;=2.8,"Very Good",P12&gt;=2.4,"Satisfactory",P12&gt;=2,"Acceptable",P12&gt;=1.6,"Basic",P12&lt;1.6,"Non Graded")</f>
        <v>Non Graded</v>
      </c>
    </row>
    <row r="13">
      <c r="A13" t="str">
        <v>Rebika Dangaura</v>
      </c>
      <c r="Q13" t="str" cm="1">
        <f t="array" ref="Q13">IFS(P13&gt;=3.6,"A+",P13&gt;=3.2,"A",P13&gt;=2.8,"B+",P13&gt;=2.4,"B",P13&gt;=2,"C+",P13&gt;=1.6,"C",P13&lt;1.6,"NG")</f>
        <v>NG</v>
      </c>
      <c r="R13" t="str" cm="1">
        <f t="array" ref="R13">IFS(P13&gt;=3.6,"Outstanding",P13&gt;=3.2,"Excellent",P13&gt;=2.8,"Very Good",P13&gt;=2.4,"Satisfactory",P13&gt;=2,"Acceptable",P13&gt;=1.6,"Basic",P13&lt;1.6,"Non Graded")</f>
        <v>Non Graded</v>
      </c>
    </row>
    <row r="14">
      <c r="A14" t="str">
        <v>Ridima Rana Magar</v>
      </c>
      <c r="Q14" t="str" cm="1">
        <f t="array" ref="Q14">IFS(P14&gt;=3.6,"A+",P14&gt;=3.2,"A",P14&gt;=2.8,"B+",P14&gt;=2.4,"B",P14&gt;=2,"C+",P14&gt;=1.6,"C",P14&lt;1.6,"NG")</f>
        <v>NG</v>
      </c>
      <c r="R14" t="str" cm="1">
        <f t="array" ref="R14">IFS(P14&gt;=3.6,"Outstanding",P14&gt;=3.2,"Excellent",P14&gt;=2.8,"Very Good",P14&gt;=2.4,"Satisfactory",P14&gt;=2,"Acceptable",P14&gt;=1.6,"Basic",P14&lt;1.6,"Non Graded")</f>
        <v>Non Graded</v>
      </c>
    </row>
    <row r="15">
      <c r="A15" t="str">
        <v>Rohan Daulyal</v>
      </c>
      <c r="Q15" t="str" cm="1">
        <f t="array" ref="Q15">IFS(P15&gt;=3.6,"A+",P15&gt;=3.2,"A",P15&gt;=2.8,"B+",P15&gt;=2.4,"B",P15&gt;=2,"C+",P15&gt;=1.6,"C",P15&lt;1.6,"NG")</f>
        <v>NG</v>
      </c>
      <c r="R15" t="str" cm="1">
        <f t="array" ref="R15">IFS(P15&gt;=3.6,"Outstanding",P15&gt;=3.2,"Excellent",P15&gt;=2.8,"Very Good",P15&gt;=2.4,"Satisfactory",P15&gt;=2,"Acceptable",P15&gt;=1.6,"Basic",P15&lt;1.6,"Non Graded")</f>
        <v>Non Graded</v>
      </c>
    </row>
    <row r="16">
      <c r="A16" t="str">
        <v>Susmit Thagunna</v>
      </c>
      <c r="Q16" t="str" cm="1">
        <f t="array" ref="Q16">IFS(P16&gt;=3.6,"A+",P16&gt;=3.2,"A",P16&gt;=2.8,"B+",P16&gt;=2.4,"B",P16&gt;=2,"C+",P16&gt;=1.6,"C",P16&lt;1.6,"NG")</f>
        <v>NG</v>
      </c>
      <c r="R16" t="str" cm="1">
        <f t="array" ref="R16">IFS(P16&gt;=3.6,"Outstanding",P16&gt;=3.2,"Excellent",P16&gt;=2.8,"Very Good",P16&gt;=2.4,"Satisfactory",P16&gt;=2,"Acceptable",P16&gt;=1.6,"Basic",P16&lt;1.6,"Non Graded")</f>
        <v>Non Graded</v>
      </c>
    </row>
    <row r="17">
      <c r="A17" t="str">
        <v>Sachin Bist</v>
      </c>
      <c r="Q17" t="str" cm="1">
        <f t="array" ref="Q17">IFS(P17&gt;=3.6,"A+",P17&gt;=3.2,"A",P17&gt;=2.8,"B+",P17&gt;=2.4,"B",P17&gt;=2,"C+",P17&gt;=1.6,"C",P17&lt;1.6,"NG")</f>
        <v>NG</v>
      </c>
      <c r="R17" t="str" cm="1">
        <f t="array" ref="R17">IFS(P17&gt;=3.6,"Outstanding",P17&gt;=3.2,"Excellent",P17&gt;=2.8,"Very Good",P17&gt;=2.4,"Satisfactory",P17&gt;=2,"Acceptable",P17&gt;=1.6,"Basic",P17&lt;1.6,"Non Graded")</f>
        <v>Non Graded</v>
      </c>
    </row>
    <row r="18">
      <c r="A18" t="str">
        <v>Aavash Rana Magar</v>
      </c>
      <c r="Q18" t="str" cm="1">
        <f t="array" ref="Q18">IFS(P18&gt;=3.6,"A+",P18&gt;=3.2,"A",P18&gt;=2.8,"B+",P18&gt;=2.4,"B",P18&gt;=2,"C+",P18&gt;=1.6,"C",P18&lt;1.6,"NG")</f>
        <v>NG</v>
      </c>
      <c r="R18" t="str" cm="1">
        <f t="array" ref="R18">IFS(P18&gt;=3.6,"Outstanding",P18&gt;=3.2,"Excellent",P18&gt;=2.8,"Very Good",P18&gt;=2.4,"Satisfactory",P18&gt;=2,"Acceptable",P18&gt;=1.6,"Basic",P18&lt;1.6,"Non Graded")</f>
        <v>Non Graded</v>
      </c>
    </row>
    <row r="19">
      <c r="A19" t="str">
        <v>Kapil Oli</v>
      </c>
      <c r="Q19" t="str" cm="1">
        <f t="array" ref="Q19">IFS(P19&gt;=3.6,"A+",P19&gt;=3.2,"A",P19&gt;=2.8,"B+",P19&gt;=2.4,"B",P19&gt;=2,"C+",P19&gt;=1.6,"C",P19&lt;1.6,"NG")</f>
        <v>NG</v>
      </c>
      <c r="R19" t="str" cm="1">
        <f t="array" ref="R19">IFS(P19&gt;=3.6,"Outstanding",P19&gt;=3.2,"Excellent",P19&gt;=2.8,"Very Good",P19&gt;=2.4,"Satisfactory",P19&gt;=2,"Acceptable",P19&gt;=1.6,"Basic",P19&lt;1.6,"Non Graded")</f>
        <v>Non Graded</v>
      </c>
    </row>
    <row r="20">
      <c r="A20" t="str">
        <v>Om Dhami</v>
      </c>
      <c r="Q20" t="str" cm="1">
        <f t="array" ref="Q20">IFS(P20&gt;=3.6,"A+",P20&gt;=3.2,"A",P20&gt;=2.8,"B+",P20&gt;=2.4,"B",P20&gt;=2,"C+",P20&gt;=1.6,"C",P20&lt;1.6,"NG")</f>
        <v>NG</v>
      </c>
      <c r="R20" t="str" cm="1">
        <f t="array" ref="R20">IFS(P20&gt;=3.6,"Outstanding",P20&gt;=3.2,"Excellent",P20&gt;=2.8,"Very Good",P20&gt;=2.4,"Satisfactory",P20&gt;=2,"Acceptable",P20&gt;=1.6,"Basic",P20&lt;1.6,"Non Graded")</f>
        <v>Non Graded</v>
      </c>
    </row>
    <row r="21">
      <c r="A21" t="str">
        <v>Shubham Bhatt</v>
      </c>
      <c r="Q21" t="str" cm="1">
        <f t="array" ref="Q21">IFS(P21&gt;=3.6,"A+",P21&gt;=3.2,"A",P21&gt;=2.8,"B+",P21&gt;=2.4,"B",P21&gt;=2,"C+",P21&gt;=1.6,"C",P21&lt;1.6,"NG")</f>
        <v>NG</v>
      </c>
      <c r="R21" t="str" cm="1">
        <f t="array" ref="R21">IFS(P21&gt;=3.6,"Outstanding",P21&gt;=3.2,"Excellent",P21&gt;=2.8,"Very Good",P21&gt;=2.4,"Satisfactory",P21&gt;=2,"Acceptable",P21&gt;=1.6,"Basic",P21&lt;1.6,"Non Graded")</f>
        <v>Non Graded</v>
      </c>
    </row>
    <row r="22">
      <c r="A22" t="str">
        <v>Abhishek Awasthi</v>
      </c>
      <c r="Q22" t="str" cm="1">
        <f t="array" ref="Q22">IFS(P22&gt;=3.6,"A+",P22&gt;=3.2,"A",P22&gt;=2.8,"B+",P22&gt;=2.4,"B",P22&gt;=2,"C+",P22&gt;=1.6,"C",P22&lt;1.6,"NG")</f>
        <v>NG</v>
      </c>
      <c r="R22" t="str" cm="1">
        <f t="array" ref="R22">IFS(P22&gt;=3.6,"Outstanding",P22&gt;=3.2,"Excellent",P22&gt;=2.8,"Very Good",P22&gt;=2.4,"Satisfactory",P22&gt;=2,"Acceptable",P22&gt;=1.6,"Basic",P22&lt;1.6,"Non Graded")</f>
        <v>Non Graded</v>
      </c>
    </row>
    <row r="23">
      <c r="A23" t="str">
        <v>Bipin Thagunna</v>
      </c>
      <c r="Q23" t="str" cm="1">
        <f t="array" ref="Q23">IFS(P23&gt;=3.6,"A+",P23&gt;=3.2,"A",P23&gt;=2.8,"B+",P23&gt;=2.4,"B",P23&gt;=2,"C+",P23&gt;=1.6,"C",P23&lt;1.6,"NG")</f>
        <v>NG</v>
      </c>
      <c r="R23" t="str" cm="1">
        <f t="array" ref="R23">IFS(P23&gt;=3.6,"Outstanding",P23&gt;=3.2,"Excellent",P23&gt;=2.8,"Very Good",P23&gt;=2.4,"Satisfactory",P23&gt;=2,"Acceptable",P23&gt;=1.6,"Basic",P23&lt;1.6,"Non Graded")</f>
        <v>Non Graded</v>
      </c>
    </row>
    <row r="24">
      <c r="A24" t="str">
        <v>Biraj Shrestha</v>
      </c>
      <c r="Q24" t="str" cm="1">
        <f t="array" ref="Q24">IFS(P24&gt;=3.6,"A+",P24&gt;=3.2,"A",P24&gt;=2.8,"B+",P24&gt;=2.4,"B",P24&gt;=2,"C+",P24&gt;=1.6,"C",P24&lt;1.6,"NG")</f>
        <v>NG</v>
      </c>
      <c r="R24" t="str" cm="1">
        <f t="array" ref="R24">IFS(P24&gt;=3.6,"Outstanding",P24&gt;=3.2,"Excellent",P24&gt;=2.8,"Very Good",P24&gt;=2.4,"Satisfactory",P24&gt;=2,"Acceptable",P24&gt;=1.6,"Basic",P24&lt;1.6,"Non Graded")</f>
        <v>Non Graded</v>
      </c>
    </row>
    <row r="25">
      <c r="A25" t="str">
        <v>Manisha Rana</v>
      </c>
      <c r="Q25" t="str" cm="1">
        <f t="array" ref="Q25">IFS(P25&gt;=3.6,"A+",P25&gt;=3.2,"A",P25&gt;=2.8,"B+",P25&gt;=2.4,"B",P25&gt;=2,"C+",P25&gt;=1.6,"C",P25&lt;1.6,"NG")</f>
        <v>NG</v>
      </c>
      <c r="R25" t="str" cm="1">
        <f t="array" ref="R25">IFS(P25&gt;=3.6,"Outstanding",P25&gt;=3.2,"Excellent",P25&gt;=2.8,"Very Good",P25&gt;=2.4,"Satisfactory",P25&gt;=2,"Acceptable",P25&gt;=1.6,"Basic",P25&lt;1.6,"Non Graded")</f>
        <v>Non Graded</v>
      </c>
    </row>
    <row r="26">
      <c r="A26" t="str">
        <v>Nirajan Joshi</v>
      </c>
      <c r="Q26" t="str" cm="1">
        <f t="array" ref="Q26">IFS(P26&gt;=3.6,"A+",P26&gt;=3.2,"A",P26&gt;=2.8,"B+",P26&gt;=2.4,"B",P26&gt;=2,"C+",P26&gt;=1.6,"C",P26&lt;1.6,"NG")</f>
        <v>NG</v>
      </c>
      <c r="R26" t="str" cm="1">
        <f t="array" ref="R26">IFS(P26&gt;=3.6,"Outstanding",P26&gt;=3.2,"Excellent",P26&gt;=2.8,"Very Good",P26&gt;=2.4,"Satisfactory",P26&gt;=2,"Acceptable",P26&gt;=1.6,"Basic",P26&lt;1.6,"Non Graded")</f>
        <v>Non Graded</v>
      </c>
    </row>
    <row r="27">
      <c r="A27" t="str">
        <v>Simran Sunar</v>
      </c>
      <c r="Q27" t="str" cm="1">
        <f t="array" ref="Q27">IFS(P27&gt;=3.6,"A+",P27&gt;=3.2,"A",P27&gt;=2.8,"B+",P27&gt;=2.4,"B",P27&gt;=2,"C+",P27&gt;=1.6,"C",P27&lt;1.6,"NG")</f>
        <v>NG</v>
      </c>
      <c r="R27" t="str" cm="1">
        <f t="array" ref="R27">IFS(P27&gt;=3.6,"Outstanding",P27&gt;=3.2,"Excellent",P27&gt;=2.8,"Very Good",P27&gt;=2.4,"Satisfactory",P27&gt;=2,"Acceptable",P27&gt;=1.6,"Basic",P27&lt;1.6,"Non Graded")</f>
        <v>Non Graded</v>
      </c>
    </row>
    <row r="28">
      <c r="A28" t="str">
        <v>Anish Khatri</v>
      </c>
      <c r="Q28" t="str" cm="1">
        <f t="array" ref="Q28">IFS(P28&gt;=3.6,"A+",P28&gt;=3.2,"A",P28&gt;=2.8,"B+",P28&gt;=2.4,"B",P28&gt;=2,"C+",P28&gt;=1.6,"C",P28&lt;1.6,"NG")</f>
        <v>NG</v>
      </c>
      <c r="R28" t="str" cm="1">
        <f t="array" ref="R28">IFS(P28&gt;=3.6,"Outstanding",P28&gt;=3.2,"Excellent",P28&gt;=2.8,"Very Good",P28&gt;=2.4,"Satisfactory",P28&gt;=2,"Acceptable",P28&gt;=1.6,"Basic",P28&lt;1.6,"Non Graded")</f>
        <v>Non Graded</v>
      </c>
    </row>
    <row r="29">
      <c r="A29" t="str">
        <v>Pushpa Chand</v>
      </c>
      <c r="Q29" t="str" cm="1">
        <f t="array" ref="Q29">IFS(P29&gt;=3.6,"A+",P29&gt;=3.2,"A",P29&gt;=2.8,"B+",P29&gt;=2.4,"B",P29&gt;=2,"C+",P29&gt;=1.6,"C",P29&lt;1.6,"NG")</f>
        <v>NG</v>
      </c>
      <c r="R29" t="str" cm="1">
        <f t="array" ref="R29">IFS(P29&gt;=3.6,"Outstanding",P29&gt;=3.2,"Excellent",P29&gt;=2.8,"Very Good",P29&gt;=2.4,"Satisfactory",P29&gt;=2,"Acceptable",P29&gt;=1.6,"Basic",P29&lt;1.6,"Non Graded")</f>
        <v>Non Graded</v>
      </c>
    </row>
    <row r="30">
      <c r="A30" t="str">
        <v>Prem Thagunna</v>
      </c>
      <c r="Q30" t="str" cm="1">
        <f t="array" ref="Q30">IFS(P30&gt;=3.6,"A+",P30&gt;=3.2,"A",P30&gt;=2.8,"B+",P30&gt;=2.4,"B",P30&gt;=2,"C+",P30&gt;=1.6,"C",P30&lt;1.6,"NG")</f>
        <v>NG</v>
      </c>
      <c r="R30" t="str" cm="1">
        <f t="array" ref="R30">IFS(P30&gt;=3.6,"Outstanding",P30&gt;=3.2,"Excellent",P30&gt;=2.8,"Very Good",P30&gt;=2.4,"Satisfactory",P30&gt;=2,"Acceptable",P30&gt;=1.6,"Basic",P30&lt;1.6,"Non Graded")</f>
        <v>Non Graded</v>
      </c>
    </row>
    <row r="31">
      <c r="A31" t="str">
        <v>Urmila Dangaura</v>
      </c>
      <c r="Q31" t="str" cm="1">
        <f t="array" ref="Q31">IFS(P31&gt;=3.6,"A+",P31&gt;=3.2,"A",P31&gt;=2.8,"B+",P31&gt;=2.4,"B",P31&gt;=2,"C+",P31&gt;=1.6,"C",P31&lt;1.6,"NG")</f>
        <v>NG</v>
      </c>
      <c r="R31" t="str" cm="1">
        <f t="array" ref="R31">IFS(P31&gt;=3.6,"Outstanding",P31&gt;=3.2,"Excellent",P31&gt;=2.8,"Very Good",P31&gt;=2.4,"Satisfactory",P31&gt;=2,"Acceptable",P31&gt;=1.6,"Basic",P31&lt;1.6,"Non Graded")</f>
        <v>Non Graded</v>
      </c>
    </row>
    <row r="32">
      <c r="A32" t="str">
        <v>Aman Bist</v>
      </c>
      <c r="Q32" t="str" cm="1">
        <f t="array" ref="Q32">IFS(P32&gt;=3.6,"A+",P32&gt;=3.2,"A",P32&gt;=2.8,"B+",P32&gt;=2.4,"B",P32&gt;=2,"C+",P32&gt;=1.6,"C",P32&lt;1.6,"NG")</f>
        <v>NG</v>
      </c>
      <c r="R32" t="str" cm="1">
        <f t="array" ref="R32">IFS(P32&gt;=3.6,"Outstanding",P32&gt;=3.2,"Excellent",P32&gt;=2.8,"Very Good",P32&gt;=2.4,"Satisfactory",P32&gt;=2,"Acceptable",P32&gt;=1.6,"Basic",P32&lt;1.6,"Non Graded")</f>
        <v>Non Graded</v>
      </c>
    </row>
    <row r="33">
      <c r="A33" t="str">
        <v>Sanjana Sunar</v>
      </c>
      <c r="Q33" t="str" cm="1">
        <f t="array" ref="Q33">IFS(P33&gt;=3.6,"A+",P33&gt;=3.2,"A",P33&gt;=2.8,"B+",P33&gt;=2.4,"B",P33&gt;=2,"C+",P33&gt;=1.6,"C",P33&lt;1.6,"NG")</f>
        <v>NG</v>
      </c>
      <c r="R33" t="str" cm="1">
        <f t="array" ref="R33">IFS(P33&gt;=3.6,"Outstanding",P33&gt;=3.2,"Excellent",P33&gt;=2.8,"Very Good",P33&gt;=2.4,"Satisfactory",P33&gt;=2,"Acceptable",P33&gt;=1.6,"Basic",P33&lt;1.6,"Non Graded")</f>
        <v>Non Graded</v>
      </c>
    </row>
    <row r="34">
      <c r="A34" t="str">
        <v>Muskan Owd</v>
      </c>
      <c r="Q34" t="str" cm="1">
        <f t="array" ref="Q34">IFS(P34&gt;=3.6,"A+",P34&gt;=3.2,"A",P34&gt;=2.8,"B+",P34&gt;=2.4,"B",P34&gt;=2,"C+",P34&gt;=1.6,"C",P34&lt;1.6,"NG")</f>
        <v>NG</v>
      </c>
      <c r="R34" t="str" cm="1">
        <f t="array" ref="R34">IFS(P34&gt;=3.6,"Outstanding",P34&gt;=3.2,"Excellent",P34&gt;=2.8,"Very Good",P34&gt;=2.4,"Satisfactory",P34&gt;=2,"Acceptable",P34&gt;=1.6,"Basic",P34&lt;1.6,"Non Graded")</f>
        <v>Non Graded</v>
      </c>
    </row>
    <row r="35">
      <c r="A35" t="str">
        <v>Raju Tamata</v>
      </c>
      <c r="Q35" t="str" cm="1">
        <f t="array" ref="Q35">IFS(P35&gt;=3.6,"A+",P35&gt;=3.2,"A",P35&gt;=2.8,"B+",P35&gt;=2.4,"B",P35&gt;=2,"C+",P35&gt;=1.6,"C",P35&lt;1.6,"NG")</f>
        <v>NG</v>
      </c>
      <c r="R35" t="str" cm="1">
        <f t="array" ref="R35">IFS(P35&gt;=3.6,"Outstanding",P35&gt;=3.2,"Excellent",P35&gt;=2.8,"Very Good",P35&gt;=2.4,"Satisfactory",P35&gt;=2,"Acceptable",P35&gt;=1.6,"Basic",P35&lt;1.6,"Non Graded")</f>
        <v>Non Graded</v>
      </c>
    </row>
    <row r="36">
      <c r="A36" t="str">
        <v>Lokesh Joshi</v>
      </c>
      <c r="Q36" t="str" cm="1">
        <f t="array" ref="Q36">IFS(P36&gt;=3.6,"A+",P36&gt;=3.2,"A",P36&gt;=2.8,"B+",P36&gt;=2.4,"B",P36&gt;=2,"C+",P36&gt;=1.6,"C",P36&lt;1.6,"NG")</f>
        <v>NG</v>
      </c>
      <c r="R36" t="str" cm="1">
        <f t="array" ref="R36">IFS(P36&gt;=3.6,"Outstanding",P36&gt;=3.2,"Excellent",P36&gt;=2.8,"Very Good",P36&gt;=2.4,"Satisfactory",P36&gt;=2,"Acceptable",P36&gt;=1.6,"Basic",P36&lt;1.6,"Non Graded")</f>
        <v>Non Graded</v>
      </c>
    </row>
  </sheetData>
  <pageMargins left="0.7" right="0.7" top="0.75" bottom="0.75" header="0.3" footer="0.3"/>
  <ignoredErrors>
    <ignoredError numberStoredAsText="1" sqref="A1:A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64"/>
  <sheetViews>
    <sheetView workbookViewId="0" rightToLeft="0"/>
  </sheetViews>
  <sheetData>
    <row r="1">
      <c r="A1" t="str">
        <v>StudentName</v>
      </c>
      <c r="B1" t="str">
        <v>SymbolNo</v>
      </c>
      <c r="C1" t="str">
        <v>DOB</v>
      </c>
      <c r="D1" t="str">
        <v>Com. Nepali (Th)</v>
      </c>
      <c r="E1" t="str">
        <v>Com. Nepali (Pr)</v>
      </c>
      <c r="F1" t="str">
        <v>Com. English (Th)</v>
      </c>
      <c r="G1" t="str">
        <v>Com. English (Pr)</v>
      </c>
      <c r="H1" t="str">
        <v>Social Studies (Th)</v>
      </c>
      <c r="I1" t="str">
        <v>Social Studies (Pr)</v>
      </c>
      <c r="J1" t="str">
        <v>Opt. Economics (Th)</v>
      </c>
      <c r="K1" t="str">
        <v>Opt. Economics (Pr)</v>
      </c>
      <c r="L1" t="str">
        <v>Opt. Computer Science (Th)</v>
      </c>
      <c r="M1" t="str">
        <v>Opt. Computer Science (Pr)</v>
      </c>
      <c r="N1" t="str">
        <v>Opt. Accountancy (Th)</v>
      </c>
      <c r="O1" t="str">
        <v>Opt. Accountancy (Pr)</v>
      </c>
      <c r="P1" t="str">
        <v>GPA</v>
      </c>
      <c r="Q1" t="str">
        <v>Grade</v>
      </c>
      <c r="R1" t="str">
        <v>Remarks</v>
      </c>
    </row>
    <row r="2">
      <c r="A2" t="str">
        <v>Yashoda Malla</v>
      </c>
      <c r="Q2" t="str" cm="1">
        <f t="array" ref="Q2">IFS(P2&gt;=3.6,"A+",P2&gt;=3.2,"A",P2&gt;=2.8,"B+",P2&gt;=2.4,"B",P2&gt;=2,"C+",P2&gt;=1.6,"C",P2&lt;1.6,"NG")</f>
        <v>NG</v>
      </c>
      <c r="R2" t="str" cm="1">
        <f t="array" ref="R2">IFS(P2&gt;=3.6,"Outstanding",P2&gt;=3.2,"Excellent",P2&gt;=2.8,"Very Good",P2&gt;=2.4,"Satisfactory",P2&gt;=2,"Acceptable",P2&gt;=1.6,"Basic",P2&lt;1.6,"Non Graded")</f>
        <v>Non Graded</v>
      </c>
    </row>
    <row r="3">
      <c r="A3" t="str">
        <v>Karuna Dhami</v>
      </c>
      <c r="Q3" t="str" cm="1">
        <f t="array" ref="Q3">IFS(P3&gt;=3.6,"A+",P3&gt;=3.2,"A",P3&gt;=2.8,"B+",P3&gt;=2.4,"B",P3&gt;=2,"C+",P3&gt;=1.6,"C",P3&lt;1.6,"NG")</f>
        <v>NG</v>
      </c>
      <c r="R3" t="str" cm="1">
        <f t="array" ref="R3">IFS(P3&gt;=3.6,"Outstanding",P3&gt;=3.2,"Excellent",P3&gt;=2.8,"Very Good",P3&gt;=2.4,"Satisfactory",P3&gt;=2,"Acceptable",P3&gt;=1.6,"Basic",P3&lt;1.6,"Non Graded")</f>
        <v>Non Graded</v>
      </c>
    </row>
    <row r="4">
      <c r="A4" t="str">
        <v>Biraj Paneru</v>
      </c>
      <c r="Q4" t="str" cm="1">
        <f t="array" ref="Q4">IFS(P4&gt;=3.6,"A+",P4&gt;=3.2,"A",P4&gt;=2.8,"B+",P4&gt;=2.4,"B",P4&gt;=2,"C+",P4&gt;=1.6,"C",P4&lt;1.6,"NG")</f>
        <v>NG</v>
      </c>
      <c r="R4" t="str" cm="1">
        <f t="array" ref="R4">IFS(P4&gt;=3.6,"Outstanding",P4&gt;=3.2,"Excellent",P4&gt;=2.8,"Very Good",P4&gt;=2.4,"Satisfactory",P4&gt;=2,"Acceptable",P4&gt;=1.6,"Basic",P4&lt;1.6,"Non Graded")</f>
        <v>Non Graded</v>
      </c>
    </row>
    <row r="5">
      <c r="A5" t="str">
        <v>Manisha Joshi</v>
      </c>
      <c r="Q5" t="str" cm="1">
        <f t="array" ref="Q5">IFS(P5&gt;=3.6,"A+",P5&gt;=3.2,"A",P5&gt;=2.8,"B+",P5&gt;=2.4,"B",P5&gt;=2,"C+",P5&gt;=1.6,"C",P5&lt;1.6,"NG")</f>
        <v>NG</v>
      </c>
      <c r="R5" t="str" cm="1">
        <f t="array" ref="R5">IFS(P5&gt;=3.6,"Outstanding",P5&gt;=3.2,"Excellent",P5&gt;=2.8,"Very Good",P5&gt;=2.4,"Satisfactory",P5&gt;=2,"Acceptable",P5&gt;=1.6,"Basic",P5&lt;1.6,"Non Graded")</f>
        <v>Non Graded</v>
      </c>
    </row>
    <row r="6">
      <c r="A6" t="str">
        <v>Bhagrathi Chimadi</v>
      </c>
      <c r="Q6" t="str" cm="1">
        <f t="array" ref="Q6">IFS(P6&gt;=3.6,"A+",P6&gt;=3.2,"A",P6&gt;=2.8,"B+",P6&gt;=2.4,"B",P6&gt;=2,"C+",P6&gt;=1.6,"C",P6&lt;1.6,"NG")</f>
        <v>NG</v>
      </c>
      <c r="R6" t="str" cm="1">
        <f t="array" ref="R6">IFS(P6&gt;=3.6,"Outstanding",P6&gt;=3.2,"Excellent",P6&gt;=2.8,"Very Good",P6&gt;=2.4,"Satisfactory",P6&gt;=2,"Acceptable",P6&gt;=1.6,"Basic",P6&lt;1.6,"Non Graded")</f>
        <v>Non Graded</v>
      </c>
    </row>
    <row r="7">
      <c r="A7" t="str">
        <v>Susmita Sunar</v>
      </c>
      <c r="Q7" t="str" cm="1">
        <f t="array" ref="Q7">IFS(P7&gt;=3.6,"A+",P7&gt;=3.2,"A",P7&gt;=2.8,"B+",P7&gt;=2.4,"B",P7&gt;=2,"C+",P7&gt;=1.6,"C",P7&lt;1.6,"NG")</f>
        <v>NG</v>
      </c>
      <c r="R7" t="str" cm="1">
        <f t="array" ref="R7">IFS(P7&gt;=3.6,"Outstanding",P7&gt;=3.2,"Excellent",P7&gt;=2.8,"Very Good",P7&gt;=2.4,"Satisfactory",P7&gt;=2,"Acceptable",P7&gt;=1.6,"Basic",P7&lt;1.6,"Non Graded")</f>
        <v>Non Graded</v>
      </c>
    </row>
    <row r="8">
      <c r="A8" t="str">
        <v>Puja Chaudhary</v>
      </c>
      <c r="Q8" t="str" cm="1">
        <f t="array" ref="Q8">IFS(P8&gt;=3.6,"A+",P8&gt;=3.2,"A",P8&gt;=2.8,"B+",P8&gt;=2.4,"B",P8&gt;=2,"C+",P8&gt;=1.6,"C",P8&lt;1.6,"NG")</f>
        <v>NG</v>
      </c>
      <c r="R8" t="str" cm="1">
        <f t="array" ref="R8">IFS(P8&gt;=3.6,"Outstanding",P8&gt;=3.2,"Excellent",P8&gt;=2.8,"Very Good",P8&gt;=2.4,"Satisfactory",P8&gt;=2,"Acceptable",P8&gt;=1.6,"Basic",P8&lt;1.6,"Non Graded")</f>
        <v>Non Graded</v>
      </c>
    </row>
    <row r="9">
      <c r="A9" t="str">
        <v>Sandip Rana</v>
      </c>
      <c r="Q9" t="str" cm="1">
        <f t="array" ref="Q9">IFS(P9&gt;=3.6,"A+",P9&gt;=3.2,"A",P9&gt;=2.8,"B+",P9&gt;=2.4,"B",P9&gt;=2,"C+",P9&gt;=1.6,"C",P9&lt;1.6,"NG")</f>
        <v>NG</v>
      </c>
      <c r="R9" t="str" cm="1">
        <f t="array" ref="R9">IFS(P9&gt;=3.6,"Outstanding",P9&gt;=3.2,"Excellent",P9&gt;=2.8,"Very Good",P9&gt;=2.4,"Satisfactory",P9&gt;=2,"Acceptable",P9&gt;=1.6,"Basic",P9&lt;1.6,"Non Graded")</f>
        <v>Non Graded</v>
      </c>
    </row>
    <row r="10">
      <c r="A10" t="str">
        <v>Shiwani Kathayat</v>
      </c>
      <c r="Q10" t="str" cm="1">
        <f t="array" ref="Q10">IFS(P10&gt;=3.6,"A+",P10&gt;=3.2,"A",P10&gt;=2.8,"B+",P10&gt;=2.4,"B",P10&gt;=2,"C+",P10&gt;=1.6,"C",P10&lt;1.6,"NG")</f>
        <v>NG</v>
      </c>
      <c r="R10" t="str" cm="1">
        <f t="array" ref="R10">IFS(P10&gt;=3.6,"Outstanding",P10&gt;=3.2,"Excellent",P10&gt;=2.8,"Very Good",P10&gt;=2.4,"Satisfactory",P10&gt;=2,"Acceptable",P10&gt;=1.6,"Basic",P10&lt;1.6,"Non Graded")</f>
        <v>Non Graded</v>
      </c>
    </row>
    <row r="11">
      <c r="A11" t="str">
        <v>Dipendra Chaisir</v>
      </c>
      <c r="Q11" t="str" cm="1">
        <f t="array" ref="Q11">IFS(P11&gt;=3.6,"A+",P11&gt;=3.2,"A",P11&gt;=2.8,"B+",P11&gt;=2.4,"B",P11&gt;=2,"C+",P11&gt;=1.6,"C",P11&lt;1.6,"NG")</f>
        <v>NG</v>
      </c>
      <c r="R11" t="str" cm="1">
        <f t="array" ref="R11">IFS(P11&gt;=3.6,"Outstanding",P11&gt;=3.2,"Excellent",P11&gt;=2.8,"Very Good",P11&gt;=2.4,"Satisfactory",P11&gt;=2,"Acceptable",P11&gt;=1.6,"Basic",P11&lt;1.6,"Non Graded")</f>
        <v>Non Graded</v>
      </c>
    </row>
    <row r="12">
      <c r="A12" t="str">
        <v>Abhishek Bhandari</v>
      </c>
      <c r="Q12" t="str" cm="1">
        <f t="array" ref="Q12">IFS(P12&gt;=3.6,"A+",P12&gt;=3.2,"A",P12&gt;=2.8,"B+",P12&gt;=2.4,"B",P12&gt;=2,"C+",P12&gt;=1.6,"C",P12&lt;1.6,"NG")</f>
        <v>NG</v>
      </c>
      <c r="R12" t="str" cm="1">
        <f t="array" ref="R12">IFS(P12&gt;=3.6,"Outstanding",P12&gt;=3.2,"Excellent",P12&gt;=2.8,"Very Good",P12&gt;=2.4,"Satisfactory",P12&gt;=2,"Acceptable",P12&gt;=1.6,"Basic",P12&lt;1.6,"Non Graded")</f>
        <v>Non Graded</v>
      </c>
    </row>
    <row r="13">
      <c r="A13" t="str">
        <v>Govinda Bohara</v>
      </c>
      <c r="Q13" t="str" cm="1">
        <f t="array" ref="Q13">IFS(P13&gt;=3.6,"A+",P13&gt;=3.2,"A",P13&gt;=2.8,"B+",P13&gt;=2.4,"B",P13&gt;=2,"C+",P13&gt;=1.6,"C",P13&lt;1.6,"NG")</f>
        <v>NG</v>
      </c>
      <c r="R13" t="str" cm="1">
        <f t="array" ref="R13">IFS(P13&gt;=3.6,"Outstanding",P13&gt;=3.2,"Excellent",P13&gt;=2.8,"Very Good",P13&gt;=2.4,"Satisfactory",P13&gt;=2,"Acceptable",P13&gt;=1.6,"Basic",P13&lt;1.6,"Non Graded")</f>
        <v>Non Graded</v>
      </c>
    </row>
    <row r="14">
      <c r="A14" t="str">
        <v>Niruta Saud</v>
      </c>
      <c r="Q14" t="str" cm="1">
        <f t="array" ref="Q14">IFS(P14&gt;=3.6,"A+",P14&gt;=3.2,"A",P14&gt;=2.8,"B+",P14&gt;=2.4,"B",P14&gt;=2,"C+",P14&gt;=1.6,"C",P14&lt;1.6,"NG")</f>
        <v>NG</v>
      </c>
      <c r="R14" t="str" cm="1">
        <f t="array" ref="R14">IFS(P14&gt;=3.6,"Outstanding",P14&gt;=3.2,"Excellent",P14&gt;=2.8,"Very Good",P14&gt;=2.4,"Satisfactory",P14&gt;=2,"Acceptable",P14&gt;=1.6,"Basic",P14&lt;1.6,"Non Graded")</f>
        <v>Non Graded</v>
      </c>
    </row>
    <row r="15">
      <c r="A15" t="str">
        <v>Karan Saud</v>
      </c>
      <c r="Q15" t="str" cm="1">
        <f t="array" ref="Q15">IFS(P15&gt;=3.6,"A+",P15&gt;=3.2,"A",P15&gt;=2.8,"B+",P15&gt;=2.4,"B",P15&gt;=2,"C+",P15&gt;=1.6,"C",P15&lt;1.6,"NG")</f>
        <v>NG</v>
      </c>
      <c r="R15" t="str" cm="1">
        <f t="array" ref="R15">IFS(P15&gt;=3.6,"Outstanding",P15&gt;=3.2,"Excellent",P15&gt;=2.8,"Very Good",P15&gt;=2.4,"Satisfactory",P15&gt;=2,"Acceptable",P15&gt;=1.6,"Basic",P15&lt;1.6,"Non Graded")</f>
        <v>Non Graded</v>
      </c>
    </row>
    <row r="16">
      <c r="A16" t="str">
        <v>Ashok Sarki</v>
      </c>
      <c r="Q16" t="str" cm="1">
        <f t="array" ref="Q16">IFS(P16&gt;=3.6,"A+",P16&gt;=3.2,"A",P16&gt;=2.8,"B+",P16&gt;=2.4,"B",P16&gt;=2,"C+",P16&gt;=1.6,"C",P16&lt;1.6,"NG")</f>
        <v>NG</v>
      </c>
      <c r="R16" t="str" cm="1">
        <f t="array" ref="R16">IFS(P16&gt;=3.6,"Outstanding",P16&gt;=3.2,"Excellent",P16&gt;=2.8,"Very Good",P16&gt;=2.4,"Satisfactory",P16&gt;=2,"Acceptable",P16&gt;=1.6,"Basic",P16&lt;1.6,"Non Graded")</f>
        <v>Non Graded</v>
      </c>
    </row>
    <row r="17">
      <c r="A17" t="str">
        <v>Narayan Bist</v>
      </c>
      <c r="Q17" t="str" cm="1">
        <f t="array" ref="Q17">IFS(P17&gt;=3.6,"A+",P17&gt;=3.2,"A",P17&gt;=2.8,"B+",P17&gt;=2.4,"B",P17&gt;=2,"C+",P17&gt;=1.6,"C",P17&lt;1.6,"NG")</f>
        <v>NG</v>
      </c>
      <c r="R17" t="str" cm="1">
        <f t="array" ref="R17">IFS(P17&gt;=3.6,"Outstanding",P17&gt;=3.2,"Excellent",P17&gt;=2.8,"Very Good",P17&gt;=2.4,"Satisfactory",P17&gt;=2,"Acceptable",P17&gt;=1.6,"Basic",P17&lt;1.6,"Non Graded")</f>
        <v>Non Graded</v>
      </c>
    </row>
    <row r="18">
      <c r="A18" t="str">
        <v>Pawan Bhatt</v>
      </c>
      <c r="Q18" t="str" cm="1">
        <f t="array" ref="Q18">IFS(P18&gt;=3.6,"A+",P18&gt;=3.2,"A",P18&gt;=2.8,"B+",P18&gt;=2.4,"B",P18&gt;=2,"C+",P18&gt;=1.6,"C",P18&lt;1.6,"NG")</f>
        <v>NG</v>
      </c>
      <c r="R18" t="str" cm="1">
        <f t="array" ref="R18">IFS(P18&gt;=3.6,"Outstanding",P18&gt;=3.2,"Excellent",P18&gt;=2.8,"Very Good",P18&gt;=2.4,"Satisfactory",P18&gt;=2,"Acceptable",P18&gt;=1.6,"Basic",P18&lt;1.6,"Non Graded")</f>
        <v>Non Graded</v>
      </c>
    </row>
    <row r="19">
      <c r="A19" t="str">
        <v>Yunani Khatri</v>
      </c>
      <c r="Q19" t="str" cm="1">
        <f t="array" ref="Q19">IFS(P19&gt;=3.6,"A+",P19&gt;=3.2,"A",P19&gt;=2.8,"B+",P19&gt;=2.4,"B",P19&gt;=2,"C+",P19&gt;=1.6,"C",P19&lt;1.6,"NG")</f>
        <v>NG</v>
      </c>
      <c r="R19" t="str" cm="1">
        <f t="array" ref="R19">IFS(P19&gt;=3.6,"Outstanding",P19&gt;=3.2,"Excellent",P19&gt;=2.8,"Very Good",P19&gt;=2.4,"Satisfactory",P19&gt;=2,"Acceptable",P19&gt;=1.6,"Basic",P19&lt;1.6,"Non Graded")</f>
        <v>Non Graded</v>
      </c>
    </row>
    <row r="20">
      <c r="A20" t="str">
        <v>Pranesh Chand</v>
      </c>
      <c r="Q20" t="str" cm="1">
        <f t="array" ref="Q20">IFS(P20&gt;=3.6,"A+",P20&gt;=3.2,"A",P20&gt;=2.8,"B+",P20&gt;=2.4,"B",P20&gt;=2,"C+",P20&gt;=1.6,"C",P20&lt;1.6,"NG")</f>
        <v>NG</v>
      </c>
      <c r="R20" t="str" cm="1">
        <f t="array" ref="R20">IFS(P20&gt;=3.6,"Outstanding",P20&gt;=3.2,"Excellent",P20&gt;=2.8,"Very Good",P20&gt;=2.4,"Satisfactory",P20&gt;=2,"Acceptable",P20&gt;=1.6,"Basic",P20&lt;1.6,"Non Graded")</f>
        <v>Non Graded</v>
      </c>
    </row>
    <row r="21">
      <c r="A21" t="str">
        <v>Himal Bhul</v>
      </c>
      <c r="Q21" t="str" cm="1">
        <f t="array" ref="Q21">IFS(P21&gt;=3.6,"A+",P21&gt;=3.2,"A",P21&gt;=2.8,"B+",P21&gt;=2.4,"B",P21&gt;=2,"C+",P21&gt;=1.6,"C",P21&lt;1.6,"NG")</f>
        <v>NG</v>
      </c>
      <c r="R21" t="str" cm="1">
        <f t="array" ref="R21">IFS(P21&gt;=3.6,"Outstanding",P21&gt;=3.2,"Excellent",P21&gt;=2.8,"Very Good",P21&gt;=2.4,"Satisfactory",P21&gt;=2,"Acceptable",P21&gt;=1.6,"Basic",P21&lt;1.6,"Non Graded")</f>
        <v>Non Graded</v>
      </c>
    </row>
    <row r="22">
      <c r="A22" t="str">
        <v>Himansa Singh</v>
      </c>
      <c r="Q22" t="str" cm="1">
        <f t="array" ref="Q22">IFS(P22&gt;=3.6,"A+",P22&gt;=3.2,"A",P22&gt;=2.8,"B+",P22&gt;=2.4,"B",P22&gt;=2,"C+",P22&gt;=1.6,"C",P22&lt;1.6,"NG")</f>
        <v>NG</v>
      </c>
      <c r="R22" t="str" cm="1">
        <f t="array" ref="R22">IFS(P22&gt;=3.6,"Outstanding",P22&gt;=3.2,"Excellent",P22&gt;=2.8,"Very Good",P22&gt;=2.4,"Satisfactory",P22&gt;=2,"Acceptable",P22&gt;=1.6,"Basic",P22&lt;1.6,"Non Graded")</f>
        <v>Non Graded</v>
      </c>
    </row>
    <row r="23">
      <c r="A23" t="str">
        <v>Ram Chand</v>
      </c>
      <c r="Q23" t="str" cm="1">
        <f t="array" ref="Q23">IFS(P23&gt;=3.6,"A+",P23&gt;=3.2,"A",P23&gt;=2.8,"B+",P23&gt;=2.4,"B",P23&gt;=2,"C+",P23&gt;=1.6,"C",P23&lt;1.6,"NG")</f>
        <v>NG</v>
      </c>
      <c r="R23" t="str" cm="1">
        <f t="array" ref="R23">IFS(P23&gt;=3.6,"Outstanding",P23&gt;=3.2,"Excellent",P23&gt;=2.8,"Very Good",P23&gt;=2.4,"Satisfactory",P23&gt;=2,"Acceptable",P23&gt;=1.6,"Basic",P23&lt;1.6,"Non Graded")</f>
        <v>Non Graded</v>
      </c>
    </row>
    <row r="24">
      <c r="A24" t="str">
        <v>Kabita Saud</v>
      </c>
      <c r="Q24" t="str" cm="1">
        <f t="array" ref="Q24">IFS(P24&gt;=3.6,"A+",P24&gt;=3.2,"A",P24&gt;=2.8,"B+",P24&gt;=2.4,"B",P24&gt;=2,"C+",P24&gt;=1.6,"C",P24&lt;1.6,"NG")</f>
        <v>NG</v>
      </c>
      <c r="R24" t="str" cm="1">
        <f t="array" ref="R24">IFS(P24&gt;=3.6,"Outstanding",P24&gt;=3.2,"Excellent",P24&gt;=2.8,"Very Good",P24&gt;=2.4,"Satisfactory",P24&gt;=2,"Acceptable",P24&gt;=1.6,"Basic",P24&lt;1.6,"Non Graded")</f>
        <v>Non Graded</v>
      </c>
    </row>
    <row r="25">
      <c r="A25" t="str">
        <v>Nishan Aale Magar</v>
      </c>
      <c r="Q25" t="str" cm="1">
        <f t="array" ref="Q25">IFS(P25&gt;=3.6,"A+",P25&gt;=3.2,"A",P25&gt;=2.8,"B+",P25&gt;=2.4,"B",P25&gt;=2,"C+",P25&gt;=1.6,"C",P25&lt;1.6,"NG")</f>
        <v>NG</v>
      </c>
      <c r="R25" t="str" cm="1">
        <f t="array" ref="R25">IFS(P25&gt;=3.6,"Outstanding",P25&gt;=3.2,"Excellent",P25&gt;=2.8,"Very Good",P25&gt;=2.4,"Satisfactory",P25&gt;=2,"Acceptable",P25&gt;=1.6,"Basic",P25&lt;1.6,"Non Graded")</f>
        <v>Non Graded</v>
      </c>
    </row>
    <row r="26">
      <c r="A26" t="str">
        <v>Arun Bhatt</v>
      </c>
      <c r="Q26" t="str" cm="1">
        <f t="array" ref="Q26">IFS(P26&gt;=3.6,"A+",P26&gt;=3.2,"A",P26&gt;=2.8,"B+",P26&gt;=2.4,"B",P26&gt;=2,"C+",P26&gt;=1.6,"C",P26&lt;1.6,"NG")</f>
        <v>NG</v>
      </c>
      <c r="R26" t="str" cm="1">
        <f t="array" ref="R26">IFS(P26&gt;=3.6,"Outstanding",P26&gt;=3.2,"Excellent",P26&gt;=2.8,"Very Good",P26&gt;=2.4,"Satisfactory",P26&gt;=2,"Acceptable",P26&gt;=1.6,"Basic",P26&lt;1.6,"Non Graded")</f>
        <v>Non Graded</v>
      </c>
    </row>
    <row r="27">
      <c r="A27" t="str">
        <v>Roshan Pujara</v>
      </c>
      <c r="Q27" t="str" cm="1">
        <f t="array" ref="Q27">IFS(P27&gt;=3.6,"A+",P27&gt;=3.2,"A",P27&gt;=2.8,"B+",P27&gt;=2.4,"B",P27&gt;=2,"C+",P27&gt;=1.6,"C",P27&lt;1.6,"NG")</f>
        <v>NG</v>
      </c>
      <c r="R27" t="str" cm="1">
        <f t="array" ref="R27">IFS(P27&gt;=3.6,"Outstanding",P27&gt;=3.2,"Excellent",P27&gt;=2.8,"Very Good",P27&gt;=2.4,"Satisfactory",P27&gt;=2,"Acceptable",P27&gt;=1.6,"Basic",P27&lt;1.6,"Non Graded")</f>
        <v>Non Graded</v>
      </c>
    </row>
    <row r="28">
      <c r="A28" t="str">
        <v>Nabin Shahu</v>
      </c>
      <c r="Q28" t="str" cm="1">
        <f t="array" ref="Q28">IFS(P28&gt;=3.6,"A+",P28&gt;=3.2,"A",P28&gt;=2.8,"B+",P28&gt;=2.4,"B",P28&gt;=2,"C+",P28&gt;=1.6,"C",P28&lt;1.6,"NG")</f>
        <v>NG</v>
      </c>
      <c r="R28" t="str" cm="1">
        <f t="array" ref="R28">IFS(P28&gt;=3.6,"Outstanding",P28&gt;=3.2,"Excellent",P28&gt;=2.8,"Very Good",P28&gt;=2.4,"Satisfactory",P28&gt;=2,"Acceptable",P28&gt;=1.6,"Basic",P28&lt;1.6,"Non Graded")</f>
        <v>Non Graded</v>
      </c>
    </row>
    <row r="29">
      <c r="A29" t="str">
        <v>Kailash Saud</v>
      </c>
      <c r="Q29" t="str" cm="1">
        <f t="array" ref="Q29">IFS(P29&gt;=3.6,"A+",P29&gt;=3.2,"A",P29&gt;=2.8,"B+",P29&gt;=2.4,"B",P29&gt;=2,"C+",P29&gt;=1.6,"C",P29&lt;1.6,"NG")</f>
        <v>NG</v>
      </c>
      <c r="R29" t="str" cm="1">
        <f t="array" ref="R29">IFS(P29&gt;=3.6,"Outstanding",P29&gt;=3.2,"Excellent",P29&gt;=2.8,"Very Good",P29&gt;=2.4,"Satisfactory",P29&gt;=2,"Acceptable",P29&gt;=1.6,"Basic",P29&lt;1.6,"Non Graded")</f>
        <v>Non Graded</v>
      </c>
    </row>
    <row r="30">
      <c r="A30" t="str">
        <v>Mahesh Bist</v>
      </c>
      <c r="Q30" t="str" cm="1">
        <f t="array" ref="Q30">IFS(P30&gt;=3.6,"A+",P30&gt;=3.2,"A",P30&gt;=2.8,"B+",P30&gt;=2.4,"B",P30&gt;=2,"C+",P30&gt;=1.6,"C",P30&lt;1.6,"NG")</f>
        <v>NG</v>
      </c>
      <c r="R30" t="str" cm="1">
        <f t="array" ref="R30">IFS(P30&gt;=3.6,"Outstanding",P30&gt;=3.2,"Excellent",P30&gt;=2.8,"Very Good",P30&gt;=2.4,"Satisfactory",P30&gt;=2,"Acceptable",P30&gt;=1.6,"Basic",P30&lt;1.6,"Non Graded")</f>
        <v>Non Graded</v>
      </c>
    </row>
  </sheetData>
  <pageMargins left="0.7" right="0.7" top="0.75" bottom="0.75" header="0.3" footer="0.3"/>
  <ignoredErrors>
    <ignoredError numberStoredAsText="1" sqref="A1:A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Grades</vt:lpstr>
      <vt:lpstr>ComputerScience</vt:lpstr>
      <vt:lpstr>BiologyScience</vt:lpstr>
      <vt:lpstr>MathsManagement</vt:lpstr>
      <vt:lpstr>SocialManagement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2026-02-16T18:03:34Z</dcterms:modified>
  <cp:lastModifiedBy>Bhupesh Bhatt</cp:lastModifiedBy>
  <dc:creator>Bhupesh Bhatt</dc:creator>
</cp:coreProperties>
</file>