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4" documentId="8_{92726C81-C408-44EE-9E64-EF03D7DDE2BD}" xr6:coauthVersionLast="47" xr6:coauthVersionMax="47" xr10:uidLastSave="{97063791-F2A9-48B6-927D-B51397F12311}"/>
  <bookViews>
    <workbookView xWindow="-120" yWindow="-120" windowWidth="29040" windowHeight="15840" xr2:uid="{37DC6069-0137-495B-A791-F83C9886F9C0}"/>
  </bookViews>
  <sheets>
    <sheet name="Constant price" sheetId="1" r:id="rId1"/>
    <sheet name="Nom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C10" i="2"/>
  <c r="D10" i="2"/>
  <c r="E10" i="2"/>
  <c r="B10" i="2"/>
</calcChain>
</file>

<file path=xl/sharedStrings.xml><?xml version="1.0" encoding="utf-8"?>
<sst xmlns="http://schemas.openxmlformats.org/spreadsheetml/2006/main" count="52" uniqueCount="27">
  <si>
    <t>Agriculture</t>
  </si>
  <si>
    <t>Crops &amp; Horticulture</t>
  </si>
  <si>
    <t>Animal farming</t>
  </si>
  <si>
    <t>Forest and related  services</t>
  </si>
  <si>
    <t>Fishing</t>
  </si>
  <si>
    <t>Industry</t>
  </si>
  <si>
    <t>Mining and Quarrying</t>
  </si>
  <si>
    <t>Manufacturing</t>
  </si>
  <si>
    <t>Large Industry</t>
  </si>
  <si>
    <t>Electricity, Water Supply and Gas</t>
  </si>
  <si>
    <t>Construction</t>
  </si>
  <si>
    <t>Services</t>
  </si>
  <si>
    <t>Wholesale and Retail Trade</t>
  </si>
  <si>
    <t>Transportation, Storage and Comunication</t>
  </si>
  <si>
    <t>Accommodation and food service activities</t>
  </si>
  <si>
    <t>Financial and Insurance activities</t>
  </si>
  <si>
    <t>Real Estate, Renting and Business Activities</t>
  </si>
  <si>
    <t>Public Administration and Defence</t>
  </si>
  <si>
    <t>Education</t>
  </si>
  <si>
    <t>Human Health and Social Work activities</t>
  </si>
  <si>
    <t>Community, Social and Personal Services</t>
  </si>
  <si>
    <t>FY24</t>
  </si>
  <si>
    <t>FY25</t>
  </si>
  <si>
    <t>FY26</t>
  </si>
  <si>
    <t>FY27</t>
  </si>
  <si>
    <t>Small, Medium and Micro, cottage Industry</t>
  </si>
  <si>
    <t>Small, Medium and Micro Industry cottage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</si>
</sst>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" fontId="2" fillId="0" borderId="0" xfId="1" applyNumberFormat="1" applyFont="1" applyFill="1" applyBorder="1" applyAlignment="1" applyProtection="1">
      <alignment horizontal="left" indent="1"/>
    </xf>
    <xf numFmtId="4" fontId="3" fillId="0" borderId="0" xfId="1" applyNumberFormat="1" applyFont="1" applyFill="1" applyBorder="1" applyAlignment="1" applyProtection="1">
      <alignment horizontal="left" indent="2"/>
    </xf>
    <xf numFmtId="4" fontId="2" fillId="0" borderId="0" xfId="1" applyNumberFormat="1" applyFont="1" applyFill="1" applyBorder="1" applyAlignment="1" applyProtection="1">
      <alignment horizontal="left"/>
    </xf>
    <xf numFmtId="4" fontId="2" fillId="0" borderId="0" xfId="1" applyNumberFormat="1" applyFont="1" applyFill="1" applyBorder="1" applyAlignment="1" applyProtection="1">
      <alignment horizontal="left" vertical="center" indent="1"/>
    </xf>
    <xf numFmtId="4" fontId="2" fillId="0" borderId="0" xfId="1" applyNumberFormat="1" applyFont="1" applyFill="1" applyBorder="1" applyAlignment="1" applyProtection="1">
      <alignment horizontal="left" vertical="center" wrapText="1" indent="1"/>
    </xf>
    <xf numFmtId="4" fontId="2" fillId="0" borderId="0" xfId="1" applyNumberFormat="1" applyFont="1" applyFill="1" applyBorder="1" applyAlignment="1">
      <alignment horizontal="left" indent="1"/>
    </xf>
    <xf numFmtId="4" fontId="2" fillId="0" borderId="0" xfId="1" applyNumberFormat="1" applyFont="1" applyFill="1" applyBorder="1" applyAlignment="1">
      <alignment horizontal="left" vertical="center" wrapText="1" indent="1"/>
    </xf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22A2-485B-4457-96D9-07EC763EE3D5}">
  <dimension ref="A1:E25"/>
  <sheetViews>
    <sheetView tabSelected="1" workbookViewId="0">
      <selection activeCell="D28" sqref="D28"/>
    </sheetView>
  </sheetViews>
  <sheetFormatPr defaultRowHeight="15" x14ac:dyDescent="0.25"/>
  <cols>
    <col min="1" max="1" width="35.7109375" customWidth="1"/>
  </cols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s="1" t="s">
        <v>0</v>
      </c>
      <c r="B2">
        <v>3624775.9239999899</v>
      </c>
      <c r="C2">
        <v>3748018.3054159898</v>
      </c>
      <c r="D2">
        <v>3879198.94610555</v>
      </c>
      <c r="E2">
        <v>4014970.9092192398</v>
      </c>
    </row>
    <row r="3" spans="1:5" x14ac:dyDescent="0.25">
      <c r="A3" s="3" t="s">
        <v>1</v>
      </c>
      <c r="B3">
        <v>1694426.8791052634</v>
      </c>
      <c r="C3">
        <v>1752037.4463200632</v>
      </c>
      <c r="D3">
        <v>1813358.929900375</v>
      </c>
      <c r="E3">
        <v>1876826.5088078848</v>
      </c>
    </row>
    <row r="4" spans="1:5" x14ac:dyDescent="0.25">
      <c r="A4" s="3" t="s">
        <v>2</v>
      </c>
      <c r="B4">
        <v>593425.68299685046</v>
      </c>
      <c r="C4">
        <v>613602.09335266217</v>
      </c>
      <c r="D4">
        <v>635078.22719409398</v>
      </c>
      <c r="E4">
        <v>657305.97087586869</v>
      </c>
    </row>
    <row r="5" spans="1:5" x14ac:dyDescent="0.25">
      <c r="A5" s="3" t="s">
        <v>3</v>
      </c>
      <c r="B5">
        <v>554782.13738006365</v>
      </c>
      <c r="C5">
        <v>573644.67127870838</v>
      </c>
      <c r="D5">
        <v>593722.29140300129</v>
      </c>
      <c r="E5">
        <v>614502.57695895457</v>
      </c>
    </row>
    <row r="6" spans="1:5" x14ac:dyDescent="0.25">
      <c r="A6" s="3" t="s">
        <v>4</v>
      </c>
      <c r="B6">
        <v>782141.07534497033</v>
      </c>
      <c r="C6">
        <v>808733.78904856602</v>
      </c>
      <c r="D6">
        <v>837039.55150252965</v>
      </c>
      <c r="E6">
        <v>866335.94335729175</v>
      </c>
    </row>
    <row r="7" spans="1:5" x14ac:dyDescent="0.25">
      <c r="A7" s="4"/>
    </row>
    <row r="8" spans="1:5" x14ac:dyDescent="0.25">
      <c r="A8" s="1" t="s">
        <v>5</v>
      </c>
      <c r="B8">
        <v>12145559.812632417</v>
      </c>
      <c r="C8">
        <v>12935021.200453524</v>
      </c>
      <c r="D8">
        <v>13943952.854088899</v>
      </c>
      <c r="E8">
        <v>15073413.035270099</v>
      </c>
    </row>
    <row r="9" spans="1:5" x14ac:dyDescent="0.25">
      <c r="A9" s="2" t="s">
        <v>6</v>
      </c>
      <c r="B9">
        <v>608601.85665119777</v>
      </c>
      <c r="C9">
        <v>648160.97733352566</v>
      </c>
      <c r="D9">
        <v>698717.53356554068</v>
      </c>
      <c r="E9">
        <v>755313.65378434933</v>
      </c>
    </row>
    <row r="10" spans="1:5" x14ac:dyDescent="0.25">
      <c r="A10" s="2" t="s">
        <v>7</v>
      </c>
      <c r="B10">
        <f>SUM(B11:B12)</f>
        <v>8023417.5400240375</v>
      </c>
      <c r="C10">
        <f>SUM(C11:C12)</f>
        <v>8544939.6801255997</v>
      </c>
      <c r="D10">
        <f>SUM(D11:D12)</f>
        <v>9211444.9751753956</v>
      </c>
      <c r="E10">
        <f>SUM(E11:E12)</f>
        <v>9957572.018164603</v>
      </c>
    </row>
    <row r="11" spans="1:5" x14ac:dyDescent="0.25">
      <c r="A11" s="3" t="s">
        <v>8</v>
      </c>
      <c r="B11">
        <v>4193315.2531104051</v>
      </c>
      <c r="C11">
        <v>4465880.7445625812</v>
      </c>
      <c r="D11">
        <v>4814219.4426384624</v>
      </c>
      <c r="E11">
        <v>5204171.2174921772</v>
      </c>
    </row>
    <row r="12" spans="1:5" x14ac:dyDescent="0.25">
      <c r="A12" s="3" t="s">
        <v>25</v>
      </c>
      <c r="B12">
        <v>3830102.2869136324</v>
      </c>
      <c r="C12">
        <v>4079058.9355630185</v>
      </c>
      <c r="D12">
        <v>4397225.5325369341</v>
      </c>
      <c r="E12">
        <v>4753400.8006724259</v>
      </c>
    </row>
    <row r="13" spans="1:5" x14ac:dyDescent="0.25">
      <c r="A13" s="5" t="s">
        <v>9</v>
      </c>
      <c r="B13">
        <v>392520.20202465449</v>
      </c>
      <c r="C13">
        <v>418034.01515625697</v>
      </c>
      <c r="D13">
        <v>450640.66833844502</v>
      </c>
      <c r="E13">
        <v>487142.56247385906</v>
      </c>
    </row>
    <row r="14" spans="1:5" x14ac:dyDescent="0.25">
      <c r="A14" s="2" t="s">
        <v>10</v>
      </c>
      <c r="B14">
        <v>3121032.3594923397</v>
      </c>
      <c r="C14">
        <v>3323899.4628593414</v>
      </c>
      <c r="D14">
        <v>3583163.6209623702</v>
      </c>
      <c r="E14">
        <v>3873399.8742603222</v>
      </c>
    </row>
    <row r="15" spans="1:5" x14ac:dyDescent="0.25">
      <c r="A15" s="2"/>
    </row>
    <row r="16" spans="1:5" x14ac:dyDescent="0.25">
      <c r="A16" s="1" t="s">
        <v>11</v>
      </c>
      <c r="B16">
        <v>16362431.852457954</v>
      </c>
      <c r="C16">
        <v>17067484.292623449</v>
      </c>
      <c r="D16">
        <v>17922370.347233787</v>
      </c>
      <c r="E16">
        <v>18943508.659255985</v>
      </c>
    </row>
    <row r="17" spans="1:5" x14ac:dyDescent="0.25">
      <c r="A17" s="2" t="s">
        <v>12</v>
      </c>
      <c r="B17">
        <v>4908867.0001649465</v>
      </c>
      <c r="C17">
        <v>5120388.6546550933</v>
      </c>
      <c r="D17">
        <v>5376861.6520810528</v>
      </c>
      <c r="E17">
        <v>5683211.7232495332</v>
      </c>
    </row>
    <row r="18" spans="1:5" x14ac:dyDescent="0.25">
      <c r="A18" s="2" t="s">
        <v>13</v>
      </c>
      <c r="B18">
        <v>2731020.7756300522</v>
      </c>
      <c r="C18">
        <v>2848699.6683131945</v>
      </c>
      <c r="D18">
        <v>2991386.9899160969</v>
      </c>
      <c r="E18">
        <v>3161823.1432990981</v>
      </c>
    </row>
    <row r="19" spans="1:5" x14ac:dyDescent="0.25">
      <c r="A19" s="2" t="s">
        <v>14</v>
      </c>
      <c r="B19">
        <v>343136.55837789574</v>
      </c>
      <c r="C19">
        <v>357922.21310060634</v>
      </c>
      <c r="D19">
        <v>375850.02855183976</v>
      </c>
      <c r="E19">
        <v>397264.32009325729</v>
      </c>
    </row>
    <row r="20" spans="1:5" x14ac:dyDescent="0.25">
      <c r="A20" s="2" t="s">
        <v>15</v>
      </c>
      <c r="B20">
        <v>976559.02025024802</v>
      </c>
      <c r="C20">
        <v>1018638.6650366454</v>
      </c>
      <c r="D20">
        <v>1069660.8294339541</v>
      </c>
      <c r="E20">
        <v>1130605.427310375</v>
      </c>
    </row>
    <row r="21" spans="1:5" ht="25.5" x14ac:dyDescent="0.25">
      <c r="A21" s="6" t="s">
        <v>16</v>
      </c>
      <c r="B21">
        <v>2782546.0735334423</v>
      </c>
      <c r="C21">
        <v>2902445.1763506662</v>
      </c>
      <c r="D21">
        <v>3047824.5341395363</v>
      </c>
      <c r="E21">
        <v>3221476.2520670951</v>
      </c>
    </row>
    <row r="22" spans="1:5" x14ac:dyDescent="0.25">
      <c r="A22" s="6" t="s">
        <v>17</v>
      </c>
      <c r="B22">
        <v>1132705.7074182543</v>
      </c>
      <c r="C22">
        <v>1181513.6676411508</v>
      </c>
      <c r="D22">
        <v>1240694.009657606</v>
      </c>
      <c r="E22">
        <v>1311383.3304456547</v>
      </c>
    </row>
    <row r="23" spans="1:5" x14ac:dyDescent="0.25">
      <c r="A23" s="7" t="s">
        <v>18</v>
      </c>
      <c r="B23">
        <v>877844.46888436924</v>
      </c>
      <c r="C23">
        <v>915670.53229924815</v>
      </c>
      <c r="D23">
        <v>961535.16912909271</v>
      </c>
      <c r="E23">
        <v>1016319.2395690837</v>
      </c>
    </row>
    <row r="24" spans="1:5" x14ac:dyDescent="0.25">
      <c r="A24" s="7" t="s">
        <v>19</v>
      </c>
      <c r="B24">
        <v>1143733.986486811</v>
      </c>
      <c r="C24">
        <v>1193017.1520543792</v>
      </c>
      <c r="D24">
        <v>1252773.6872716418</v>
      </c>
      <c r="E24">
        <v>1324151.2552819934</v>
      </c>
    </row>
    <row r="25" spans="1:5" x14ac:dyDescent="0.25">
      <c r="A25" s="8" t="s">
        <v>20</v>
      </c>
      <c r="B25">
        <v>1464764.8994320361</v>
      </c>
      <c r="C25">
        <v>1527881.1938756511</v>
      </c>
      <c r="D25">
        <v>1604410.5934843686</v>
      </c>
      <c r="E25">
        <v>1695822.8951765958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7B42-53BD-4EBC-81B1-085BE8AB01A2}">
  <dimension ref="A1:E25"/>
  <sheetViews>
    <sheetView workbookViewId="0">
      <selection activeCell="C8" sqref="C8"/>
    </sheetView>
  </sheetViews>
  <sheetFormatPr defaultRowHeight="15" x14ac:dyDescent="0.25"/>
  <cols>
    <col min="1" max="1" width="33.140625" customWidth="1"/>
  </cols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s="1" t="s">
        <v>0</v>
      </c>
      <c r="B2">
        <v>5434398.4715166967</v>
      </c>
      <c r="C2">
        <v>5938356.6700993972</v>
      </c>
      <c r="D2">
        <v>6471649.5918453624</v>
      </c>
      <c r="E2">
        <v>7038261.1335973116</v>
      </c>
    </row>
    <row r="3" spans="1:5" x14ac:dyDescent="0.25">
      <c r="A3" s="3" t="s">
        <v>1</v>
      </c>
      <c r="B3">
        <v>2651160.0791635709</v>
      </c>
      <c r="C3">
        <v>2937688.1430474301</v>
      </c>
      <c r="D3">
        <v>3251710.2453819923</v>
      </c>
      <c r="E3">
        <v>3593390.7846490722</v>
      </c>
    </row>
    <row r="4" spans="1:5" x14ac:dyDescent="0.25">
      <c r="A4" s="3" t="s">
        <v>2</v>
      </c>
      <c r="B4">
        <v>830849.31116494269</v>
      </c>
      <c r="C4">
        <v>955797.09675719519</v>
      </c>
      <c r="D4">
        <v>1106743.6116337434</v>
      </c>
      <c r="E4">
        <v>1275334.3316723073</v>
      </c>
    </row>
    <row r="5" spans="1:5" x14ac:dyDescent="0.25">
      <c r="A5" s="3" t="s">
        <v>3</v>
      </c>
      <c r="B5">
        <v>792624.05141144316</v>
      </c>
      <c r="C5">
        <v>861510.39780213858</v>
      </c>
      <c r="D5">
        <v>935880.30414506153</v>
      </c>
      <c r="E5">
        <v>1016544.1383276075</v>
      </c>
    </row>
    <row r="6" spans="1:5" x14ac:dyDescent="0.25">
      <c r="A6" s="3" t="s">
        <v>4</v>
      </c>
      <c r="B6">
        <v>1159765.0297767399</v>
      </c>
      <c r="C6">
        <v>1183361.032492633</v>
      </c>
      <c r="D6">
        <v>1177315.4306845656</v>
      </c>
      <c r="E6">
        <v>1152991.8789483244</v>
      </c>
    </row>
    <row r="7" spans="1:5" x14ac:dyDescent="0.25">
      <c r="A7" s="4"/>
    </row>
    <row r="8" spans="1:5" x14ac:dyDescent="0.25">
      <c r="A8" s="1" t="s">
        <v>5</v>
      </c>
      <c r="B8">
        <v>18076481.303070426</v>
      </c>
      <c r="C8">
        <v>21007772.365857702</v>
      </c>
      <c r="D8">
        <v>24549448.243342843</v>
      </c>
      <c r="E8">
        <v>28587442.957496066</v>
      </c>
    </row>
    <row r="9" spans="1:5" x14ac:dyDescent="0.25">
      <c r="A9" s="2" t="s">
        <v>6</v>
      </c>
      <c r="B9">
        <v>805702.7430570845</v>
      </c>
      <c r="C9">
        <v>948871.95361152804</v>
      </c>
      <c r="D9">
        <v>1131553.965888707</v>
      </c>
      <c r="E9">
        <v>1343451.3362329481</v>
      </c>
    </row>
    <row r="10" spans="1:5" x14ac:dyDescent="0.25">
      <c r="A10" s="2" t="s">
        <v>7</v>
      </c>
      <c r="B10" s="9">
        <f>SUM(B11:B12)</f>
        <v>11105653.790818874</v>
      </c>
      <c r="C10" s="9">
        <f t="shared" ref="C10:E10" si="0">SUM(C11:C12)</f>
        <v>12563078.868755337</v>
      </c>
      <c r="D10" s="9">
        <f t="shared" si="0"/>
        <v>14352490.326234445</v>
      </c>
      <c r="E10" s="9">
        <f t="shared" si="0"/>
        <v>16424067.348285284</v>
      </c>
    </row>
    <row r="11" spans="1:5" x14ac:dyDescent="0.25">
      <c r="A11" s="3" t="s">
        <v>8</v>
      </c>
      <c r="B11">
        <v>5382155.3696606569</v>
      </c>
      <c r="C11">
        <v>6087040.6317613656</v>
      </c>
      <c r="D11">
        <v>6954697.0447573578</v>
      </c>
      <c r="E11">
        <v>7960918.379045927</v>
      </c>
    </row>
    <row r="12" spans="1:5" x14ac:dyDescent="0.25">
      <c r="A12" s="3" t="s">
        <v>26</v>
      </c>
      <c r="B12">
        <v>5723498.421158216</v>
      </c>
      <c r="C12">
        <v>6476038.2369939703</v>
      </c>
      <c r="D12">
        <v>7397793.2814770881</v>
      </c>
      <c r="E12">
        <v>8463148.969239356</v>
      </c>
    </row>
    <row r="13" spans="1:5" x14ac:dyDescent="0.25">
      <c r="A13" s="5" t="s">
        <v>9</v>
      </c>
      <c r="B13">
        <v>620362.34782985109</v>
      </c>
      <c r="C13">
        <v>697093.9018899533</v>
      </c>
      <c r="D13">
        <v>790539.89515065786</v>
      </c>
      <c r="E13">
        <v>897690.2595707532</v>
      </c>
    </row>
    <row r="14" spans="1:5" x14ac:dyDescent="0.25">
      <c r="A14" s="2" t="s">
        <v>10</v>
      </c>
      <c r="B14">
        <v>5544762.4213646185</v>
      </c>
      <c r="C14">
        <v>6798727.6416008845</v>
      </c>
      <c r="D14">
        <v>8274864.0560690314</v>
      </c>
      <c r="E14">
        <v>9922234.0134070776</v>
      </c>
    </row>
    <row r="15" spans="1:5" x14ac:dyDescent="0.25">
      <c r="A15" s="2"/>
      <c r="B15" s="9"/>
      <c r="C15" s="9"/>
      <c r="D15" s="9"/>
      <c r="E15" s="9"/>
    </row>
    <row r="16" spans="1:5" x14ac:dyDescent="0.25">
      <c r="A16" s="1" t="s">
        <v>11</v>
      </c>
      <c r="B16">
        <v>25408228.50963819</v>
      </c>
      <c r="C16">
        <v>28010659.127198022</v>
      </c>
      <c r="D16">
        <v>31036924.174774919</v>
      </c>
      <c r="E16">
        <v>34620786.573169947</v>
      </c>
    </row>
    <row r="17" spans="1:5" x14ac:dyDescent="0.25">
      <c r="A17" s="2" t="s">
        <v>12</v>
      </c>
      <c r="B17">
        <v>7204693.6183388531</v>
      </c>
      <c r="C17">
        <v>8039039.1364895487</v>
      </c>
      <c r="D17">
        <v>8995632.1686340347</v>
      </c>
      <c r="E17">
        <v>10104042.296306673</v>
      </c>
    </row>
    <row r="18" spans="1:5" x14ac:dyDescent="0.25">
      <c r="A18" s="2" t="s">
        <v>13</v>
      </c>
      <c r="B18">
        <v>4149009.0390153797</v>
      </c>
      <c r="C18">
        <v>4698788.705143637</v>
      </c>
      <c r="D18">
        <v>5339367.0589878261</v>
      </c>
      <c r="E18">
        <v>6080565.1792120738</v>
      </c>
    </row>
    <row r="19" spans="1:5" x14ac:dyDescent="0.25">
      <c r="A19" s="2" t="s">
        <v>14</v>
      </c>
      <c r="B19">
        <v>571614.69678480341</v>
      </c>
      <c r="C19">
        <v>641325.47356752632</v>
      </c>
      <c r="D19">
        <v>720463.82519260445</v>
      </c>
      <c r="E19">
        <v>811671.14922241319</v>
      </c>
    </row>
    <row r="20" spans="1:5" x14ac:dyDescent="0.25">
      <c r="A20" s="2" t="s">
        <v>15</v>
      </c>
      <c r="B20">
        <v>1619727.1997218656</v>
      </c>
      <c r="C20">
        <v>1835152.2910624917</v>
      </c>
      <c r="D20">
        <v>2077058.3544376066</v>
      </c>
      <c r="E20">
        <v>2351699.2449426274</v>
      </c>
    </row>
    <row r="21" spans="1:5" ht="25.5" x14ac:dyDescent="0.25">
      <c r="A21" s="6" t="s">
        <v>16</v>
      </c>
      <c r="B21">
        <v>4557052.3945192769</v>
      </c>
      <c r="C21">
        <v>5088233.9563533748</v>
      </c>
      <c r="D21">
        <v>5712375.5328303371</v>
      </c>
      <c r="E21">
        <v>6444237.5219212119</v>
      </c>
    </row>
    <row r="22" spans="1:5" x14ac:dyDescent="0.25">
      <c r="A22" s="6" t="s">
        <v>17</v>
      </c>
      <c r="B22">
        <v>1704068.3383231175</v>
      </c>
      <c r="C22">
        <v>1966532.8602077304</v>
      </c>
      <c r="D22">
        <v>2272226.7986857346</v>
      </c>
      <c r="E22">
        <v>2618255.5501285126</v>
      </c>
    </row>
    <row r="23" spans="1:5" x14ac:dyDescent="0.25">
      <c r="A23" s="7" t="s">
        <v>18</v>
      </c>
      <c r="B23">
        <v>1456312.8334262916</v>
      </c>
      <c r="C23">
        <v>1652856.2204248568</v>
      </c>
      <c r="D23">
        <v>1877036.9797643144</v>
      </c>
      <c r="E23">
        <v>2134040.2278281925</v>
      </c>
    </row>
    <row r="24" spans="1:5" x14ac:dyDescent="0.25">
      <c r="A24" s="7" t="s">
        <v>19</v>
      </c>
      <c r="B24">
        <v>1902368.8370680509</v>
      </c>
      <c r="C24">
        <v>2161780.7947988221</v>
      </c>
      <c r="D24">
        <v>2450779.7749093245</v>
      </c>
      <c r="E24">
        <v>2775540.1447334415</v>
      </c>
    </row>
    <row r="25" spans="1:5" ht="25.5" x14ac:dyDescent="0.25">
      <c r="A25" s="8" t="s">
        <v>20</v>
      </c>
      <c r="B25">
        <v>2243381.5524405502</v>
      </c>
      <c r="C25">
        <v>1926949.6891500354</v>
      </c>
      <c r="D25">
        <v>1591983.6813331358</v>
      </c>
      <c r="E25">
        <v>1300735.2588748038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 price</vt:lpstr>
      <vt:lpstr>Nominal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Nazmus Sadat Khan</dc:creator>
  <cp:lastModifiedBy>Israel Osorio Rodarte</cp:lastModifiedBy>
  <dcterms:created xsi:type="dcterms:W3CDTF">2024-08-22T06:25:09Z</dcterms:created>
  <dcterms:modified xsi:type="dcterms:W3CDTF">2024-08-22T16:58:49Z</dcterms:modified>
</cp:coreProperties>
</file>