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July 2024\Homes\Current Month\Homes2\"/>
    </mc:Choice>
  </mc:AlternateContent>
  <xr:revisionPtr revIDLastSave="0" documentId="13_ncr:1_{3D87210A-C689-417A-AAB9-09EDD18454EC}" xr6:coauthVersionLast="47" xr6:coauthVersionMax="47" xr10:uidLastSave="{00000000-0000-0000-0000-000000000000}"/>
  <bookViews>
    <workbookView xWindow="-105" yWindow="0" windowWidth="26010" windowHeight="20985" xr2:uid="{D50E6C5D-CBFD-4AEC-A45A-45F9DAE93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<sst xmlns="http://schemas.openxmlformats.org/spreadsheetml/2006/main" count="590" uniqueCount="92">
  <si>
    <t>INVID</t>
  </si>
  <si>
    <t>INVLOANNUM</t>
  </si>
  <si>
    <t>SERVLOANNUM</t>
  </si>
  <si>
    <t>BEGSCHEDBAL</t>
  </si>
  <si>
    <t>SCHEDPRIN</t>
  </si>
  <si>
    <t>CURT1</t>
  </si>
  <si>
    <t>CURT1DATE</t>
  </si>
  <si>
    <t>CURT1ADJ</t>
  </si>
  <si>
    <t>CURT2</t>
  </si>
  <si>
    <t>CURT2DATE</t>
  </si>
  <si>
    <t>CURT2ADJ</t>
  </si>
  <si>
    <t>LIQPRIN</t>
  </si>
  <si>
    <t>OTHPRIN</t>
  </si>
  <si>
    <t>PRINREMIT</t>
  </si>
  <si>
    <t>INTREMIT</t>
  </si>
  <si>
    <t>ANCILLARY FEE_1</t>
  </si>
  <si>
    <t>ANCILLARY_CODE_1</t>
  </si>
  <si>
    <t>ANCILLARY FEE_2</t>
  </si>
  <si>
    <t>ANCILLARY_CODE_2</t>
  </si>
  <si>
    <t>ANCILLARY FEE_3</t>
  </si>
  <si>
    <t>ANCILLARY_CODE_3</t>
  </si>
  <si>
    <t>TOTREMIT</t>
  </si>
  <si>
    <t>ENDSCHEDBAL</t>
  </si>
  <si>
    <t>ENDACTBAL</t>
  </si>
  <si>
    <t>ENDACTDUEDATE</t>
  </si>
  <si>
    <t>REG_AB_MOD_TYPE</t>
  </si>
  <si>
    <t>REG_AB_PPP_WAIVED</t>
  </si>
  <si>
    <t>ACTION_CODE</t>
  </si>
  <si>
    <t>ACTION_DATE</t>
  </si>
  <si>
    <t>ACTINTRATE</t>
  </si>
  <si>
    <t>ACTSFRATE</t>
  </si>
  <si>
    <t>PTRATE</t>
  </si>
  <si>
    <t>ACTPIPMT</t>
  </si>
  <si>
    <t>SCHEDINTRATE</t>
  </si>
  <si>
    <t>SCHSERVFEE</t>
  </si>
  <si>
    <t>SCHEDPIPMT</t>
  </si>
  <si>
    <t>NONINTBEAR_PRINDEFER_1</t>
  </si>
  <si>
    <t>NONINT_PRINDEFER_DUEDATE_1</t>
  </si>
  <si>
    <t>NONINTBEAR_PRINDEFER_2</t>
  </si>
  <si>
    <t>NONINT_PRINDEFER_DUEDATE_2</t>
  </si>
  <si>
    <t>DEFER_UPB</t>
  </si>
  <si>
    <t>NONINT_INTFEESDEFER</t>
  </si>
  <si>
    <t>DEFER_INT</t>
  </si>
  <si>
    <t>UPB_TOTAL</t>
  </si>
  <si>
    <t>SCHEDBAL_TOTAL</t>
  </si>
  <si>
    <t>MLYPMT_SHARE</t>
  </si>
  <si>
    <t>BRWR_PAY_PRFRM</t>
  </si>
  <si>
    <t>BRWR_PAY_PRFRM_DUE</t>
  </si>
  <si>
    <t>1TIMEBONUS_INCT</t>
  </si>
  <si>
    <t>HOME_PRC_DEP_PMT</t>
  </si>
  <si>
    <t>FORGVN_PRIN</t>
  </si>
  <si>
    <t>FORGVN_PRIN_DUE</t>
  </si>
  <si>
    <t>FORGVN_INT</t>
  </si>
  <si>
    <t>FORGVN_FEES_ADV</t>
  </si>
  <si>
    <t>CAP_INT</t>
  </si>
  <si>
    <t>CAP_INT_DUE</t>
  </si>
  <si>
    <t>FORB_LOSS_(REC)</t>
  </si>
  <si>
    <t>STOPADVFLAG</t>
  </si>
  <si>
    <t>STOPADVDATE</t>
  </si>
  <si>
    <t>DEF_PRIN_COMP_1_AMT</t>
  </si>
  <si>
    <t>DEF_PRIN_COMP_1_DUE_DATE</t>
  </si>
  <si>
    <t>DEF_PRIN_COMP_1_BALANCE</t>
  </si>
  <si>
    <t>DEF_PRIN_COMP_2_AMT</t>
  </si>
  <si>
    <t>DEF_PRIN_COMP_2_DUE_DATE</t>
  </si>
  <si>
    <t>DEF_PRIN_COMP_2_BALANCE</t>
  </si>
  <si>
    <t>FORG_DEF_PRIN_AMT</t>
  </si>
  <si>
    <t>FORG_DEF_PRIN_DUE_DATE</t>
  </si>
  <si>
    <t>FORG_DEF_PRIN_COMP_1_AMT</t>
  </si>
  <si>
    <t>FORG_DEF_PRIN_COMP_2_AMT</t>
  </si>
  <si>
    <t>MBA STATUS</t>
  </si>
  <si>
    <t>PREPAYMENT PENALTY</t>
  </si>
  <si>
    <t>AGGREGATE_SF_RATE</t>
  </si>
  <si>
    <t>AGGREGATE_SF_AMT</t>
  </si>
  <si>
    <t>SERVICING_FEE_AMT</t>
  </si>
  <si>
    <t>EXPENSE_ADVANCES</t>
  </si>
  <si>
    <t>EXCESS_SF_RATE</t>
  </si>
  <si>
    <t>EXCESS_SF_AMT</t>
  </si>
  <si>
    <t>Prepaid</t>
  </si>
  <si>
    <t>OTHR</t>
  </si>
  <si>
    <t>CURRENT</t>
  </si>
  <si>
    <t>Y</t>
  </si>
  <si>
    <t>30 - 59 DAYS</t>
  </si>
  <si>
    <t>ZERO BAL</t>
  </si>
  <si>
    <t>FORECLOSURE</t>
  </si>
  <si>
    <t>L</t>
  </si>
  <si>
    <t>90+ DAYS</t>
  </si>
  <si>
    <t>60 - 89 DAYS</t>
  </si>
  <si>
    <t>prev tr int 1</t>
  </si>
  <si>
    <t>prev tr int 2</t>
  </si>
  <si>
    <t>prev tr prin 1</t>
  </si>
  <si>
    <t>prev tr prin 2</t>
  </si>
  <si>
    <t>ori_BEGSCHEDBAL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</si>
</sst>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165" fontId="3" fillId="3" borderId="0" xfId="0" applyNumberFormat="1" applyFont="1" applyFill="1"/>
    <xf numFmtId="43" fontId="3" fillId="4" borderId="0" xfId="1" applyFont="1" applyFill="1"/>
    <xf numFmtId="43" fontId="3" fillId="5" borderId="0" xfId="0" applyNumberFormat="1" applyFont="1" applyFill="1"/>
    <xf numFmtId="40" fontId="3" fillId="5" borderId="0" xfId="0" applyNumberFormat="1" applyFont="1" applyFill="1"/>
    <xf numFmtId="165" fontId="3" fillId="4" borderId="0" xfId="0" applyNumberFormat="1" applyFont="1" applyFill="1"/>
    <xf numFmtId="0" fontId="2" fillId="0" borderId="0" xfId="0" applyFont="1" applyAlignment="1">
      <alignment horizontal="center"/>
    </xf>
    <xf numFmtId="43" fontId="0" fillId="0" borderId="0" xfId="0" applyNumberFormat="1"/>
    <xf numFmtId="43" fontId="0" fillId="0" borderId="0" xfId="1" applyFont="1" applyFill="1"/>
    <xf numFmtId="165" fontId="4" fillId="0" borderId="0" xfId="0" applyNumberFormat="1" applyFont="1"/>
    <xf numFmtId="43" fontId="0" fillId="0" borderId="0" xfId="1" applyFont="1"/>
    <xf numFmtId="43" fontId="0" fillId="0" borderId="0" xfId="0" applyNumberFormat="1" applyAlignment="1">
      <alignment horizontal="center"/>
    </xf>
    <xf numFmtId="15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EBE5-C1D8-4493-9564-6E0E5A35ABF9}">
  <dimension ref="A1:CE245"/>
  <sheetViews>
    <sheetView tabSelected="1" topLeftCell="BF1" workbookViewId="0">
      <selection activeCell="CA2" sqref="CA2:CE245"/>
    </sheetView>
  </sheetViews>
  <sheetFormatPr defaultRowHeight="15" x14ac:dyDescent="0.25"/>
  <sheetData>
    <row r="1" spans="1:8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4" t="s">
        <v>70</v>
      </c>
      <c r="BT1" s="5" t="s">
        <v>71</v>
      </c>
      <c r="BU1" s="6" t="s">
        <v>72</v>
      </c>
      <c r="BV1" s="7" t="s">
        <v>73</v>
      </c>
      <c r="BW1" s="8" t="s">
        <v>74</v>
      </c>
      <c r="BX1" s="9" t="s">
        <v>75</v>
      </c>
      <c r="BY1" s="6" t="s">
        <v>76</v>
      </c>
      <c r="BZ1" s="10" t="s">
        <v>77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</row>
    <row r="2" spans="1:83" x14ac:dyDescent="0.25">
      <c r="A2">
        <v>2736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T2" s="11">
        <v>984.85000000000582</v>
      </c>
      <c r="U2" t="s">
        <v>78</v>
      </c>
      <c r="V2" s="11">
        <v>984.85000000000582</v>
      </c>
      <c r="W2">
        <v>0</v>
      </c>
      <c r="X2">
        <v>0</v>
      </c>
      <c r="AA2">
        <v>0</v>
      </c>
      <c r="AB2">
        <v>0</v>
      </c>
      <c r="AD2">
        <v>0</v>
      </c>
      <c r="AE2">
        <v>0</v>
      </c>
      <c r="AF2">
        <v>0</v>
      </c>
      <c r="AG2">
        <v>0</v>
      </c>
      <c r="AO2">
        <v>0</v>
      </c>
      <c r="AQ2">
        <v>0</v>
      </c>
      <c r="AR2">
        <v>0</v>
      </c>
      <c r="AS2">
        <v>0</v>
      </c>
      <c r="BS2" s="12">
        <v>0</v>
      </c>
      <c r="BT2" s="13">
        <v>2.5000000000000001E-3</v>
      </c>
      <c r="BU2" s="14">
        <v>0</v>
      </c>
      <c r="BV2" s="14">
        <v>-150</v>
      </c>
      <c r="BW2" s="14">
        <v>1134.8500000000058</v>
      </c>
      <c r="BX2" s="13">
        <v>0</v>
      </c>
      <c r="BY2" s="14">
        <v>984.85</v>
      </c>
      <c r="BZ2" s="15"/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25">
      <c r="A3">
        <v>2737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  <c r="T3" s="11">
        <v>-21944.549999999988</v>
      </c>
      <c r="U3" t="s">
        <v>78</v>
      </c>
      <c r="V3" s="11">
        <v>-21944.549999999988</v>
      </c>
      <c r="W3">
        <v>0</v>
      </c>
      <c r="X3">
        <v>0</v>
      </c>
      <c r="AA3">
        <v>0</v>
      </c>
      <c r="AB3">
        <v>0</v>
      </c>
      <c r="AD3">
        <v>0</v>
      </c>
      <c r="AE3">
        <v>0</v>
      </c>
      <c r="AF3">
        <v>0</v>
      </c>
      <c r="AG3">
        <v>0</v>
      </c>
      <c r="AO3">
        <v>0</v>
      </c>
      <c r="AQ3">
        <v>0</v>
      </c>
      <c r="AR3">
        <v>0</v>
      </c>
      <c r="AS3">
        <v>0</v>
      </c>
      <c r="BS3" s="12">
        <v>0</v>
      </c>
      <c r="BT3" s="13">
        <v>2.5000000000000001E-3</v>
      </c>
      <c r="BU3" s="14">
        <v>0</v>
      </c>
      <c r="BV3" s="14">
        <v>-300</v>
      </c>
      <c r="BW3" s="14">
        <v>-21644.549999999988</v>
      </c>
      <c r="BX3" s="13">
        <v>0</v>
      </c>
      <c r="BY3" s="14">
        <v>-21944.55</v>
      </c>
      <c r="BZ3" s="15"/>
      <c r="CA3">
        <v>0</v>
      </c>
      <c r="CB3">
        <v>0</v>
      </c>
      <c r="CC3">
        <v>0</v>
      </c>
      <c r="CD3">
        <v>0</v>
      </c>
      <c r="CE3">
        <v>0</v>
      </c>
    </row>
    <row r="4" spans="1:83" x14ac:dyDescent="0.25">
      <c r="A4">
        <v>2737</v>
      </c>
      <c r="B4">
        <v>6369115</v>
      </c>
      <c r="C4">
        <v>1027353294</v>
      </c>
      <c r="D4">
        <v>263195.96000000002</v>
      </c>
      <c r="E4">
        <v>277.7</v>
      </c>
      <c r="F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277.7</v>
      </c>
      <c r="O4">
        <v>1453.06</v>
      </c>
      <c r="T4">
        <v>-10.96</v>
      </c>
      <c r="U4" t="s">
        <v>78</v>
      </c>
      <c r="V4">
        <v>1719.8</v>
      </c>
      <c r="W4">
        <v>262918.26</v>
      </c>
      <c r="X4">
        <v>262918.26</v>
      </c>
      <c r="Y4" s="16">
        <v>45474</v>
      </c>
      <c r="AA4">
        <v>0</v>
      </c>
      <c r="AB4">
        <v>0</v>
      </c>
      <c r="AD4">
        <v>6.6250000000000003E-2</v>
      </c>
      <c r="AE4">
        <v>0</v>
      </c>
      <c r="AF4">
        <v>6.6250000000000003E-2</v>
      </c>
      <c r="AG4">
        <v>1730.76</v>
      </c>
      <c r="AO4">
        <v>0</v>
      </c>
      <c r="AQ4">
        <v>0</v>
      </c>
      <c r="AR4">
        <v>262918.26</v>
      </c>
      <c r="AS4">
        <v>262918.26</v>
      </c>
      <c r="BR4" t="s">
        <v>79</v>
      </c>
      <c r="BS4" s="12">
        <v>0</v>
      </c>
      <c r="BT4" s="13">
        <v>2.5000000000000001E-3</v>
      </c>
      <c r="BU4" s="14">
        <v>54.83</v>
      </c>
      <c r="BV4" s="14">
        <v>-10.26</v>
      </c>
      <c r="BW4" s="14">
        <v>-0.7</v>
      </c>
      <c r="BX4" s="13">
        <v>2.0002000000000002E-3</v>
      </c>
      <c r="BY4" s="14">
        <v>43.87</v>
      </c>
      <c r="BZ4" s="15"/>
      <c r="CA4">
        <v>0</v>
      </c>
      <c r="CB4">
        <v>0</v>
      </c>
      <c r="CC4">
        <v>0</v>
      </c>
      <c r="CD4">
        <v>0</v>
      </c>
      <c r="CE4">
        <v>263195.96000000002</v>
      </c>
    </row>
    <row r="5" spans="1:83" x14ac:dyDescent="0.25">
      <c r="A5">
        <v>2737</v>
      </c>
      <c r="B5">
        <v>6369002</v>
      </c>
      <c r="C5">
        <v>1027353320</v>
      </c>
      <c r="D5">
        <v>470877.47</v>
      </c>
      <c r="E5">
        <v>481.92</v>
      </c>
      <c r="F5">
        <v>0</v>
      </c>
      <c r="H5">
        <v>0</v>
      </c>
      <c r="I5">
        <v>0</v>
      </c>
      <c r="K5">
        <v>0</v>
      </c>
      <c r="L5">
        <v>0</v>
      </c>
      <c r="M5">
        <v>0</v>
      </c>
      <c r="N5">
        <v>481.92</v>
      </c>
      <c r="O5">
        <v>2599.64</v>
      </c>
      <c r="T5">
        <v>-10.96</v>
      </c>
      <c r="U5" t="s">
        <v>78</v>
      </c>
      <c r="V5">
        <v>3070.6</v>
      </c>
      <c r="W5">
        <v>470395.55</v>
      </c>
      <c r="X5">
        <v>470395.55</v>
      </c>
      <c r="Y5" s="16">
        <v>45474</v>
      </c>
      <c r="AA5">
        <v>0</v>
      </c>
      <c r="AB5">
        <v>0</v>
      </c>
      <c r="AD5">
        <v>6.6250000000000003E-2</v>
      </c>
      <c r="AE5">
        <v>0</v>
      </c>
      <c r="AF5">
        <v>6.6250000000000003E-2</v>
      </c>
      <c r="AG5">
        <v>3081.56</v>
      </c>
      <c r="AO5">
        <v>0</v>
      </c>
      <c r="AQ5">
        <v>0</v>
      </c>
      <c r="AR5">
        <v>470395.55</v>
      </c>
      <c r="AS5">
        <v>470395.55</v>
      </c>
      <c r="BR5" t="s">
        <v>79</v>
      </c>
      <c r="BS5" s="12">
        <v>0</v>
      </c>
      <c r="BT5" s="13">
        <v>2.5000000000000001E-3</v>
      </c>
      <c r="BU5" s="14">
        <v>98.1</v>
      </c>
      <c r="BV5" s="14">
        <v>-10.26</v>
      </c>
      <c r="BW5" s="14">
        <v>-0.7</v>
      </c>
      <c r="BX5" s="13">
        <v>2.2206999999999999E-3</v>
      </c>
      <c r="BY5" s="14">
        <v>87.14</v>
      </c>
      <c r="BZ5" s="15"/>
      <c r="CA5">
        <v>0</v>
      </c>
      <c r="CB5">
        <v>0</v>
      </c>
      <c r="CC5">
        <v>0</v>
      </c>
      <c r="CD5">
        <v>0</v>
      </c>
      <c r="CE5">
        <v>470877.47</v>
      </c>
    </row>
    <row r="6" spans="1:83" x14ac:dyDescent="0.25">
      <c r="A6">
        <v>2737</v>
      </c>
      <c r="B6">
        <v>6369030</v>
      </c>
      <c r="C6">
        <v>1027353333</v>
      </c>
      <c r="D6">
        <v>803026.05</v>
      </c>
      <c r="E6">
        <v>990.82</v>
      </c>
      <c r="F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990.82</v>
      </c>
      <c r="O6">
        <v>4175.74</v>
      </c>
      <c r="T6">
        <v>-10.96</v>
      </c>
      <c r="U6" t="s">
        <v>78</v>
      </c>
      <c r="V6">
        <v>5155.6000000000004</v>
      </c>
      <c r="W6">
        <v>802035.23</v>
      </c>
      <c r="X6">
        <v>802035.23</v>
      </c>
      <c r="Y6" s="16">
        <v>45474</v>
      </c>
      <c r="AA6">
        <v>0</v>
      </c>
      <c r="AB6">
        <v>0</v>
      </c>
      <c r="AD6">
        <v>6.2399999999999997E-2</v>
      </c>
      <c r="AE6">
        <v>0</v>
      </c>
      <c r="AF6">
        <v>6.2399999999999997E-2</v>
      </c>
      <c r="AG6">
        <v>5166.5600000000004</v>
      </c>
      <c r="AO6">
        <v>0</v>
      </c>
      <c r="AQ6">
        <v>0</v>
      </c>
      <c r="AR6">
        <v>802035.23</v>
      </c>
      <c r="AS6">
        <v>802035.23</v>
      </c>
      <c r="BR6" t="s">
        <v>79</v>
      </c>
      <c r="BS6" s="12">
        <v>0</v>
      </c>
      <c r="BT6" s="13">
        <v>2.5000000000000001E-3</v>
      </c>
      <c r="BU6" s="14">
        <v>167.3</v>
      </c>
      <c r="BV6" s="14">
        <v>-10.26</v>
      </c>
      <c r="BW6" s="14">
        <v>-0.7</v>
      </c>
      <c r="BX6" s="13">
        <v>2.3362999999999999E-3</v>
      </c>
      <c r="BY6" s="14">
        <v>156.34</v>
      </c>
      <c r="BZ6" s="15"/>
      <c r="CA6">
        <v>0</v>
      </c>
      <c r="CB6">
        <v>0</v>
      </c>
      <c r="CC6">
        <v>0</v>
      </c>
      <c r="CD6">
        <v>0</v>
      </c>
      <c r="CE6">
        <v>803026.05</v>
      </c>
    </row>
    <row r="7" spans="1:83" x14ac:dyDescent="0.25">
      <c r="A7">
        <v>2737</v>
      </c>
      <c r="B7">
        <v>6369041</v>
      </c>
      <c r="C7">
        <v>1027353359</v>
      </c>
      <c r="D7">
        <v>159732.46</v>
      </c>
      <c r="E7">
        <v>135.19</v>
      </c>
      <c r="F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135.19</v>
      </c>
      <c r="O7">
        <v>1014.97</v>
      </c>
      <c r="T7">
        <v>30.98</v>
      </c>
      <c r="U7" t="s">
        <v>78</v>
      </c>
      <c r="V7">
        <v>1181.1400000000001</v>
      </c>
      <c r="W7">
        <v>159597.26999999999</v>
      </c>
      <c r="X7">
        <v>159597.26999999999</v>
      </c>
      <c r="Y7" s="16">
        <v>45474</v>
      </c>
      <c r="AA7">
        <v>0</v>
      </c>
      <c r="AB7">
        <v>0</v>
      </c>
      <c r="AD7">
        <v>7.6249999999999998E-2</v>
      </c>
      <c r="AE7">
        <v>0</v>
      </c>
      <c r="AF7">
        <v>7.6249999999999998E-2</v>
      </c>
      <c r="AG7">
        <v>1150.1600000000001</v>
      </c>
      <c r="AO7">
        <v>0</v>
      </c>
      <c r="AQ7">
        <v>0</v>
      </c>
      <c r="AR7">
        <v>159597.26999999999</v>
      </c>
      <c r="AS7">
        <v>159597.26999999999</v>
      </c>
      <c r="BR7" t="s">
        <v>79</v>
      </c>
      <c r="BS7" s="12">
        <v>0</v>
      </c>
      <c r="BT7" s="13">
        <v>2.5000000000000001E-3</v>
      </c>
      <c r="BU7" s="14">
        <v>33.28</v>
      </c>
      <c r="BV7" s="14">
        <v>-10.26</v>
      </c>
      <c r="BW7" s="14">
        <v>41.239999999999995</v>
      </c>
      <c r="BX7" s="13">
        <v>4.8275999999999996E-3</v>
      </c>
      <c r="BY7" s="14">
        <v>64.260000000000005</v>
      </c>
      <c r="BZ7" s="15"/>
      <c r="CA7">
        <v>0</v>
      </c>
      <c r="CB7">
        <v>0</v>
      </c>
      <c r="CC7">
        <v>0</v>
      </c>
      <c r="CD7">
        <v>0</v>
      </c>
      <c r="CE7">
        <v>159732.46</v>
      </c>
    </row>
    <row r="8" spans="1:83" x14ac:dyDescent="0.25">
      <c r="A8">
        <v>2736</v>
      </c>
      <c r="B8">
        <v>6369116</v>
      </c>
      <c r="C8">
        <v>1027353362</v>
      </c>
      <c r="D8">
        <v>353393.32</v>
      </c>
      <c r="E8">
        <v>320.75</v>
      </c>
      <c r="F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320.75</v>
      </c>
      <c r="O8">
        <v>2135.08</v>
      </c>
      <c r="T8">
        <v>-10.96</v>
      </c>
      <c r="U8" t="s">
        <v>78</v>
      </c>
      <c r="V8">
        <v>2444.87</v>
      </c>
      <c r="W8">
        <v>353072.57</v>
      </c>
      <c r="X8">
        <v>353072.57</v>
      </c>
      <c r="Y8" s="16">
        <v>45474</v>
      </c>
      <c r="AA8">
        <v>0</v>
      </c>
      <c r="AB8">
        <v>0</v>
      </c>
      <c r="AD8">
        <v>7.2499999999999995E-2</v>
      </c>
      <c r="AE8">
        <v>0</v>
      </c>
      <c r="AF8">
        <v>7.2499999999999995E-2</v>
      </c>
      <c r="AG8">
        <v>2455.83</v>
      </c>
      <c r="AO8">
        <v>0</v>
      </c>
      <c r="AQ8">
        <v>0</v>
      </c>
      <c r="AR8">
        <v>353072.57</v>
      </c>
      <c r="AS8">
        <v>353072.57</v>
      </c>
      <c r="BR8" t="s">
        <v>79</v>
      </c>
      <c r="BS8" s="12">
        <v>0</v>
      </c>
      <c r="BT8" s="13">
        <v>2.5000000000000001E-3</v>
      </c>
      <c r="BU8" s="14">
        <v>73.62</v>
      </c>
      <c r="BV8" s="14">
        <v>-10.26</v>
      </c>
      <c r="BW8" s="14">
        <v>-0.7</v>
      </c>
      <c r="BX8" s="13">
        <v>2.1277000000000002E-3</v>
      </c>
      <c r="BY8" s="14">
        <v>62.66</v>
      </c>
      <c r="BZ8" s="15"/>
      <c r="CA8">
        <v>0</v>
      </c>
      <c r="CB8">
        <v>0</v>
      </c>
      <c r="CC8">
        <v>0</v>
      </c>
      <c r="CD8">
        <v>0</v>
      </c>
      <c r="CE8">
        <v>353393.32</v>
      </c>
    </row>
    <row r="9" spans="1:83" x14ac:dyDescent="0.25">
      <c r="A9">
        <v>2736</v>
      </c>
      <c r="B9">
        <v>6369047</v>
      </c>
      <c r="C9">
        <v>1027353401</v>
      </c>
      <c r="D9">
        <v>209055.02</v>
      </c>
      <c r="E9">
        <v>204.5</v>
      </c>
      <c r="F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204.5</v>
      </c>
      <c r="O9">
        <v>1197.71</v>
      </c>
      <c r="T9">
        <v>-10.96</v>
      </c>
      <c r="U9" t="s">
        <v>78</v>
      </c>
      <c r="V9">
        <v>1391.25</v>
      </c>
      <c r="W9">
        <v>208850.52</v>
      </c>
      <c r="X9">
        <v>208850.52</v>
      </c>
      <c r="Y9" s="16">
        <v>45474</v>
      </c>
      <c r="AA9">
        <v>0</v>
      </c>
      <c r="AB9">
        <v>0</v>
      </c>
      <c r="AD9">
        <v>6.8750000000000006E-2</v>
      </c>
      <c r="AE9">
        <v>0</v>
      </c>
      <c r="AF9">
        <v>6.8750000000000006E-2</v>
      </c>
      <c r="AG9">
        <v>1402.21</v>
      </c>
      <c r="AO9">
        <v>0</v>
      </c>
      <c r="AQ9">
        <v>0</v>
      </c>
      <c r="AR9">
        <v>208850.52</v>
      </c>
      <c r="AS9">
        <v>208850.52</v>
      </c>
      <c r="BR9" t="s">
        <v>79</v>
      </c>
      <c r="BS9" s="12">
        <v>0</v>
      </c>
      <c r="BT9" s="13">
        <v>2.5000000000000001E-3</v>
      </c>
      <c r="BU9" s="14">
        <v>43.55</v>
      </c>
      <c r="BV9" s="14">
        <v>-10.26</v>
      </c>
      <c r="BW9" s="14">
        <v>-0.7</v>
      </c>
      <c r="BX9" s="13">
        <v>1.8707000000000001E-3</v>
      </c>
      <c r="BY9" s="14">
        <v>32.590000000000003</v>
      </c>
      <c r="BZ9" s="15"/>
      <c r="CA9">
        <v>0</v>
      </c>
      <c r="CB9">
        <v>0</v>
      </c>
      <c r="CC9">
        <v>0</v>
      </c>
      <c r="CD9">
        <v>0</v>
      </c>
      <c r="CE9">
        <v>209055.02</v>
      </c>
    </row>
    <row r="10" spans="1:83" x14ac:dyDescent="0.25">
      <c r="A10">
        <v>2737</v>
      </c>
      <c r="B10">
        <v>6369051</v>
      </c>
      <c r="C10">
        <v>1027353414</v>
      </c>
      <c r="D10">
        <v>260000</v>
      </c>
      <c r="E10">
        <v>0</v>
      </c>
      <c r="F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1381.25</v>
      </c>
      <c r="T10">
        <v>-10.96</v>
      </c>
      <c r="U10" t="s">
        <v>78</v>
      </c>
      <c r="V10">
        <v>1370.29</v>
      </c>
      <c r="W10">
        <v>260000</v>
      </c>
      <c r="X10">
        <v>260000</v>
      </c>
      <c r="Y10" s="16">
        <v>45474</v>
      </c>
      <c r="AA10">
        <v>0</v>
      </c>
      <c r="AB10">
        <v>0</v>
      </c>
      <c r="AD10">
        <v>6.3750000000000001E-2</v>
      </c>
      <c r="AE10">
        <v>0</v>
      </c>
      <c r="AF10">
        <v>6.3750000000000001E-2</v>
      </c>
      <c r="AG10">
        <v>1381.25</v>
      </c>
      <c r="AO10">
        <v>0</v>
      </c>
      <c r="AQ10">
        <v>0</v>
      </c>
      <c r="AR10">
        <v>260000</v>
      </c>
      <c r="AS10">
        <v>260000</v>
      </c>
      <c r="BR10" t="s">
        <v>79</v>
      </c>
      <c r="BS10" s="12">
        <v>0</v>
      </c>
      <c r="BT10" s="13">
        <v>2.5000000000000001E-3</v>
      </c>
      <c r="BU10" s="14">
        <v>54.17</v>
      </c>
      <c r="BV10" s="14">
        <v>-10.26</v>
      </c>
      <c r="BW10" s="14">
        <v>-0.7</v>
      </c>
      <c r="BX10" s="13">
        <v>1.9943000000000001E-3</v>
      </c>
      <c r="BY10" s="14">
        <v>43.21</v>
      </c>
      <c r="BZ10" s="15"/>
      <c r="CA10">
        <v>0</v>
      </c>
      <c r="CB10">
        <v>0</v>
      </c>
      <c r="CC10">
        <v>0</v>
      </c>
      <c r="CD10">
        <v>0</v>
      </c>
      <c r="CE10">
        <v>260000</v>
      </c>
    </row>
    <row r="11" spans="1:83" x14ac:dyDescent="0.25">
      <c r="A11">
        <v>2737</v>
      </c>
      <c r="B11">
        <v>6369028</v>
      </c>
      <c r="C11">
        <v>1027353427</v>
      </c>
      <c r="D11">
        <v>284550.82</v>
      </c>
      <c r="E11">
        <v>894.67</v>
      </c>
      <c r="F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894.67</v>
      </c>
      <c r="O11">
        <v>4796.78</v>
      </c>
      <c r="T11">
        <v>55.74</v>
      </c>
      <c r="U11" t="s">
        <v>78</v>
      </c>
      <c r="V11">
        <v>5747.19</v>
      </c>
      <c r="W11">
        <v>283656.15000000002</v>
      </c>
      <c r="X11">
        <v>283656.15000000002</v>
      </c>
      <c r="Y11" s="16">
        <v>45505</v>
      </c>
      <c r="AA11">
        <v>0</v>
      </c>
      <c r="AB11">
        <v>0</v>
      </c>
      <c r="AD11">
        <v>6.7500000000000004E-2</v>
      </c>
      <c r="AE11">
        <v>0</v>
      </c>
      <c r="AF11">
        <v>6.7500000000000004E-2</v>
      </c>
      <c r="AG11">
        <v>1897.15</v>
      </c>
      <c r="AO11">
        <v>0</v>
      </c>
      <c r="AQ11">
        <v>0</v>
      </c>
      <c r="AR11">
        <v>283656.15000000002</v>
      </c>
      <c r="AS11">
        <v>283656.15000000002</v>
      </c>
      <c r="BR11" t="s">
        <v>79</v>
      </c>
      <c r="BS11" s="12">
        <v>0</v>
      </c>
      <c r="BT11" s="13">
        <v>2.5000000000000001E-3</v>
      </c>
      <c r="BU11" s="14">
        <v>59.28</v>
      </c>
      <c r="BV11" s="14">
        <v>-28.509999999999998</v>
      </c>
      <c r="BW11" s="14">
        <v>84.25</v>
      </c>
      <c r="BX11" s="13">
        <v>4.8506000000000001E-3</v>
      </c>
      <c r="BY11" s="14">
        <v>115.02</v>
      </c>
      <c r="BZ11" s="15" t="s">
        <v>80</v>
      </c>
      <c r="CA11">
        <v>0</v>
      </c>
      <c r="CB11">
        <v>0</v>
      </c>
      <c r="CC11">
        <v>0</v>
      </c>
      <c r="CD11">
        <v>0</v>
      </c>
      <c r="CE11">
        <v>284550.82</v>
      </c>
    </row>
    <row r="12" spans="1:83" x14ac:dyDescent="0.25">
      <c r="A12">
        <v>2737</v>
      </c>
      <c r="B12">
        <v>6369073</v>
      </c>
      <c r="C12">
        <v>1027353472</v>
      </c>
      <c r="D12">
        <v>175411.18</v>
      </c>
      <c r="E12">
        <v>0</v>
      </c>
      <c r="F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T12">
        <v>-10.96</v>
      </c>
      <c r="U12" t="s">
        <v>78</v>
      </c>
      <c r="V12">
        <v>-10.96</v>
      </c>
      <c r="W12">
        <v>175411.18</v>
      </c>
      <c r="X12">
        <v>175411.18</v>
      </c>
      <c r="Y12" s="16">
        <v>45444</v>
      </c>
      <c r="AA12">
        <v>0</v>
      </c>
      <c r="AB12">
        <v>0</v>
      </c>
      <c r="AD12">
        <v>6.7500000000000004E-2</v>
      </c>
      <c r="AE12">
        <v>0</v>
      </c>
      <c r="AF12">
        <v>6.7500000000000004E-2</v>
      </c>
      <c r="AG12">
        <v>1161.06</v>
      </c>
      <c r="AO12">
        <v>0</v>
      </c>
      <c r="AQ12">
        <v>0</v>
      </c>
      <c r="AR12">
        <v>175411.18</v>
      </c>
      <c r="AS12">
        <v>175411.18</v>
      </c>
      <c r="BR12" t="s">
        <v>81</v>
      </c>
      <c r="BS12" s="12">
        <v>0</v>
      </c>
      <c r="BT12" s="13">
        <v>2.5000000000000001E-3</v>
      </c>
      <c r="BU12" s="14">
        <v>36.54</v>
      </c>
      <c r="BV12" s="14">
        <v>-10.26</v>
      </c>
      <c r="BW12" s="14">
        <v>-0.7</v>
      </c>
      <c r="BX12" s="13">
        <v>1.7499E-3</v>
      </c>
      <c r="BY12" s="14">
        <v>25.58</v>
      </c>
      <c r="BZ12" s="15"/>
      <c r="CA12">
        <v>0</v>
      </c>
      <c r="CB12">
        <v>0</v>
      </c>
      <c r="CC12">
        <v>0</v>
      </c>
      <c r="CD12">
        <v>0</v>
      </c>
      <c r="CE12">
        <v>175411.18</v>
      </c>
    </row>
    <row r="13" spans="1:83" x14ac:dyDescent="0.25">
      <c r="A13">
        <v>2737</v>
      </c>
      <c r="B13">
        <v>6369101</v>
      </c>
      <c r="C13">
        <v>1027353553</v>
      </c>
      <c r="D13">
        <v>220581.39</v>
      </c>
      <c r="E13">
        <v>214.34</v>
      </c>
      <c r="F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214.34</v>
      </c>
      <c r="O13">
        <v>1263.75</v>
      </c>
      <c r="T13">
        <v>-10.96</v>
      </c>
      <c r="U13" t="s">
        <v>78</v>
      </c>
      <c r="V13">
        <v>1467.13</v>
      </c>
      <c r="W13">
        <v>220367.05</v>
      </c>
      <c r="X13">
        <v>220367.05</v>
      </c>
      <c r="Y13" s="16">
        <v>45474</v>
      </c>
      <c r="AA13">
        <v>0</v>
      </c>
      <c r="AB13">
        <v>0</v>
      </c>
      <c r="AD13">
        <v>6.8750000000000006E-2</v>
      </c>
      <c r="AE13">
        <v>0</v>
      </c>
      <c r="AF13">
        <v>6.8750000000000006E-2</v>
      </c>
      <c r="AG13">
        <v>1478.09</v>
      </c>
      <c r="AO13">
        <v>0</v>
      </c>
      <c r="AQ13">
        <v>0</v>
      </c>
      <c r="AR13">
        <v>220367.05</v>
      </c>
      <c r="AS13">
        <v>220367.05</v>
      </c>
      <c r="BR13" t="s">
        <v>79</v>
      </c>
      <c r="BS13" s="12">
        <v>0</v>
      </c>
      <c r="BT13" s="13">
        <v>2.5000000000000001E-3</v>
      </c>
      <c r="BU13" s="14">
        <v>45.95</v>
      </c>
      <c r="BV13" s="14">
        <v>-10.26</v>
      </c>
      <c r="BW13" s="14">
        <v>-0.7</v>
      </c>
      <c r="BX13" s="13">
        <v>1.9035E-3</v>
      </c>
      <c r="BY13" s="14">
        <v>34.99</v>
      </c>
      <c r="BZ13" s="15"/>
      <c r="CA13">
        <v>0</v>
      </c>
      <c r="CB13">
        <v>0</v>
      </c>
      <c r="CC13">
        <v>0</v>
      </c>
      <c r="CD13">
        <v>0</v>
      </c>
      <c r="CE13">
        <v>220581.39</v>
      </c>
    </row>
    <row r="14" spans="1:83" x14ac:dyDescent="0.25">
      <c r="A14">
        <v>2737</v>
      </c>
      <c r="B14">
        <v>6368988</v>
      </c>
      <c r="C14">
        <v>1027353582</v>
      </c>
      <c r="D14">
        <v>186021.64</v>
      </c>
      <c r="E14">
        <v>173.9</v>
      </c>
      <c r="F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173.9</v>
      </c>
      <c r="O14">
        <v>1104.3499999999999</v>
      </c>
      <c r="T14">
        <v>-10.96</v>
      </c>
      <c r="U14" t="s">
        <v>78</v>
      </c>
      <c r="V14">
        <v>1267.29</v>
      </c>
      <c r="W14">
        <v>185847.74</v>
      </c>
      <c r="X14">
        <v>185847.74</v>
      </c>
      <c r="Y14" s="16">
        <v>45474</v>
      </c>
      <c r="AA14">
        <v>0</v>
      </c>
      <c r="AB14">
        <v>0</v>
      </c>
      <c r="AD14">
        <v>7.1239999999999998E-2</v>
      </c>
      <c r="AE14">
        <v>0</v>
      </c>
      <c r="AF14">
        <v>7.1239999999999998E-2</v>
      </c>
      <c r="AG14">
        <v>1278.25</v>
      </c>
      <c r="AO14">
        <v>0</v>
      </c>
      <c r="AQ14">
        <v>0</v>
      </c>
      <c r="AR14">
        <v>185847.74</v>
      </c>
      <c r="AS14">
        <v>185847.74</v>
      </c>
      <c r="BR14" t="s">
        <v>79</v>
      </c>
      <c r="BS14" s="12">
        <v>0</v>
      </c>
      <c r="BT14" s="13">
        <v>2.5000000000000001E-3</v>
      </c>
      <c r="BU14" s="14">
        <v>38.75</v>
      </c>
      <c r="BV14" s="14">
        <v>-10.26</v>
      </c>
      <c r="BW14" s="14">
        <v>-0.7</v>
      </c>
      <c r="BX14" s="13">
        <v>1.7926999999999999E-3</v>
      </c>
      <c r="BY14" s="14">
        <v>27.79</v>
      </c>
      <c r="BZ14" s="15"/>
      <c r="CA14">
        <v>0</v>
      </c>
      <c r="CB14">
        <v>0</v>
      </c>
      <c r="CC14">
        <v>0</v>
      </c>
      <c r="CD14">
        <v>0</v>
      </c>
      <c r="CE14">
        <v>186021.64</v>
      </c>
    </row>
    <row r="15" spans="1:83" x14ac:dyDescent="0.25">
      <c r="A15">
        <v>2737</v>
      </c>
      <c r="B15">
        <v>6368973</v>
      </c>
      <c r="C15">
        <v>1027353634</v>
      </c>
      <c r="D15">
        <v>1627920</v>
      </c>
      <c r="E15">
        <v>0</v>
      </c>
      <c r="F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8648.33</v>
      </c>
      <c r="T15">
        <v>-10.96</v>
      </c>
      <c r="U15" t="s">
        <v>78</v>
      </c>
      <c r="V15">
        <v>8637.3700000000008</v>
      </c>
      <c r="W15">
        <v>1627920</v>
      </c>
      <c r="X15">
        <v>1627920</v>
      </c>
      <c r="Y15" s="16">
        <v>45474</v>
      </c>
      <c r="AA15">
        <v>0</v>
      </c>
      <c r="AB15">
        <v>0</v>
      </c>
      <c r="AD15">
        <v>6.3750000000000001E-2</v>
      </c>
      <c r="AE15">
        <v>0</v>
      </c>
      <c r="AF15">
        <v>6.3750000000000001E-2</v>
      </c>
      <c r="AG15">
        <v>8648.33</v>
      </c>
      <c r="AO15">
        <v>0</v>
      </c>
      <c r="AQ15">
        <v>0</v>
      </c>
      <c r="AR15">
        <v>1627920</v>
      </c>
      <c r="AS15">
        <v>1627920</v>
      </c>
      <c r="BR15" t="s">
        <v>79</v>
      </c>
      <c r="BS15" s="12">
        <v>0</v>
      </c>
      <c r="BT15" s="13">
        <v>2.5000000000000001E-3</v>
      </c>
      <c r="BU15" s="14">
        <v>339.15</v>
      </c>
      <c r="BV15" s="14">
        <v>-10.26</v>
      </c>
      <c r="BW15" s="14">
        <v>-0.7</v>
      </c>
      <c r="BX15" s="13">
        <v>2.4191999999999998E-3</v>
      </c>
      <c r="BY15" s="14">
        <v>328.19</v>
      </c>
      <c r="BZ15" s="15"/>
      <c r="CA15">
        <v>0</v>
      </c>
      <c r="CB15">
        <v>0</v>
      </c>
      <c r="CC15">
        <v>0</v>
      </c>
      <c r="CD15">
        <v>0</v>
      </c>
      <c r="CE15">
        <v>1627920</v>
      </c>
    </row>
    <row r="16" spans="1:83" x14ac:dyDescent="0.25">
      <c r="A16">
        <v>2737</v>
      </c>
      <c r="B16">
        <v>6369032</v>
      </c>
      <c r="C16">
        <v>1027353647</v>
      </c>
      <c r="D16">
        <v>332775</v>
      </c>
      <c r="E16">
        <v>0</v>
      </c>
      <c r="F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1837.2</v>
      </c>
      <c r="T16">
        <v>-10.96</v>
      </c>
      <c r="U16" t="s">
        <v>78</v>
      </c>
      <c r="V16">
        <v>1826.24</v>
      </c>
      <c r="W16">
        <v>332775</v>
      </c>
      <c r="X16">
        <v>332775</v>
      </c>
      <c r="Y16" s="16">
        <v>45474</v>
      </c>
      <c r="AA16">
        <v>0</v>
      </c>
      <c r="AB16">
        <v>0</v>
      </c>
      <c r="AD16">
        <v>6.6250000000000003E-2</v>
      </c>
      <c r="AE16">
        <v>0</v>
      </c>
      <c r="AF16">
        <v>6.6250000000000003E-2</v>
      </c>
      <c r="AG16">
        <v>1837.2</v>
      </c>
      <c r="AO16">
        <v>0</v>
      </c>
      <c r="AQ16">
        <v>0</v>
      </c>
      <c r="AR16">
        <v>332775</v>
      </c>
      <c r="AS16">
        <v>332775</v>
      </c>
      <c r="BR16" t="s">
        <v>79</v>
      </c>
      <c r="BS16" s="12">
        <v>0</v>
      </c>
      <c r="BT16" s="13">
        <v>2.5000000000000001E-3</v>
      </c>
      <c r="BU16" s="14">
        <v>69.33</v>
      </c>
      <c r="BV16" s="14">
        <v>-10.26</v>
      </c>
      <c r="BW16" s="14">
        <v>-0.7</v>
      </c>
      <c r="BX16" s="13">
        <v>2.1048E-3</v>
      </c>
      <c r="BY16" s="14">
        <v>58.37</v>
      </c>
      <c r="BZ16" s="15"/>
      <c r="CA16">
        <v>0</v>
      </c>
      <c r="CB16">
        <v>0</v>
      </c>
      <c r="CC16">
        <v>0</v>
      </c>
      <c r="CD16">
        <v>0</v>
      </c>
      <c r="CE16">
        <v>332775</v>
      </c>
    </row>
    <row r="17" spans="1:83" x14ac:dyDescent="0.25">
      <c r="A17">
        <v>2737</v>
      </c>
      <c r="B17">
        <v>6368980</v>
      </c>
      <c r="C17">
        <v>1027353663</v>
      </c>
      <c r="D17">
        <v>813266.61</v>
      </c>
      <c r="E17">
        <v>856.78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856.78</v>
      </c>
      <c r="O17">
        <v>4405.1899999999996</v>
      </c>
      <c r="T17">
        <v>653.92999999999995</v>
      </c>
      <c r="U17" t="s">
        <v>78</v>
      </c>
      <c r="V17">
        <v>5915.9</v>
      </c>
      <c r="W17">
        <v>812409.83</v>
      </c>
      <c r="X17">
        <v>812409.83</v>
      </c>
      <c r="Y17" s="16">
        <v>45474</v>
      </c>
      <c r="AA17">
        <v>0</v>
      </c>
      <c r="AB17">
        <v>0</v>
      </c>
      <c r="AD17">
        <v>6.5000000000000002E-2</v>
      </c>
      <c r="AE17">
        <v>0</v>
      </c>
      <c r="AF17">
        <v>6.5000000000000002E-2</v>
      </c>
      <c r="AG17">
        <v>5261.97</v>
      </c>
      <c r="AO17">
        <v>0</v>
      </c>
      <c r="AQ17">
        <v>0</v>
      </c>
      <c r="AR17">
        <v>812409.83</v>
      </c>
      <c r="AS17">
        <v>812409.83</v>
      </c>
      <c r="BR17" t="s">
        <v>79</v>
      </c>
      <c r="BS17" s="12">
        <v>0</v>
      </c>
      <c r="BT17" s="13">
        <v>2.5000000000000001E-3</v>
      </c>
      <c r="BU17" s="14">
        <v>169.43</v>
      </c>
      <c r="BV17" s="14">
        <v>-10.26</v>
      </c>
      <c r="BW17" s="14">
        <v>664.18999999999994</v>
      </c>
      <c r="BX17" s="13">
        <v>1.2148900000000001E-2</v>
      </c>
      <c r="BY17" s="14">
        <v>823.36</v>
      </c>
      <c r="BZ17" s="15"/>
      <c r="CA17">
        <v>0</v>
      </c>
      <c r="CB17">
        <v>0</v>
      </c>
      <c r="CC17">
        <v>0</v>
      </c>
      <c r="CD17">
        <v>0</v>
      </c>
      <c r="CE17">
        <v>813266.61</v>
      </c>
    </row>
    <row r="18" spans="1:83" x14ac:dyDescent="0.25">
      <c r="A18">
        <v>2737</v>
      </c>
      <c r="B18">
        <v>6369093</v>
      </c>
      <c r="C18">
        <v>1027353676</v>
      </c>
      <c r="D18">
        <v>99949.440000000002</v>
      </c>
      <c r="E18">
        <v>99.35</v>
      </c>
      <c r="F18">
        <v>33.07</v>
      </c>
      <c r="G18" s="16">
        <v>45444</v>
      </c>
      <c r="H18">
        <v>0</v>
      </c>
      <c r="I18">
        <v>0</v>
      </c>
      <c r="K18">
        <v>0</v>
      </c>
      <c r="L18">
        <v>0</v>
      </c>
      <c r="M18">
        <v>0</v>
      </c>
      <c r="N18">
        <v>132.41999999999999</v>
      </c>
      <c r="O18">
        <v>562.22</v>
      </c>
      <c r="T18">
        <v>-10.96</v>
      </c>
      <c r="U18" t="s">
        <v>78</v>
      </c>
      <c r="V18">
        <v>683.68</v>
      </c>
      <c r="W18">
        <v>99817.02</v>
      </c>
      <c r="X18">
        <v>99817.02</v>
      </c>
      <c r="Y18" s="16">
        <v>45474</v>
      </c>
      <c r="AA18">
        <v>0</v>
      </c>
      <c r="AB18">
        <v>0</v>
      </c>
      <c r="AD18">
        <v>6.7500000000000004E-2</v>
      </c>
      <c r="AE18">
        <v>0</v>
      </c>
      <c r="AF18">
        <v>6.7500000000000004E-2</v>
      </c>
      <c r="AG18">
        <v>661.57</v>
      </c>
      <c r="AO18">
        <v>0</v>
      </c>
      <c r="AQ18">
        <v>0</v>
      </c>
      <c r="AR18">
        <v>99817.02</v>
      </c>
      <c r="AS18">
        <v>99817.02</v>
      </c>
      <c r="BR18" t="s">
        <v>79</v>
      </c>
      <c r="BS18" s="12">
        <v>0</v>
      </c>
      <c r="BT18" s="13">
        <v>2.5000000000000001E-3</v>
      </c>
      <c r="BU18" s="14">
        <v>20.82</v>
      </c>
      <c r="BV18" s="14">
        <v>-10.26</v>
      </c>
      <c r="BW18" s="14">
        <v>-0.7</v>
      </c>
      <c r="BX18" s="13">
        <v>1.1838E-3</v>
      </c>
      <c r="BY18" s="14">
        <v>9.86</v>
      </c>
      <c r="BZ18" s="15"/>
      <c r="CA18">
        <v>0</v>
      </c>
      <c r="CB18">
        <v>0</v>
      </c>
      <c r="CC18">
        <v>0</v>
      </c>
      <c r="CD18">
        <v>0</v>
      </c>
      <c r="CE18">
        <v>99949.440000000002</v>
      </c>
    </row>
    <row r="19" spans="1:83" x14ac:dyDescent="0.25">
      <c r="A19">
        <v>2737</v>
      </c>
      <c r="B19">
        <v>6369138</v>
      </c>
      <c r="C19">
        <v>1027353744</v>
      </c>
      <c r="D19">
        <v>455651.8</v>
      </c>
      <c r="E19">
        <v>452.94</v>
      </c>
      <c r="F19">
        <v>0</v>
      </c>
      <c r="H19">
        <v>0</v>
      </c>
      <c r="I19">
        <v>0</v>
      </c>
      <c r="K19">
        <v>0</v>
      </c>
      <c r="L19">
        <v>0</v>
      </c>
      <c r="M19">
        <v>0</v>
      </c>
      <c r="N19">
        <v>452.94</v>
      </c>
      <c r="O19">
        <v>2563.04</v>
      </c>
      <c r="T19">
        <v>-10.96</v>
      </c>
      <c r="U19" t="s">
        <v>78</v>
      </c>
      <c r="V19">
        <v>3005.02</v>
      </c>
      <c r="W19">
        <v>455198.86</v>
      </c>
      <c r="X19">
        <v>455198.86</v>
      </c>
      <c r="Y19" s="16">
        <v>45474</v>
      </c>
      <c r="AA19">
        <v>0</v>
      </c>
      <c r="AB19">
        <v>0</v>
      </c>
      <c r="AD19">
        <v>6.7500000000000004E-2</v>
      </c>
      <c r="AE19">
        <v>0</v>
      </c>
      <c r="AF19">
        <v>6.7500000000000004E-2</v>
      </c>
      <c r="AG19">
        <v>3015.98</v>
      </c>
      <c r="AO19">
        <v>0</v>
      </c>
      <c r="AQ19">
        <v>0</v>
      </c>
      <c r="AR19">
        <v>455198.86</v>
      </c>
      <c r="AS19">
        <v>455198.86</v>
      </c>
      <c r="BR19" t="s">
        <v>79</v>
      </c>
      <c r="BS19" s="12">
        <v>0</v>
      </c>
      <c r="BT19" s="13">
        <v>2.5000000000000001E-3</v>
      </c>
      <c r="BU19" s="14">
        <v>94.93</v>
      </c>
      <c r="BV19" s="14">
        <v>-10.26</v>
      </c>
      <c r="BW19" s="14">
        <v>-0.7</v>
      </c>
      <c r="BX19" s="13">
        <v>2.2114000000000001E-3</v>
      </c>
      <c r="BY19" s="14">
        <v>83.97</v>
      </c>
      <c r="BZ19" s="15"/>
      <c r="CA19">
        <v>0</v>
      </c>
      <c r="CB19">
        <v>0</v>
      </c>
      <c r="CC19">
        <v>0</v>
      </c>
      <c r="CD19">
        <v>0</v>
      </c>
      <c r="CE19">
        <v>455651.8</v>
      </c>
    </row>
    <row r="20" spans="1:83" x14ac:dyDescent="0.25">
      <c r="A20">
        <v>2737</v>
      </c>
      <c r="B20">
        <v>6369096</v>
      </c>
      <c r="C20">
        <v>1027353773</v>
      </c>
      <c r="D20">
        <v>1229100</v>
      </c>
      <c r="E20">
        <v>0</v>
      </c>
      <c r="F20">
        <v>0</v>
      </c>
      <c r="H20">
        <v>0</v>
      </c>
      <c r="I20">
        <v>0</v>
      </c>
      <c r="K20">
        <v>0</v>
      </c>
      <c r="L20">
        <v>0</v>
      </c>
      <c r="M20">
        <v>0</v>
      </c>
      <c r="N20">
        <v>0</v>
      </c>
      <c r="O20">
        <v>6913.69</v>
      </c>
      <c r="T20">
        <v>-10.96</v>
      </c>
      <c r="U20" t="s">
        <v>78</v>
      </c>
      <c r="V20">
        <v>6902.73</v>
      </c>
      <c r="W20">
        <v>1229100</v>
      </c>
      <c r="X20">
        <v>1229100</v>
      </c>
      <c r="Y20" s="16">
        <v>45474</v>
      </c>
      <c r="AA20">
        <v>0</v>
      </c>
      <c r="AB20">
        <v>0</v>
      </c>
      <c r="AD20">
        <v>6.7500000000000004E-2</v>
      </c>
      <c r="AE20">
        <v>0</v>
      </c>
      <c r="AF20">
        <v>6.7500000000000004E-2</v>
      </c>
      <c r="AG20">
        <v>6918.75</v>
      </c>
      <c r="AO20">
        <v>0</v>
      </c>
      <c r="AQ20">
        <v>0</v>
      </c>
      <c r="AR20">
        <v>1229100</v>
      </c>
      <c r="AS20">
        <v>1229100</v>
      </c>
      <c r="BR20" t="s">
        <v>79</v>
      </c>
      <c r="BS20" s="12">
        <v>0</v>
      </c>
      <c r="BT20" s="13">
        <v>2.5000000000000001E-3</v>
      </c>
      <c r="BU20" s="14">
        <v>256.06</v>
      </c>
      <c r="BV20" s="14">
        <v>-10.26</v>
      </c>
      <c r="BW20" s="14">
        <v>-0.7</v>
      </c>
      <c r="BX20" s="13">
        <v>2.3930000000000002E-3</v>
      </c>
      <c r="BY20" s="14">
        <v>245.1</v>
      </c>
      <c r="BZ20" s="15"/>
      <c r="CA20">
        <v>0</v>
      </c>
      <c r="CB20">
        <v>0</v>
      </c>
      <c r="CC20">
        <v>0</v>
      </c>
      <c r="CD20">
        <v>0</v>
      </c>
      <c r="CE20">
        <v>1229100</v>
      </c>
    </row>
    <row r="21" spans="1:83" x14ac:dyDescent="0.25">
      <c r="A21">
        <v>2737</v>
      </c>
      <c r="B21">
        <v>6369067</v>
      </c>
      <c r="C21">
        <v>1027353786</v>
      </c>
      <c r="D21">
        <v>480149.36</v>
      </c>
      <c r="E21">
        <v>477.29</v>
      </c>
      <c r="F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477.29</v>
      </c>
      <c r="O21">
        <v>2700.84</v>
      </c>
      <c r="T21">
        <v>533.37</v>
      </c>
      <c r="U21" t="s">
        <v>78</v>
      </c>
      <c r="V21">
        <v>3711.5</v>
      </c>
      <c r="W21">
        <v>479672.07</v>
      </c>
      <c r="X21">
        <v>479672.07</v>
      </c>
      <c r="Y21" s="16">
        <v>45474</v>
      </c>
      <c r="AA21">
        <v>0</v>
      </c>
      <c r="AB21">
        <v>0</v>
      </c>
      <c r="AD21">
        <v>6.7500000000000004E-2</v>
      </c>
      <c r="AE21">
        <v>0</v>
      </c>
      <c r="AF21">
        <v>6.7500000000000004E-2</v>
      </c>
      <c r="AG21">
        <v>3178.13</v>
      </c>
      <c r="AO21">
        <v>0</v>
      </c>
      <c r="AQ21">
        <v>0</v>
      </c>
      <c r="AR21">
        <v>479672.07</v>
      </c>
      <c r="AS21">
        <v>479672.07</v>
      </c>
      <c r="BR21" t="s">
        <v>79</v>
      </c>
      <c r="BS21" s="12">
        <v>0</v>
      </c>
      <c r="BT21" s="13">
        <v>2.5000000000000001E-3</v>
      </c>
      <c r="BU21" s="14">
        <v>100.03</v>
      </c>
      <c r="BV21" s="14">
        <v>-10.26</v>
      </c>
      <c r="BW21" s="14">
        <v>543.63</v>
      </c>
      <c r="BX21" s="13">
        <v>1.58301E-2</v>
      </c>
      <c r="BY21" s="14">
        <v>633.4</v>
      </c>
      <c r="BZ21" s="15"/>
      <c r="CA21">
        <v>0</v>
      </c>
      <c r="CB21">
        <v>0</v>
      </c>
      <c r="CC21">
        <v>0</v>
      </c>
      <c r="CD21">
        <v>0</v>
      </c>
      <c r="CE21">
        <v>480149.36</v>
      </c>
    </row>
    <row r="22" spans="1:83" x14ac:dyDescent="0.25">
      <c r="A22">
        <v>2736</v>
      </c>
      <c r="B22">
        <v>6369022</v>
      </c>
      <c r="C22">
        <v>1027353809</v>
      </c>
      <c r="D22">
        <v>454500</v>
      </c>
      <c r="E22">
        <v>0</v>
      </c>
      <c r="F22">
        <v>0</v>
      </c>
      <c r="H22">
        <v>0</v>
      </c>
      <c r="I22">
        <v>0</v>
      </c>
      <c r="K22">
        <v>0</v>
      </c>
      <c r="L22">
        <v>454500</v>
      </c>
      <c r="M22">
        <v>0</v>
      </c>
      <c r="N22">
        <v>454500</v>
      </c>
      <c r="O22">
        <v>4214.8900000000003</v>
      </c>
      <c r="T22">
        <v>-10.96</v>
      </c>
      <c r="U22" t="s">
        <v>78</v>
      </c>
      <c r="V22">
        <v>458703.93</v>
      </c>
      <c r="W22">
        <v>0</v>
      </c>
      <c r="X22">
        <v>0</v>
      </c>
      <c r="Y22" s="16">
        <v>45444</v>
      </c>
      <c r="AA22">
        <v>0</v>
      </c>
      <c r="AB22">
        <v>60</v>
      </c>
      <c r="AC22" s="16">
        <v>45454</v>
      </c>
      <c r="AD22">
        <v>8.3750000000000005E-2</v>
      </c>
      <c r="AE22">
        <v>0</v>
      </c>
      <c r="AF22">
        <v>8.3750000000000005E-2</v>
      </c>
      <c r="AG22">
        <v>0</v>
      </c>
      <c r="AO22">
        <v>0</v>
      </c>
      <c r="AQ22">
        <v>0</v>
      </c>
      <c r="AR22">
        <v>0</v>
      </c>
      <c r="AS22">
        <v>0</v>
      </c>
      <c r="BR22" t="s">
        <v>82</v>
      </c>
      <c r="BS22" s="12">
        <v>0</v>
      </c>
      <c r="BT22" s="13">
        <v>2.5000000000000001E-3</v>
      </c>
      <c r="BU22" s="14">
        <v>94.69</v>
      </c>
      <c r="BV22" s="14">
        <v>-10.26</v>
      </c>
      <c r="BW22" s="14">
        <v>-0.7</v>
      </c>
      <c r="BX22" s="13">
        <v>2.2106999999999999E-3</v>
      </c>
      <c r="BY22" s="14">
        <v>83.73</v>
      </c>
      <c r="BZ22" s="15"/>
      <c r="CA22">
        <v>0</v>
      </c>
      <c r="CB22">
        <v>0</v>
      </c>
      <c r="CC22">
        <v>0</v>
      </c>
      <c r="CD22">
        <v>0</v>
      </c>
      <c r="CE22">
        <v>454500</v>
      </c>
    </row>
    <row r="23" spans="1:83" x14ac:dyDescent="0.25">
      <c r="A23">
        <v>2737</v>
      </c>
      <c r="B23">
        <v>6369023</v>
      </c>
      <c r="C23">
        <v>1027353841</v>
      </c>
      <c r="D23">
        <v>172420.26</v>
      </c>
      <c r="E23">
        <v>183.62</v>
      </c>
      <c r="F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183.62</v>
      </c>
      <c r="O23">
        <v>915.84</v>
      </c>
      <c r="T23">
        <v>-29.21</v>
      </c>
      <c r="U23" t="s">
        <v>78</v>
      </c>
      <c r="V23">
        <v>1070.25</v>
      </c>
      <c r="W23">
        <v>172236.64</v>
      </c>
      <c r="X23">
        <v>172236.64</v>
      </c>
      <c r="Y23" s="16">
        <v>45444</v>
      </c>
      <c r="AA23">
        <v>0</v>
      </c>
      <c r="AB23">
        <v>0</v>
      </c>
      <c r="AD23">
        <v>6.3740000000000005E-2</v>
      </c>
      <c r="AE23">
        <v>0</v>
      </c>
      <c r="AF23">
        <v>6.3740000000000005E-2</v>
      </c>
      <c r="AG23">
        <v>1099.46</v>
      </c>
      <c r="AO23">
        <v>0</v>
      </c>
      <c r="AQ23">
        <v>0</v>
      </c>
      <c r="AR23">
        <v>172236.64</v>
      </c>
      <c r="AS23">
        <v>172236.64</v>
      </c>
      <c r="BR23" t="s">
        <v>81</v>
      </c>
      <c r="BS23" s="12">
        <v>0</v>
      </c>
      <c r="BT23" s="13">
        <v>2.5000000000000001E-3</v>
      </c>
      <c r="BU23" s="14">
        <v>35.92</v>
      </c>
      <c r="BV23" s="14">
        <v>-28.509999999999998</v>
      </c>
      <c r="BW23" s="14">
        <v>-0.7</v>
      </c>
      <c r="BX23" s="13">
        <v>4.6700000000000002E-4</v>
      </c>
      <c r="BY23" s="14">
        <v>6.71</v>
      </c>
      <c r="BZ23" s="15"/>
      <c r="CA23">
        <v>0</v>
      </c>
      <c r="CB23">
        <v>0</v>
      </c>
      <c r="CC23">
        <v>0</v>
      </c>
      <c r="CD23">
        <v>0</v>
      </c>
      <c r="CE23">
        <v>172420.26</v>
      </c>
    </row>
    <row r="24" spans="1:83" x14ac:dyDescent="0.25">
      <c r="A24">
        <v>2737</v>
      </c>
      <c r="B24">
        <v>6369118</v>
      </c>
      <c r="C24">
        <v>1027353867</v>
      </c>
      <c r="D24">
        <v>1253041.5</v>
      </c>
      <c r="E24">
        <v>1303.1600000000001</v>
      </c>
      <c r="F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1303.1600000000001</v>
      </c>
      <c r="O24">
        <v>6787.31</v>
      </c>
      <c r="T24">
        <v>-10.96</v>
      </c>
      <c r="U24" t="s">
        <v>78</v>
      </c>
      <c r="V24">
        <v>8079.51</v>
      </c>
      <c r="W24">
        <v>1251738.3400000001</v>
      </c>
      <c r="X24">
        <v>1251738.3400000001</v>
      </c>
      <c r="Y24" s="16">
        <v>45474</v>
      </c>
      <c r="AA24">
        <v>0</v>
      </c>
      <c r="AB24">
        <v>0</v>
      </c>
      <c r="AD24">
        <v>6.5000000000000002E-2</v>
      </c>
      <c r="AE24">
        <v>0</v>
      </c>
      <c r="AF24">
        <v>6.5000000000000002E-2</v>
      </c>
      <c r="AG24">
        <v>8090.47</v>
      </c>
      <c r="AO24">
        <v>0</v>
      </c>
      <c r="AQ24">
        <v>0</v>
      </c>
      <c r="AR24">
        <v>1251738.3400000001</v>
      </c>
      <c r="AS24">
        <v>1251738.3400000001</v>
      </c>
      <c r="BR24" t="s">
        <v>79</v>
      </c>
      <c r="BS24" s="12">
        <v>0</v>
      </c>
      <c r="BT24" s="13">
        <v>2.5000000000000001E-3</v>
      </c>
      <c r="BU24" s="14">
        <v>261.05</v>
      </c>
      <c r="BV24" s="14">
        <v>-10.26</v>
      </c>
      <c r="BW24" s="14">
        <v>-0.7</v>
      </c>
      <c r="BX24" s="13">
        <v>2.395E-3</v>
      </c>
      <c r="BY24" s="14">
        <v>250.09</v>
      </c>
      <c r="BZ24" s="15"/>
      <c r="CA24">
        <v>0</v>
      </c>
      <c r="CB24">
        <v>0</v>
      </c>
      <c r="CC24">
        <v>0</v>
      </c>
      <c r="CD24">
        <v>0</v>
      </c>
      <c r="CE24">
        <v>1253041.5</v>
      </c>
    </row>
    <row r="25" spans="1:83" x14ac:dyDescent="0.25">
      <c r="A25">
        <v>2737</v>
      </c>
      <c r="B25">
        <v>6369091</v>
      </c>
      <c r="C25">
        <v>1027353896</v>
      </c>
      <c r="D25">
        <v>131580</v>
      </c>
      <c r="E25">
        <v>0</v>
      </c>
      <c r="F25">
        <v>0</v>
      </c>
      <c r="H25">
        <v>0</v>
      </c>
      <c r="I25">
        <v>0</v>
      </c>
      <c r="K25">
        <v>0</v>
      </c>
      <c r="L25">
        <v>0</v>
      </c>
      <c r="M25">
        <v>0</v>
      </c>
      <c r="N25">
        <v>0</v>
      </c>
      <c r="O25">
        <v>685.2</v>
      </c>
      <c r="T25">
        <v>-10.96</v>
      </c>
      <c r="U25" t="s">
        <v>78</v>
      </c>
      <c r="V25">
        <v>674.24</v>
      </c>
      <c r="W25">
        <v>131580</v>
      </c>
      <c r="X25">
        <v>131580</v>
      </c>
      <c r="Y25" s="16">
        <v>45474</v>
      </c>
      <c r="AA25">
        <v>0</v>
      </c>
      <c r="AB25">
        <v>0</v>
      </c>
      <c r="AD25">
        <v>6.2489999999999997E-2</v>
      </c>
      <c r="AE25">
        <v>0</v>
      </c>
      <c r="AF25">
        <v>6.2489999999999997E-2</v>
      </c>
      <c r="AG25">
        <v>685.2</v>
      </c>
      <c r="AO25">
        <v>0</v>
      </c>
      <c r="AQ25">
        <v>0</v>
      </c>
      <c r="AR25">
        <v>131580</v>
      </c>
      <c r="AS25">
        <v>131580</v>
      </c>
      <c r="BR25" t="s">
        <v>79</v>
      </c>
      <c r="BS25" s="12">
        <v>0</v>
      </c>
      <c r="BT25" s="13">
        <v>2.5000000000000001E-3</v>
      </c>
      <c r="BU25" s="14">
        <v>27.41</v>
      </c>
      <c r="BV25" s="14">
        <v>-10.26</v>
      </c>
      <c r="BW25" s="14">
        <v>-0.7</v>
      </c>
      <c r="BX25" s="13">
        <v>1.5001999999999999E-3</v>
      </c>
      <c r="BY25" s="14">
        <v>16.45</v>
      </c>
      <c r="BZ25" s="15"/>
      <c r="CA25">
        <v>0</v>
      </c>
      <c r="CB25">
        <v>0</v>
      </c>
      <c r="CC25">
        <v>0</v>
      </c>
      <c r="CD25">
        <v>0</v>
      </c>
      <c r="CE25">
        <v>131580</v>
      </c>
    </row>
    <row r="26" spans="1:83" x14ac:dyDescent="0.25">
      <c r="A26">
        <v>2737</v>
      </c>
      <c r="B26">
        <v>6369154</v>
      </c>
      <c r="C26">
        <v>1027353906</v>
      </c>
      <c r="D26">
        <v>1688669.23</v>
      </c>
      <c r="E26">
        <v>1756.21</v>
      </c>
      <c r="F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1756.21</v>
      </c>
      <c r="O26">
        <v>9146.9599999999991</v>
      </c>
      <c r="T26">
        <v>-10.97</v>
      </c>
      <c r="U26" t="s">
        <v>78</v>
      </c>
      <c r="V26">
        <v>10892.2</v>
      </c>
      <c r="W26">
        <v>1686913.02</v>
      </c>
      <c r="X26">
        <v>1686913.02</v>
      </c>
      <c r="Y26" s="16">
        <v>45474</v>
      </c>
      <c r="AA26">
        <v>0</v>
      </c>
      <c r="AB26">
        <v>0</v>
      </c>
      <c r="AD26">
        <v>6.5000000000000002E-2</v>
      </c>
      <c r="AE26">
        <v>0</v>
      </c>
      <c r="AF26">
        <v>6.5000000000000002E-2</v>
      </c>
      <c r="AG26">
        <v>10903.17</v>
      </c>
      <c r="AO26">
        <v>0</v>
      </c>
      <c r="AQ26">
        <v>0</v>
      </c>
      <c r="AR26">
        <v>1686913.02</v>
      </c>
      <c r="AS26">
        <v>1686913.02</v>
      </c>
      <c r="BR26" t="s">
        <v>79</v>
      </c>
      <c r="BS26" s="12">
        <v>0</v>
      </c>
      <c r="BT26" s="13">
        <v>2.5000000000000001E-3</v>
      </c>
      <c r="BU26" s="14">
        <v>351.81</v>
      </c>
      <c r="BV26" s="14">
        <v>-10.27</v>
      </c>
      <c r="BW26" s="14">
        <v>-0.7</v>
      </c>
      <c r="BX26" s="13">
        <v>2.4220999999999999E-3</v>
      </c>
      <c r="BY26" s="14">
        <v>340.84</v>
      </c>
      <c r="BZ26" s="15"/>
      <c r="CA26">
        <v>0</v>
      </c>
      <c r="CB26">
        <v>0</v>
      </c>
      <c r="CC26">
        <v>0</v>
      </c>
      <c r="CD26">
        <v>0</v>
      </c>
      <c r="CE26">
        <v>1688669.23</v>
      </c>
    </row>
    <row r="27" spans="1:83" x14ac:dyDescent="0.25">
      <c r="A27">
        <v>2737</v>
      </c>
      <c r="B27">
        <v>6368996</v>
      </c>
      <c r="C27">
        <v>1027353980</v>
      </c>
      <c r="D27">
        <v>253500</v>
      </c>
      <c r="E27">
        <v>0</v>
      </c>
      <c r="F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O27">
        <v>1478.75</v>
      </c>
      <c r="T27">
        <v>-10.97</v>
      </c>
      <c r="U27" t="s">
        <v>78</v>
      </c>
      <c r="V27">
        <v>1467.78</v>
      </c>
      <c r="W27">
        <v>253500</v>
      </c>
      <c r="X27">
        <v>253500</v>
      </c>
      <c r="Y27" s="16">
        <v>45474</v>
      </c>
      <c r="AA27">
        <v>0</v>
      </c>
      <c r="AB27">
        <v>0</v>
      </c>
      <c r="AD27">
        <v>7.0000000000000007E-2</v>
      </c>
      <c r="AE27">
        <v>0</v>
      </c>
      <c r="AF27">
        <v>7.0000000000000007E-2</v>
      </c>
      <c r="AG27">
        <v>1478.75</v>
      </c>
      <c r="AO27">
        <v>0</v>
      </c>
      <c r="AQ27">
        <v>0</v>
      </c>
      <c r="AR27">
        <v>253500</v>
      </c>
      <c r="AS27">
        <v>253500</v>
      </c>
      <c r="BR27" t="s">
        <v>79</v>
      </c>
      <c r="BS27" s="12">
        <v>0</v>
      </c>
      <c r="BT27" s="13">
        <v>2.5000000000000001E-3</v>
      </c>
      <c r="BU27" s="14">
        <v>52.81</v>
      </c>
      <c r="BV27" s="14">
        <v>-10.27</v>
      </c>
      <c r="BW27" s="14">
        <v>-0.7</v>
      </c>
      <c r="BX27" s="13">
        <v>1.9805999999999999E-3</v>
      </c>
      <c r="BY27" s="14">
        <v>41.84</v>
      </c>
      <c r="BZ27" s="15"/>
      <c r="CA27">
        <v>0</v>
      </c>
      <c r="CB27">
        <v>0</v>
      </c>
      <c r="CC27">
        <v>0</v>
      </c>
      <c r="CD27">
        <v>0</v>
      </c>
      <c r="CE27">
        <v>253500</v>
      </c>
    </row>
    <row r="28" spans="1:83" x14ac:dyDescent="0.25">
      <c r="A28">
        <v>2737</v>
      </c>
      <c r="B28">
        <v>6369186</v>
      </c>
      <c r="C28">
        <v>1027353993</v>
      </c>
      <c r="D28">
        <v>120132.55</v>
      </c>
      <c r="E28">
        <v>135.6</v>
      </c>
      <c r="F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135.6</v>
      </c>
      <c r="O28">
        <v>713.29</v>
      </c>
      <c r="T28">
        <v>-10.97</v>
      </c>
      <c r="U28" t="s">
        <v>78</v>
      </c>
      <c r="V28">
        <v>837.92</v>
      </c>
      <c r="W28">
        <v>119996.95</v>
      </c>
      <c r="X28">
        <v>119996.95</v>
      </c>
      <c r="Y28" s="16">
        <v>45474</v>
      </c>
      <c r="AA28">
        <v>0</v>
      </c>
      <c r="AB28">
        <v>0</v>
      </c>
      <c r="AD28">
        <v>7.1249999999999994E-2</v>
      </c>
      <c r="AE28">
        <v>0</v>
      </c>
      <c r="AF28">
        <v>7.1249999999999994E-2</v>
      </c>
      <c r="AG28">
        <v>848.89</v>
      </c>
      <c r="AO28">
        <v>0</v>
      </c>
      <c r="AQ28">
        <v>0</v>
      </c>
      <c r="AR28">
        <v>119996.95</v>
      </c>
      <c r="AS28">
        <v>119996.95</v>
      </c>
      <c r="BR28" t="s">
        <v>79</v>
      </c>
      <c r="BS28" s="12">
        <v>0</v>
      </c>
      <c r="BT28" s="13">
        <v>2.5000000000000001E-3</v>
      </c>
      <c r="BU28" s="14">
        <v>25.03</v>
      </c>
      <c r="BV28" s="14">
        <v>-10.27</v>
      </c>
      <c r="BW28" s="14">
        <v>-0.7</v>
      </c>
      <c r="BX28" s="13">
        <v>1.4044000000000001E-3</v>
      </c>
      <c r="BY28" s="14">
        <v>14.06</v>
      </c>
      <c r="BZ28" s="15"/>
      <c r="CA28">
        <v>0</v>
      </c>
      <c r="CB28">
        <v>0</v>
      </c>
      <c r="CC28">
        <v>0</v>
      </c>
      <c r="CD28">
        <v>0</v>
      </c>
      <c r="CE28">
        <v>120132.55</v>
      </c>
    </row>
    <row r="29" spans="1:83" x14ac:dyDescent="0.25">
      <c r="A29">
        <v>2736</v>
      </c>
      <c r="B29">
        <v>6369083</v>
      </c>
      <c r="C29">
        <v>1027354002</v>
      </c>
      <c r="D29">
        <v>232707.17</v>
      </c>
      <c r="E29">
        <v>216.02</v>
      </c>
      <c r="F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216.02</v>
      </c>
      <c r="O29">
        <v>1381.7</v>
      </c>
      <c r="T29">
        <v>-10.96</v>
      </c>
      <c r="U29" t="s">
        <v>78</v>
      </c>
      <c r="V29">
        <v>1586.76</v>
      </c>
      <c r="W29">
        <v>232491.15</v>
      </c>
      <c r="X29">
        <v>232491.15</v>
      </c>
      <c r="Y29" s="16">
        <v>45474</v>
      </c>
      <c r="AA29">
        <v>0</v>
      </c>
      <c r="AB29">
        <v>0</v>
      </c>
      <c r="AD29">
        <v>7.1249999999999994E-2</v>
      </c>
      <c r="AE29">
        <v>0</v>
      </c>
      <c r="AF29">
        <v>7.1249999999999994E-2</v>
      </c>
      <c r="AG29">
        <v>1597.72</v>
      </c>
      <c r="AO29">
        <v>0</v>
      </c>
      <c r="AQ29">
        <v>0</v>
      </c>
      <c r="AR29">
        <v>232491.15</v>
      </c>
      <c r="AS29">
        <v>232491.15</v>
      </c>
      <c r="BR29" t="s">
        <v>79</v>
      </c>
      <c r="BS29" s="12">
        <v>0</v>
      </c>
      <c r="BT29" s="13">
        <v>2.5000000000000001E-3</v>
      </c>
      <c r="BU29" s="14">
        <v>48.48</v>
      </c>
      <c r="BV29" s="14">
        <v>-10.26</v>
      </c>
      <c r="BW29" s="14">
        <v>-0.7</v>
      </c>
      <c r="BX29" s="13">
        <v>1.9348E-3</v>
      </c>
      <c r="BY29" s="14">
        <v>37.520000000000003</v>
      </c>
      <c r="BZ29" s="15"/>
      <c r="CA29">
        <v>0</v>
      </c>
      <c r="CB29">
        <v>0</v>
      </c>
      <c r="CC29">
        <v>0</v>
      </c>
      <c r="CD29">
        <v>0</v>
      </c>
      <c r="CE29">
        <v>232707.17</v>
      </c>
    </row>
    <row r="30" spans="1:83" x14ac:dyDescent="0.25">
      <c r="A30">
        <v>2737</v>
      </c>
      <c r="B30">
        <v>6369185</v>
      </c>
      <c r="C30">
        <v>1027354015</v>
      </c>
      <c r="D30">
        <v>119989.02</v>
      </c>
      <c r="E30">
        <v>136.46</v>
      </c>
      <c r="F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136.46</v>
      </c>
      <c r="O30">
        <v>712.43</v>
      </c>
      <c r="T30">
        <v>-10.97</v>
      </c>
      <c r="U30" t="s">
        <v>78</v>
      </c>
      <c r="V30">
        <v>837.92</v>
      </c>
      <c r="W30">
        <v>119852.56</v>
      </c>
      <c r="X30">
        <v>119852.56</v>
      </c>
      <c r="Y30" s="16">
        <v>45474</v>
      </c>
      <c r="AA30">
        <v>0</v>
      </c>
      <c r="AB30">
        <v>0</v>
      </c>
      <c r="AD30">
        <v>7.1249999999999994E-2</v>
      </c>
      <c r="AE30">
        <v>0</v>
      </c>
      <c r="AF30">
        <v>7.1249999999999994E-2</v>
      </c>
      <c r="AG30">
        <v>848.89</v>
      </c>
      <c r="AO30">
        <v>0</v>
      </c>
      <c r="AQ30">
        <v>0</v>
      </c>
      <c r="AR30">
        <v>119852.56</v>
      </c>
      <c r="AS30">
        <v>119852.56</v>
      </c>
      <c r="BR30" t="s">
        <v>79</v>
      </c>
      <c r="BS30" s="12">
        <v>0</v>
      </c>
      <c r="BT30" s="13">
        <v>2.5000000000000001E-3</v>
      </c>
      <c r="BU30" s="14">
        <v>25</v>
      </c>
      <c r="BV30" s="14">
        <v>-10.27</v>
      </c>
      <c r="BW30" s="14">
        <v>-0.7</v>
      </c>
      <c r="BX30" s="13">
        <v>1.4031E-3</v>
      </c>
      <c r="BY30" s="14">
        <v>14.03</v>
      </c>
      <c r="BZ30" s="15"/>
      <c r="CA30">
        <v>0</v>
      </c>
      <c r="CB30">
        <v>0</v>
      </c>
      <c r="CC30">
        <v>0</v>
      </c>
      <c r="CD30">
        <v>0</v>
      </c>
      <c r="CE30">
        <v>119989.02</v>
      </c>
    </row>
    <row r="31" spans="1:83" x14ac:dyDescent="0.25">
      <c r="A31">
        <v>2737</v>
      </c>
      <c r="B31">
        <v>6369042</v>
      </c>
      <c r="C31">
        <v>1027354057</v>
      </c>
      <c r="D31">
        <v>292000</v>
      </c>
      <c r="E31">
        <v>0</v>
      </c>
      <c r="F31">
        <v>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1977.08</v>
      </c>
      <c r="T31">
        <v>-10.97</v>
      </c>
      <c r="U31" t="s">
        <v>78</v>
      </c>
      <c r="V31">
        <v>1966.11</v>
      </c>
      <c r="W31">
        <v>292000</v>
      </c>
      <c r="X31">
        <v>292000</v>
      </c>
      <c r="Y31" s="16">
        <v>45474</v>
      </c>
      <c r="AA31">
        <v>0</v>
      </c>
      <c r="AB31">
        <v>0</v>
      </c>
      <c r="AD31">
        <v>8.1250000000000003E-2</v>
      </c>
      <c r="AE31">
        <v>0</v>
      </c>
      <c r="AF31">
        <v>8.1250000000000003E-2</v>
      </c>
      <c r="AG31">
        <v>1977.08</v>
      </c>
      <c r="AO31">
        <v>0</v>
      </c>
      <c r="AQ31">
        <v>0</v>
      </c>
      <c r="AR31">
        <v>292000</v>
      </c>
      <c r="AS31">
        <v>292000</v>
      </c>
      <c r="BR31" t="s">
        <v>79</v>
      </c>
      <c r="BS31" s="12">
        <v>0</v>
      </c>
      <c r="BT31" s="13">
        <v>2.5000000000000001E-3</v>
      </c>
      <c r="BU31" s="14">
        <v>60.83</v>
      </c>
      <c r="BV31" s="14">
        <v>-10.27</v>
      </c>
      <c r="BW31" s="14">
        <v>-0.7</v>
      </c>
      <c r="BX31" s="13">
        <v>2.049E-3</v>
      </c>
      <c r="BY31" s="14">
        <v>49.86</v>
      </c>
      <c r="BZ31" s="15"/>
      <c r="CA31">
        <v>0</v>
      </c>
      <c r="CB31">
        <v>0</v>
      </c>
      <c r="CC31">
        <v>0</v>
      </c>
      <c r="CD31">
        <v>0</v>
      </c>
      <c r="CE31">
        <v>292000</v>
      </c>
    </row>
    <row r="32" spans="1:83" x14ac:dyDescent="0.25">
      <c r="A32">
        <v>2737</v>
      </c>
      <c r="B32">
        <v>6369155</v>
      </c>
      <c r="C32">
        <v>1027354099</v>
      </c>
      <c r="D32">
        <v>791511.26</v>
      </c>
      <c r="E32">
        <v>984.43</v>
      </c>
      <c r="F32">
        <v>0</v>
      </c>
      <c r="H32">
        <v>0</v>
      </c>
      <c r="I32">
        <v>0</v>
      </c>
      <c r="K32">
        <v>0</v>
      </c>
      <c r="L32">
        <v>0</v>
      </c>
      <c r="M32">
        <v>0</v>
      </c>
      <c r="N32">
        <v>984.43</v>
      </c>
      <c r="O32">
        <v>3792.66</v>
      </c>
      <c r="T32">
        <v>-10.97</v>
      </c>
      <c r="U32" t="s">
        <v>78</v>
      </c>
      <c r="V32">
        <v>4766.12</v>
      </c>
      <c r="W32">
        <v>790526.83</v>
      </c>
      <c r="X32">
        <v>790526.83</v>
      </c>
      <c r="Y32" s="16">
        <v>45505</v>
      </c>
      <c r="AA32">
        <v>0</v>
      </c>
      <c r="AB32">
        <v>0</v>
      </c>
      <c r="AD32">
        <v>5.7500000000000002E-2</v>
      </c>
      <c r="AE32">
        <v>0</v>
      </c>
      <c r="AF32">
        <v>5.7500000000000002E-2</v>
      </c>
      <c r="AG32">
        <v>4777.09</v>
      </c>
      <c r="AO32">
        <v>0</v>
      </c>
      <c r="AQ32">
        <v>0</v>
      </c>
      <c r="AR32">
        <v>790526.83</v>
      </c>
      <c r="AS32">
        <v>790526.83</v>
      </c>
      <c r="BR32" t="s">
        <v>79</v>
      </c>
      <c r="BS32" s="12">
        <v>0</v>
      </c>
      <c r="BT32" s="13">
        <v>2.5000000000000001E-3</v>
      </c>
      <c r="BU32" s="14">
        <v>164.9</v>
      </c>
      <c r="BV32" s="14">
        <v>-10.27</v>
      </c>
      <c r="BW32" s="14">
        <v>-0.7</v>
      </c>
      <c r="BX32" s="13">
        <v>2.3337000000000002E-3</v>
      </c>
      <c r="BY32" s="14">
        <v>153.93</v>
      </c>
      <c r="BZ32" s="15" t="s">
        <v>80</v>
      </c>
      <c r="CA32">
        <v>3797.35</v>
      </c>
      <c r="CB32">
        <v>0</v>
      </c>
      <c r="CC32">
        <v>979.74</v>
      </c>
      <c r="CD32">
        <v>0</v>
      </c>
      <c r="CE32">
        <v>792491</v>
      </c>
    </row>
    <row r="33" spans="1:83" x14ac:dyDescent="0.25">
      <c r="A33">
        <v>2737</v>
      </c>
      <c r="B33">
        <v>6369173</v>
      </c>
      <c r="C33">
        <v>1027354109</v>
      </c>
      <c r="D33">
        <v>338981.59</v>
      </c>
      <c r="E33">
        <v>293.66000000000003</v>
      </c>
      <c r="F33">
        <v>0</v>
      </c>
      <c r="H33">
        <v>0</v>
      </c>
      <c r="I33">
        <v>0</v>
      </c>
      <c r="K33">
        <v>0</v>
      </c>
      <c r="L33">
        <v>0</v>
      </c>
      <c r="M33">
        <v>0</v>
      </c>
      <c r="N33">
        <v>293.66000000000003</v>
      </c>
      <c r="O33">
        <v>2118.63</v>
      </c>
      <c r="T33">
        <v>-10.97</v>
      </c>
      <c r="U33" t="s">
        <v>78</v>
      </c>
      <c r="V33">
        <v>2401.3200000000002</v>
      </c>
      <c r="W33">
        <v>338687.93</v>
      </c>
      <c r="X33">
        <v>338687.93</v>
      </c>
      <c r="Y33" s="16">
        <v>45474</v>
      </c>
      <c r="AA33">
        <v>0</v>
      </c>
      <c r="AB33">
        <v>0</v>
      </c>
      <c r="AD33">
        <v>7.4999999999999997E-2</v>
      </c>
      <c r="AE33">
        <v>0</v>
      </c>
      <c r="AF33">
        <v>7.4999999999999997E-2</v>
      </c>
      <c r="AG33">
        <v>2412.29</v>
      </c>
      <c r="AO33">
        <v>0</v>
      </c>
      <c r="AQ33">
        <v>0</v>
      </c>
      <c r="AR33">
        <v>338687.93</v>
      </c>
      <c r="AS33">
        <v>338687.93</v>
      </c>
      <c r="BR33" t="s">
        <v>79</v>
      </c>
      <c r="BS33" s="12">
        <v>0</v>
      </c>
      <c r="BT33" s="13">
        <v>2.5000000000000001E-3</v>
      </c>
      <c r="BU33" s="14">
        <v>70.62</v>
      </c>
      <c r="BV33" s="14">
        <v>-10.27</v>
      </c>
      <c r="BW33" s="14">
        <v>-0.7</v>
      </c>
      <c r="BX33" s="13">
        <v>2.1115999999999999E-3</v>
      </c>
      <c r="BY33" s="14">
        <v>59.65</v>
      </c>
      <c r="BZ33" s="15"/>
      <c r="CA33">
        <v>0</v>
      </c>
      <c r="CB33">
        <v>0</v>
      </c>
      <c r="CC33">
        <v>0</v>
      </c>
      <c r="CD33">
        <v>0</v>
      </c>
      <c r="CE33">
        <v>338981.59</v>
      </c>
    </row>
    <row r="34" spans="1:83" x14ac:dyDescent="0.25">
      <c r="A34">
        <v>2737</v>
      </c>
      <c r="B34">
        <v>6369151</v>
      </c>
      <c r="C34">
        <v>1027369631</v>
      </c>
      <c r="D34">
        <v>678300</v>
      </c>
      <c r="E34">
        <v>0</v>
      </c>
      <c r="F34">
        <v>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4451.34</v>
      </c>
      <c r="T34">
        <v>-10.97</v>
      </c>
      <c r="U34" t="s">
        <v>78</v>
      </c>
      <c r="V34">
        <v>4440.37</v>
      </c>
      <c r="W34">
        <v>678300</v>
      </c>
      <c r="X34">
        <v>678300</v>
      </c>
      <c r="Y34" s="16">
        <v>45474</v>
      </c>
      <c r="AA34">
        <v>0</v>
      </c>
      <c r="AB34">
        <v>0</v>
      </c>
      <c r="AD34">
        <v>7.8750000000000001E-2</v>
      </c>
      <c r="AE34">
        <v>0</v>
      </c>
      <c r="AF34">
        <v>7.8750000000000001E-2</v>
      </c>
      <c r="AG34">
        <v>4451.34</v>
      </c>
      <c r="AO34">
        <v>0</v>
      </c>
      <c r="AQ34">
        <v>0</v>
      </c>
      <c r="AR34">
        <v>678300</v>
      </c>
      <c r="AS34">
        <v>678300</v>
      </c>
      <c r="BR34" t="s">
        <v>79</v>
      </c>
      <c r="BS34" s="12">
        <v>0</v>
      </c>
      <c r="BT34" s="13">
        <v>2.5000000000000001E-3</v>
      </c>
      <c r="BU34" s="14">
        <v>141.31</v>
      </c>
      <c r="BV34" s="14">
        <v>-10.27</v>
      </c>
      <c r="BW34" s="14">
        <v>-0.7</v>
      </c>
      <c r="BX34" s="13">
        <v>2.3059000000000001E-3</v>
      </c>
      <c r="BY34" s="14">
        <v>130.34</v>
      </c>
      <c r="BZ34" s="15"/>
      <c r="CA34">
        <v>0</v>
      </c>
      <c r="CB34">
        <v>0</v>
      </c>
      <c r="CC34">
        <v>0</v>
      </c>
      <c r="CD34">
        <v>0</v>
      </c>
      <c r="CE34">
        <v>678300</v>
      </c>
    </row>
    <row r="35" spans="1:83" x14ac:dyDescent="0.25">
      <c r="A35">
        <v>2737</v>
      </c>
      <c r="B35">
        <v>6369182</v>
      </c>
      <c r="C35">
        <v>1027369644</v>
      </c>
      <c r="D35">
        <v>1123638.05</v>
      </c>
      <c r="E35">
        <v>454.31</v>
      </c>
      <c r="F35">
        <v>0</v>
      </c>
      <c r="H35">
        <v>0</v>
      </c>
      <c r="I35">
        <v>0</v>
      </c>
      <c r="K35">
        <v>0</v>
      </c>
      <c r="L35">
        <v>0</v>
      </c>
      <c r="M35">
        <v>0</v>
      </c>
      <c r="N35">
        <v>454.31</v>
      </c>
      <c r="O35">
        <v>6437.51</v>
      </c>
      <c r="T35">
        <v>-430.61</v>
      </c>
      <c r="U35" t="s">
        <v>78</v>
      </c>
      <c r="V35">
        <v>6461.21</v>
      </c>
      <c r="W35">
        <v>1123183.74</v>
      </c>
      <c r="X35">
        <v>1123183.74</v>
      </c>
      <c r="Y35" s="16">
        <v>45444</v>
      </c>
      <c r="AA35">
        <v>0</v>
      </c>
      <c r="AB35">
        <v>0</v>
      </c>
      <c r="AD35">
        <v>6.8750000000000006E-2</v>
      </c>
      <c r="AE35">
        <v>0</v>
      </c>
      <c r="AF35">
        <v>6.8750000000000006E-2</v>
      </c>
      <c r="AG35">
        <v>6891.82</v>
      </c>
      <c r="AO35">
        <v>62500</v>
      </c>
      <c r="AQ35">
        <v>0</v>
      </c>
      <c r="AR35">
        <v>1185683.74</v>
      </c>
      <c r="AS35">
        <v>1185683.74</v>
      </c>
      <c r="BJ35">
        <v>62500</v>
      </c>
      <c r="BR35" t="s">
        <v>81</v>
      </c>
      <c r="BS35" s="12">
        <v>0</v>
      </c>
      <c r="BT35" s="13">
        <v>2.5000000000000001E-3</v>
      </c>
      <c r="BU35" s="14">
        <v>234.09</v>
      </c>
      <c r="BV35" s="14">
        <v>-28.52</v>
      </c>
      <c r="BW35" s="14">
        <v>-402.09</v>
      </c>
      <c r="BX35" s="13">
        <v>-2.0988000000000001E-3</v>
      </c>
      <c r="BY35" s="14">
        <v>-196.52</v>
      </c>
      <c r="BZ35" s="15"/>
      <c r="CA35">
        <v>0</v>
      </c>
      <c r="CB35">
        <v>0</v>
      </c>
      <c r="CC35">
        <v>0</v>
      </c>
      <c r="CD35">
        <v>0</v>
      </c>
      <c r="CE35">
        <v>1186138.05</v>
      </c>
    </row>
    <row r="36" spans="1:83" x14ac:dyDescent="0.25">
      <c r="A36">
        <v>2736</v>
      </c>
      <c r="B36">
        <v>6369120</v>
      </c>
      <c r="C36">
        <v>1027369657</v>
      </c>
      <c r="D36">
        <v>221176.55</v>
      </c>
      <c r="E36">
        <v>196.09</v>
      </c>
      <c r="F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196.09</v>
      </c>
      <c r="O36">
        <v>1359.31</v>
      </c>
      <c r="T36">
        <v>-10.96</v>
      </c>
      <c r="U36" t="s">
        <v>78</v>
      </c>
      <c r="V36">
        <v>1544.44</v>
      </c>
      <c r="W36">
        <v>220980.46</v>
      </c>
      <c r="X36">
        <v>220980.46</v>
      </c>
      <c r="Y36" s="16">
        <v>45474</v>
      </c>
      <c r="AA36">
        <v>0</v>
      </c>
      <c r="AB36">
        <v>0</v>
      </c>
      <c r="AD36">
        <v>7.3749999999999996E-2</v>
      </c>
      <c r="AE36">
        <v>0</v>
      </c>
      <c r="AF36">
        <v>7.3749999999999996E-2</v>
      </c>
      <c r="AG36">
        <v>1555.4</v>
      </c>
      <c r="AO36">
        <v>0</v>
      </c>
      <c r="AQ36">
        <v>0</v>
      </c>
      <c r="AR36">
        <v>220980.46</v>
      </c>
      <c r="AS36">
        <v>220980.46</v>
      </c>
      <c r="BR36" t="s">
        <v>79</v>
      </c>
      <c r="BS36" s="12">
        <v>0</v>
      </c>
      <c r="BT36" s="13">
        <v>2.5000000000000001E-3</v>
      </c>
      <c r="BU36" s="14">
        <v>46.08</v>
      </c>
      <c r="BV36" s="14">
        <v>-10.26</v>
      </c>
      <c r="BW36" s="14">
        <v>-0.7</v>
      </c>
      <c r="BX36" s="13">
        <v>1.9054E-3</v>
      </c>
      <c r="BY36" s="14">
        <v>35.119999999999997</v>
      </c>
      <c r="BZ36" s="15"/>
      <c r="CA36">
        <v>0</v>
      </c>
      <c r="CB36">
        <v>0</v>
      </c>
      <c r="CC36">
        <v>0</v>
      </c>
      <c r="CD36">
        <v>0</v>
      </c>
      <c r="CE36">
        <v>221176.55</v>
      </c>
    </row>
    <row r="37" spans="1:83" x14ac:dyDescent="0.25">
      <c r="A37">
        <v>2737</v>
      </c>
      <c r="B37">
        <v>6369064</v>
      </c>
      <c r="C37">
        <v>1027369673</v>
      </c>
      <c r="D37">
        <v>224906.88</v>
      </c>
      <c r="E37">
        <v>0</v>
      </c>
      <c r="F37">
        <v>0</v>
      </c>
      <c r="H37">
        <v>0</v>
      </c>
      <c r="I37">
        <v>0</v>
      </c>
      <c r="K37">
        <v>0</v>
      </c>
      <c r="L37">
        <v>0</v>
      </c>
      <c r="M37">
        <v>0</v>
      </c>
      <c r="N37">
        <v>0</v>
      </c>
      <c r="O37">
        <v>5247.84</v>
      </c>
      <c r="T37">
        <v>-40.619999999999997</v>
      </c>
      <c r="U37" t="s">
        <v>78</v>
      </c>
      <c r="V37">
        <v>5207.22</v>
      </c>
      <c r="W37">
        <v>224906.88</v>
      </c>
      <c r="X37">
        <v>224906.88</v>
      </c>
      <c r="Y37" s="16">
        <v>45505</v>
      </c>
      <c r="AA37">
        <v>0</v>
      </c>
      <c r="AB37">
        <v>0</v>
      </c>
      <c r="AD37">
        <v>7.0000000000000007E-2</v>
      </c>
      <c r="AE37">
        <v>0</v>
      </c>
      <c r="AF37">
        <v>7.0000000000000007E-2</v>
      </c>
      <c r="AG37">
        <v>1311.98</v>
      </c>
      <c r="AO37">
        <v>0</v>
      </c>
      <c r="AQ37">
        <v>0</v>
      </c>
      <c r="AR37">
        <v>224906.88</v>
      </c>
      <c r="AS37">
        <v>224906.88</v>
      </c>
      <c r="BR37" t="s">
        <v>79</v>
      </c>
      <c r="BS37" s="12">
        <v>0</v>
      </c>
      <c r="BT37" s="13">
        <v>2.5000000000000001E-3</v>
      </c>
      <c r="BU37" s="14">
        <v>46.86</v>
      </c>
      <c r="BV37" s="14">
        <v>-39.92</v>
      </c>
      <c r="BW37" s="14">
        <v>-0.70000000000000284</v>
      </c>
      <c r="BX37" s="13">
        <v>3.3290000000000001E-4</v>
      </c>
      <c r="BY37" s="14">
        <v>6.24</v>
      </c>
      <c r="BZ37" s="15" t="s">
        <v>80</v>
      </c>
      <c r="CA37">
        <v>0</v>
      </c>
      <c r="CB37">
        <v>0</v>
      </c>
      <c r="CC37">
        <v>0</v>
      </c>
      <c r="CD37">
        <v>0</v>
      </c>
      <c r="CE37">
        <v>224906.88</v>
      </c>
    </row>
    <row r="38" spans="1:83" x14ac:dyDescent="0.25">
      <c r="A38">
        <v>2737</v>
      </c>
      <c r="B38">
        <v>6369142</v>
      </c>
      <c r="C38">
        <v>1027369738</v>
      </c>
      <c r="D38">
        <v>167484.18</v>
      </c>
      <c r="E38">
        <v>170.3</v>
      </c>
      <c r="F38">
        <v>0</v>
      </c>
      <c r="H38">
        <v>0</v>
      </c>
      <c r="I38">
        <v>0</v>
      </c>
      <c r="K38">
        <v>0</v>
      </c>
      <c r="L38">
        <v>0</v>
      </c>
      <c r="M38">
        <v>0</v>
      </c>
      <c r="N38">
        <v>170.3</v>
      </c>
      <c r="O38">
        <v>924.65</v>
      </c>
      <c r="T38">
        <v>141.16</v>
      </c>
      <c r="U38" t="s">
        <v>78</v>
      </c>
      <c r="V38">
        <v>1236.1099999999999</v>
      </c>
      <c r="W38">
        <v>167313.88</v>
      </c>
      <c r="X38">
        <v>167313.88</v>
      </c>
      <c r="Y38" s="16">
        <v>45474</v>
      </c>
      <c r="AA38">
        <v>0</v>
      </c>
      <c r="AB38">
        <v>0</v>
      </c>
      <c r="AD38">
        <v>6.6250000000000003E-2</v>
      </c>
      <c r="AE38">
        <v>0</v>
      </c>
      <c r="AF38">
        <v>6.6250000000000003E-2</v>
      </c>
      <c r="AG38">
        <v>1094.95</v>
      </c>
      <c r="AO38">
        <v>0</v>
      </c>
      <c r="AQ38">
        <v>0</v>
      </c>
      <c r="AR38">
        <v>167313.88</v>
      </c>
      <c r="AS38">
        <v>167313.88</v>
      </c>
      <c r="BR38" t="s">
        <v>79</v>
      </c>
      <c r="BS38" s="12">
        <v>0</v>
      </c>
      <c r="BT38" s="13">
        <v>2.5000000000000001E-3</v>
      </c>
      <c r="BU38" s="14">
        <v>34.89</v>
      </c>
      <c r="BV38" s="14">
        <v>-10.27</v>
      </c>
      <c r="BW38" s="14">
        <v>151.43</v>
      </c>
      <c r="BX38" s="13">
        <v>1.26137E-2</v>
      </c>
      <c r="BY38" s="14">
        <v>176.05</v>
      </c>
      <c r="BZ38" s="15"/>
      <c r="CA38">
        <v>0</v>
      </c>
      <c r="CB38">
        <v>0</v>
      </c>
      <c r="CC38">
        <v>0</v>
      </c>
      <c r="CD38">
        <v>0</v>
      </c>
      <c r="CE38">
        <v>167484.18</v>
      </c>
    </row>
    <row r="39" spans="1:83" x14ac:dyDescent="0.25">
      <c r="A39">
        <v>2737</v>
      </c>
      <c r="B39">
        <v>6369054</v>
      </c>
      <c r="C39">
        <v>1027369767</v>
      </c>
      <c r="D39">
        <v>311264.93</v>
      </c>
      <c r="E39">
        <v>0</v>
      </c>
      <c r="F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T39">
        <v>-238.26</v>
      </c>
      <c r="U39" t="s">
        <v>78</v>
      </c>
      <c r="V39">
        <v>-238.26</v>
      </c>
      <c r="W39">
        <v>311264.93</v>
      </c>
      <c r="X39">
        <v>311264.93</v>
      </c>
      <c r="Y39" s="16">
        <v>45170</v>
      </c>
      <c r="AA39">
        <v>0</v>
      </c>
      <c r="AB39">
        <v>0</v>
      </c>
      <c r="AD39">
        <v>6.6250000000000003E-2</v>
      </c>
      <c r="AE39">
        <v>0</v>
      </c>
      <c r="AF39">
        <v>6.6250000000000003E-2</v>
      </c>
      <c r="AG39">
        <v>2016.98</v>
      </c>
      <c r="AO39">
        <v>0</v>
      </c>
      <c r="AQ39">
        <v>0</v>
      </c>
      <c r="AR39">
        <v>311264.93</v>
      </c>
      <c r="AS39">
        <v>311264.93</v>
      </c>
      <c r="BR39" t="s">
        <v>83</v>
      </c>
      <c r="BS39" s="12">
        <v>0</v>
      </c>
      <c r="BT39" s="13">
        <v>2.5000000000000001E-3</v>
      </c>
      <c r="BU39" s="14">
        <v>64.849999999999994</v>
      </c>
      <c r="BV39" s="14">
        <v>-171.06</v>
      </c>
      <c r="BW39" s="14">
        <v>-67.2</v>
      </c>
      <c r="BX39" s="13">
        <v>-6.6854000000000002E-3</v>
      </c>
      <c r="BY39" s="14">
        <v>-173.41</v>
      </c>
      <c r="BZ39" s="15"/>
      <c r="CA39">
        <v>0</v>
      </c>
      <c r="CB39">
        <v>0</v>
      </c>
      <c r="CC39">
        <v>0</v>
      </c>
      <c r="CD39">
        <v>0</v>
      </c>
      <c r="CE39">
        <v>311264.93</v>
      </c>
    </row>
    <row r="40" spans="1:83" x14ac:dyDescent="0.25">
      <c r="A40">
        <v>2737</v>
      </c>
      <c r="B40">
        <v>6369089</v>
      </c>
      <c r="C40">
        <v>1027369796</v>
      </c>
      <c r="D40">
        <v>301294.01</v>
      </c>
      <c r="E40">
        <v>226.8</v>
      </c>
      <c r="F40">
        <v>0</v>
      </c>
      <c r="H40">
        <v>0</v>
      </c>
      <c r="I40">
        <v>0</v>
      </c>
      <c r="K40">
        <v>0</v>
      </c>
      <c r="L40">
        <v>0</v>
      </c>
      <c r="M40">
        <v>0</v>
      </c>
      <c r="N40">
        <v>226.8</v>
      </c>
      <c r="O40">
        <v>2071.4</v>
      </c>
      <c r="T40">
        <v>-10.97</v>
      </c>
      <c r="U40" t="s">
        <v>78</v>
      </c>
      <c r="V40">
        <v>2287.23</v>
      </c>
      <c r="W40">
        <v>301067.21000000002</v>
      </c>
      <c r="X40">
        <v>301067.21000000002</v>
      </c>
      <c r="Y40" s="16">
        <v>45474</v>
      </c>
      <c r="AA40">
        <v>0</v>
      </c>
      <c r="AB40">
        <v>0</v>
      </c>
      <c r="AD40">
        <v>8.2500000000000004E-2</v>
      </c>
      <c r="AE40">
        <v>0</v>
      </c>
      <c r="AF40">
        <v>8.2500000000000004E-2</v>
      </c>
      <c r="AG40">
        <v>2298.1999999999998</v>
      </c>
      <c r="AO40">
        <v>0</v>
      </c>
      <c r="AQ40">
        <v>0</v>
      </c>
      <c r="AR40">
        <v>301067.21000000002</v>
      </c>
      <c r="AS40">
        <v>301067.21000000002</v>
      </c>
      <c r="BR40" t="s">
        <v>79</v>
      </c>
      <c r="BS40" s="12">
        <v>0</v>
      </c>
      <c r="BT40" s="13">
        <v>2.5000000000000001E-3</v>
      </c>
      <c r="BU40" s="14">
        <v>62.77</v>
      </c>
      <c r="BV40" s="14">
        <v>-10.27</v>
      </c>
      <c r="BW40" s="14">
        <v>-0.7</v>
      </c>
      <c r="BX40" s="13">
        <v>2.0631E-3</v>
      </c>
      <c r="BY40" s="14">
        <v>51.8</v>
      </c>
      <c r="BZ40" s="15"/>
      <c r="CA40">
        <v>0</v>
      </c>
      <c r="CB40">
        <v>0</v>
      </c>
      <c r="CC40">
        <v>0</v>
      </c>
      <c r="CD40">
        <v>0</v>
      </c>
      <c r="CE40">
        <v>301294.01</v>
      </c>
    </row>
    <row r="41" spans="1:83" x14ac:dyDescent="0.25">
      <c r="A41">
        <v>2737</v>
      </c>
      <c r="B41">
        <v>6369150</v>
      </c>
      <c r="C41">
        <v>1027369819</v>
      </c>
      <c r="D41">
        <v>1432404.97</v>
      </c>
      <c r="E41">
        <v>1456.48</v>
      </c>
      <c r="F41">
        <v>0</v>
      </c>
      <c r="H41">
        <v>0</v>
      </c>
      <c r="I41">
        <v>0</v>
      </c>
      <c r="K41">
        <v>0</v>
      </c>
      <c r="L41">
        <v>0</v>
      </c>
      <c r="M41">
        <v>0</v>
      </c>
      <c r="N41">
        <v>1456.48</v>
      </c>
      <c r="O41">
        <v>7908.07</v>
      </c>
      <c r="T41">
        <v>-10.97</v>
      </c>
      <c r="U41" t="s">
        <v>78</v>
      </c>
      <c r="V41">
        <v>9353.58</v>
      </c>
      <c r="W41">
        <v>1430948.49</v>
      </c>
      <c r="X41">
        <v>1430948.49</v>
      </c>
      <c r="Y41" s="16">
        <v>45474</v>
      </c>
      <c r="AA41">
        <v>0</v>
      </c>
      <c r="AB41">
        <v>0</v>
      </c>
      <c r="AD41">
        <v>6.6250000000000003E-2</v>
      </c>
      <c r="AE41">
        <v>0</v>
      </c>
      <c r="AF41">
        <v>6.6250000000000003E-2</v>
      </c>
      <c r="AG41">
        <v>9364.5499999999993</v>
      </c>
      <c r="AO41">
        <v>0</v>
      </c>
      <c r="AQ41">
        <v>0</v>
      </c>
      <c r="AR41">
        <v>1430948.49</v>
      </c>
      <c r="AS41">
        <v>1430948.49</v>
      </c>
      <c r="BR41" t="s">
        <v>79</v>
      </c>
      <c r="BS41" s="12">
        <v>0</v>
      </c>
      <c r="BT41" s="13">
        <v>2.5000000000000001E-3</v>
      </c>
      <c r="BU41" s="14">
        <v>298.42</v>
      </c>
      <c r="BV41" s="14">
        <v>-10.27</v>
      </c>
      <c r="BW41" s="14">
        <v>-0.7</v>
      </c>
      <c r="BX41" s="13">
        <v>2.4080999999999998E-3</v>
      </c>
      <c r="BY41" s="14">
        <v>287.45</v>
      </c>
      <c r="BZ41" s="15"/>
      <c r="CA41">
        <v>0</v>
      </c>
      <c r="CB41">
        <v>0</v>
      </c>
      <c r="CC41">
        <v>0</v>
      </c>
      <c r="CD41">
        <v>0</v>
      </c>
      <c r="CE41">
        <v>1432404.97</v>
      </c>
    </row>
    <row r="42" spans="1:83" x14ac:dyDescent="0.25">
      <c r="A42">
        <v>2737</v>
      </c>
      <c r="B42">
        <v>6369038</v>
      </c>
      <c r="C42">
        <v>1027369848</v>
      </c>
      <c r="D42">
        <v>980000</v>
      </c>
      <c r="E42">
        <v>0</v>
      </c>
      <c r="F42">
        <v>0</v>
      </c>
      <c r="H42">
        <v>0</v>
      </c>
      <c r="I42">
        <v>0</v>
      </c>
      <c r="K42">
        <v>0</v>
      </c>
      <c r="L42">
        <v>0</v>
      </c>
      <c r="M42">
        <v>0</v>
      </c>
      <c r="N42">
        <v>0</v>
      </c>
      <c r="O42">
        <v>5512.5</v>
      </c>
      <c r="T42">
        <v>-10.97</v>
      </c>
      <c r="U42" t="s">
        <v>78</v>
      </c>
      <c r="V42">
        <v>5501.53</v>
      </c>
      <c r="W42">
        <v>980000</v>
      </c>
      <c r="X42">
        <v>980000</v>
      </c>
      <c r="Y42" s="16">
        <v>45505</v>
      </c>
      <c r="AA42">
        <v>0</v>
      </c>
      <c r="AB42">
        <v>0</v>
      </c>
      <c r="AD42">
        <v>6.7500000000000004E-2</v>
      </c>
      <c r="AE42">
        <v>0</v>
      </c>
      <c r="AF42">
        <v>6.7500000000000004E-2</v>
      </c>
      <c r="AG42">
        <v>5512.5</v>
      </c>
      <c r="AO42">
        <v>0</v>
      </c>
      <c r="AQ42">
        <v>0</v>
      </c>
      <c r="AR42">
        <v>980000</v>
      </c>
      <c r="AS42">
        <v>980000</v>
      </c>
      <c r="BR42" t="s">
        <v>79</v>
      </c>
      <c r="BS42" s="12">
        <v>0</v>
      </c>
      <c r="BT42" s="13">
        <v>2.5000000000000001E-3</v>
      </c>
      <c r="BU42" s="14">
        <v>204.17</v>
      </c>
      <c r="BV42" s="14">
        <v>-10.27</v>
      </c>
      <c r="BW42" s="14">
        <v>-0.7</v>
      </c>
      <c r="BX42" s="13">
        <v>2.3657000000000001E-3</v>
      </c>
      <c r="BY42" s="14">
        <v>193.2</v>
      </c>
      <c r="BZ42" s="15" t="s">
        <v>80</v>
      </c>
      <c r="CA42">
        <v>5512.5</v>
      </c>
      <c r="CB42">
        <v>0</v>
      </c>
      <c r="CC42">
        <v>0</v>
      </c>
      <c r="CD42">
        <v>0</v>
      </c>
      <c r="CE42">
        <v>980000</v>
      </c>
    </row>
    <row r="43" spans="1:83" x14ac:dyDescent="0.25">
      <c r="A43">
        <v>2737</v>
      </c>
      <c r="B43">
        <v>6369044</v>
      </c>
      <c r="C43">
        <v>1027369877</v>
      </c>
      <c r="D43">
        <v>375826.82</v>
      </c>
      <c r="E43">
        <v>366.15</v>
      </c>
      <c r="F43">
        <v>0</v>
      </c>
      <c r="H43">
        <v>0</v>
      </c>
      <c r="I43">
        <v>0</v>
      </c>
      <c r="K43">
        <v>0</v>
      </c>
      <c r="L43">
        <v>0</v>
      </c>
      <c r="M43">
        <v>0</v>
      </c>
      <c r="N43">
        <v>366.15</v>
      </c>
      <c r="O43">
        <v>2153.17</v>
      </c>
      <c r="T43">
        <v>-10.97</v>
      </c>
      <c r="U43" t="s">
        <v>78</v>
      </c>
      <c r="V43">
        <v>2508.35</v>
      </c>
      <c r="W43">
        <v>375460.67</v>
      </c>
      <c r="X43">
        <v>375460.67</v>
      </c>
      <c r="Y43" s="16">
        <v>45474</v>
      </c>
      <c r="AA43">
        <v>0</v>
      </c>
      <c r="AB43">
        <v>0</v>
      </c>
      <c r="AD43">
        <v>6.8750000000000006E-2</v>
      </c>
      <c r="AE43">
        <v>0</v>
      </c>
      <c r="AF43">
        <v>6.8750000000000006E-2</v>
      </c>
      <c r="AG43">
        <v>2519.3200000000002</v>
      </c>
      <c r="AO43">
        <v>0</v>
      </c>
      <c r="AQ43">
        <v>0</v>
      </c>
      <c r="AR43">
        <v>375460.67</v>
      </c>
      <c r="AS43">
        <v>375460.67</v>
      </c>
      <c r="BR43" t="s">
        <v>79</v>
      </c>
      <c r="BS43" s="12">
        <v>0</v>
      </c>
      <c r="BT43" s="13">
        <v>2.5000000000000001E-3</v>
      </c>
      <c r="BU43" s="14">
        <v>78.3</v>
      </c>
      <c r="BV43" s="14">
        <v>-10.27</v>
      </c>
      <c r="BW43" s="14">
        <v>-0.7</v>
      </c>
      <c r="BX43" s="13">
        <v>2.1497999999999999E-3</v>
      </c>
      <c r="BY43" s="14">
        <v>67.33</v>
      </c>
      <c r="BZ43" s="15"/>
      <c r="CA43">
        <v>0</v>
      </c>
      <c r="CB43">
        <v>0</v>
      </c>
      <c r="CC43">
        <v>0</v>
      </c>
      <c r="CD43">
        <v>0</v>
      </c>
      <c r="CE43">
        <v>375826.82</v>
      </c>
    </row>
    <row r="44" spans="1:83" x14ac:dyDescent="0.25">
      <c r="A44">
        <v>2737</v>
      </c>
      <c r="B44">
        <v>6369059</v>
      </c>
      <c r="C44">
        <v>1027369903</v>
      </c>
      <c r="D44">
        <v>176535.19</v>
      </c>
      <c r="E44">
        <v>145.97999999999999</v>
      </c>
      <c r="F44">
        <v>0</v>
      </c>
      <c r="H44">
        <v>0</v>
      </c>
      <c r="I44">
        <v>0</v>
      </c>
      <c r="K44">
        <v>0</v>
      </c>
      <c r="L44">
        <v>0</v>
      </c>
      <c r="M44">
        <v>0</v>
      </c>
      <c r="N44">
        <v>145.97999999999999</v>
      </c>
      <c r="O44">
        <v>1140.1199999999999</v>
      </c>
      <c r="T44">
        <v>-10.97</v>
      </c>
      <c r="U44" t="s">
        <v>78</v>
      </c>
      <c r="V44">
        <v>1275.1300000000001</v>
      </c>
      <c r="W44">
        <v>176389.21</v>
      </c>
      <c r="X44">
        <v>176389.21</v>
      </c>
      <c r="Y44" s="16">
        <v>45474</v>
      </c>
      <c r="AA44">
        <v>0</v>
      </c>
      <c r="AB44">
        <v>0</v>
      </c>
      <c r="AD44">
        <v>7.7499999999999999E-2</v>
      </c>
      <c r="AE44">
        <v>0</v>
      </c>
      <c r="AF44">
        <v>7.7499999999999999E-2</v>
      </c>
      <c r="AG44">
        <v>1286.0999999999999</v>
      </c>
      <c r="AO44">
        <v>0</v>
      </c>
      <c r="AQ44">
        <v>0</v>
      </c>
      <c r="AR44">
        <v>176389.21</v>
      </c>
      <c r="AS44">
        <v>176389.21</v>
      </c>
      <c r="BR44" t="s">
        <v>79</v>
      </c>
      <c r="BS44" s="12">
        <v>0</v>
      </c>
      <c r="BT44" s="13">
        <v>2.5000000000000001E-3</v>
      </c>
      <c r="BU44" s="14">
        <v>36.78</v>
      </c>
      <c r="BV44" s="14">
        <v>-10.27</v>
      </c>
      <c r="BW44" s="14">
        <v>-0.7</v>
      </c>
      <c r="BX44" s="13">
        <v>1.7543999999999999E-3</v>
      </c>
      <c r="BY44" s="14">
        <v>25.81</v>
      </c>
      <c r="BZ44" s="15"/>
      <c r="CA44">
        <v>0</v>
      </c>
      <c r="CB44">
        <v>0</v>
      </c>
      <c r="CC44">
        <v>0</v>
      </c>
      <c r="CD44">
        <v>0</v>
      </c>
      <c r="CE44">
        <v>176535.19</v>
      </c>
    </row>
    <row r="45" spans="1:83" x14ac:dyDescent="0.25">
      <c r="A45">
        <v>2736</v>
      </c>
      <c r="B45">
        <v>6369056</v>
      </c>
      <c r="C45">
        <v>1027369916</v>
      </c>
      <c r="D45">
        <v>137782.09</v>
      </c>
      <c r="E45">
        <v>108.72</v>
      </c>
      <c r="F45">
        <v>0</v>
      </c>
      <c r="H45">
        <v>0</v>
      </c>
      <c r="I45">
        <v>0</v>
      </c>
      <c r="K45">
        <v>0</v>
      </c>
      <c r="L45">
        <v>0</v>
      </c>
      <c r="M45">
        <v>0</v>
      </c>
      <c r="N45">
        <v>108.72</v>
      </c>
      <c r="O45">
        <v>918.55</v>
      </c>
      <c r="T45">
        <v>-10.96</v>
      </c>
      <c r="U45" t="s">
        <v>78</v>
      </c>
      <c r="V45">
        <v>1016.31</v>
      </c>
      <c r="W45">
        <v>137673.37</v>
      </c>
      <c r="X45">
        <v>137673.37</v>
      </c>
      <c r="Y45" s="16">
        <v>45474</v>
      </c>
      <c r="AA45">
        <v>0</v>
      </c>
      <c r="AB45">
        <v>0</v>
      </c>
      <c r="AD45">
        <v>0.08</v>
      </c>
      <c r="AE45">
        <v>0</v>
      </c>
      <c r="AF45">
        <v>0.08</v>
      </c>
      <c r="AG45">
        <v>1027.27</v>
      </c>
      <c r="AO45">
        <v>0</v>
      </c>
      <c r="AQ45">
        <v>0</v>
      </c>
      <c r="AR45">
        <v>137673.37</v>
      </c>
      <c r="AS45">
        <v>137673.37</v>
      </c>
      <c r="BR45" t="s">
        <v>79</v>
      </c>
      <c r="BS45" s="12">
        <v>0</v>
      </c>
      <c r="BT45" s="13">
        <v>2.5000000000000001E-3</v>
      </c>
      <c r="BU45" s="14">
        <v>28.7</v>
      </c>
      <c r="BV45" s="14">
        <v>-10.26</v>
      </c>
      <c r="BW45" s="14">
        <v>-0.7</v>
      </c>
      <c r="BX45" s="13">
        <v>1.5449999999999999E-3</v>
      </c>
      <c r="BY45" s="14">
        <v>17.739999999999998</v>
      </c>
      <c r="BZ45" s="15"/>
      <c r="CA45">
        <v>0</v>
      </c>
      <c r="CB45">
        <v>0</v>
      </c>
      <c r="CC45">
        <v>0</v>
      </c>
      <c r="CD45">
        <v>0</v>
      </c>
      <c r="CE45">
        <v>137782.09</v>
      </c>
    </row>
    <row r="46" spans="1:83" x14ac:dyDescent="0.25">
      <c r="A46">
        <v>2737</v>
      </c>
      <c r="B46">
        <v>6369187</v>
      </c>
      <c r="C46">
        <v>1027369945</v>
      </c>
      <c r="D46">
        <v>283284.71000000002</v>
      </c>
      <c r="E46">
        <v>279.74</v>
      </c>
      <c r="F46">
        <v>0</v>
      </c>
      <c r="H46">
        <v>0</v>
      </c>
      <c r="I46">
        <v>0</v>
      </c>
      <c r="K46">
        <v>0</v>
      </c>
      <c r="L46">
        <v>0</v>
      </c>
      <c r="M46">
        <v>0</v>
      </c>
      <c r="N46">
        <v>279.74</v>
      </c>
      <c r="O46">
        <v>1593.48</v>
      </c>
      <c r="T46">
        <v>-168.32</v>
      </c>
      <c r="U46" t="s">
        <v>78</v>
      </c>
      <c r="V46">
        <v>1704.9</v>
      </c>
      <c r="W46">
        <v>283004.96999999997</v>
      </c>
      <c r="X46">
        <v>283004.96999999997</v>
      </c>
      <c r="Y46" s="16">
        <v>45474</v>
      </c>
      <c r="AA46">
        <v>0</v>
      </c>
      <c r="AB46">
        <v>0</v>
      </c>
      <c r="AD46">
        <v>6.7500000000000004E-2</v>
      </c>
      <c r="AE46">
        <v>0</v>
      </c>
      <c r="AF46">
        <v>6.7500000000000004E-2</v>
      </c>
      <c r="AG46">
        <v>1873.22</v>
      </c>
      <c r="AO46">
        <v>0</v>
      </c>
      <c r="AQ46">
        <v>0</v>
      </c>
      <c r="AR46">
        <v>283004.96999999997</v>
      </c>
      <c r="AS46">
        <v>283004.96999999997</v>
      </c>
      <c r="BR46" t="s">
        <v>79</v>
      </c>
      <c r="BS46" s="12">
        <v>0</v>
      </c>
      <c r="BT46" s="13">
        <v>2.5000000000000001E-3</v>
      </c>
      <c r="BU46" s="14">
        <v>59.02</v>
      </c>
      <c r="BV46" s="14">
        <v>-10.27</v>
      </c>
      <c r="BW46" s="14">
        <v>-158.05000000000007</v>
      </c>
      <c r="BX46" s="13">
        <v>-4.6299999999999996E-3</v>
      </c>
      <c r="BY46" s="14">
        <v>-109.3</v>
      </c>
      <c r="BZ46" s="15"/>
      <c r="CA46">
        <v>0</v>
      </c>
      <c r="CB46">
        <v>0</v>
      </c>
      <c r="CC46">
        <v>0</v>
      </c>
      <c r="CD46">
        <v>0</v>
      </c>
      <c r="CE46">
        <v>283284.71000000002</v>
      </c>
    </row>
    <row r="47" spans="1:83" x14ac:dyDescent="0.25">
      <c r="A47">
        <v>2737</v>
      </c>
      <c r="B47">
        <v>6368975</v>
      </c>
      <c r="C47">
        <v>1027369987</v>
      </c>
      <c r="D47">
        <v>312800</v>
      </c>
      <c r="E47">
        <v>0</v>
      </c>
      <c r="F47">
        <v>0</v>
      </c>
      <c r="H47">
        <v>0</v>
      </c>
      <c r="I47">
        <v>0</v>
      </c>
      <c r="K47">
        <v>0</v>
      </c>
      <c r="L47">
        <v>0</v>
      </c>
      <c r="M47">
        <v>0</v>
      </c>
      <c r="N47">
        <v>0</v>
      </c>
      <c r="O47">
        <v>1889.83</v>
      </c>
      <c r="T47">
        <v>-10.97</v>
      </c>
      <c r="U47" t="s">
        <v>78</v>
      </c>
      <c r="V47">
        <v>1878.86</v>
      </c>
      <c r="W47">
        <v>312800</v>
      </c>
      <c r="X47">
        <v>312800</v>
      </c>
      <c r="Y47" s="16">
        <v>45474</v>
      </c>
      <c r="AA47">
        <v>0</v>
      </c>
      <c r="AB47">
        <v>0</v>
      </c>
      <c r="AD47">
        <v>7.2499999999999995E-2</v>
      </c>
      <c r="AE47">
        <v>0</v>
      </c>
      <c r="AF47">
        <v>7.2499999999999995E-2</v>
      </c>
      <c r="AG47">
        <v>1889.83</v>
      </c>
      <c r="AO47">
        <v>0</v>
      </c>
      <c r="AQ47">
        <v>0</v>
      </c>
      <c r="AR47">
        <v>312800</v>
      </c>
      <c r="AS47">
        <v>312800</v>
      </c>
      <c r="BR47" t="s">
        <v>79</v>
      </c>
      <c r="BS47" s="12">
        <v>0</v>
      </c>
      <c r="BT47" s="13">
        <v>2.5000000000000001E-3</v>
      </c>
      <c r="BU47" s="14">
        <v>65.17</v>
      </c>
      <c r="BV47" s="14">
        <v>-10.27</v>
      </c>
      <c r="BW47" s="14">
        <v>-0.7</v>
      </c>
      <c r="BX47" s="13">
        <v>2.0793000000000001E-3</v>
      </c>
      <c r="BY47" s="14">
        <v>54.2</v>
      </c>
      <c r="BZ47" s="15"/>
      <c r="CA47">
        <v>0</v>
      </c>
      <c r="CB47">
        <v>0</v>
      </c>
      <c r="CC47">
        <v>0</v>
      </c>
      <c r="CD47">
        <v>0</v>
      </c>
      <c r="CE47">
        <v>312800</v>
      </c>
    </row>
    <row r="48" spans="1:83" x14ac:dyDescent="0.25">
      <c r="A48">
        <v>2737</v>
      </c>
      <c r="B48">
        <v>6369079</v>
      </c>
      <c r="C48">
        <v>1027370002</v>
      </c>
      <c r="D48">
        <v>106723.88</v>
      </c>
      <c r="E48">
        <v>105.6</v>
      </c>
      <c r="F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105.6</v>
      </c>
      <c r="O48">
        <v>644.79</v>
      </c>
      <c r="T48">
        <v>-10.97</v>
      </c>
      <c r="U48" t="s">
        <v>78</v>
      </c>
      <c r="V48">
        <v>739.42</v>
      </c>
      <c r="W48">
        <v>106618.28</v>
      </c>
      <c r="X48">
        <v>106618.28</v>
      </c>
      <c r="Y48" s="16">
        <v>45474</v>
      </c>
      <c r="AA48">
        <v>0</v>
      </c>
      <c r="AB48">
        <v>0</v>
      </c>
      <c r="AD48">
        <v>7.2499999999999995E-2</v>
      </c>
      <c r="AE48">
        <v>0</v>
      </c>
      <c r="AF48">
        <v>7.2499999999999995E-2</v>
      </c>
      <c r="AG48">
        <v>750.39</v>
      </c>
      <c r="AO48">
        <v>0</v>
      </c>
      <c r="AQ48">
        <v>0</v>
      </c>
      <c r="AR48">
        <v>106618.28</v>
      </c>
      <c r="AS48">
        <v>106618.28</v>
      </c>
      <c r="BR48" t="s">
        <v>79</v>
      </c>
      <c r="BS48" s="12">
        <v>0</v>
      </c>
      <c r="BT48" s="13">
        <v>2.5000000000000001E-3</v>
      </c>
      <c r="BU48" s="14">
        <v>22.23</v>
      </c>
      <c r="BV48" s="14">
        <v>-10.27</v>
      </c>
      <c r="BW48" s="14">
        <v>-0.7</v>
      </c>
      <c r="BX48" s="13">
        <v>1.2661E-3</v>
      </c>
      <c r="BY48" s="14">
        <v>11.26</v>
      </c>
      <c r="BZ48" s="15"/>
      <c r="CA48">
        <v>0</v>
      </c>
      <c r="CB48">
        <v>0</v>
      </c>
      <c r="CC48">
        <v>0</v>
      </c>
      <c r="CD48">
        <v>0</v>
      </c>
      <c r="CE48">
        <v>106723.88</v>
      </c>
    </row>
    <row r="49" spans="1:83" x14ac:dyDescent="0.25">
      <c r="A49">
        <v>2737</v>
      </c>
      <c r="B49">
        <v>6369128</v>
      </c>
      <c r="C49">
        <v>1027370057</v>
      </c>
      <c r="D49">
        <v>979302.94</v>
      </c>
      <c r="E49">
        <v>909.1</v>
      </c>
      <c r="F49">
        <v>0</v>
      </c>
      <c r="H49">
        <v>0</v>
      </c>
      <c r="I49">
        <v>0</v>
      </c>
      <c r="K49">
        <v>0</v>
      </c>
      <c r="L49">
        <v>0</v>
      </c>
      <c r="M49">
        <v>0</v>
      </c>
      <c r="N49">
        <v>909.1</v>
      </c>
      <c r="O49">
        <v>5814.61</v>
      </c>
      <c r="T49">
        <v>-10.97</v>
      </c>
      <c r="U49" t="s">
        <v>78</v>
      </c>
      <c r="V49">
        <v>6712.74</v>
      </c>
      <c r="W49">
        <v>978393.84</v>
      </c>
      <c r="X49">
        <v>978393.84</v>
      </c>
      <c r="Y49" s="16">
        <v>45474</v>
      </c>
      <c r="AA49">
        <v>0</v>
      </c>
      <c r="AB49">
        <v>0</v>
      </c>
      <c r="AD49">
        <v>7.1249999999999994E-2</v>
      </c>
      <c r="AE49">
        <v>0</v>
      </c>
      <c r="AF49">
        <v>7.1249999999999994E-2</v>
      </c>
      <c r="AG49">
        <v>6723.71</v>
      </c>
      <c r="AO49">
        <v>0</v>
      </c>
      <c r="AQ49">
        <v>0</v>
      </c>
      <c r="AR49">
        <v>978393.84</v>
      </c>
      <c r="AS49">
        <v>978393.84</v>
      </c>
      <c r="BR49" t="s">
        <v>79</v>
      </c>
      <c r="BS49" s="12">
        <v>0</v>
      </c>
      <c r="BT49" s="13">
        <v>2.5000000000000001E-3</v>
      </c>
      <c r="BU49" s="14">
        <v>204.02</v>
      </c>
      <c r="BV49" s="14">
        <v>-10.27</v>
      </c>
      <c r="BW49" s="14">
        <v>-0.7</v>
      </c>
      <c r="BX49" s="13">
        <v>2.3655999999999998E-3</v>
      </c>
      <c r="BY49" s="14">
        <v>193.05</v>
      </c>
      <c r="BZ49" s="15"/>
      <c r="CA49">
        <v>0</v>
      </c>
      <c r="CB49">
        <v>0</v>
      </c>
      <c r="CC49">
        <v>0</v>
      </c>
      <c r="CD49">
        <v>0</v>
      </c>
      <c r="CE49">
        <v>979302.94</v>
      </c>
    </row>
    <row r="50" spans="1:83" x14ac:dyDescent="0.25">
      <c r="A50">
        <v>2737</v>
      </c>
      <c r="B50">
        <v>6369006</v>
      </c>
      <c r="C50">
        <v>1027370086</v>
      </c>
      <c r="D50">
        <v>420750</v>
      </c>
      <c r="E50">
        <v>0</v>
      </c>
      <c r="F50">
        <v>0</v>
      </c>
      <c r="H50">
        <v>0</v>
      </c>
      <c r="I50">
        <v>0</v>
      </c>
      <c r="K50">
        <v>0</v>
      </c>
      <c r="L50">
        <v>0</v>
      </c>
      <c r="M50">
        <v>0</v>
      </c>
      <c r="N50">
        <v>0</v>
      </c>
      <c r="O50">
        <v>2366.7199999999998</v>
      </c>
      <c r="T50">
        <v>-10.97</v>
      </c>
      <c r="U50" t="s">
        <v>78</v>
      </c>
      <c r="V50">
        <v>2355.75</v>
      </c>
      <c r="W50">
        <v>420750</v>
      </c>
      <c r="X50">
        <v>420750</v>
      </c>
      <c r="Y50" s="16">
        <v>45474</v>
      </c>
      <c r="AA50">
        <v>0</v>
      </c>
      <c r="AB50">
        <v>0</v>
      </c>
      <c r="AD50">
        <v>6.7500000000000004E-2</v>
      </c>
      <c r="AE50">
        <v>0</v>
      </c>
      <c r="AF50">
        <v>6.7500000000000004E-2</v>
      </c>
      <c r="AG50">
        <v>2366.7199999999998</v>
      </c>
      <c r="AO50">
        <v>0</v>
      </c>
      <c r="AQ50">
        <v>0</v>
      </c>
      <c r="AR50">
        <v>420750</v>
      </c>
      <c r="AS50">
        <v>420750</v>
      </c>
      <c r="BR50" t="s">
        <v>79</v>
      </c>
      <c r="BS50" s="12">
        <v>0</v>
      </c>
      <c r="BT50" s="13">
        <v>2.5000000000000001E-3</v>
      </c>
      <c r="BU50" s="14">
        <v>87.66</v>
      </c>
      <c r="BV50" s="14">
        <v>-10.27</v>
      </c>
      <c r="BW50" s="14">
        <v>-0.7</v>
      </c>
      <c r="BX50" s="13">
        <v>2.1871999999999998E-3</v>
      </c>
      <c r="BY50" s="14">
        <v>76.69</v>
      </c>
      <c r="BZ50" s="15"/>
      <c r="CA50">
        <v>0</v>
      </c>
      <c r="CB50">
        <v>0</v>
      </c>
      <c r="CC50">
        <v>0</v>
      </c>
      <c r="CD50">
        <v>0</v>
      </c>
      <c r="CE50">
        <v>420750</v>
      </c>
    </row>
    <row r="51" spans="1:83" x14ac:dyDescent="0.25">
      <c r="A51">
        <v>2737</v>
      </c>
      <c r="B51">
        <v>6369007</v>
      </c>
      <c r="C51">
        <v>1027370125</v>
      </c>
      <c r="D51">
        <v>391051.5</v>
      </c>
      <c r="E51">
        <v>410.14</v>
      </c>
      <c r="F51">
        <v>0</v>
      </c>
      <c r="H51">
        <v>0</v>
      </c>
      <c r="I51">
        <v>0</v>
      </c>
      <c r="K51">
        <v>0</v>
      </c>
      <c r="L51">
        <v>0</v>
      </c>
      <c r="M51">
        <v>0</v>
      </c>
      <c r="N51">
        <v>410.14</v>
      </c>
      <c r="O51">
        <v>2117.87</v>
      </c>
      <c r="T51">
        <v>-1446.32</v>
      </c>
      <c r="U51" t="s">
        <v>78</v>
      </c>
      <c r="V51">
        <v>1081.69</v>
      </c>
      <c r="W51">
        <v>390641.36</v>
      </c>
      <c r="X51">
        <v>390641.36</v>
      </c>
      <c r="Y51" s="16">
        <v>45505</v>
      </c>
      <c r="AA51">
        <v>0</v>
      </c>
      <c r="AB51">
        <v>0</v>
      </c>
      <c r="AD51">
        <v>6.4990000000000006E-2</v>
      </c>
      <c r="AE51">
        <v>0</v>
      </c>
      <c r="AF51">
        <v>6.4990000000000006E-2</v>
      </c>
      <c r="AG51">
        <v>2528.0100000000002</v>
      </c>
      <c r="AO51">
        <v>0</v>
      </c>
      <c r="AQ51">
        <v>0</v>
      </c>
      <c r="AR51">
        <v>390641.36</v>
      </c>
      <c r="AS51">
        <v>390641.36</v>
      </c>
      <c r="BR51" t="s">
        <v>79</v>
      </c>
      <c r="BS51" s="12">
        <v>0</v>
      </c>
      <c r="BT51" s="13">
        <v>2.5000000000000001E-3</v>
      </c>
      <c r="BU51" s="14">
        <v>81.47</v>
      </c>
      <c r="BV51" s="14">
        <v>-10.27</v>
      </c>
      <c r="BW51" s="14">
        <v>-1436.05</v>
      </c>
      <c r="BX51" s="13">
        <v>-4.1882500000000003E-2</v>
      </c>
      <c r="BY51" s="14">
        <v>-1364.85</v>
      </c>
      <c r="BZ51" s="15" t="s">
        <v>80</v>
      </c>
      <c r="CA51">
        <v>2120.08</v>
      </c>
      <c r="CB51">
        <v>0</v>
      </c>
      <c r="CC51">
        <v>407.93</v>
      </c>
      <c r="CD51">
        <v>0</v>
      </c>
      <c r="CE51">
        <v>391459.43</v>
      </c>
    </row>
    <row r="52" spans="1:83" x14ac:dyDescent="0.25">
      <c r="A52">
        <v>2737</v>
      </c>
      <c r="B52">
        <v>6369069</v>
      </c>
      <c r="C52">
        <v>1027370154</v>
      </c>
      <c r="D52">
        <v>195588.77</v>
      </c>
      <c r="E52">
        <v>212.74</v>
      </c>
      <c r="F52">
        <v>0</v>
      </c>
      <c r="H52">
        <v>0</v>
      </c>
      <c r="I52">
        <v>0</v>
      </c>
      <c r="K52">
        <v>0</v>
      </c>
      <c r="L52">
        <v>0</v>
      </c>
      <c r="M52">
        <v>0</v>
      </c>
      <c r="N52">
        <v>212.74</v>
      </c>
      <c r="O52">
        <v>1018.69</v>
      </c>
      <c r="T52">
        <v>-10.97</v>
      </c>
      <c r="U52" t="s">
        <v>78</v>
      </c>
      <c r="V52">
        <v>1220.46</v>
      </c>
      <c r="W52">
        <v>195376.03</v>
      </c>
      <c r="X52">
        <v>195376.03</v>
      </c>
      <c r="Y52" s="16">
        <v>45474</v>
      </c>
      <c r="AA52">
        <v>0</v>
      </c>
      <c r="AB52">
        <v>0</v>
      </c>
      <c r="AD52">
        <v>6.25E-2</v>
      </c>
      <c r="AE52">
        <v>0</v>
      </c>
      <c r="AF52">
        <v>6.25E-2</v>
      </c>
      <c r="AG52">
        <v>1231.43</v>
      </c>
      <c r="AO52">
        <v>0</v>
      </c>
      <c r="AQ52">
        <v>0</v>
      </c>
      <c r="AR52">
        <v>195376.03</v>
      </c>
      <c r="AS52">
        <v>195376.03</v>
      </c>
      <c r="BR52" t="s">
        <v>79</v>
      </c>
      <c r="BS52" s="12">
        <v>0</v>
      </c>
      <c r="BT52" s="13">
        <v>2.5000000000000001E-3</v>
      </c>
      <c r="BU52" s="14">
        <v>40.75</v>
      </c>
      <c r="BV52" s="14">
        <v>-10.27</v>
      </c>
      <c r="BW52" s="14">
        <v>-0.7</v>
      </c>
      <c r="BX52" s="13">
        <v>1.8270999999999999E-3</v>
      </c>
      <c r="BY52" s="14">
        <v>29.78</v>
      </c>
      <c r="BZ52" s="15"/>
      <c r="CA52">
        <v>0</v>
      </c>
      <c r="CB52">
        <v>0</v>
      </c>
      <c r="CC52">
        <v>0</v>
      </c>
      <c r="CD52">
        <v>0</v>
      </c>
      <c r="CE52">
        <v>195588.77</v>
      </c>
    </row>
    <row r="53" spans="1:83" x14ac:dyDescent="0.25">
      <c r="A53">
        <v>2737</v>
      </c>
      <c r="B53">
        <v>6369009</v>
      </c>
      <c r="C53">
        <v>1027370183</v>
      </c>
      <c r="D53">
        <v>96162.31</v>
      </c>
      <c r="E53">
        <v>118.76</v>
      </c>
      <c r="F53">
        <v>0</v>
      </c>
      <c r="H53">
        <v>0</v>
      </c>
      <c r="I53">
        <v>0</v>
      </c>
      <c r="K53">
        <v>0</v>
      </c>
      <c r="L53">
        <v>0</v>
      </c>
      <c r="M53">
        <v>0</v>
      </c>
      <c r="N53">
        <v>118.76</v>
      </c>
      <c r="O53">
        <v>480.73</v>
      </c>
      <c r="T53">
        <v>-10.97</v>
      </c>
      <c r="U53" t="s">
        <v>78</v>
      </c>
      <c r="V53">
        <v>588.52</v>
      </c>
      <c r="W53">
        <v>96043.55</v>
      </c>
      <c r="X53">
        <v>96043.55</v>
      </c>
      <c r="Y53" s="16">
        <v>45474</v>
      </c>
      <c r="AA53">
        <v>0</v>
      </c>
      <c r="AB53">
        <v>0</v>
      </c>
      <c r="AD53">
        <v>5.9990000000000002E-2</v>
      </c>
      <c r="AE53">
        <v>0</v>
      </c>
      <c r="AF53">
        <v>5.9990000000000002E-2</v>
      </c>
      <c r="AG53">
        <v>599.49</v>
      </c>
      <c r="AO53">
        <v>0</v>
      </c>
      <c r="AQ53">
        <v>0</v>
      </c>
      <c r="AR53">
        <v>96043.55</v>
      </c>
      <c r="AS53">
        <v>96043.55</v>
      </c>
      <c r="BR53" t="s">
        <v>79</v>
      </c>
      <c r="BS53" s="12">
        <v>0</v>
      </c>
      <c r="BT53" s="13">
        <v>2.5000000000000001E-3</v>
      </c>
      <c r="BU53" s="14">
        <v>20.03</v>
      </c>
      <c r="BV53" s="14">
        <v>-10.27</v>
      </c>
      <c r="BW53" s="14">
        <v>-0.7</v>
      </c>
      <c r="BX53" s="13">
        <v>1.1306000000000001E-3</v>
      </c>
      <c r="BY53" s="14">
        <v>9.06</v>
      </c>
      <c r="BZ53" s="15"/>
      <c r="CA53">
        <v>0</v>
      </c>
      <c r="CB53">
        <v>0</v>
      </c>
      <c r="CC53">
        <v>0</v>
      </c>
      <c r="CD53">
        <v>0</v>
      </c>
      <c r="CE53">
        <v>96162.31</v>
      </c>
    </row>
    <row r="54" spans="1:83" x14ac:dyDescent="0.25">
      <c r="A54">
        <v>2737</v>
      </c>
      <c r="B54">
        <v>6369137</v>
      </c>
      <c r="C54">
        <v>1027370222</v>
      </c>
      <c r="D54">
        <v>521347.81</v>
      </c>
      <c r="E54">
        <v>451.64</v>
      </c>
      <c r="F54">
        <v>0</v>
      </c>
      <c r="H54">
        <v>0</v>
      </c>
      <c r="I54">
        <v>0</v>
      </c>
      <c r="K54">
        <v>0</v>
      </c>
      <c r="L54">
        <v>0</v>
      </c>
      <c r="M54">
        <v>0</v>
      </c>
      <c r="N54">
        <v>451.64</v>
      </c>
      <c r="O54">
        <v>3258.42</v>
      </c>
      <c r="T54">
        <v>-1770.62</v>
      </c>
      <c r="U54" t="s">
        <v>78</v>
      </c>
      <c r="V54">
        <v>1939.44</v>
      </c>
      <c r="W54">
        <v>520896.17</v>
      </c>
      <c r="X54">
        <v>520896.17</v>
      </c>
      <c r="Y54" s="16">
        <v>45474</v>
      </c>
      <c r="AA54">
        <v>0</v>
      </c>
      <c r="AB54">
        <v>0</v>
      </c>
      <c r="AD54">
        <v>7.4999999999999997E-2</v>
      </c>
      <c r="AE54">
        <v>0</v>
      </c>
      <c r="AF54">
        <v>7.4999999999999997E-2</v>
      </c>
      <c r="AG54">
        <v>3710.06</v>
      </c>
      <c r="AO54">
        <v>0</v>
      </c>
      <c r="AQ54">
        <v>0</v>
      </c>
      <c r="AR54">
        <v>520896.17</v>
      </c>
      <c r="AS54">
        <v>520896.17</v>
      </c>
      <c r="BR54" t="s">
        <v>79</v>
      </c>
      <c r="BS54" s="12">
        <v>0</v>
      </c>
      <c r="BT54" s="13">
        <v>2.5000000000000001E-3</v>
      </c>
      <c r="BU54" s="14">
        <v>108.61</v>
      </c>
      <c r="BV54" s="14">
        <v>-10.27</v>
      </c>
      <c r="BW54" s="14">
        <v>-1760.3500000000001</v>
      </c>
      <c r="BX54" s="13">
        <v>-3.8254900000000001E-2</v>
      </c>
      <c r="BY54" s="14">
        <v>-1662.01</v>
      </c>
      <c r="BZ54" s="15"/>
      <c r="CA54">
        <v>0</v>
      </c>
      <c r="CB54">
        <v>0</v>
      </c>
      <c r="CC54">
        <v>0</v>
      </c>
      <c r="CD54">
        <v>0</v>
      </c>
      <c r="CE54">
        <v>521347.81</v>
      </c>
    </row>
    <row r="55" spans="1:83" x14ac:dyDescent="0.25">
      <c r="A55">
        <v>2737</v>
      </c>
      <c r="B55">
        <v>6369084</v>
      </c>
      <c r="C55">
        <v>1027370248</v>
      </c>
      <c r="D55">
        <v>391170</v>
      </c>
      <c r="E55">
        <v>0</v>
      </c>
      <c r="F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2241.08</v>
      </c>
      <c r="T55">
        <v>-10.97</v>
      </c>
      <c r="U55" t="s">
        <v>78</v>
      </c>
      <c r="V55">
        <v>2230.11</v>
      </c>
      <c r="W55">
        <v>391170</v>
      </c>
      <c r="X55">
        <v>391170</v>
      </c>
      <c r="Y55" s="16">
        <v>45474</v>
      </c>
      <c r="AA55">
        <v>0</v>
      </c>
      <c r="AB55">
        <v>0</v>
      </c>
      <c r="AD55">
        <v>6.8750000000000006E-2</v>
      </c>
      <c r="AE55">
        <v>0</v>
      </c>
      <c r="AF55">
        <v>6.8750000000000006E-2</v>
      </c>
      <c r="AG55">
        <v>2241.08</v>
      </c>
      <c r="AO55">
        <v>0</v>
      </c>
      <c r="AQ55">
        <v>0</v>
      </c>
      <c r="AR55">
        <v>391170</v>
      </c>
      <c r="AS55">
        <v>391170</v>
      </c>
      <c r="BR55" t="s">
        <v>79</v>
      </c>
      <c r="BS55" s="12">
        <v>0</v>
      </c>
      <c r="BT55" s="13">
        <v>2.5000000000000001E-3</v>
      </c>
      <c r="BU55" s="14">
        <v>81.489999999999995</v>
      </c>
      <c r="BV55" s="14">
        <v>-10.27</v>
      </c>
      <c r="BW55" s="14">
        <v>-0.7</v>
      </c>
      <c r="BX55" s="13">
        <v>2.1633999999999998E-3</v>
      </c>
      <c r="BY55" s="14">
        <v>70.52</v>
      </c>
      <c r="BZ55" s="15"/>
      <c r="CA55">
        <v>0</v>
      </c>
      <c r="CB55">
        <v>0</v>
      </c>
      <c r="CC55">
        <v>0</v>
      </c>
      <c r="CD55">
        <v>0</v>
      </c>
      <c r="CE55">
        <v>391170</v>
      </c>
    </row>
    <row r="56" spans="1:83" x14ac:dyDescent="0.25">
      <c r="A56">
        <v>2737</v>
      </c>
      <c r="B56">
        <v>6368998</v>
      </c>
      <c r="C56">
        <v>1027370329</v>
      </c>
      <c r="D56">
        <v>732000</v>
      </c>
      <c r="E56">
        <v>0</v>
      </c>
      <c r="F56">
        <v>0</v>
      </c>
      <c r="H56">
        <v>0</v>
      </c>
      <c r="I56">
        <v>0</v>
      </c>
      <c r="K56">
        <v>0</v>
      </c>
      <c r="L56">
        <v>0</v>
      </c>
      <c r="M56">
        <v>0</v>
      </c>
      <c r="N56">
        <v>0</v>
      </c>
      <c r="O56">
        <v>3811.89</v>
      </c>
      <c r="T56">
        <v>1165.6199999999999</v>
      </c>
      <c r="U56" t="s">
        <v>78</v>
      </c>
      <c r="V56">
        <v>4977.51</v>
      </c>
      <c r="W56">
        <v>732000</v>
      </c>
      <c r="X56">
        <v>732000</v>
      </c>
      <c r="Y56" s="16">
        <v>45474</v>
      </c>
      <c r="AA56">
        <v>0</v>
      </c>
      <c r="AB56">
        <v>0</v>
      </c>
      <c r="AD56">
        <v>6.2489999999999997E-2</v>
      </c>
      <c r="AE56">
        <v>0</v>
      </c>
      <c r="AF56">
        <v>6.2489999999999997E-2</v>
      </c>
      <c r="AG56">
        <v>3811.89</v>
      </c>
      <c r="AO56">
        <v>0</v>
      </c>
      <c r="AQ56">
        <v>0</v>
      </c>
      <c r="AR56">
        <v>732000</v>
      </c>
      <c r="AS56">
        <v>732000</v>
      </c>
      <c r="BR56" t="s">
        <v>79</v>
      </c>
      <c r="BS56" s="12">
        <v>0</v>
      </c>
      <c r="BT56" s="13">
        <v>2.5000000000000001E-3</v>
      </c>
      <c r="BU56" s="14">
        <v>152.5</v>
      </c>
      <c r="BV56" s="14">
        <v>-10.27</v>
      </c>
      <c r="BW56" s="14">
        <v>1175.8899999999999</v>
      </c>
      <c r="BX56" s="13">
        <v>2.1608499999999999E-2</v>
      </c>
      <c r="BY56" s="14">
        <v>1318.12</v>
      </c>
      <c r="BZ56" s="15"/>
      <c r="CA56">
        <v>0</v>
      </c>
      <c r="CB56">
        <v>0</v>
      </c>
      <c r="CC56">
        <v>0</v>
      </c>
      <c r="CD56">
        <v>0</v>
      </c>
      <c r="CE56">
        <v>732000</v>
      </c>
    </row>
    <row r="57" spans="1:83" x14ac:dyDescent="0.25">
      <c r="A57">
        <v>2737</v>
      </c>
      <c r="B57">
        <v>6369181</v>
      </c>
      <c r="C57">
        <v>1027370361</v>
      </c>
      <c r="D57">
        <v>740774.12</v>
      </c>
      <c r="E57">
        <v>951.99</v>
      </c>
      <c r="F57">
        <v>0</v>
      </c>
      <c r="H57">
        <v>0</v>
      </c>
      <c r="I57">
        <v>0</v>
      </c>
      <c r="K57">
        <v>0</v>
      </c>
      <c r="L57">
        <v>0</v>
      </c>
      <c r="M57">
        <v>0</v>
      </c>
      <c r="N57">
        <v>951.99</v>
      </c>
      <c r="O57">
        <v>4629.84</v>
      </c>
      <c r="T57">
        <v>-10.97</v>
      </c>
      <c r="U57" t="s">
        <v>78</v>
      </c>
      <c r="V57">
        <v>5570.86</v>
      </c>
      <c r="W57">
        <v>739822.13</v>
      </c>
      <c r="X57">
        <v>739822.13</v>
      </c>
      <c r="Y57" s="16">
        <v>45474</v>
      </c>
      <c r="AA57">
        <v>0</v>
      </c>
      <c r="AB57">
        <v>0</v>
      </c>
      <c r="AD57">
        <v>7.4999999999999997E-2</v>
      </c>
      <c r="AE57">
        <v>0</v>
      </c>
      <c r="AF57">
        <v>7.4999999999999997E-2</v>
      </c>
      <c r="AG57">
        <v>5581.83</v>
      </c>
      <c r="AO57">
        <v>0</v>
      </c>
      <c r="AQ57">
        <v>0</v>
      </c>
      <c r="AR57">
        <v>739822.13</v>
      </c>
      <c r="AS57">
        <v>739822.13</v>
      </c>
      <c r="BR57" t="s">
        <v>79</v>
      </c>
      <c r="BS57" s="12">
        <v>0</v>
      </c>
      <c r="BT57" s="13">
        <v>2.5000000000000001E-3</v>
      </c>
      <c r="BU57" s="14">
        <v>154.33000000000001</v>
      </c>
      <c r="BV57" s="14">
        <v>-10.27</v>
      </c>
      <c r="BW57" s="14">
        <v>-0.7</v>
      </c>
      <c r="BX57" s="13">
        <v>2.3222999999999998E-3</v>
      </c>
      <c r="BY57" s="14">
        <v>143.36000000000001</v>
      </c>
      <c r="BZ57" s="15"/>
      <c r="CA57">
        <v>0</v>
      </c>
      <c r="CB57">
        <v>0</v>
      </c>
      <c r="CC57">
        <v>0</v>
      </c>
      <c r="CD57">
        <v>0</v>
      </c>
      <c r="CE57">
        <v>740774.12</v>
      </c>
    </row>
    <row r="58" spans="1:83" x14ac:dyDescent="0.25">
      <c r="A58">
        <v>2737</v>
      </c>
      <c r="B58">
        <v>6368974</v>
      </c>
      <c r="C58">
        <v>1027370387</v>
      </c>
      <c r="D58">
        <v>332000</v>
      </c>
      <c r="E58">
        <v>0</v>
      </c>
      <c r="F58">
        <v>0</v>
      </c>
      <c r="H58">
        <v>0</v>
      </c>
      <c r="I58">
        <v>0</v>
      </c>
      <c r="K58">
        <v>0</v>
      </c>
      <c r="L58">
        <v>0</v>
      </c>
      <c r="M58">
        <v>0</v>
      </c>
      <c r="N58">
        <v>0</v>
      </c>
      <c r="O58">
        <v>2005.83</v>
      </c>
      <c r="T58">
        <v>-842.93</v>
      </c>
      <c r="U58" t="s">
        <v>78</v>
      </c>
      <c r="V58">
        <v>1162.9000000000001</v>
      </c>
      <c r="W58">
        <v>332000</v>
      </c>
      <c r="X58">
        <v>332000</v>
      </c>
      <c r="Y58" s="16">
        <v>45474</v>
      </c>
      <c r="AA58">
        <v>0</v>
      </c>
      <c r="AB58">
        <v>0</v>
      </c>
      <c r="AD58">
        <v>7.2499999999999995E-2</v>
      </c>
      <c r="AE58">
        <v>0</v>
      </c>
      <c r="AF58">
        <v>7.2499999999999995E-2</v>
      </c>
      <c r="AG58">
        <v>2005.83</v>
      </c>
      <c r="AO58">
        <v>0</v>
      </c>
      <c r="AQ58">
        <v>0</v>
      </c>
      <c r="AR58">
        <v>332000</v>
      </c>
      <c r="AS58">
        <v>332000</v>
      </c>
      <c r="BR58" t="s">
        <v>79</v>
      </c>
      <c r="BS58" s="12">
        <v>0</v>
      </c>
      <c r="BT58" s="13">
        <v>2.5000000000000001E-3</v>
      </c>
      <c r="BU58" s="14">
        <v>69.17</v>
      </c>
      <c r="BV58" s="14">
        <v>-10.27</v>
      </c>
      <c r="BW58" s="14">
        <v>-832.66</v>
      </c>
      <c r="BX58" s="13">
        <v>-2.7967200000000001E-2</v>
      </c>
      <c r="BY58" s="14">
        <v>-773.76</v>
      </c>
      <c r="BZ58" s="15"/>
      <c r="CA58">
        <v>0</v>
      </c>
      <c r="CB58">
        <v>0</v>
      </c>
      <c r="CC58">
        <v>0</v>
      </c>
      <c r="CD58">
        <v>0</v>
      </c>
      <c r="CE58">
        <v>332000</v>
      </c>
    </row>
    <row r="59" spans="1:83" x14ac:dyDescent="0.25">
      <c r="A59">
        <v>2737</v>
      </c>
      <c r="B59">
        <v>6368979</v>
      </c>
      <c r="C59">
        <v>1027370400</v>
      </c>
      <c r="D59">
        <v>1114751.18</v>
      </c>
      <c r="E59">
        <v>1166.83</v>
      </c>
      <c r="F59">
        <v>0</v>
      </c>
      <c r="H59">
        <v>0</v>
      </c>
      <c r="I59">
        <v>0</v>
      </c>
      <c r="K59">
        <v>0</v>
      </c>
      <c r="L59">
        <v>0</v>
      </c>
      <c r="M59">
        <v>0</v>
      </c>
      <c r="N59">
        <v>1166.83</v>
      </c>
      <c r="O59">
        <v>6038.24</v>
      </c>
      <c r="T59">
        <v>-10.97</v>
      </c>
      <c r="U59" t="s">
        <v>78</v>
      </c>
      <c r="V59">
        <v>7194.1</v>
      </c>
      <c r="W59">
        <v>1113584.3500000001</v>
      </c>
      <c r="X59">
        <v>1113584.3500000001</v>
      </c>
      <c r="Y59" s="16">
        <v>45474</v>
      </c>
      <c r="AA59">
        <v>0</v>
      </c>
      <c r="AB59">
        <v>0</v>
      </c>
      <c r="AD59">
        <v>6.5000000000000002E-2</v>
      </c>
      <c r="AE59">
        <v>0</v>
      </c>
      <c r="AF59">
        <v>6.5000000000000002E-2</v>
      </c>
      <c r="AG59">
        <v>7205.07</v>
      </c>
      <c r="AO59">
        <v>0</v>
      </c>
      <c r="AQ59">
        <v>0</v>
      </c>
      <c r="AR59">
        <v>1113584.3500000001</v>
      </c>
      <c r="AS59">
        <v>1113584.3500000001</v>
      </c>
      <c r="BR59" t="s">
        <v>79</v>
      </c>
      <c r="BS59" s="12">
        <v>0</v>
      </c>
      <c r="BT59" s="13">
        <v>2.5000000000000001E-3</v>
      </c>
      <c r="BU59" s="14">
        <v>232.24</v>
      </c>
      <c r="BV59" s="14">
        <v>-10.27</v>
      </c>
      <c r="BW59" s="14">
        <v>-0.7</v>
      </c>
      <c r="BX59" s="13">
        <v>2.3819000000000002E-3</v>
      </c>
      <c r="BY59" s="14">
        <v>221.27</v>
      </c>
      <c r="BZ59" s="15"/>
      <c r="CA59">
        <v>0</v>
      </c>
      <c r="CB59">
        <v>0</v>
      </c>
      <c r="CC59">
        <v>0</v>
      </c>
      <c r="CD59">
        <v>0</v>
      </c>
      <c r="CE59">
        <v>1114751.18</v>
      </c>
    </row>
    <row r="60" spans="1:83" x14ac:dyDescent="0.25">
      <c r="A60">
        <v>2737</v>
      </c>
      <c r="B60">
        <v>6368970</v>
      </c>
      <c r="C60">
        <v>1027370442</v>
      </c>
      <c r="D60">
        <v>457644.5</v>
      </c>
      <c r="E60">
        <v>504.14</v>
      </c>
      <c r="F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504.14</v>
      </c>
      <c r="O60">
        <v>2383.5700000000002</v>
      </c>
      <c r="T60">
        <v>-10.97</v>
      </c>
      <c r="U60" t="s">
        <v>78</v>
      </c>
      <c r="V60">
        <v>2876.74</v>
      </c>
      <c r="W60">
        <v>457140.36</v>
      </c>
      <c r="X60">
        <v>457140.36</v>
      </c>
      <c r="Y60" s="16">
        <v>45474</v>
      </c>
      <c r="AA60">
        <v>0</v>
      </c>
      <c r="AB60">
        <v>0</v>
      </c>
      <c r="AD60">
        <v>6.25E-2</v>
      </c>
      <c r="AE60">
        <v>0</v>
      </c>
      <c r="AF60">
        <v>6.25E-2</v>
      </c>
      <c r="AG60">
        <v>2887.71</v>
      </c>
      <c r="AO60">
        <v>0</v>
      </c>
      <c r="AQ60">
        <v>0</v>
      </c>
      <c r="AR60">
        <v>457140.36</v>
      </c>
      <c r="AS60">
        <v>457140.36</v>
      </c>
      <c r="BR60" t="s">
        <v>79</v>
      </c>
      <c r="BS60" s="12">
        <v>0</v>
      </c>
      <c r="BT60" s="13">
        <v>2.5000000000000001E-3</v>
      </c>
      <c r="BU60" s="14">
        <v>95.34</v>
      </c>
      <c r="BV60" s="14">
        <v>-10.27</v>
      </c>
      <c r="BW60" s="14">
        <v>-0.7</v>
      </c>
      <c r="BX60" s="13">
        <v>2.2122999999999999E-3</v>
      </c>
      <c r="BY60" s="14">
        <v>84.37</v>
      </c>
      <c r="BZ60" s="15"/>
      <c r="CA60">
        <v>0</v>
      </c>
      <c r="CB60">
        <v>0</v>
      </c>
      <c r="CC60">
        <v>0</v>
      </c>
      <c r="CD60">
        <v>0</v>
      </c>
      <c r="CE60">
        <v>457644.5</v>
      </c>
    </row>
    <row r="61" spans="1:83" x14ac:dyDescent="0.25">
      <c r="A61">
        <v>2737</v>
      </c>
      <c r="B61">
        <v>6369036</v>
      </c>
      <c r="C61">
        <v>1027370468</v>
      </c>
      <c r="D61">
        <v>235514.19</v>
      </c>
      <c r="E61">
        <v>0</v>
      </c>
      <c r="F61">
        <v>95</v>
      </c>
      <c r="G61" s="16">
        <v>45444</v>
      </c>
      <c r="H61">
        <v>0</v>
      </c>
      <c r="I61">
        <v>0</v>
      </c>
      <c r="K61">
        <v>0</v>
      </c>
      <c r="L61">
        <v>0</v>
      </c>
      <c r="M61">
        <v>0</v>
      </c>
      <c r="N61">
        <v>95</v>
      </c>
      <c r="O61">
        <v>1250.97</v>
      </c>
      <c r="T61">
        <v>97.47</v>
      </c>
      <c r="U61" t="s">
        <v>78</v>
      </c>
      <c r="V61">
        <v>1443.44</v>
      </c>
      <c r="W61">
        <v>235419.19</v>
      </c>
      <c r="X61">
        <v>235419.19</v>
      </c>
      <c r="Y61" s="16">
        <v>45474</v>
      </c>
      <c r="AA61">
        <v>0</v>
      </c>
      <c r="AB61">
        <v>0</v>
      </c>
      <c r="AD61">
        <v>6.3740000000000005E-2</v>
      </c>
      <c r="AE61">
        <v>0</v>
      </c>
      <c r="AF61">
        <v>6.3740000000000005E-2</v>
      </c>
      <c r="AG61">
        <v>1259.6600000000001</v>
      </c>
      <c r="AO61">
        <v>0</v>
      </c>
      <c r="AQ61">
        <v>0</v>
      </c>
      <c r="AR61">
        <v>235419.19</v>
      </c>
      <c r="AS61">
        <v>235419.19</v>
      </c>
      <c r="BR61" t="s">
        <v>79</v>
      </c>
      <c r="BS61" s="12">
        <v>5</v>
      </c>
      <c r="BT61" s="13">
        <v>2.5000000000000001E-3</v>
      </c>
      <c r="BU61" s="14">
        <v>49.07</v>
      </c>
      <c r="BV61" s="14">
        <v>-10.27</v>
      </c>
      <c r="BW61" s="14">
        <v>102.74</v>
      </c>
      <c r="BX61" s="13">
        <v>7.2118E-3</v>
      </c>
      <c r="BY61" s="14">
        <v>141.54</v>
      </c>
      <c r="BZ61" s="15"/>
      <c r="CA61">
        <v>0</v>
      </c>
      <c r="CB61">
        <v>0</v>
      </c>
      <c r="CC61">
        <v>0</v>
      </c>
      <c r="CD61">
        <v>0</v>
      </c>
      <c r="CE61">
        <v>235514.19</v>
      </c>
    </row>
    <row r="62" spans="1:83" x14ac:dyDescent="0.25">
      <c r="A62">
        <v>2737</v>
      </c>
      <c r="B62">
        <v>6368995</v>
      </c>
      <c r="C62">
        <v>1027370471</v>
      </c>
      <c r="D62">
        <v>875835.28</v>
      </c>
      <c r="E62">
        <v>1595.53</v>
      </c>
      <c r="F62">
        <v>25000</v>
      </c>
      <c r="G62" s="16">
        <v>45444</v>
      </c>
      <c r="H62">
        <v>0</v>
      </c>
      <c r="I62">
        <v>0</v>
      </c>
      <c r="K62">
        <v>0</v>
      </c>
      <c r="L62">
        <v>0</v>
      </c>
      <c r="M62">
        <v>0</v>
      </c>
      <c r="N62">
        <v>26595.53</v>
      </c>
      <c r="O62">
        <v>4561.6400000000003</v>
      </c>
      <c r="T62">
        <v>-10.97</v>
      </c>
      <c r="U62" t="s">
        <v>78</v>
      </c>
      <c r="V62">
        <v>31146.2</v>
      </c>
      <c r="W62">
        <v>849239.75</v>
      </c>
      <c r="X62">
        <v>849239.75</v>
      </c>
      <c r="Y62" s="16">
        <v>45474</v>
      </c>
      <c r="AA62">
        <v>0</v>
      </c>
      <c r="AB62">
        <v>0</v>
      </c>
      <c r="AD62">
        <v>6.25E-2</v>
      </c>
      <c r="AE62">
        <v>0</v>
      </c>
      <c r="AF62">
        <v>6.25E-2</v>
      </c>
      <c r="AG62">
        <v>6157.17</v>
      </c>
      <c r="AO62">
        <v>0</v>
      </c>
      <c r="AQ62">
        <v>0</v>
      </c>
      <c r="AR62">
        <v>849239.75</v>
      </c>
      <c r="AS62">
        <v>849239.75</v>
      </c>
      <c r="BR62" t="s">
        <v>79</v>
      </c>
      <c r="BS62" s="12">
        <v>0</v>
      </c>
      <c r="BT62" s="13">
        <v>2.5000000000000001E-3</v>
      </c>
      <c r="BU62" s="14">
        <v>182.47</v>
      </c>
      <c r="BV62" s="14">
        <v>-10.27</v>
      </c>
      <c r="BW62" s="14">
        <v>-0.7</v>
      </c>
      <c r="BX62" s="13">
        <v>2.3498E-3</v>
      </c>
      <c r="BY62" s="14">
        <v>171.5</v>
      </c>
      <c r="BZ62" s="15"/>
      <c r="CA62">
        <v>0</v>
      </c>
      <c r="CB62">
        <v>0</v>
      </c>
      <c r="CC62">
        <v>0</v>
      </c>
      <c r="CD62">
        <v>0</v>
      </c>
      <c r="CE62">
        <v>875835.28</v>
      </c>
    </row>
    <row r="63" spans="1:83" x14ac:dyDescent="0.25">
      <c r="A63">
        <v>2737</v>
      </c>
      <c r="B63">
        <v>6369033</v>
      </c>
      <c r="C63">
        <v>1027370497</v>
      </c>
      <c r="D63">
        <v>270644.55</v>
      </c>
      <c r="E63">
        <v>246.77</v>
      </c>
      <c r="F63">
        <v>40.15</v>
      </c>
      <c r="G63" s="16">
        <v>45474</v>
      </c>
      <c r="H63">
        <v>0</v>
      </c>
      <c r="I63">
        <v>40.15</v>
      </c>
      <c r="J63" s="16">
        <v>45505</v>
      </c>
      <c r="K63">
        <v>0</v>
      </c>
      <c r="L63">
        <v>0</v>
      </c>
      <c r="M63">
        <v>0</v>
      </c>
      <c r="N63">
        <v>327.07</v>
      </c>
      <c r="O63">
        <v>1832.22</v>
      </c>
      <c r="T63">
        <v>-10.97</v>
      </c>
      <c r="U63" t="s">
        <v>78</v>
      </c>
      <c r="V63">
        <v>2148.3200000000002</v>
      </c>
      <c r="W63">
        <v>270317.48</v>
      </c>
      <c r="X63">
        <v>270317.48</v>
      </c>
      <c r="Y63" s="16">
        <v>45536</v>
      </c>
      <c r="AA63">
        <v>0</v>
      </c>
      <c r="AB63">
        <v>0</v>
      </c>
      <c r="AD63">
        <v>8.1250000000000003E-2</v>
      </c>
      <c r="AE63">
        <v>0</v>
      </c>
      <c r="AF63">
        <v>8.1250000000000003E-2</v>
      </c>
      <c r="AG63">
        <v>2078.9899999999998</v>
      </c>
      <c r="AO63">
        <v>0</v>
      </c>
      <c r="AQ63">
        <v>0</v>
      </c>
      <c r="AR63">
        <v>270317.48</v>
      </c>
      <c r="AS63">
        <v>270317.48</v>
      </c>
      <c r="BR63" t="s">
        <v>79</v>
      </c>
      <c r="BS63" s="12">
        <v>0</v>
      </c>
      <c r="BT63" s="13">
        <v>2.5000000000000001E-3</v>
      </c>
      <c r="BU63" s="14">
        <v>56.38</v>
      </c>
      <c r="BV63" s="14">
        <v>-10.27</v>
      </c>
      <c r="BW63" s="14">
        <v>-0.7</v>
      </c>
      <c r="BX63" s="13">
        <v>2.0133999999999998E-3</v>
      </c>
      <c r="BY63" s="14">
        <v>45.41</v>
      </c>
      <c r="BZ63" s="15" t="s">
        <v>80</v>
      </c>
      <c r="CA63">
        <v>1835.7713300099999</v>
      </c>
      <c r="CB63">
        <v>1834.12453693</v>
      </c>
      <c r="CC63">
        <v>243.21866999</v>
      </c>
      <c r="CD63">
        <v>244.86546307</v>
      </c>
      <c r="CE63">
        <v>271129.30412386998</v>
      </c>
    </row>
    <row r="64" spans="1:83" x14ac:dyDescent="0.25">
      <c r="A64">
        <v>2737</v>
      </c>
      <c r="B64">
        <v>6368987</v>
      </c>
      <c r="C64">
        <v>1027370565</v>
      </c>
      <c r="D64">
        <v>319707</v>
      </c>
      <c r="E64">
        <v>0</v>
      </c>
      <c r="F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1665.14</v>
      </c>
      <c r="T64">
        <v>505.18</v>
      </c>
      <c r="U64" t="s">
        <v>78</v>
      </c>
      <c r="V64">
        <v>2170.3200000000002</v>
      </c>
      <c r="W64">
        <v>319707</v>
      </c>
      <c r="X64">
        <v>319707</v>
      </c>
      <c r="Y64" s="16">
        <v>45474</v>
      </c>
      <c r="AA64">
        <v>0</v>
      </c>
      <c r="AB64">
        <v>0</v>
      </c>
      <c r="AD64">
        <v>6.25E-2</v>
      </c>
      <c r="AE64">
        <v>0</v>
      </c>
      <c r="AF64">
        <v>6.25E-2</v>
      </c>
      <c r="AG64">
        <v>1670.09</v>
      </c>
      <c r="AO64">
        <v>0</v>
      </c>
      <c r="AQ64">
        <v>0</v>
      </c>
      <c r="AR64">
        <v>319707</v>
      </c>
      <c r="AS64">
        <v>319707</v>
      </c>
      <c r="BR64" t="s">
        <v>79</v>
      </c>
      <c r="BS64" s="12">
        <v>0</v>
      </c>
      <c r="BT64" s="13">
        <v>2.5000000000000001E-3</v>
      </c>
      <c r="BU64" s="14">
        <v>66.61</v>
      </c>
      <c r="BV64" s="14">
        <v>-10.27</v>
      </c>
      <c r="BW64" s="14">
        <v>515.44999999999993</v>
      </c>
      <c r="BX64" s="13">
        <v>2.14618E-2</v>
      </c>
      <c r="BY64" s="14">
        <v>571.79</v>
      </c>
      <c r="BZ64" s="15"/>
      <c r="CA64">
        <v>0</v>
      </c>
      <c r="CB64">
        <v>0</v>
      </c>
      <c r="CC64">
        <v>0</v>
      </c>
      <c r="CD64">
        <v>0</v>
      </c>
      <c r="CE64">
        <v>319707</v>
      </c>
    </row>
    <row r="65" spans="1:83" x14ac:dyDescent="0.25">
      <c r="A65">
        <v>2737</v>
      </c>
      <c r="B65">
        <v>6369061</v>
      </c>
      <c r="C65">
        <v>1027370617</v>
      </c>
      <c r="D65">
        <v>743977.03</v>
      </c>
      <c r="E65">
        <v>722.93</v>
      </c>
      <c r="F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722.93</v>
      </c>
      <c r="O65">
        <v>4262.37</v>
      </c>
      <c r="T65">
        <v>678.17</v>
      </c>
      <c r="U65" t="s">
        <v>78</v>
      </c>
      <c r="V65">
        <v>5663.47</v>
      </c>
      <c r="W65">
        <v>743254.1</v>
      </c>
      <c r="X65">
        <v>743254.1</v>
      </c>
      <c r="Y65" s="16">
        <v>45474</v>
      </c>
      <c r="AA65">
        <v>0</v>
      </c>
      <c r="AB65">
        <v>0</v>
      </c>
      <c r="AD65">
        <v>6.8750000000000006E-2</v>
      </c>
      <c r="AE65">
        <v>0</v>
      </c>
      <c r="AF65">
        <v>6.8750000000000006E-2</v>
      </c>
      <c r="AG65">
        <v>4985.3</v>
      </c>
      <c r="AO65">
        <v>0</v>
      </c>
      <c r="AQ65">
        <v>0</v>
      </c>
      <c r="AR65">
        <v>743254.1</v>
      </c>
      <c r="AS65">
        <v>743254.1</v>
      </c>
      <c r="BR65" t="s">
        <v>79</v>
      </c>
      <c r="BS65" s="12">
        <v>0</v>
      </c>
      <c r="BT65" s="13">
        <v>2.5000000000000001E-3</v>
      </c>
      <c r="BU65" s="14">
        <v>155</v>
      </c>
      <c r="BV65" s="14">
        <v>-10.27</v>
      </c>
      <c r="BW65" s="14">
        <v>688.43999999999994</v>
      </c>
      <c r="BX65" s="13">
        <v>1.34386E-2</v>
      </c>
      <c r="BY65" s="14">
        <v>833.17</v>
      </c>
      <c r="BZ65" s="15"/>
      <c r="CA65">
        <v>0</v>
      </c>
      <c r="CB65">
        <v>0</v>
      </c>
      <c r="CC65">
        <v>0</v>
      </c>
      <c r="CD65">
        <v>0</v>
      </c>
      <c r="CE65">
        <v>743977.03</v>
      </c>
    </row>
    <row r="66" spans="1:83" x14ac:dyDescent="0.25">
      <c r="A66">
        <v>2737</v>
      </c>
      <c r="B66">
        <v>6369029</v>
      </c>
      <c r="C66">
        <v>1027370633</v>
      </c>
      <c r="D66">
        <v>351966.03</v>
      </c>
      <c r="E66">
        <v>0</v>
      </c>
      <c r="F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0</v>
      </c>
      <c r="O66">
        <v>0</v>
      </c>
      <c r="T66">
        <v>-10.97</v>
      </c>
      <c r="U66" t="s">
        <v>78</v>
      </c>
      <c r="V66">
        <v>-10.97</v>
      </c>
      <c r="W66">
        <v>351966.03</v>
      </c>
      <c r="X66">
        <v>351966.03</v>
      </c>
      <c r="Y66" s="16">
        <v>45474</v>
      </c>
      <c r="AA66">
        <v>0</v>
      </c>
      <c r="AB66">
        <v>0</v>
      </c>
      <c r="AD66">
        <v>7.9990000000000006E-2</v>
      </c>
      <c r="AE66">
        <v>0</v>
      </c>
      <c r="AF66">
        <v>7.9990000000000006E-2</v>
      </c>
      <c r="AG66">
        <v>2628.09</v>
      </c>
      <c r="AO66">
        <v>0</v>
      </c>
      <c r="AQ66">
        <v>0</v>
      </c>
      <c r="AR66">
        <v>351966.03</v>
      </c>
      <c r="AS66">
        <v>351966.03</v>
      </c>
      <c r="BR66" t="s">
        <v>79</v>
      </c>
      <c r="BS66" s="12">
        <v>0</v>
      </c>
      <c r="BT66" s="13">
        <v>2.5000000000000001E-3</v>
      </c>
      <c r="BU66" s="14">
        <v>73.33</v>
      </c>
      <c r="BV66" s="14">
        <v>-10.27</v>
      </c>
      <c r="BW66" s="14">
        <v>-0.7</v>
      </c>
      <c r="BX66" s="13">
        <v>2.1261000000000001E-3</v>
      </c>
      <c r="BY66" s="14">
        <v>62.36</v>
      </c>
      <c r="BZ66" s="15"/>
      <c r="CA66">
        <v>2348.0115702799999</v>
      </c>
      <c r="CB66">
        <v>0</v>
      </c>
      <c r="CC66">
        <v>280.07842971999997</v>
      </c>
      <c r="CD66">
        <v>0</v>
      </c>
      <c r="CE66">
        <v>352246.10842971998</v>
      </c>
    </row>
    <row r="67" spans="1:83" x14ac:dyDescent="0.25">
      <c r="A67">
        <v>2737</v>
      </c>
      <c r="B67">
        <v>6369046</v>
      </c>
      <c r="C67">
        <v>1027370659</v>
      </c>
      <c r="D67">
        <v>474300</v>
      </c>
      <c r="E67">
        <v>0</v>
      </c>
      <c r="F67">
        <v>0</v>
      </c>
      <c r="H67">
        <v>0</v>
      </c>
      <c r="I67">
        <v>0</v>
      </c>
      <c r="K67">
        <v>0</v>
      </c>
      <c r="L67">
        <v>0</v>
      </c>
      <c r="M67">
        <v>0</v>
      </c>
      <c r="N67">
        <v>0</v>
      </c>
      <c r="O67">
        <v>3310.22</v>
      </c>
      <c r="T67">
        <v>-2403.92</v>
      </c>
      <c r="U67" t="s">
        <v>78</v>
      </c>
      <c r="V67">
        <v>906.3</v>
      </c>
      <c r="W67">
        <v>474300</v>
      </c>
      <c r="X67">
        <v>474300</v>
      </c>
      <c r="Y67" s="16">
        <v>45474</v>
      </c>
      <c r="AA67">
        <v>0</v>
      </c>
      <c r="AB67">
        <v>0</v>
      </c>
      <c r="AD67">
        <v>8.3750000000000005E-2</v>
      </c>
      <c r="AE67">
        <v>0</v>
      </c>
      <c r="AF67">
        <v>8.3750000000000005E-2</v>
      </c>
      <c r="AG67">
        <v>3310.22</v>
      </c>
      <c r="AO67">
        <v>0</v>
      </c>
      <c r="AQ67">
        <v>0</v>
      </c>
      <c r="AR67">
        <v>474300</v>
      </c>
      <c r="AS67">
        <v>474300</v>
      </c>
      <c r="BR67" t="s">
        <v>79</v>
      </c>
      <c r="BS67" s="12">
        <v>0</v>
      </c>
      <c r="BT67" s="13">
        <v>2.5000000000000001E-3</v>
      </c>
      <c r="BU67" s="14">
        <v>98.81</v>
      </c>
      <c r="BV67" s="14">
        <v>-10.27</v>
      </c>
      <c r="BW67" s="14">
        <v>-2393.65</v>
      </c>
      <c r="BX67" s="13">
        <v>-5.8320299999999999E-2</v>
      </c>
      <c r="BY67" s="14">
        <v>-2305.11</v>
      </c>
      <c r="BZ67" s="15"/>
      <c r="CA67">
        <v>0</v>
      </c>
      <c r="CB67">
        <v>0</v>
      </c>
      <c r="CC67">
        <v>0</v>
      </c>
      <c r="CD67">
        <v>0</v>
      </c>
      <c r="CE67">
        <v>474300</v>
      </c>
    </row>
    <row r="68" spans="1:83" x14ac:dyDescent="0.25">
      <c r="A68">
        <v>2736</v>
      </c>
      <c r="B68">
        <v>6369149</v>
      </c>
      <c r="C68">
        <v>1027370662</v>
      </c>
      <c r="D68">
        <v>241907.12</v>
      </c>
      <c r="E68">
        <v>273.38</v>
      </c>
      <c r="F68">
        <v>230</v>
      </c>
      <c r="G68" s="16">
        <v>45444</v>
      </c>
      <c r="H68">
        <v>0</v>
      </c>
      <c r="I68">
        <v>0</v>
      </c>
      <c r="K68">
        <v>0</v>
      </c>
      <c r="L68">
        <v>0</v>
      </c>
      <c r="M68">
        <v>0</v>
      </c>
      <c r="N68">
        <v>503.38</v>
      </c>
      <c r="O68">
        <v>1360.53</v>
      </c>
      <c r="T68">
        <v>-10.96</v>
      </c>
      <c r="U68" t="s">
        <v>78</v>
      </c>
      <c r="V68">
        <v>1852.95</v>
      </c>
      <c r="W68">
        <v>241403.74</v>
      </c>
      <c r="X68">
        <v>241403.74</v>
      </c>
      <c r="Y68" s="16">
        <v>45474</v>
      </c>
      <c r="AA68">
        <v>0</v>
      </c>
      <c r="AB68">
        <v>0</v>
      </c>
      <c r="AD68">
        <v>6.7489999999999994E-2</v>
      </c>
      <c r="AE68">
        <v>0</v>
      </c>
      <c r="AF68">
        <v>6.7489999999999994E-2</v>
      </c>
      <c r="AG68">
        <v>1633.91</v>
      </c>
      <c r="AO68">
        <v>0</v>
      </c>
      <c r="AQ68">
        <v>0</v>
      </c>
      <c r="AR68">
        <v>241403.74</v>
      </c>
      <c r="AS68">
        <v>241403.74</v>
      </c>
      <c r="BR68" t="s">
        <v>79</v>
      </c>
      <c r="BS68" s="12">
        <v>0</v>
      </c>
      <c r="BT68" s="13">
        <v>2.5000000000000001E-3</v>
      </c>
      <c r="BU68" s="14">
        <v>50.4</v>
      </c>
      <c r="BV68" s="14">
        <v>-10.26</v>
      </c>
      <c r="BW68" s="14">
        <v>-0.7</v>
      </c>
      <c r="BX68" s="13">
        <v>1.9564999999999999E-3</v>
      </c>
      <c r="BY68" s="14">
        <v>39.44</v>
      </c>
      <c r="BZ68" s="15"/>
      <c r="CA68">
        <v>0</v>
      </c>
      <c r="CB68">
        <v>0</v>
      </c>
      <c r="CC68">
        <v>0</v>
      </c>
      <c r="CD68">
        <v>0</v>
      </c>
      <c r="CE68">
        <v>241907.12</v>
      </c>
    </row>
    <row r="69" spans="1:83" x14ac:dyDescent="0.25">
      <c r="A69">
        <v>2737</v>
      </c>
      <c r="B69">
        <v>6368999</v>
      </c>
      <c r="C69">
        <v>1027370675</v>
      </c>
      <c r="D69">
        <v>1236442.99</v>
      </c>
      <c r="E69">
        <v>1423.45</v>
      </c>
      <c r="F69">
        <v>0</v>
      </c>
      <c r="H69">
        <v>0</v>
      </c>
      <c r="I69">
        <v>0</v>
      </c>
      <c r="K69">
        <v>0</v>
      </c>
      <c r="L69">
        <v>0</v>
      </c>
      <c r="M69">
        <v>0</v>
      </c>
      <c r="N69">
        <v>1423.45</v>
      </c>
      <c r="O69">
        <v>6182.21</v>
      </c>
      <c r="T69">
        <v>1852.97</v>
      </c>
      <c r="U69" t="s">
        <v>78</v>
      </c>
      <c r="V69">
        <v>9458.6299999999992</v>
      </c>
      <c r="W69">
        <v>1235019.54</v>
      </c>
      <c r="X69">
        <v>1235019.54</v>
      </c>
      <c r="Y69" s="16">
        <v>45505</v>
      </c>
      <c r="AA69">
        <v>0</v>
      </c>
      <c r="AB69">
        <v>0</v>
      </c>
      <c r="AD69">
        <v>0.06</v>
      </c>
      <c r="AE69">
        <v>0</v>
      </c>
      <c r="AF69">
        <v>0.06</v>
      </c>
      <c r="AG69">
        <v>7605.66</v>
      </c>
      <c r="AO69">
        <v>0</v>
      </c>
      <c r="AQ69">
        <v>0</v>
      </c>
      <c r="AR69">
        <v>1235019.54</v>
      </c>
      <c r="AS69">
        <v>1235019.54</v>
      </c>
      <c r="BR69" t="s">
        <v>79</v>
      </c>
      <c r="BS69" s="12">
        <v>0</v>
      </c>
      <c r="BT69" s="13">
        <v>2.5000000000000001E-3</v>
      </c>
      <c r="BU69" s="14">
        <v>257.58999999999997</v>
      </c>
      <c r="BV69" s="14">
        <v>-10.27</v>
      </c>
      <c r="BW69" s="14">
        <v>1863.24</v>
      </c>
      <c r="BX69" s="13">
        <v>2.0483500000000002E-2</v>
      </c>
      <c r="BY69" s="14">
        <v>2110.56</v>
      </c>
      <c r="BZ69" s="15" t="s">
        <v>80</v>
      </c>
      <c r="CA69">
        <v>6189.3</v>
      </c>
      <c r="CB69">
        <v>0</v>
      </c>
      <c r="CC69">
        <v>1416.36</v>
      </c>
      <c r="CD69">
        <v>0</v>
      </c>
      <c r="CE69">
        <v>1237859.3500000001</v>
      </c>
    </row>
    <row r="70" spans="1:83" x14ac:dyDescent="0.25">
      <c r="A70">
        <v>2736</v>
      </c>
      <c r="B70">
        <v>6369039</v>
      </c>
      <c r="C70">
        <v>1027370691</v>
      </c>
      <c r="D70">
        <v>220243.52</v>
      </c>
      <c r="E70">
        <v>195.26</v>
      </c>
      <c r="F70">
        <v>0</v>
      </c>
      <c r="H70">
        <v>0</v>
      </c>
      <c r="I70">
        <v>0</v>
      </c>
      <c r="K70">
        <v>0</v>
      </c>
      <c r="L70">
        <v>0</v>
      </c>
      <c r="M70">
        <v>0</v>
      </c>
      <c r="N70">
        <v>195.26</v>
      </c>
      <c r="O70">
        <v>1353.58</v>
      </c>
      <c r="T70">
        <v>268.92</v>
      </c>
      <c r="U70" t="s">
        <v>78</v>
      </c>
      <c r="V70">
        <v>1817.76</v>
      </c>
      <c r="W70">
        <v>220048.26</v>
      </c>
      <c r="X70">
        <v>220048.26</v>
      </c>
      <c r="Y70" s="16">
        <v>45474</v>
      </c>
      <c r="AA70">
        <v>0</v>
      </c>
      <c r="AB70">
        <v>0</v>
      </c>
      <c r="AD70">
        <v>7.3749999999999996E-2</v>
      </c>
      <c r="AE70">
        <v>0</v>
      </c>
      <c r="AF70">
        <v>7.3749999999999996E-2</v>
      </c>
      <c r="AG70">
        <v>1548.84</v>
      </c>
      <c r="AO70">
        <v>0</v>
      </c>
      <c r="AQ70">
        <v>0</v>
      </c>
      <c r="AR70">
        <v>220048.26</v>
      </c>
      <c r="AS70">
        <v>220048.26</v>
      </c>
      <c r="BR70" t="s">
        <v>79</v>
      </c>
      <c r="BS70" s="12">
        <v>0</v>
      </c>
      <c r="BT70" s="13">
        <v>2.5000000000000001E-3</v>
      </c>
      <c r="BU70" s="14">
        <v>45.88</v>
      </c>
      <c r="BV70" s="14">
        <v>-10.26</v>
      </c>
      <c r="BW70" s="14">
        <v>279.18</v>
      </c>
      <c r="BX70" s="13">
        <v>1.7151900000000001E-2</v>
      </c>
      <c r="BY70" s="14">
        <v>314.8</v>
      </c>
      <c r="BZ70" s="15"/>
      <c r="CA70">
        <v>0</v>
      </c>
      <c r="CB70">
        <v>0</v>
      </c>
      <c r="CC70">
        <v>0</v>
      </c>
      <c r="CD70">
        <v>0</v>
      </c>
      <c r="CE70">
        <v>220243.52</v>
      </c>
    </row>
    <row r="71" spans="1:83" x14ac:dyDescent="0.25">
      <c r="A71">
        <v>2737</v>
      </c>
      <c r="B71">
        <v>6369136</v>
      </c>
      <c r="C71">
        <v>1027370714</v>
      </c>
      <c r="D71">
        <v>595698.68999999994</v>
      </c>
      <c r="E71">
        <v>592.15</v>
      </c>
      <c r="F71">
        <v>0</v>
      </c>
      <c r="H71">
        <v>0</v>
      </c>
      <c r="I71">
        <v>0</v>
      </c>
      <c r="K71">
        <v>0</v>
      </c>
      <c r="L71">
        <v>0</v>
      </c>
      <c r="M71">
        <v>0</v>
      </c>
      <c r="N71">
        <v>592.15</v>
      </c>
      <c r="O71">
        <v>3350.81</v>
      </c>
      <c r="T71">
        <v>513.34</v>
      </c>
      <c r="U71" t="s">
        <v>78</v>
      </c>
      <c r="V71">
        <v>4456.3</v>
      </c>
      <c r="W71">
        <v>595106.54</v>
      </c>
      <c r="X71">
        <v>595106.54</v>
      </c>
      <c r="Y71" s="16">
        <v>45474</v>
      </c>
      <c r="AA71">
        <v>0</v>
      </c>
      <c r="AB71">
        <v>0</v>
      </c>
      <c r="AD71">
        <v>6.7500000000000004E-2</v>
      </c>
      <c r="AE71">
        <v>0</v>
      </c>
      <c r="AF71">
        <v>6.7500000000000004E-2</v>
      </c>
      <c r="AG71">
        <v>3942.96</v>
      </c>
      <c r="AO71">
        <v>0</v>
      </c>
      <c r="AQ71">
        <v>0</v>
      </c>
      <c r="AR71">
        <v>595106.54</v>
      </c>
      <c r="AS71">
        <v>595106.54</v>
      </c>
      <c r="BR71" t="s">
        <v>79</v>
      </c>
      <c r="BS71" s="12">
        <v>0</v>
      </c>
      <c r="BT71" s="13">
        <v>2.5000000000000001E-3</v>
      </c>
      <c r="BU71" s="14">
        <v>124.1</v>
      </c>
      <c r="BV71" s="14">
        <v>-10.27</v>
      </c>
      <c r="BW71" s="14">
        <v>523.6099999999999</v>
      </c>
      <c r="BX71" s="13">
        <v>1.2840900000000001E-2</v>
      </c>
      <c r="BY71" s="14">
        <v>637.44000000000005</v>
      </c>
      <c r="BZ71" s="15"/>
      <c r="CA71">
        <v>0</v>
      </c>
      <c r="CB71">
        <v>0</v>
      </c>
      <c r="CC71">
        <v>0</v>
      </c>
      <c r="CD71">
        <v>0</v>
      </c>
      <c r="CE71">
        <v>595698.68999999994</v>
      </c>
    </row>
    <row r="72" spans="1:83" x14ac:dyDescent="0.25">
      <c r="A72">
        <v>2736</v>
      </c>
      <c r="B72">
        <v>6369175</v>
      </c>
      <c r="C72">
        <v>1027370727</v>
      </c>
      <c r="D72">
        <v>414357.94</v>
      </c>
      <c r="E72">
        <v>405.99</v>
      </c>
      <c r="F72">
        <v>0</v>
      </c>
      <c r="H72">
        <v>0</v>
      </c>
      <c r="I72">
        <v>0</v>
      </c>
      <c r="K72">
        <v>0</v>
      </c>
      <c r="L72">
        <v>0</v>
      </c>
      <c r="M72">
        <v>0</v>
      </c>
      <c r="N72">
        <v>405.99</v>
      </c>
      <c r="O72">
        <v>2416.7399999999998</v>
      </c>
      <c r="T72">
        <v>-10.96</v>
      </c>
      <c r="U72" t="s">
        <v>78</v>
      </c>
      <c r="V72">
        <v>2811.77</v>
      </c>
      <c r="W72">
        <v>413951.95</v>
      </c>
      <c r="X72">
        <v>413951.95</v>
      </c>
      <c r="Y72" s="16">
        <v>45474</v>
      </c>
      <c r="AA72">
        <v>0</v>
      </c>
      <c r="AB72">
        <v>0</v>
      </c>
      <c r="AD72">
        <v>6.9989999999999997E-2</v>
      </c>
      <c r="AE72">
        <v>0</v>
      </c>
      <c r="AF72">
        <v>6.9989999999999997E-2</v>
      </c>
      <c r="AG72">
        <v>2822.73</v>
      </c>
      <c r="AO72">
        <v>0</v>
      </c>
      <c r="AQ72">
        <v>0</v>
      </c>
      <c r="AR72">
        <v>413951.95</v>
      </c>
      <c r="AS72">
        <v>413951.95</v>
      </c>
      <c r="BR72" t="s">
        <v>79</v>
      </c>
      <c r="BS72" s="12">
        <v>0</v>
      </c>
      <c r="BT72" s="13">
        <v>2.5000000000000001E-3</v>
      </c>
      <c r="BU72" s="14">
        <v>86.32</v>
      </c>
      <c r="BV72" s="14">
        <v>-10.26</v>
      </c>
      <c r="BW72" s="14">
        <v>-0.7</v>
      </c>
      <c r="BX72" s="13">
        <v>2.1825E-3</v>
      </c>
      <c r="BY72" s="14">
        <v>75.36</v>
      </c>
      <c r="BZ72" s="15"/>
      <c r="CA72">
        <v>0</v>
      </c>
      <c r="CB72">
        <v>0</v>
      </c>
      <c r="CC72">
        <v>0</v>
      </c>
      <c r="CD72">
        <v>0</v>
      </c>
      <c r="CE72">
        <v>414357.94</v>
      </c>
    </row>
    <row r="73" spans="1:83" x14ac:dyDescent="0.25">
      <c r="A73">
        <v>2736</v>
      </c>
      <c r="B73">
        <v>6369010</v>
      </c>
      <c r="C73">
        <v>1027370730</v>
      </c>
      <c r="D73">
        <v>90416.26</v>
      </c>
      <c r="E73">
        <v>70.83</v>
      </c>
      <c r="F73">
        <v>0</v>
      </c>
      <c r="H73">
        <v>0</v>
      </c>
      <c r="I73">
        <v>0</v>
      </c>
      <c r="K73">
        <v>0</v>
      </c>
      <c r="L73">
        <v>0</v>
      </c>
      <c r="M73">
        <v>0</v>
      </c>
      <c r="N73">
        <v>70.83</v>
      </c>
      <c r="O73">
        <v>602.70000000000005</v>
      </c>
      <c r="T73">
        <v>-10.96</v>
      </c>
      <c r="U73" t="s">
        <v>78</v>
      </c>
      <c r="V73">
        <v>662.57</v>
      </c>
      <c r="W73">
        <v>90345.43</v>
      </c>
      <c r="X73">
        <v>90345.43</v>
      </c>
      <c r="Y73" s="16">
        <v>45474</v>
      </c>
      <c r="AA73">
        <v>0</v>
      </c>
      <c r="AB73">
        <v>0</v>
      </c>
      <c r="AD73">
        <v>7.9990000000000006E-2</v>
      </c>
      <c r="AE73">
        <v>0</v>
      </c>
      <c r="AF73">
        <v>7.9990000000000006E-2</v>
      </c>
      <c r="AG73">
        <v>673.53</v>
      </c>
      <c r="AO73">
        <v>0</v>
      </c>
      <c r="AQ73">
        <v>0</v>
      </c>
      <c r="AR73">
        <v>90345.43</v>
      </c>
      <c r="AS73">
        <v>90345.43</v>
      </c>
      <c r="BR73" t="s">
        <v>79</v>
      </c>
      <c r="BS73" s="12">
        <v>0</v>
      </c>
      <c r="BT73" s="13">
        <v>2.5000000000000001E-3</v>
      </c>
      <c r="BU73" s="14">
        <v>18.84</v>
      </c>
      <c r="BV73" s="14">
        <v>-10.26</v>
      </c>
      <c r="BW73" s="14">
        <v>-0.7</v>
      </c>
      <c r="BX73" s="13">
        <v>1.0457999999999999E-3</v>
      </c>
      <c r="BY73" s="14">
        <v>7.88</v>
      </c>
      <c r="BZ73" s="15"/>
      <c r="CA73">
        <v>0</v>
      </c>
      <c r="CB73">
        <v>0</v>
      </c>
      <c r="CC73">
        <v>0</v>
      </c>
      <c r="CD73">
        <v>0</v>
      </c>
      <c r="CE73">
        <v>90416.26</v>
      </c>
    </row>
    <row r="74" spans="1:83" x14ac:dyDescent="0.25">
      <c r="A74">
        <v>2737</v>
      </c>
      <c r="B74">
        <v>6369135</v>
      </c>
      <c r="C74">
        <v>1027370769</v>
      </c>
      <c r="D74">
        <v>312000</v>
      </c>
      <c r="E74">
        <v>0</v>
      </c>
      <c r="F74">
        <v>0</v>
      </c>
      <c r="H74">
        <v>0</v>
      </c>
      <c r="I74">
        <v>0</v>
      </c>
      <c r="K74">
        <v>0</v>
      </c>
      <c r="L74">
        <v>0</v>
      </c>
      <c r="M74">
        <v>0</v>
      </c>
      <c r="N74">
        <v>0</v>
      </c>
      <c r="O74">
        <v>1982.5</v>
      </c>
      <c r="T74">
        <v>-10.97</v>
      </c>
      <c r="U74" t="s">
        <v>78</v>
      </c>
      <c r="V74">
        <v>1971.53</v>
      </c>
      <c r="W74">
        <v>312000</v>
      </c>
      <c r="X74">
        <v>312000</v>
      </c>
      <c r="Y74" s="16">
        <v>45474</v>
      </c>
      <c r="AA74">
        <v>0</v>
      </c>
      <c r="AB74">
        <v>0</v>
      </c>
      <c r="AD74">
        <v>7.6249999999999998E-2</v>
      </c>
      <c r="AE74">
        <v>0</v>
      </c>
      <c r="AF74">
        <v>7.6249999999999998E-2</v>
      </c>
      <c r="AG74">
        <v>1982.5</v>
      </c>
      <c r="AO74">
        <v>0</v>
      </c>
      <c r="AQ74">
        <v>0</v>
      </c>
      <c r="AR74">
        <v>312000</v>
      </c>
      <c r="AS74">
        <v>312000</v>
      </c>
      <c r="BR74" t="s">
        <v>79</v>
      </c>
      <c r="BS74" s="12">
        <v>0</v>
      </c>
      <c r="BT74" s="13">
        <v>2.5000000000000001E-3</v>
      </c>
      <c r="BU74" s="14">
        <v>65</v>
      </c>
      <c r="BV74" s="14">
        <v>-10.27</v>
      </c>
      <c r="BW74" s="14">
        <v>-0.7</v>
      </c>
      <c r="BX74" s="13">
        <v>2.0780999999999998E-3</v>
      </c>
      <c r="BY74" s="14">
        <v>54.03</v>
      </c>
      <c r="BZ74" s="15"/>
      <c r="CA74">
        <v>0</v>
      </c>
      <c r="CB74">
        <v>0</v>
      </c>
      <c r="CC74">
        <v>0</v>
      </c>
      <c r="CD74">
        <v>0</v>
      </c>
      <c r="CE74">
        <v>312000</v>
      </c>
    </row>
    <row r="75" spans="1:83" x14ac:dyDescent="0.25">
      <c r="A75">
        <v>2737</v>
      </c>
      <c r="B75">
        <v>6369026</v>
      </c>
      <c r="C75">
        <v>1027370785</v>
      </c>
      <c r="D75">
        <v>399999.93</v>
      </c>
      <c r="E75">
        <v>0</v>
      </c>
      <c r="F75">
        <v>0</v>
      </c>
      <c r="H75">
        <v>0</v>
      </c>
      <c r="I75">
        <v>0</v>
      </c>
      <c r="K75">
        <v>0</v>
      </c>
      <c r="L75">
        <v>0</v>
      </c>
      <c r="M75">
        <v>0</v>
      </c>
      <c r="N75">
        <v>0</v>
      </c>
      <c r="O75">
        <v>2416.67</v>
      </c>
      <c r="T75">
        <v>-10.97</v>
      </c>
      <c r="U75" t="s">
        <v>78</v>
      </c>
      <c r="V75">
        <v>2405.6999999999998</v>
      </c>
      <c r="W75">
        <v>399999.93</v>
      </c>
      <c r="X75">
        <v>399999.93</v>
      </c>
      <c r="Y75" s="16">
        <v>45474</v>
      </c>
      <c r="AA75">
        <v>0</v>
      </c>
      <c r="AB75">
        <v>0</v>
      </c>
      <c r="AD75">
        <v>7.2499999999999995E-2</v>
      </c>
      <c r="AE75">
        <v>0</v>
      </c>
      <c r="AF75">
        <v>7.2499999999999995E-2</v>
      </c>
      <c r="AG75">
        <v>2416.67</v>
      </c>
      <c r="AO75">
        <v>0</v>
      </c>
      <c r="AQ75">
        <v>0</v>
      </c>
      <c r="AR75">
        <v>399999.93</v>
      </c>
      <c r="AS75">
        <v>399999.93</v>
      </c>
      <c r="BR75" t="s">
        <v>79</v>
      </c>
      <c r="BS75" s="12">
        <v>0</v>
      </c>
      <c r="BT75" s="13">
        <v>2.5000000000000001E-3</v>
      </c>
      <c r="BU75" s="14">
        <v>83.33</v>
      </c>
      <c r="BV75" s="14">
        <v>-10.27</v>
      </c>
      <c r="BW75" s="14">
        <v>-0.7</v>
      </c>
      <c r="BX75" s="13">
        <v>2.1708000000000001E-3</v>
      </c>
      <c r="BY75" s="14">
        <v>72.36</v>
      </c>
      <c r="BZ75" s="15"/>
      <c r="CA75">
        <v>0</v>
      </c>
      <c r="CB75">
        <v>0</v>
      </c>
      <c r="CC75">
        <v>0</v>
      </c>
      <c r="CD75">
        <v>0</v>
      </c>
      <c r="CE75">
        <v>399999.93</v>
      </c>
    </row>
    <row r="76" spans="1:83" x14ac:dyDescent="0.25">
      <c r="A76">
        <v>2737</v>
      </c>
      <c r="B76">
        <v>6369106</v>
      </c>
      <c r="C76">
        <v>1027370798</v>
      </c>
      <c r="D76">
        <v>166670.10999999999</v>
      </c>
      <c r="E76">
        <v>168.37</v>
      </c>
      <c r="F76">
        <v>0</v>
      </c>
      <c r="H76">
        <v>0</v>
      </c>
      <c r="I76">
        <v>0</v>
      </c>
      <c r="K76">
        <v>0</v>
      </c>
      <c r="L76">
        <v>0</v>
      </c>
      <c r="M76">
        <v>0</v>
      </c>
      <c r="N76">
        <v>168.37</v>
      </c>
      <c r="O76">
        <v>920.16</v>
      </c>
      <c r="T76">
        <v>-10.97</v>
      </c>
      <c r="U76" t="s">
        <v>78</v>
      </c>
      <c r="V76">
        <v>1077.56</v>
      </c>
      <c r="W76">
        <v>166501.74</v>
      </c>
      <c r="X76">
        <v>166501.74</v>
      </c>
      <c r="Y76" s="16">
        <v>45474</v>
      </c>
      <c r="AA76">
        <v>0</v>
      </c>
      <c r="AB76">
        <v>0</v>
      </c>
      <c r="AD76">
        <v>6.6250000000000003E-2</v>
      </c>
      <c r="AE76">
        <v>0</v>
      </c>
      <c r="AF76">
        <v>6.6250000000000003E-2</v>
      </c>
      <c r="AG76">
        <v>1088.53</v>
      </c>
      <c r="AO76">
        <v>0</v>
      </c>
      <c r="AQ76">
        <v>0</v>
      </c>
      <c r="AR76">
        <v>166501.74</v>
      </c>
      <c r="AS76">
        <v>166501.74</v>
      </c>
      <c r="BR76" t="s">
        <v>79</v>
      </c>
      <c r="BS76" s="12">
        <v>0</v>
      </c>
      <c r="BT76" s="13">
        <v>2.5000000000000001E-3</v>
      </c>
      <c r="BU76" s="14">
        <v>34.72</v>
      </c>
      <c r="BV76" s="14">
        <v>-10.27</v>
      </c>
      <c r="BW76" s="14">
        <v>-0.7</v>
      </c>
      <c r="BX76" s="13">
        <v>1.7099999999999999E-3</v>
      </c>
      <c r="BY76" s="14">
        <v>23.75</v>
      </c>
      <c r="BZ76" s="15"/>
      <c r="CA76">
        <v>0</v>
      </c>
      <c r="CB76">
        <v>0</v>
      </c>
      <c r="CC76">
        <v>0</v>
      </c>
      <c r="CD76">
        <v>0</v>
      </c>
      <c r="CE76">
        <v>166670.10999999999</v>
      </c>
    </row>
    <row r="77" spans="1:83" x14ac:dyDescent="0.25">
      <c r="A77">
        <v>2736</v>
      </c>
      <c r="B77">
        <v>6368989</v>
      </c>
      <c r="C77">
        <v>1027370824</v>
      </c>
      <c r="D77">
        <v>391432.04</v>
      </c>
      <c r="E77">
        <v>408.01</v>
      </c>
      <c r="F77">
        <v>0</v>
      </c>
      <c r="H77">
        <v>0</v>
      </c>
      <c r="I77">
        <v>0</v>
      </c>
      <c r="K77">
        <v>0</v>
      </c>
      <c r="L77">
        <v>0</v>
      </c>
      <c r="M77">
        <v>0</v>
      </c>
      <c r="N77">
        <v>408.01</v>
      </c>
      <c r="O77">
        <v>2120.2600000000002</v>
      </c>
      <c r="T77">
        <v>389.09</v>
      </c>
      <c r="U77" t="s">
        <v>78</v>
      </c>
      <c r="V77">
        <v>2917.36</v>
      </c>
      <c r="W77">
        <v>391024.03</v>
      </c>
      <c r="X77">
        <v>391024.03</v>
      </c>
      <c r="Y77" s="16">
        <v>45474</v>
      </c>
      <c r="AA77">
        <v>0</v>
      </c>
      <c r="AB77">
        <v>0</v>
      </c>
      <c r="AD77">
        <v>6.5000000000000002E-2</v>
      </c>
      <c r="AE77">
        <v>0</v>
      </c>
      <c r="AF77">
        <v>6.5000000000000002E-2</v>
      </c>
      <c r="AG77">
        <v>2528.27</v>
      </c>
      <c r="AO77">
        <v>0</v>
      </c>
      <c r="AQ77">
        <v>0</v>
      </c>
      <c r="AR77">
        <v>391024.03</v>
      </c>
      <c r="AS77">
        <v>391024.03</v>
      </c>
      <c r="BR77" t="s">
        <v>79</v>
      </c>
      <c r="BS77" s="12">
        <v>0</v>
      </c>
      <c r="BT77" s="13">
        <v>2.5000000000000001E-3</v>
      </c>
      <c r="BU77" s="14">
        <v>81.55</v>
      </c>
      <c r="BV77" s="14">
        <v>-10.26</v>
      </c>
      <c r="BW77" s="14">
        <v>399.35</v>
      </c>
      <c r="BX77" s="13">
        <v>1.44283E-2</v>
      </c>
      <c r="BY77" s="14">
        <v>470.64</v>
      </c>
      <c r="BZ77" s="15"/>
      <c r="CA77">
        <v>0</v>
      </c>
      <c r="CB77">
        <v>0</v>
      </c>
      <c r="CC77">
        <v>0</v>
      </c>
      <c r="CD77">
        <v>0</v>
      </c>
      <c r="CE77">
        <v>391432.04</v>
      </c>
    </row>
    <row r="78" spans="1:83" x14ac:dyDescent="0.25">
      <c r="A78">
        <v>2736</v>
      </c>
      <c r="B78">
        <v>2000014861</v>
      </c>
      <c r="C78">
        <v>1030776842</v>
      </c>
      <c r="D78">
        <v>250233.79</v>
      </c>
      <c r="E78">
        <v>241.54</v>
      </c>
      <c r="F78">
        <v>0</v>
      </c>
      <c r="H78">
        <v>0</v>
      </c>
      <c r="I78">
        <v>0</v>
      </c>
      <c r="K78">
        <v>0</v>
      </c>
      <c r="L78">
        <v>0</v>
      </c>
      <c r="M78">
        <v>0</v>
      </c>
      <c r="N78">
        <v>241.54</v>
      </c>
      <c r="O78">
        <v>1433.63</v>
      </c>
      <c r="T78">
        <v>-10.96</v>
      </c>
      <c r="U78" t="s">
        <v>78</v>
      </c>
      <c r="V78">
        <v>1664.21</v>
      </c>
      <c r="W78">
        <v>249992.25</v>
      </c>
      <c r="X78">
        <v>249992.25</v>
      </c>
      <c r="Y78" s="16">
        <v>45474</v>
      </c>
      <c r="AA78">
        <v>0</v>
      </c>
      <c r="AB78">
        <v>0</v>
      </c>
      <c r="AD78">
        <v>6.8750000000000006E-2</v>
      </c>
      <c r="AE78">
        <v>0</v>
      </c>
      <c r="AF78">
        <v>6.8750000000000006E-2</v>
      </c>
      <c r="AG78">
        <v>1675.17</v>
      </c>
      <c r="AO78">
        <v>0</v>
      </c>
      <c r="AQ78">
        <v>0</v>
      </c>
      <c r="AR78">
        <v>249992.25</v>
      </c>
      <c r="AS78">
        <v>249992.25</v>
      </c>
      <c r="BR78" t="s">
        <v>79</v>
      </c>
      <c r="BS78" s="12">
        <v>0</v>
      </c>
      <c r="BT78" s="13">
        <v>2.5000000000000001E-3</v>
      </c>
      <c r="BU78" s="14">
        <v>52.13</v>
      </c>
      <c r="BV78" s="14">
        <v>-10.26</v>
      </c>
      <c r="BW78" s="14">
        <v>-0.7</v>
      </c>
      <c r="BX78" s="13">
        <v>1.9743E-3</v>
      </c>
      <c r="BY78" s="14">
        <v>41.17</v>
      </c>
      <c r="BZ78" s="15"/>
      <c r="CA78">
        <v>0</v>
      </c>
      <c r="CB78">
        <v>0</v>
      </c>
      <c r="CC78">
        <v>0</v>
      </c>
      <c r="CD78">
        <v>0</v>
      </c>
      <c r="CE78">
        <v>250233.79</v>
      </c>
    </row>
    <row r="79" spans="1:83" x14ac:dyDescent="0.25">
      <c r="A79">
        <v>2736</v>
      </c>
      <c r="B79">
        <v>2000015086</v>
      </c>
      <c r="C79">
        <v>1030776871</v>
      </c>
      <c r="D79">
        <v>345309.58</v>
      </c>
      <c r="E79">
        <v>235.57</v>
      </c>
      <c r="F79">
        <v>0</v>
      </c>
      <c r="H79">
        <v>0</v>
      </c>
      <c r="I79">
        <v>0</v>
      </c>
      <c r="K79">
        <v>0</v>
      </c>
      <c r="L79">
        <v>0</v>
      </c>
      <c r="M79">
        <v>0</v>
      </c>
      <c r="N79">
        <v>235.57</v>
      </c>
      <c r="O79">
        <v>2517.88</v>
      </c>
      <c r="T79">
        <v>-10.96</v>
      </c>
      <c r="U79" t="s">
        <v>78</v>
      </c>
      <c r="V79">
        <v>2742.49</v>
      </c>
      <c r="W79">
        <v>345074.01</v>
      </c>
      <c r="X79">
        <v>345074.01</v>
      </c>
      <c r="Y79" s="16">
        <v>45474</v>
      </c>
      <c r="AA79">
        <v>0</v>
      </c>
      <c r="AB79">
        <v>0</v>
      </c>
      <c r="AD79">
        <v>8.7499999999999994E-2</v>
      </c>
      <c r="AE79">
        <v>0</v>
      </c>
      <c r="AF79">
        <v>8.7499999999999994E-2</v>
      </c>
      <c r="AG79">
        <v>2753.45</v>
      </c>
      <c r="AO79">
        <v>0</v>
      </c>
      <c r="AQ79">
        <v>0</v>
      </c>
      <c r="AR79">
        <v>345074.01</v>
      </c>
      <c r="AS79">
        <v>345074.01</v>
      </c>
      <c r="BR79" t="s">
        <v>79</v>
      </c>
      <c r="BS79" s="12">
        <v>0</v>
      </c>
      <c r="BT79" s="13">
        <v>2.5000000000000001E-3</v>
      </c>
      <c r="BU79" s="14">
        <v>71.94</v>
      </c>
      <c r="BV79" s="14">
        <v>-10.26</v>
      </c>
      <c r="BW79" s="14">
        <v>-0.7</v>
      </c>
      <c r="BX79" s="13">
        <v>2.1191000000000001E-3</v>
      </c>
      <c r="BY79" s="14">
        <v>60.98</v>
      </c>
      <c r="BZ79" s="15"/>
      <c r="CA79">
        <v>0</v>
      </c>
      <c r="CB79">
        <v>0</v>
      </c>
      <c r="CC79">
        <v>0</v>
      </c>
      <c r="CD79">
        <v>0</v>
      </c>
      <c r="CE79">
        <v>345309.58</v>
      </c>
    </row>
    <row r="80" spans="1:83" x14ac:dyDescent="0.25">
      <c r="A80">
        <v>2736</v>
      </c>
      <c r="B80">
        <v>2000015159</v>
      </c>
      <c r="C80">
        <v>1030776897</v>
      </c>
      <c r="D80">
        <v>314160</v>
      </c>
      <c r="E80">
        <v>0</v>
      </c>
      <c r="F80">
        <v>0</v>
      </c>
      <c r="H80">
        <v>0</v>
      </c>
      <c r="I80">
        <v>0</v>
      </c>
      <c r="K80">
        <v>0</v>
      </c>
      <c r="L80">
        <v>0</v>
      </c>
      <c r="M80">
        <v>0</v>
      </c>
      <c r="N80">
        <v>0</v>
      </c>
      <c r="O80">
        <v>1570.8</v>
      </c>
      <c r="T80">
        <v>-10.96</v>
      </c>
      <c r="U80" t="s">
        <v>78</v>
      </c>
      <c r="V80">
        <v>1559.84</v>
      </c>
      <c r="W80">
        <v>314160</v>
      </c>
      <c r="X80">
        <v>314160</v>
      </c>
      <c r="Y80" s="16">
        <v>45474</v>
      </c>
      <c r="AA80">
        <v>0</v>
      </c>
      <c r="AB80">
        <v>0</v>
      </c>
      <c r="AD80">
        <v>0.06</v>
      </c>
      <c r="AE80">
        <v>0</v>
      </c>
      <c r="AF80">
        <v>0.06</v>
      </c>
      <c r="AG80">
        <v>1570.8</v>
      </c>
      <c r="AO80">
        <v>0</v>
      </c>
      <c r="AQ80">
        <v>0</v>
      </c>
      <c r="AR80">
        <v>314160</v>
      </c>
      <c r="AS80">
        <v>314160</v>
      </c>
      <c r="BR80" t="s">
        <v>79</v>
      </c>
      <c r="BS80" s="12">
        <v>0</v>
      </c>
      <c r="BT80" s="13">
        <v>2.5000000000000001E-3</v>
      </c>
      <c r="BU80" s="14">
        <v>65.45</v>
      </c>
      <c r="BV80" s="14">
        <v>-10.26</v>
      </c>
      <c r="BW80" s="14">
        <v>-0.7</v>
      </c>
      <c r="BX80" s="13">
        <v>2.0814000000000002E-3</v>
      </c>
      <c r="BY80" s="14">
        <v>54.49</v>
      </c>
      <c r="BZ80" s="15"/>
      <c r="CA80">
        <v>0</v>
      </c>
      <c r="CB80">
        <v>0</v>
      </c>
      <c r="CC80">
        <v>0</v>
      </c>
      <c r="CD80">
        <v>0</v>
      </c>
      <c r="CE80">
        <v>314160</v>
      </c>
    </row>
    <row r="81" spans="1:83" x14ac:dyDescent="0.25">
      <c r="A81">
        <v>2737</v>
      </c>
      <c r="B81">
        <v>2000015163</v>
      </c>
      <c r="C81">
        <v>1030776907</v>
      </c>
      <c r="D81">
        <v>535679.29</v>
      </c>
      <c r="E81">
        <v>464.05</v>
      </c>
      <c r="F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464.05</v>
      </c>
      <c r="O81">
        <v>3348</v>
      </c>
      <c r="T81">
        <v>-10.97</v>
      </c>
      <c r="U81" t="s">
        <v>78</v>
      </c>
      <c r="V81">
        <v>3801.08</v>
      </c>
      <c r="W81">
        <v>535215.24</v>
      </c>
      <c r="X81">
        <v>535215.24</v>
      </c>
      <c r="Y81" s="16">
        <v>45474</v>
      </c>
      <c r="AA81">
        <v>0</v>
      </c>
      <c r="AB81">
        <v>0</v>
      </c>
      <c r="AD81">
        <v>7.4999999999999997E-2</v>
      </c>
      <c r="AE81">
        <v>0</v>
      </c>
      <c r="AF81">
        <v>7.4999999999999997E-2</v>
      </c>
      <c r="AG81">
        <v>3812.05</v>
      </c>
      <c r="AO81">
        <v>0</v>
      </c>
      <c r="AQ81">
        <v>0</v>
      </c>
      <c r="AR81">
        <v>535215.24</v>
      </c>
      <c r="AS81">
        <v>535215.24</v>
      </c>
      <c r="BR81" t="s">
        <v>79</v>
      </c>
      <c r="BS81" s="12">
        <v>0</v>
      </c>
      <c r="BT81" s="13">
        <v>2.5000000000000001E-3</v>
      </c>
      <c r="BU81" s="14">
        <v>111.6</v>
      </c>
      <c r="BV81" s="14">
        <v>-10.27</v>
      </c>
      <c r="BW81" s="14">
        <v>-0.7</v>
      </c>
      <c r="BX81" s="13">
        <v>2.2542999999999999E-3</v>
      </c>
      <c r="BY81" s="14">
        <v>100.63</v>
      </c>
      <c r="BZ81" s="15"/>
      <c r="CA81">
        <v>0</v>
      </c>
      <c r="CB81">
        <v>0</v>
      </c>
      <c r="CC81">
        <v>0</v>
      </c>
      <c r="CD81">
        <v>0</v>
      </c>
      <c r="CE81">
        <v>535679.29</v>
      </c>
    </row>
    <row r="82" spans="1:83" x14ac:dyDescent="0.25">
      <c r="A82">
        <v>2737</v>
      </c>
      <c r="B82">
        <v>2000015209</v>
      </c>
      <c r="C82">
        <v>1030776910</v>
      </c>
      <c r="D82">
        <v>512497.21</v>
      </c>
      <c r="E82">
        <v>532.22</v>
      </c>
      <c r="F82">
        <v>100</v>
      </c>
      <c r="G82" s="16">
        <v>45444</v>
      </c>
      <c r="H82">
        <v>0</v>
      </c>
      <c r="I82">
        <v>0</v>
      </c>
      <c r="K82">
        <v>0</v>
      </c>
      <c r="L82">
        <v>0</v>
      </c>
      <c r="M82">
        <v>0</v>
      </c>
      <c r="N82">
        <v>632.22</v>
      </c>
      <c r="O82">
        <v>2829.41</v>
      </c>
      <c r="T82">
        <v>-10.97</v>
      </c>
      <c r="U82" t="s">
        <v>78</v>
      </c>
      <c r="V82">
        <v>3450.66</v>
      </c>
      <c r="W82">
        <v>511864.99</v>
      </c>
      <c r="X82">
        <v>511864.99</v>
      </c>
      <c r="Y82" s="16">
        <v>45474</v>
      </c>
      <c r="AA82">
        <v>0</v>
      </c>
      <c r="AB82">
        <v>0</v>
      </c>
      <c r="AD82">
        <v>6.6250000000000003E-2</v>
      </c>
      <c r="AE82">
        <v>0</v>
      </c>
      <c r="AF82">
        <v>6.6250000000000003E-2</v>
      </c>
      <c r="AG82">
        <v>3361.63</v>
      </c>
      <c r="AO82">
        <v>0</v>
      </c>
      <c r="AQ82">
        <v>0</v>
      </c>
      <c r="AR82">
        <v>511864.99</v>
      </c>
      <c r="AS82">
        <v>511864.99</v>
      </c>
      <c r="BR82" t="s">
        <v>79</v>
      </c>
      <c r="BS82" s="12">
        <v>0</v>
      </c>
      <c r="BT82" s="13">
        <v>2.5000000000000001E-3</v>
      </c>
      <c r="BU82" s="14">
        <v>106.77</v>
      </c>
      <c r="BV82" s="14">
        <v>-10.27</v>
      </c>
      <c r="BW82" s="14">
        <v>-0.7</v>
      </c>
      <c r="BX82" s="13">
        <v>2.2431E-3</v>
      </c>
      <c r="BY82" s="14">
        <v>95.8</v>
      </c>
      <c r="BZ82" s="15"/>
      <c r="CA82">
        <v>0</v>
      </c>
      <c r="CB82">
        <v>0</v>
      </c>
      <c r="CC82">
        <v>0</v>
      </c>
      <c r="CD82">
        <v>0</v>
      </c>
      <c r="CE82">
        <v>512497.21</v>
      </c>
    </row>
    <row r="83" spans="1:83" x14ac:dyDescent="0.25">
      <c r="A83">
        <v>2737</v>
      </c>
      <c r="B83">
        <v>2000015235</v>
      </c>
      <c r="C83">
        <v>1030776936</v>
      </c>
      <c r="D83">
        <v>552653.19999999995</v>
      </c>
      <c r="E83">
        <v>662.69</v>
      </c>
      <c r="F83">
        <v>562.80999999999995</v>
      </c>
      <c r="G83" s="16">
        <v>45474</v>
      </c>
      <c r="H83">
        <v>0</v>
      </c>
      <c r="I83">
        <v>0</v>
      </c>
      <c r="K83">
        <v>0</v>
      </c>
      <c r="L83">
        <v>0</v>
      </c>
      <c r="M83">
        <v>0</v>
      </c>
      <c r="N83">
        <v>1225.5</v>
      </c>
      <c r="O83">
        <v>2820.37</v>
      </c>
      <c r="T83">
        <v>-10.97</v>
      </c>
      <c r="U83" t="s">
        <v>78</v>
      </c>
      <c r="V83">
        <v>4034.9</v>
      </c>
      <c r="W83">
        <v>551427.69999999995</v>
      </c>
      <c r="X83">
        <v>551427.69999999995</v>
      </c>
      <c r="Y83" s="16">
        <v>45505</v>
      </c>
      <c r="AA83">
        <v>0</v>
      </c>
      <c r="AB83">
        <v>0</v>
      </c>
      <c r="AD83">
        <v>6.1240000000000003E-2</v>
      </c>
      <c r="AE83">
        <v>0</v>
      </c>
      <c r="AF83">
        <v>6.1240000000000003E-2</v>
      </c>
      <c r="AG83">
        <v>3483.06</v>
      </c>
      <c r="AO83">
        <v>0</v>
      </c>
      <c r="AQ83">
        <v>0</v>
      </c>
      <c r="AR83">
        <v>551427.69999999995</v>
      </c>
      <c r="AS83">
        <v>551427.69999999995</v>
      </c>
      <c r="BR83" t="s">
        <v>79</v>
      </c>
      <c r="BS83" s="12">
        <v>0</v>
      </c>
      <c r="BT83" s="13">
        <v>2.5000000000000001E-3</v>
      </c>
      <c r="BU83" s="14">
        <v>115.14</v>
      </c>
      <c r="BV83" s="14">
        <v>-10.27</v>
      </c>
      <c r="BW83" s="14">
        <v>-0.7</v>
      </c>
      <c r="BX83" s="13">
        <v>2.2618999999999998E-3</v>
      </c>
      <c r="BY83" s="14">
        <v>104.17</v>
      </c>
      <c r="BZ83" s="15" t="s">
        <v>80</v>
      </c>
      <c r="CA83">
        <v>2826.6</v>
      </c>
      <c r="CB83">
        <v>0</v>
      </c>
      <c r="CC83">
        <v>656.46</v>
      </c>
      <c r="CD83">
        <v>0</v>
      </c>
      <c r="CE83">
        <v>553309.66</v>
      </c>
    </row>
    <row r="84" spans="1:83" x14ac:dyDescent="0.25">
      <c r="A84">
        <v>2737</v>
      </c>
      <c r="B84">
        <v>2000015382</v>
      </c>
      <c r="C84">
        <v>1030777003</v>
      </c>
      <c r="D84">
        <v>589418.4</v>
      </c>
      <c r="E84">
        <v>-16675.810000000001</v>
      </c>
      <c r="F84">
        <v>-2165.4699999999998</v>
      </c>
      <c r="G84" s="16">
        <v>45444</v>
      </c>
      <c r="H84">
        <v>0</v>
      </c>
      <c r="I84">
        <v>0</v>
      </c>
      <c r="K84">
        <v>0</v>
      </c>
      <c r="L84">
        <v>0</v>
      </c>
      <c r="M84">
        <v>0</v>
      </c>
      <c r="N84">
        <v>-18841.28</v>
      </c>
      <c r="O84">
        <v>20231.68</v>
      </c>
      <c r="T84">
        <v>-1476.94</v>
      </c>
      <c r="U84" t="s">
        <v>78</v>
      </c>
      <c r="V84">
        <v>-86.54</v>
      </c>
      <c r="W84">
        <v>568059.68000000005</v>
      </c>
      <c r="X84">
        <v>568059.68000000005</v>
      </c>
      <c r="Y84" s="16">
        <v>45474</v>
      </c>
      <c r="Z84" t="s">
        <v>84</v>
      </c>
      <c r="AA84">
        <v>0</v>
      </c>
      <c r="AB84">
        <v>0</v>
      </c>
      <c r="AD84">
        <v>6.8750000000000006E-2</v>
      </c>
      <c r="AE84">
        <v>0</v>
      </c>
      <c r="AF84">
        <v>6.8750000000000006E-2</v>
      </c>
      <c r="AG84">
        <v>3478.64</v>
      </c>
      <c r="AK84">
        <v>-40200</v>
      </c>
      <c r="AL84" s="16">
        <v>45444</v>
      </c>
      <c r="AO84">
        <v>40200</v>
      </c>
      <c r="AQ84">
        <v>0</v>
      </c>
      <c r="AR84">
        <v>608259.68000000005</v>
      </c>
      <c r="AS84">
        <v>608259.68000000005</v>
      </c>
      <c r="BC84">
        <v>18726.28</v>
      </c>
      <c r="BD84" s="16">
        <v>45444</v>
      </c>
      <c r="BH84">
        <v>-40200</v>
      </c>
      <c r="BI84" s="16">
        <v>45444</v>
      </c>
      <c r="BJ84">
        <v>40200</v>
      </c>
      <c r="BR84" t="s">
        <v>79</v>
      </c>
      <c r="BS84" s="12">
        <v>0</v>
      </c>
      <c r="BT84" s="13">
        <v>2.5000000000000001E-3</v>
      </c>
      <c r="BU84" s="14">
        <v>122.8</v>
      </c>
      <c r="BV84" s="14">
        <v>-1591.24</v>
      </c>
      <c r="BW84" s="14">
        <v>114.3</v>
      </c>
      <c r="BX84" s="13">
        <v>-2.7569E-2</v>
      </c>
      <c r="BY84" s="14">
        <v>-1354.14</v>
      </c>
      <c r="BZ84" s="15"/>
      <c r="CA84">
        <v>0</v>
      </c>
      <c r="CB84">
        <v>0</v>
      </c>
      <c r="CC84">
        <v>0</v>
      </c>
      <c r="CD84">
        <v>0</v>
      </c>
      <c r="CE84">
        <v>589418.4</v>
      </c>
    </row>
    <row r="85" spans="1:83" x14ac:dyDescent="0.25">
      <c r="A85">
        <v>2737</v>
      </c>
      <c r="B85">
        <v>2000015432</v>
      </c>
      <c r="C85">
        <v>1030777029</v>
      </c>
      <c r="D85">
        <v>358133.29</v>
      </c>
      <c r="E85">
        <v>287.19</v>
      </c>
      <c r="F85">
        <v>0</v>
      </c>
      <c r="H85">
        <v>0</v>
      </c>
      <c r="I85">
        <v>0</v>
      </c>
      <c r="K85">
        <v>0</v>
      </c>
      <c r="L85">
        <v>0</v>
      </c>
      <c r="M85">
        <v>0</v>
      </c>
      <c r="N85">
        <v>287.19</v>
      </c>
      <c r="O85">
        <v>2350.25</v>
      </c>
      <c r="T85">
        <v>-10.97</v>
      </c>
      <c r="U85" t="s">
        <v>78</v>
      </c>
      <c r="V85">
        <v>2626.47</v>
      </c>
      <c r="W85">
        <v>357846.1</v>
      </c>
      <c r="X85">
        <v>357846.1</v>
      </c>
      <c r="Y85" s="16">
        <v>45474</v>
      </c>
      <c r="AA85">
        <v>0</v>
      </c>
      <c r="AB85">
        <v>0</v>
      </c>
      <c r="AD85">
        <v>7.8750000000000001E-2</v>
      </c>
      <c r="AE85">
        <v>0</v>
      </c>
      <c r="AF85">
        <v>7.8750000000000001E-2</v>
      </c>
      <c r="AG85">
        <v>2637.44</v>
      </c>
      <c r="AO85">
        <v>0</v>
      </c>
      <c r="AQ85">
        <v>0</v>
      </c>
      <c r="AR85">
        <v>357846.1</v>
      </c>
      <c r="AS85">
        <v>357846.1</v>
      </c>
      <c r="BR85" t="s">
        <v>79</v>
      </c>
      <c r="BS85" s="12">
        <v>0</v>
      </c>
      <c r="BT85" s="13">
        <v>2.5000000000000001E-3</v>
      </c>
      <c r="BU85" s="14">
        <v>74.61</v>
      </c>
      <c r="BV85" s="14">
        <v>-10.27</v>
      </c>
      <c r="BW85" s="14">
        <v>-0.7</v>
      </c>
      <c r="BX85" s="13">
        <v>2.1324E-3</v>
      </c>
      <c r="BY85" s="14">
        <v>63.64</v>
      </c>
      <c r="BZ85" s="15"/>
      <c r="CA85">
        <v>0</v>
      </c>
      <c r="CB85">
        <v>0</v>
      </c>
      <c r="CC85">
        <v>0</v>
      </c>
      <c r="CD85">
        <v>0</v>
      </c>
      <c r="CE85">
        <v>358133.29</v>
      </c>
    </row>
    <row r="86" spans="1:83" x14ac:dyDescent="0.25">
      <c r="A86">
        <v>2737</v>
      </c>
      <c r="B86">
        <v>2000015451</v>
      </c>
      <c r="C86">
        <v>1030777032</v>
      </c>
      <c r="D86">
        <v>566100</v>
      </c>
      <c r="E86">
        <v>0</v>
      </c>
      <c r="F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0</v>
      </c>
      <c r="O86">
        <v>3302.25</v>
      </c>
      <c r="T86">
        <v>-10.97</v>
      </c>
      <c r="U86" t="s">
        <v>78</v>
      </c>
      <c r="V86">
        <v>3291.28</v>
      </c>
      <c r="W86">
        <v>566100</v>
      </c>
      <c r="X86">
        <v>566100</v>
      </c>
      <c r="Y86" s="16">
        <v>45474</v>
      </c>
      <c r="AA86">
        <v>0</v>
      </c>
      <c r="AB86">
        <v>0</v>
      </c>
      <c r="AD86">
        <v>7.0000000000000007E-2</v>
      </c>
      <c r="AE86">
        <v>0</v>
      </c>
      <c r="AF86">
        <v>7.0000000000000007E-2</v>
      </c>
      <c r="AG86">
        <v>3302.25</v>
      </c>
      <c r="AO86">
        <v>0</v>
      </c>
      <c r="AQ86">
        <v>0</v>
      </c>
      <c r="AR86">
        <v>566100</v>
      </c>
      <c r="AS86">
        <v>566100</v>
      </c>
      <c r="BR86" t="s">
        <v>79</v>
      </c>
      <c r="BS86" s="12">
        <v>0</v>
      </c>
      <c r="BT86" s="13">
        <v>2.5000000000000001E-3</v>
      </c>
      <c r="BU86" s="14">
        <v>117.94</v>
      </c>
      <c r="BV86" s="14">
        <v>-10.27</v>
      </c>
      <c r="BW86" s="14">
        <v>-0.7</v>
      </c>
      <c r="BX86" s="13">
        <v>2.2675E-3</v>
      </c>
      <c r="BY86" s="14">
        <v>106.97</v>
      </c>
      <c r="BZ86" s="15"/>
      <c r="CA86">
        <v>0</v>
      </c>
      <c r="CB86">
        <v>0</v>
      </c>
      <c r="CC86">
        <v>0</v>
      </c>
      <c r="CD86">
        <v>0</v>
      </c>
      <c r="CE86">
        <v>566100</v>
      </c>
    </row>
    <row r="87" spans="1:83" x14ac:dyDescent="0.25">
      <c r="A87">
        <v>2737</v>
      </c>
      <c r="B87">
        <v>2000015511</v>
      </c>
      <c r="C87">
        <v>1030777058</v>
      </c>
      <c r="D87">
        <v>288752.33</v>
      </c>
      <c r="E87">
        <v>214.09</v>
      </c>
      <c r="F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214.09</v>
      </c>
      <c r="O87">
        <v>1985.17</v>
      </c>
      <c r="T87">
        <v>-739.88</v>
      </c>
      <c r="U87" t="s">
        <v>78</v>
      </c>
      <c r="V87">
        <v>1459.38</v>
      </c>
      <c r="W87">
        <v>288538.23999999999</v>
      </c>
      <c r="X87">
        <v>288538.23999999999</v>
      </c>
      <c r="Y87" s="16">
        <v>45444</v>
      </c>
      <c r="AA87">
        <v>0</v>
      </c>
      <c r="AB87">
        <v>0</v>
      </c>
      <c r="AD87">
        <v>8.2500000000000004E-2</v>
      </c>
      <c r="AE87">
        <v>0</v>
      </c>
      <c r="AF87">
        <v>8.2500000000000004E-2</v>
      </c>
      <c r="AG87">
        <v>2199.2600000000002</v>
      </c>
      <c r="AO87">
        <v>0</v>
      </c>
      <c r="AQ87">
        <v>0</v>
      </c>
      <c r="AR87">
        <v>288538.23999999999</v>
      </c>
      <c r="AS87">
        <v>288538.23999999999</v>
      </c>
      <c r="BR87" t="s">
        <v>81</v>
      </c>
      <c r="BS87" s="12">
        <v>0</v>
      </c>
      <c r="BT87" s="13">
        <v>2.5000000000000001E-3</v>
      </c>
      <c r="BU87" s="14">
        <v>60.16</v>
      </c>
      <c r="BV87" s="14">
        <v>-28.52</v>
      </c>
      <c r="BW87" s="14">
        <v>-711.3599999999999</v>
      </c>
      <c r="BX87" s="13">
        <v>-2.8247899999999999E-2</v>
      </c>
      <c r="BY87" s="14">
        <v>-679.72</v>
      </c>
      <c r="BZ87" s="15"/>
      <c r="CA87">
        <v>0</v>
      </c>
      <c r="CB87">
        <v>0</v>
      </c>
      <c r="CC87">
        <v>0</v>
      </c>
      <c r="CD87">
        <v>0</v>
      </c>
      <c r="CE87">
        <v>288752.33</v>
      </c>
    </row>
    <row r="88" spans="1:83" x14ac:dyDescent="0.25">
      <c r="A88">
        <v>2737</v>
      </c>
      <c r="B88">
        <v>2000015535</v>
      </c>
      <c r="C88">
        <v>1030777061</v>
      </c>
      <c r="D88">
        <v>257492.11</v>
      </c>
      <c r="E88">
        <v>250.2</v>
      </c>
      <c r="F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250.2</v>
      </c>
      <c r="O88">
        <v>1475.22</v>
      </c>
      <c r="T88">
        <v>-10.97</v>
      </c>
      <c r="U88" t="s">
        <v>78</v>
      </c>
      <c r="V88">
        <v>1714.45</v>
      </c>
      <c r="W88">
        <v>257241.91</v>
      </c>
      <c r="X88">
        <v>257241.91</v>
      </c>
      <c r="Y88" s="16">
        <v>45505</v>
      </c>
      <c r="AA88">
        <v>0</v>
      </c>
      <c r="AB88">
        <v>0</v>
      </c>
      <c r="AD88">
        <v>6.8750000000000006E-2</v>
      </c>
      <c r="AE88">
        <v>0</v>
      </c>
      <c r="AF88">
        <v>6.8750000000000006E-2</v>
      </c>
      <c r="AG88">
        <v>1725.42</v>
      </c>
      <c r="AO88">
        <v>0</v>
      </c>
      <c r="AQ88">
        <v>0</v>
      </c>
      <c r="AR88">
        <v>257241.91</v>
      </c>
      <c r="AS88">
        <v>257241.91</v>
      </c>
      <c r="BR88" t="s">
        <v>79</v>
      </c>
      <c r="BS88" s="12">
        <v>0</v>
      </c>
      <c r="BT88" s="13">
        <v>2.5000000000000001E-3</v>
      </c>
      <c r="BU88" s="14">
        <v>53.64</v>
      </c>
      <c r="BV88" s="14">
        <v>-10.27</v>
      </c>
      <c r="BW88" s="14">
        <v>-0.7</v>
      </c>
      <c r="BX88" s="13">
        <v>1.9886000000000001E-3</v>
      </c>
      <c r="BY88" s="14">
        <v>42.67</v>
      </c>
      <c r="BZ88" s="15" t="s">
        <v>80</v>
      </c>
      <c r="CA88">
        <v>1476.64</v>
      </c>
      <c r="CB88">
        <v>0</v>
      </c>
      <c r="CC88">
        <v>248.78</v>
      </c>
      <c r="CD88">
        <v>0</v>
      </c>
      <c r="CE88">
        <v>257740.89</v>
      </c>
    </row>
    <row r="89" spans="1:83" x14ac:dyDescent="0.25">
      <c r="A89">
        <v>2736</v>
      </c>
      <c r="B89">
        <v>2000015555</v>
      </c>
      <c r="C89">
        <v>1030777074</v>
      </c>
      <c r="D89">
        <v>238128.06</v>
      </c>
      <c r="E89">
        <v>246.07</v>
      </c>
      <c r="F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246.07</v>
      </c>
      <c r="O89">
        <v>1289.8599999999999</v>
      </c>
      <c r="T89">
        <v>-10.96</v>
      </c>
      <c r="U89" t="s">
        <v>78</v>
      </c>
      <c r="V89">
        <v>1524.97</v>
      </c>
      <c r="W89">
        <v>237881.99</v>
      </c>
      <c r="X89">
        <v>237881.99</v>
      </c>
      <c r="Y89" s="16">
        <v>45474</v>
      </c>
      <c r="AA89">
        <v>0</v>
      </c>
      <c r="AB89">
        <v>0</v>
      </c>
      <c r="AD89">
        <v>6.5000000000000002E-2</v>
      </c>
      <c r="AE89">
        <v>0</v>
      </c>
      <c r="AF89">
        <v>6.5000000000000002E-2</v>
      </c>
      <c r="AG89">
        <v>1535.93</v>
      </c>
      <c r="AO89">
        <v>0</v>
      </c>
      <c r="AQ89">
        <v>0</v>
      </c>
      <c r="AR89">
        <v>237881.99</v>
      </c>
      <c r="AS89">
        <v>237881.99</v>
      </c>
      <c r="BR89" t="s">
        <v>79</v>
      </c>
      <c r="BS89" s="12">
        <v>0</v>
      </c>
      <c r="BT89" s="13">
        <v>2.5000000000000001E-3</v>
      </c>
      <c r="BU89" s="14">
        <v>49.61</v>
      </c>
      <c r="BV89" s="14">
        <v>-10.26</v>
      </c>
      <c r="BW89" s="14">
        <v>-0.7</v>
      </c>
      <c r="BX89" s="13">
        <v>1.9476999999999999E-3</v>
      </c>
      <c r="BY89" s="14">
        <v>38.65</v>
      </c>
      <c r="BZ89" s="15"/>
      <c r="CA89">
        <v>0</v>
      </c>
      <c r="CB89">
        <v>0</v>
      </c>
      <c r="CC89">
        <v>0</v>
      </c>
      <c r="CD89">
        <v>0</v>
      </c>
      <c r="CE89">
        <v>238128.06</v>
      </c>
    </row>
    <row r="90" spans="1:83" x14ac:dyDescent="0.25">
      <c r="A90">
        <v>2736</v>
      </c>
      <c r="B90">
        <v>2000015604</v>
      </c>
      <c r="C90">
        <v>1030777100</v>
      </c>
      <c r="D90">
        <v>196970.14</v>
      </c>
      <c r="E90">
        <v>203.54</v>
      </c>
      <c r="F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203.54</v>
      </c>
      <c r="O90">
        <v>1066.92</v>
      </c>
      <c r="T90">
        <v>-10.96</v>
      </c>
      <c r="U90" t="s">
        <v>78</v>
      </c>
      <c r="V90">
        <v>1259.5</v>
      </c>
      <c r="W90">
        <v>196766.6</v>
      </c>
      <c r="X90">
        <v>196766.6</v>
      </c>
      <c r="Y90" s="16">
        <v>45474</v>
      </c>
      <c r="AA90">
        <v>0</v>
      </c>
      <c r="AB90">
        <v>0</v>
      </c>
      <c r="AD90">
        <v>6.5000000000000002E-2</v>
      </c>
      <c r="AE90">
        <v>0</v>
      </c>
      <c r="AF90">
        <v>6.5000000000000002E-2</v>
      </c>
      <c r="AG90">
        <v>1270.46</v>
      </c>
      <c r="AO90">
        <v>0</v>
      </c>
      <c r="AQ90">
        <v>0</v>
      </c>
      <c r="AR90">
        <v>196766.6</v>
      </c>
      <c r="AS90">
        <v>196766.6</v>
      </c>
      <c r="BR90" t="s">
        <v>79</v>
      </c>
      <c r="BS90" s="12">
        <v>0</v>
      </c>
      <c r="BT90" s="13">
        <v>2.5000000000000001E-3</v>
      </c>
      <c r="BU90" s="14">
        <v>41.04</v>
      </c>
      <c r="BV90" s="14">
        <v>-10.26</v>
      </c>
      <c r="BW90" s="14">
        <v>-0.7</v>
      </c>
      <c r="BX90" s="13">
        <v>1.8326E-3</v>
      </c>
      <c r="BY90" s="14">
        <v>30.08</v>
      </c>
      <c r="BZ90" s="15"/>
      <c r="CA90">
        <v>0</v>
      </c>
      <c r="CB90">
        <v>0</v>
      </c>
      <c r="CC90">
        <v>0</v>
      </c>
      <c r="CD90">
        <v>0</v>
      </c>
      <c r="CE90">
        <v>196970.14</v>
      </c>
    </row>
    <row r="91" spans="1:83" x14ac:dyDescent="0.25">
      <c r="A91">
        <v>2737</v>
      </c>
      <c r="B91">
        <v>2000015675</v>
      </c>
      <c r="C91">
        <v>1030777126</v>
      </c>
      <c r="D91">
        <v>236324.73</v>
      </c>
      <c r="E91">
        <v>222.99</v>
      </c>
      <c r="F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222.99</v>
      </c>
      <c r="O91">
        <v>1378.36</v>
      </c>
      <c r="T91">
        <v>-10.97</v>
      </c>
      <c r="U91" t="s">
        <v>78</v>
      </c>
      <c r="V91">
        <v>1590.38</v>
      </c>
      <c r="W91">
        <v>236101.74</v>
      </c>
      <c r="X91">
        <v>236101.74</v>
      </c>
      <c r="Y91" s="16">
        <v>45474</v>
      </c>
      <c r="AA91">
        <v>0</v>
      </c>
      <c r="AB91">
        <v>0</v>
      </c>
      <c r="AD91">
        <v>6.9989999999999997E-2</v>
      </c>
      <c r="AE91">
        <v>0</v>
      </c>
      <c r="AF91">
        <v>6.9989999999999997E-2</v>
      </c>
      <c r="AG91">
        <v>1601.35</v>
      </c>
      <c r="AO91">
        <v>0</v>
      </c>
      <c r="AQ91">
        <v>0</v>
      </c>
      <c r="AR91">
        <v>236101.74</v>
      </c>
      <c r="AS91">
        <v>236101.74</v>
      </c>
      <c r="BR91" t="s">
        <v>79</v>
      </c>
      <c r="BS91" s="12">
        <v>0</v>
      </c>
      <c r="BT91" s="13">
        <v>2.5000000000000001E-3</v>
      </c>
      <c r="BU91" s="14">
        <v>49.23</v>
      </c>
      <c r="BV91" s="14">
        <v>-10.27</v>
      </c>
      <c r="BW91" s="14">
        <v>-0.7</v>
      </c>
      <c r="BX91" s="13">
        <v>1.9428E-3</v>
      </c>
      <c r="BY91" s="14">
        <v>38.26</v>
      </c>
      <c r="BZ91" s="15"/>
      <c r="CA91">
        <v>0</v>
      </c>
      <c r="CB91">
        <v>0</v>
      </c>
      <c r="CC91">
        <v>0</v>
      </c>
      <c r="CD91">
        <v>0</v>
      </c>
      <c r="CE91">
        <v>236324.73</v>
      </c>
    </row>
    <row r="92" spans="1:83" x14ac:dyDescent="0.25">
      <c r="A92">
        <v>2737</v>
      </c>
      <c r="B92">
        <v>2000015824</v>
      </c>
      <c r="C92">
        <v>1030777168</v>
      </c>
      <c r="D92">
        <v>232875</v>
      </c>
      <c r="E92">
        <v>0</v>
      </c>
      <c r="F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0</v>
      </c>
      <c r="O92">
        <v>1455.47</v>
      </c>
      <c r="T92">
        <v>-10.97</v>
      </c>
      <c r="U92" t="s">
        <v>78</v>
      </c>
      <c r="V92">
        <v>1444.5</v>
      </c>
      <c r="W92">
        <v>232875</v>
      </c>
      <c r="X92">
        <v>232875</v>
      </c>
      <c r="Y92" s="16">
        <v>45474</v>
      </c>
      <c r="AA92">
        <v>0</v>
      </c>
      <c r="AB92">
        <v>0</v>
      </c>
      <c r="AD92">
        <v>7.4999999999999997E-2</v>
      </c>
      <c r="AE92">
        <v>0</v>
      </c>
      <c r="AF92">
        <v>7.4999999999999997E-2</v>
      </c>
      <c r="AG92">
        <v>1455.47</v>
      </c>
      <c r="AO92">
        <v>0</v>
      </c>
      <c r="AQ92">
        <v>0</v>
      </c>
      <c r="AR92">
        <v>232875</v>
      </c>
      <c r="AS92">
        <v>232875</v>
      </c>
      <c r="BR92" t="s">
        <v>79</v>
      </c>
      <c r="BS92" s="12">
        <v>0</v>
      </c>
      <c r="BT92" s="13">
        <v>2.5000000000000001E-3</v>
      </c>
      <c r="BU92" s="14">
        <v>48.52</v>
      </c>
      <c r="BV92" s="14">
        <v>-10.27</v>
      </c>
      <c r="BW92" s="14">
        <v>-0.7</v>
      </c>
      <c r="BX92" s="13">
        <v>1.9349E-3</v>
      </c>
      <c r="BY92" s="14">
        <v>37.549999999999997</v>
      </c>
      <c r="BZ92" s="15"/>
      <c r="CA92">
        <v>0</v>
      </c>
      <c r="CB92">
        <v>0</v>
      </c>
      <c r="CC92">
        <v>0</v>
      </c>
      <c r="CD92">
        <v>0</v>
      </c>
      <c r="CE92">
        <v>232875</v>
      </c>
    </row>
    <row r="93" spans="1:83" x14ac:dyDescent="0.25">
      <c r="A93">
        <v>2737</v>
      </c>
      <c r="B93">
        <v>2000012673</v>
      </c>
      <c r="C93">
        <v>1030777171</v>
      </c>
      <c r="D93">
        <v>424718.95</v>
      </c>
      <c r="E93">
        <v>462.06</v>
      </c>
      <c r="F93">
        <v>0</v>
      </c>
      <c r="H93">
        <v>0</v>
      </c>
      <c r="I93">
        <v>0</v>
      </c>
      <c r="K93">
        <v>0</v>
      </c>
      <c r="L93">
        <v>0</v>
      </c>
      <c r="M93">
        <v>0</v>
      </c>
      <c r="N93">
        <v>462.06</v>
      </c>
      <c r="O93">
        <v>2211.7199999999998</v>
      </c>
      <c r="T93">
        <v>-10.97</v>
      </c>
      <c r="U93" t="s">
        <v>78</v>
      </c>
      <c r="V93">
        <v>2662.81</v>
      </c>
      <c r="W93">
        <v>424256.89</v>
      </c>
      <c r="X93">
        <v>424256.89</v>
      </c>
      <c r="Y93" s="16">
        <v>45474</v>
      </c>
      <c r="AA93">
        <v>0</v>
      </c>
      <c r="AB93">
        <v>0</v>
      </c>
      <c r="AD93">
        <v>6.2489999999999997E-2</v>
      </c>
      <c r="AE93">
        <v>0</v>
      </c>
      <c r="AF93">
        <v>6.2489999999999997E-2</v>
      </c>
      <c r="AG93">
        <v>2673.78</v>
      </c>
      <c r="AO93">
        <v>0</v>
      </c>
      <c r="AQ93">
        <v>0</v>
      </c>
      <c r="AR93">
        <v>424256.89</v>
      </c>
      <c r="AS93">
        <v>424256.89</v>
      </c>
      <c r="BR93" t="s">
        <v>79</v>
      </c>
      <c r="BS93" s="12">
        <v>0</v>
      </c>
      <c r="BT93" s="13">
        <v>2.5000000000000001E-3</v>
      </c>
      <c r="BU93" s="14">
        <v>88.48</v>
      </c>
      <c r="BV93" s="14">
        <v>-10.27</v>
      </c>
      <c r="BW93" s="14">
        <v>-0.7</v>
      </c>
      <c r="BX93" s="13">
        <v>2.1900000000000001E-3</v>
      </c>
      <c r="BY93" s="14">
        <v>77.510000000000005</v>
      </c>
      <c r="BZ93" s="15"/>
      <c r="CA93">
        <v>0</v>
      </c>
      <c r="CB93">
        <v>0</v>
      </c>
      <c r="CC93">
        <v>0</v>
      </c>
      <c r="CD93">
        <v>0</v>
      </c>
      <c r="CE93">
        <v>424718.95</v>
      </c>
    </row>
    <row r="94" spans="1:83" x14ac:dyDescent="0.25">
      <c r="A94">
        <v>2737</v>
      </c>
      <c r="B94">
        <v>2000014253</v>
      </c>
      <c r="C94">
        <v>1030777236</v>
      </c>
      <c r="D94">
        <v>321300</v>
      </c>
      <c r="E94">
        <v>0</v>
      </c>
      <c r="F94">
        <v>0</v>
      </c>
      <c r="H94">
        <v>0</v>
      </c>
      <c r="I94">
        <v>0</v>
      </c>
      <c r="K94">
        <v>0</v>
      </c>
      <c r="L94">
        <v>0</v>
      </c>
      <c r="M94">
        <v>0</v>
      </c>
      <c r="N94">
        <v>0</v>
      </c>
      <c r="O94">
        <v>1807.31</v>
      </c>
      <c r="T94">
        <v>-10.97</v>
      </c>
      <c r="U94" t="s">
        <v>78</v>
      </c>
      <c r="V94">
        <v>1796.34</v>
      </c>
      <c r="W94">
        <v>321300</v>
      </c>
      <c r="X94">
        <v>321300</v>
      </c>
      <c r="Y94" s="16">
        <v>45474</v>
      </c>
      <c r="AA94">
        <v>0</v>
      </c>
      <c r="AB94">
        <v>0</v>
      </c>
      <c r="AD94">
        <v>6.7500000000000004E-2</v>
      </c>
      <c r="AE94">
        <v>0</v>
      </c>
      <c r="AF94">
        <v>6.7500000000000004E-2</v>
      </c>
      <c r="AG94">
        <v>1807.31</v>
      </c>
      <c r="AO94">
        <v>0</v>
      </c>
      <c r="AQ94">
        <v>0</v>
      </c>
      <c r="AR94">
        <v>321300</v>
      </c>
      <c r="AS94">
        <v>321300</v>
      </c>
      <c r="BR94" t="s">
        <v>79</v>
      </c>
      <c r="BS94" s="12">
        <v>0</v>
      </c>
      <c r="BT94" s="13">
        <v>2.5000000000000001E-3</v>
      </c>
      <c r="BU94" s="14">
        <v>66.94</v>
      </c>
      <c r="BV94" s="14">
        <v>-10.27</v>
      </c>
      <c r="BW94" s="14">
        <v>-0.7</v>
      </c>
      <c r="BX94" s="13">
        <v>2.0904000000000001E-3</v>
      </c>
      <c r="BY94" s="14">
        <v>55.97</v>
      </c>
      <c r="BZ94" s="15"/>
      <c r="CA94">
        <v>0</v>
      </c>
      <c r="CB94">
        <v>0</v>
      </c>
      <c r="CC94">
        <v>0</v>
      </c>
      <c r="CD94">
        <v>0</v>
      </c>
      <c r="CE94">
        <v>321300</v>
      </c>
    </row>
    <row r="95" spans="1:83" x14ac:dyDescent="0.25">
      <c r="A95">
        <v>2737</v>
      </c>
      <c r="B95">
        <v>2000014262</v>
      </c>
      <c r="C95">
        <v>1030777249</v>
      </c>
      <c r="D95">
        <v>254201.38</v>
      </c>
      <c r="E95">
        <v>216.71</v>
      </c>
      <c r="F95">
        <v>0</v>
      </c>
      <c r="H95">
        <v>0</v>
      </c>
      <c r="I95">
        <v>0</v>
      </c>
      <c r="K95">
        <v>0</v>
      </c>
      <c r="L95">
        <v>0</v>
      </c>
      <c r="M95">
        <v>0</v>
      </c>
      <c r="N95">
        <v>216.71</v>
      </c>
      <c r="O95">
        <v>1615.24</v>
      </c>
      <c r="T95">
        <v>582.58000000000004</v>
      </c>
      <c r="U95" t="s">
        <v>78</v>
      </c>
      <c r="V95">
        <v>2414.5300000000002</v>
      </c>
      <c r="W95">
        <v>253984.67</v>
      </c>
      <c r="X95">
        <v>253984.67</v>
      </c>
      <c r="Y95" s="16">
        <v>45474</v>
      </c>
      <c r="AA95">
        <v>0</v>
      </c>
      <c r="AB95">
        <v>0</v>
      </c>
      <c r="AD95">
        <v>7.6249999999999998E-2</v>
      </c>
      <c r="AE95">
        <v>0</v>
      </c>
      <c r="AF95">
        <v>7.6249999999999998E-2</v>
      </c>
      <c r="AG95">
        <v>1831.95</v>
      </c>
      <c r="AO95">
        <v>0</v>
      </c>
      <c r="AQ95">
        <v>0</v>
      </c>
      <c r="AR95">
        <v>253984.67</v>
      </c>
      <c r="AS95">
        <v>253984.67</v>
      </c>
      <c r="BR95" t="s">
        <v>79</v>
      </c>
      <c r="BS95" s="12">
        <v>0</v>
      </c>
      <c r="BT95" s="13">
        <v>2.5000000000000001E-3</v>
      </c>
      <c r="BU95" s="14">
        <v>52.96</v>
      </c>
      <c r="BV95" s="14">
        <v>-10.27</v>
      </c>
      <c r="BW95" s="14">
        <v>592.84999999999991</v>
      </c>
      <c r="BX95" s="13">
        <v>3.0001699999999999E-2</v>
      </c>
      <c r="BY95" s="14">
        <v>635.54</v>
      </c>
      <c r="BZ95" s="15"/>
      <c r="CA95">
        <v>0</v>
      </c>
      <c r="CB95">
        <v>0</v>
      </c>
      <c r="CC95">
        <v>0</v>
      </c>
      <c r="CD95">
        <v>0</v>
      </c>
      <c r="CE95">
        <v>254201.38</v>
      </c>
    </row>
    <row r="96" spans="1:83" x14ac:dyDescent="0.25">
      <c r="A96">
        <v>2737</v>
      </c>
      <c r="B96">
        <v>2000014783</v>
      </c>
      <c r="C96">
        <v>1030777278</v>
      </c>
      <c r="D96">
        <v>1062956.77</v>
      </c>
      <c r="E96">
        <v>1182.25</v>
      </c>
      <c r="F96">
        <v>0</v>
      </c>
      <c r="H96">
        <v>0</v>
      </c>
      <c r="I96">
        <v>0</v>
      </c>
      <c r="K96">
        <v>0</v>
      </c>
      <c r="L96">
        <v>0</v>
      </c>
      <c r="M96">
        <v>0</v>
      </c>
      <c r="N96">
        <v>1182.25</v>
      </c>
      <c r="O96">
        <v>5425.51</v>
      </c>
      <c r="T96">
        <v>-10.97</v>
      </c>
      <c r="U96" t="s">
        <v>78</v>
      </c>
      <c r="V96">
        <v>6596.79</v>
      </c>
      <c r="W96">
        <v>1061774.52</v>
      </c>
      <c r="X96">
        <v>1061774.52</v>
      </c>
      <c r="Y96" s="16">
        <v>45474</v>
      </c>
      <c r="AA96">
        <v>0</v>
      </c>
      <c r="AB96">
        <v>0</v>
      </c>
      <c r="AD96">
        <v>6.1249999999999999E-2</v>
      </c>
      <c r="AE96">
        <v>0</v>
      </c>
      <c r="AF96">
        <v>6.1249999999999999E-2</v>
      </c>
      <c r="AG96">
        <v>6607.76</v>
      </c>
      <c r="AO96">
        <v>0</v>
      </c>
      <c r="AQ96">
        <v>0</v>
      </c>
      <c r="AR96">
        <v>1061774.52</v>
      </c>
      <c r="AS96">
        <v>1061774.52</v>
      </c>
      <c r="BR96" t="s">
        <v>79</v>
      </c>
      <c r="BS96" s="12">
        <v>0</v>
      </c>
      <c r="BT96" s="13">
        <v>2.5000000000000001E-3</v>
      </c>
      <c r="BU96" s="14">
        <v>221.45</v>
      </c>
      <c r="BV96" s="14">
        <v>-10.27</v>
      </c>
      <c r="BW96" s="14">
        <v>-0.7</v>
      </c>
      <c r="BX96" s="13">
        <v>2.3762000000000002E-3</v>
      </c>
      <c r="BY96" s="14">
        <v>210.48</v>
      </c>
      <c r="BZ96" s="15"/>
      <c r="CA96">
        <v>0</v>
      </c>
      <c r="CB96">
        <v>0</v>
      </c>
      <c r="CC96">
        <v>0</v>
      </c>
      <c r="CD96">
        <v>0</v>
      </c>
      <c r="CE96">
        <v>1062956.77</v>
      </c>
    </row>
    <row r="97" spans="1:83" x14ac:dyDescent="0.25">
      <c r="A97">
        <v>2737</v>
      </c>
      <c r="B97">
        <v>2000015222</v>
      </c>
      <c r="C97">
        <v>1030777320</v>
      </c>
      <c r="D97">
        <v>993070.39</v>
      </c>
      <c r="E97">
        <v>0</v>
      </c>
      <c r="F97">
        <v>0</v>
      </c>
      <c r="H97">
        <v>0</v>
      </c>
      <c r="I97">
        <v>0</v>
      </c>
      <c r="K97">
        <v>0</v>
      </c>
      <c r="L97">
        <v>0</v>
      </c>
      <c r="M97">
        <v>0</v>
      </c>
      <c r="N97">
        <v>0</v>
      </c>
      <c r="O97">
        <v>0</v>
      </c>
      <c r="T97">
        <v>-10.97</v>
      </c>
      <c r="U97" t="s">
        <v>78</v>
      </c>
      <c r="V97">
        <v>-10.97</v>
      </c>
      <c r="W97">
        <v>993070.39</v>
      </c>
      <c r="X97">
        <v>993070.39</v>
      </c>
      <c r="Y97" s="16">
        <v>45474</v>
      </c>
      <c r="AA97">
        <v>0</v>
      </c>
      <c r="AB97">
        <v>0</v>
      </c>
      <c r="AD97">
        <v>6.1249999999999999E-2</v>
      </c>
      <c r="AE97">
        <v>0</v>
      </c>
      <c r="AF97">
        <v>6.1249999999999999E-2</v>
      </c>
      <c r="AG97">
        <v>6173.32</v>
      </c>
      <c r="AO97">
        <v>0</v>
      </c>
      <c r="AQ97">
        <v>0</v>
      </c>
      <c r="AR97">
        <v>993070.39</v>
      </c>
      <c r="AS97">
        <v>993070.39</v>
      </c>
      <c r="BR97" t="s">
        <v>79</v>
      </c>
      <c r="BS97" s="12">
        <v>0</v>
      </c>
      <c r="BT97" s="13">
        <v>2.5000000000000001E-3</v>
      </c>
      <c r="BU97" s="14">
        <v>206.89</v>
      </c>
      <c r="BV97" s="14">
        <v>-10.27</v>
      </c>
      <c r="BW97" s="14">
        <v>-0.7</v>
      </c>
      <c r="BX97" s="13">
        <v>2.3674E-3</v>
      </c>
      <c r="BY97" s="14">
        <v>195.92</v>
      </c>
      <c r="BZ97" s="15"/>
      <c r="CA97">
        <v>5074.41</v>
      </c>
      <c r="CB97">
        <v>0</v>
      </c>
      <c r="CC97">
        <v>1098.9100000000001</v>
      </c>
      <c r="CD97">
        <v>0</v>
      </c>
      <c r="CE97">
        <v>994169.3</v>
      </c>
    </row>
    <row r="98" spans="1:83" x14ac:dyDescent="0.25">
      <c r="A98">
        <v>2736</v>
      </c>
      <c r="B98">
        <v>2000015264</v>
      </c>
      <c r="C98">
        <v>1030777333</v>
      </c>
      <c r="D98">
        <v>376478</v>
      </c>
      <c r="E98">
        <v>0</v>
      </c>
      <c r="F98">
        <v>0</v>
      </c>
      <c r="H98">
        <v>0</v>
      </c>
      <c r="I98">
        <v>0</v>
      </c>
      <c r="K98">
        <v>0</v>
      </c>
      <c r="L98">
        <v>0</v>
      </c>
      <c r="M98">
        <v>0</v>
      </c>
      <c r="N98">
        <v>0</v>
      </c>
      <c r="O98">
        <v>2039.26</v>
      </c>
      <c r="T98">
        <v>-1321.09</v>
      </c>
      <c r="U98" t="s">
        <v>78</v>
      </c>
      <c r="V98">
        <v>718.17</v>
      </c>
      <c r="W98">
        <v>376478</v>
      </c>
      <c r="X98">
        <v>376478</v>
      </c>
      <c r="Y98" s="16">
        <v>45474</v>
      </c>
      <c r="AA98">
        <v>0</v>
      </c>
      <c r="AB98">
        <v>0</v>
      </c>
      <c r="AD98">
        <v>6.5000000000000002E-2</v>
      </c>
      <c r="AE98">
        <v>0</v>
      </c>
      <c r="AF98">
        <v>6.5000000000000002E-2</v>
      </c>
      <c r="AG98">
        <v>2039.26</v>
      </c>
      <c r="AO98">
        <v>0</v>
      </c>
      <c r="AQ98">
        <v>0</v>
      </c>
      <c r="AR98">
        <v>376478</v>
      </c>
      <c r="AS98">
        <v>376478</v>
      </c>
      <c r="BR98" t="s">
        <v>79</v>
      </c>
      <c r="BS98" s="12">
        <v>0</v>
      </c>
      <c r="BT98" s="13">
        <v>2.5000000000000001E-3</v>
      </c>
      <c r="BU98" s="14">
        <v>78.430000000000007</v>
      </c>
      <c r="BV98" s="14">
        <v>-10.26</v>
      </c>
      <c r="BW98" s="14">
        <v>-1310.8300000000002</v>
      </c>
      <c r="BX98" s="13">
        <v>-3.9608999999999998E-2</v>
      </c>
      <c r="BY98" s="14">
        <v>-1242.6600000000001</v>
      </c>
      <c r="BZ98" s="15"/>
      <c r="CA98">
        <v>0</v>
      </c>
      <c r="CB98">
        <v>0</v>
      </c>
      <c r="CC98">
        <v>0</v>
      </c>
      <c r="CD98">
        <v>0</v>
      </c>
      <c r="CE98">
        <v>376478</v>
      </c>
    </row>
    <row r="99" spans="1:83" x14ac:dyDescent="0.25">
      <c r="A99">
        <v>2737</v>
      </c>
      <c r="B99">
        <v>2000015404</v>
      </c>
      <c r="C99">
        <v>1030777359</v>
      </c>
      <c r="D99">
        <v>1800000</v>
      </c>
      <c r="E99">
        <v>0</v>
      </c>
      <c r="F99">
        <v>0</v>
      </c>
      <c r="H99">
        <v>0</v>
      </c>
      <c r="I99">
        <v>0</v>
      </c>
      <c r="K99">
        <v>0</v>
      </c>
      <c r="L99">
        <v>0</v>
      </c>
      <c r="M99">
        <v>0</v>
      </c>
      <c r="N99">
        <v>0</v>
      </c>
      <c r="O99">
        <v>10125</v>
      </c>
      <c r="T99">
        <v>-10.97</v>
      </c>
      <c r="U99" t="s">
        <v>78</v>
      </c>
      <c r="V99">
        <v>10114.030000000001</v>
      </c>
      <c r="W99">
        <v>1800000</v>
      </c>
      <c r="X99">
        <v>1800000</v>
      </c>
      <c r="Y99" s="16">
        <v>45474</v>
      </c>
      <c r="AA99">
        <v>0</v>
      </c>
      <c r="AB99">
        <v>0</v>
      </c>
      <c r="AD99">
        <v>6.7500000000000004E-2</v>
      </c>
      <c r="AE99">
        <v>0</v>
      </c>
      <c r="AF99">
        <v>6.7500000000000004E-2</v>
      </c>
      <c r="AG99">
        <v>10125</v>
      </c>
      <c r="AO99">
        <v>0</v>
      </c>
      <c r="AQ99">
        <v>0</v>
      </c>
      <c r="AR99">
        <v>1800000</v>
      </c>
      <c r="AS99">
        <v>1800000</v>
      </c>
      <c r="BR99" t="s">
        <v>79</v>
      </c>
      <c r="BS99" s="12">
        <v>0</v>
      </c>
      <c r="BT99" s="13">
        <v>2.5000000000000001E-3</v>
      </c>
      <c r="BU99" s="14">
        <v>375</v>
      </c>
      <c r="BV99" s="14">
        <v>-10.27</v>
      </c>
      <c r="BW99" s="14">
        <v>-0.7</v>
      </c>
      <c r="BX99" s="13">
        <v>2.4269000000000001E-3</v>
      </c>
      <c r="BY99" s="14">
        <v>364.03</v>
      </c>
      <c r="BZ99" s="15"/>
      <c r="CA99">
        <v>0</v>
      </c>
      <c r="CB99">
        <v>0</v>
      </c>
      <c r="CC99">
        <v>0</v>
      </c>
      <c r="CD99">
        <v>0</v>
      </c>
      <c r="CE99">
        <v>1800000</v>
      </c>
    </row>
    <row r="100" spans="1:83" x14ac:dyDescent="0.25">
      <c r="A100">
        <v>2736</v>
      </c>
      <c r="B100">
        <v>925816</v>
      </c>
      <c r="C100">
        <v>1030777362</v>
      </c>
      <c r="D100">
        <v>510025.48</v>
      </c>
      <c r="E100">
        <v>484.42</v>
      </c>
      <c r="F100">
        <v>0</v>
      </c>
      <c r="H100">
        <v>0</v>
      </c>
      <c r="I100">
        <v>0</v>
      </c>
      <c r="K100">
        <v>0</v>
      </c>
      <c r="L100">
        <v>0</v>
      </c>
      <c r="M100">
        <v>0</v>
      </c>
      <c r="N100">
        <v>484.42</v>
      </c>
      <c r="O100">
        <v>2975.15</v>
      </c>
      <c r="T100">
        <v>-10.96</v>
      </c>
      <c r="U100" t="s">
        <v>78</v>
      </c>
      <c r="V100">
        <v>3448.61</v>
      </c>
      <c r="W100">
        <v>509541.06</v>
      </c>
      <c r="X100">
        <v>509541.06</v>
      </c>
      <c r="Y100" s="16">
        <v>45474</v>
      </c>
      <c r="AA100">
        <v>0</v>
      </c>
      <c r="AB100">
        <v>0</v>
      </c>
      <c r="AD100">
        <v>7.0000000000000007E-2</v>
      </c>
      <c r="AE100">
        <v>0</v>
      </c>
      <c r="AF100">
        <v>7.0000000000000007E-2</v>
      </c>
      <c r="AG100">
        <v>3459.57</v>
      </c>
      <c r="AO100">
        <v>0</v>
      </c>
      <c r="AQ100">
        <v>0</v>
      </c>
      <c r="AR100">
        <v>509541.06</v>
      </c>
      <c r="AS100">
        <v>509541.06</v>
      </c>
      <c r="BR100" t="s">
        <v>79</v>
      </c>
      <c r="BS100" s="12">
        <v>0</v>
      </c>
      <c r="BT100" s="13">
        <v>2.5000000000000001E-3</v>
      </c>
      <c r="BU100" s="14">
        <v>106.26</v>
      </c>
      <c r="BV100" s="14">
        <v>-10.26</v>
      </c>
      <c r="BW100" s="14">
        <v>-0.7</v>
      </c>
      <c r="BX100" s="13">
        <v>2.2422000000000002E-3</v>
      </c>
      <c r="BY100" s="14">
        <v>95.3</v>
      </c>
      <c r="BZ100" s="15"/>
      <c r="CA100">
        <v>0</v>
      </c>
      <c r="CB100">
        <v>0</v>
      </c>
      <c r="CC100">
        <v>0</v>
      </c>
      <c r="CD100">
        <v>0</v>
      </c>
      <c r="CE100">
        <v>510025.48</v>
      </c>
    </row>
    <row r="101" spans="1:83" x14ac:dyDescent="0.25">
      <c r="A101">
        <v>2736</v>
      </c>
      <c r="B101">
        <v>2000014850</v>
      </c>
      <c r="C101">
        <v>1030777401</v>
      </c>
      <c r="D101">
        <v>587645.59</v>
      </c>
      <c r="E101">
        <v>574.85</v>
      </c>
      <c r="F101">
        <v>0</v>
      </c>
      <c r="H101">
        <v>0</v>
      </c>
      <c r="I101">
        <v>0</v>
      </c>
      <c r="K101">
        <v>0</v>
      </c>
      <c r="L101">
        <v>0</v>
      </c>
      <c r="M101">
        <v>0</v>
      </c>
      <c r="N101">
        <v>574.85</v>
      </c>
      <c r="O101">
        <v>3366.72</v>
      </c>
      <c r="T101">
        <v>-10.96</v>
      </c>
      <c r="U101" t="s">
        <v>78</v>
      </c>
      <c r="V101">
        <v>3930.61</v>
      </c>
      <c r="W101">
        <v>587070.74</v>
      </c>
      <c r="X101">
        <v>587070.74</v>
      </c>
      <c r="Y101" s="16">
        <v>45505</v>
      </c>
      <c r="AA101">
        <v>0</v>
      </c>
      <c r="AB101">
        <v>0</v>
      </c>
      <c r="AD101">
        <v>6.8750000000000006E-2</v>
      </c>
      <c r="AE101">
        <v>0</v>
      </c>
      <c r="AF101">
        <v>6.8750000000000006E-2</v>
      </c>
      <c r="AG101">
        <v>3941.57</v>
      </c>
      <c r="AO101">
        <v>0</v>
      </c>
      <c r="AQ101">
        <v>0</v>
      </c>
      <c r="AR101">
        <v>587070.74</v>
      </c>
      <c r="AS101">
        <v>587070.74</v>
      </c>
      <c r="BR101" t="s">
        <v>79</v>
      </c>
      <c r="BS101" s="12">
        <v>0</v>
      </c>
      <c r="BT101" s="13">
        <v>2.5000000000000001E-3</v>
      </c>
      <c r="BU101" s="14">
        <v>122.43</v>
      </c>
      <c r="BV101" s="14">
        <v>-10.26</v>
      </c>
      <c r="BW101" s="14">
        <v>-0.7</v>
      </c>
      <c r="BX101" s="13">
        <v>2.2763000000000002E-3</v>
      </c>
      <c r="BY101" s="14">
        <v>111.47</v>
      </c>
      <c r="BZ101" s="15" t="s">
        <v>80</v>
      </c>
      <c r="CA101">
        <v>3369.99</v>
      </c>
      <c r="CB101">
        <v>0</v>
      </c>
      <c r="CC101">
        <v>571.58000000000004</v>
      </c>
      <c r="CD101">
        <v>0</v>
      </c>
      <c r="CE101">
        <v>588217.17000000004</v>
      </c>
    </row>
    <row r="102" spans="1:83" x14ac:dyDescent="0.25">
      <c r="A102">
        <v>2737</v>
      </c>
      <c r="B102">
        <v>2000014895</v>
      </c>
      <c r="C102">
        <v>1030777414</v>
      </c>
      <c r="D102">
        <v>114410.62</v>
      </c>
      <c r="E102">
        <v>93.94</v>
      </c>
      <c r="F102">
        <v>0</v>
      </c>
      <c r="H102">
        <v>0</v>
      </c>
      <c r="I102">
        <v>0</v>
      </c>
      <c r="K102">
        <v>0</v>
      </c>
      <c r="L102">
        <v>0</v>
      </c>
      <c r="M102">
        <v>0</v>
      </c>
      <c r="N102">
        <v>93.94</v>
      </c>
      <c r="O102">
        <v>738.81</v>
      </c>
      <c r="T102">
        <v>374.8</v>
      </c>
      <c r="U102" t="s">
        <v>78</v>
      </c>
      <c r="V102">
        <v>1207.55</v>
      </c>
      <c r="W102">
        <v>114316.68</v>
      </c>
      <c r="X102">
        <v>114316.68</v>
      </c>
      <c r="Y102" s="16">
        <v>45474</v>
      </c>
      <c r="AA102">
        <v>0</v>
      </c>
      <c r="AB102">
        <v>0</v>
      </c>
      <c r="AD102">
        <v>7.7490000000000003E-2</v>
      </c>
      <c r="AE102">
        <v>0</v>
      </c>
      <c r="AF102">
        <v>7.7490000000000003E-2</v>
      </c>
      <c r="AG102">
        <v>832.75</v>
      </c>
      <c r="AO102">
        <v>0</v>
      </c>
      <c r="AQ102">
        <v>0</v>
      </c>
      <c r="AR102">
        <v>114316.68</v>
      </c>
      <c r="AS102">
        <v>114316.68</v>
      </c>
      <c r="BR102" t="s">
        <v>79</v>
      </c>
      <c r="BS102" s="12">
        <v>0</v>
      </c>
      <c r="BT102" s="13">
        <v>2.5000000000000001E-3</v>
      </c>
      <c r="BU102" s="14">
        <v>23.84</v>
      </c>
      <c r="BV102" s="14">
        <v>-10.27</v>
      </c>
      <c r="BW102" s="14">
        <v>385.07</v>
      </c>
      <c r="BX102" s="13">
        <v>4.1811500000000001E-2</v>
      </c>
      <c r="BY102" s="14">
        <v>398.64</v>
      </c>
      <c r="BZ102" s="15"/>
      <c r="CA102">
        <v>0</v>
      </c>
      <c r="CB102">
        <v>0</v>
      </c>
      <c r="CC102">
        <v>0</v>
      </c>
      <c r="CD102">
        <v>0</v>
      </c>
      <c r="CE102">
        <v>114410.62</v>
      </c>
    </row>
    <row r="103" spans="1:83" x14ac:dyDescent="0.25">
      <c r="A103">
        <v>2737</v>
      </c>
      <c r="B103">
        <v>2000014932</v>
      </c>
      <c r="C103">
        <v>1030777427</v>
      </c>
      <c r="D103">
        <v>114002.48</v>
      </c>
      <c r="E103">
        <v>115.16</v>
      </c>
      <c r="F103">
        <v>0</v>
      </c>
      <c r="H103">
        <v>0</v>
      </c>
      <c r="I103">
        <v>0</v>
      </c>
      <c r="K103">
        <v>0</v>
      </c>
      <c r="L103">
        <v>0</v>
      </c>
      <c r="M103">
        <v>0</v>
      </c>
      <c r="N103">
        <v>115.16</v>
      </c>
      <c r="O103">
        <v>629.39</v>
      </c>
      <c r="T103">
        <v>-10.97</v>
      </c>
      <c r="U103" t="s">
        <v>78</v>
      </c>
      <c r="V103">
        <v>733.58</v>
      </c>
      <c r="W103">
        <v>113887.32</v>
      </c>
      <c r="X103">
        <v>113887.32</v>
      </c>
      <c r="Y103" s="16">
        <v>45474</v>
      </c>
      <c r="AA103">
        <v>0</v>
      </c>
      <c r="AB103">
        <v>0</v>
      </c>
      <c r="AD103">
        <v>6.6250000000000003E-2</v>
      </c>
      <c r="AE103">
        <v>0</v>
      </c>
      <c r="AF103">
        <v>6.6250000000000003E-2</v>
      </c>
      <c r="AG103">
        <v>744.55</v>
      </c>
      <c r="AO103">
        <v>0</v>
      </c>
      <c r="AQ103">
        <v>0</v>
      </c>
      <c r="AR103">
        <v>113887.32</v>
      </c>
      <c r="AS103">
        <v>113887.32</v>
      </c>
      <c r="BR103" t="s">
        <v>79</v>
      </c>
      <c r="BS103" s="12">
        <v>0</v>
      </c>
      <c r="BT103" s="13">
        <v>2.5000000000000001E-3</v>
      </c>
      <c r="BU103" s="14">
        <v>23.75</v>
      </c>
      <c r="BV103" s="14">
        <v>-10.27</v>
      </c>
      <c r="BW103" s="14">
        <v>-0.7</v>
      </c>
      <c r="BX103" s="13">
        <v>1.3452E-3</v>
      </c>
      <c r="BY103" s="14">
        <v>12.78</v>
      </c>
      <c r="BZ103" s="15"/>
      <c r="CA103">
        <v>0</v>
      </c>
      <c r="CB103">
        <v>0</v>
      </c>
      <c r="CC103">
        <v>0</v>
      </c>
      <c r="CD103">
        <v>0</v>
      </c>
      <c r="CE103">
        <v>114002.48</v>
      </c>
    </row>
    <row r="104" spans="1:83" x14ac:dyDescent="0.25">
      <c r="A104">
        <v>2737</v>
      </c>
      <c r="B104">
        <v>2000014952</v>
      </c>
      <c r="C104">
        <v>1030777443</v>
      </c>
      <c r="D104">
        <v>202101.58</v>
      </c>
      <c r="E104">
        <v>199.62</v>
      </c>
      <c r="F104">
        <v>0</v>
      </c>
      <c r="H104">
        <v>0</v>
      </c>
      <c r="I104">
        <v>0</v>
      </c>
      <c r="K104">
        <v>0</v>
      </c>
      <c r="L104">
        <v>0</v>
      </c>
      <c r="M104">
        <v>0</v>
      </c>
      <c r="N104">
        <v>199.62</v>
      </c>
      <c r="O104">
        <v>1136.6500000000001</v>
      </c>
      <c r="T104">
        <v>47.62</v>
      </c>
      <c r="U104" t="s">
        <v>78</v>
      </c>
      <c r="V104">
        <v>1383.89</v>
      </c>
      <c r="W104">
        <v>201901.96</v>
      </c>
      <c r="X104">
        <v>201901.96</v>
      </c>
      <c r="Y104" s="16">
        <v>45474</v>
      </c>
      <c r="AA104">
        <v>0</v>
      </c>
      <c r="AB104">
        <v>0</v>
      </c>
      <c r="AD104">
        <v>6.7489999999999994E-2</v>
      </c>
      <c r="AE104">
        <v>0</v>
      </c>
      <c r="AF104">
        <v>6.7489999999999994E-2</v>
      </c>
      <c r="AG104">
        <v>1336.27</v>
      </c>
      <c r="AO104">
        <v>0</v>
      </c>
      <c r="AQ104">
        <v>0</v>
      </c>
      <c r="AR104">
        <v>201901.96</v>
      </c>
      <c r="AS104">
        <v>201901.96</v>
      </c>
      <c r="BR104" t="s">
        <v>79</v>
      </c>
      <c r="BS104" s="12">
        <v>0</v>
      </c>
      <c r="BT104" s="13">
        <v>2.5000000000000001E-3</v>
      </c>
      <c r="BU104" s="14">
        <v>42.1</v>
      </c>
      <c r="BV104" s="14">
        <v>-10.27</v>
      </c>
      <c r="BW104" s="14">
        <v>57.89</v>
      </c>
      <c r="BX104" s="13">
        <v>5.3271999999999998E-3</v>
      </c>
      <c r="BY104" s="14">
        <v>89.72</v>
      </c>
      <c r="BZ104" s="15"/>
      <c r="CA104">
        <v>0</v>
      </c>
      <c r="CB104">
        <v>0</v>
      </c>
      <c r="CC104">
        <v>0</v>
      </c>
      <c r="CD104">
        <v>0</v>
      </c>
      <c r="CE104">
        <v>202101.58</v>
      </c>
    </row>
    <row r="105" spans="1:83" x14ac:dyDescent="0.25">
      <c r="A105">
        <v>2737</v>
      </c>
      <c r="B105">
        <v>2000015037</v>
      </c>
      <c r="C105">
        <v>1030777456</v>
      </c>
      <c r="D105">
        <v>850000</v>
      </c>
      <c r="E105">
        <v>0</v>
      </c>
      <c r="F105">
        <v>0</v>
      </c>
      <c r="H105">
        <v>0</v>
      </c>
      <c r="I105">
        <v>0</v>
      </c>
      <c r="K105">
        <v>0</v>
      </c>
      <c r="L105">
        <v>0</v>
      </c>
      <c r="M105">
        <v>0</v>
      </c>
      <c r="N105">
        <v>0</v>
      </c>
      <c r="O105">
        <v>4427.08</v>
      </c>
      <c r="T105">
        <v>-10.97</v>
      </c>
      <c r="U105" t="s">
        <v>78</v>
      </c>
      <c r="V105">
        <v>4416.1099999999997</v>
      </c>
      <c r="W105">
        <v>850000</v>
      </c>
      <c r="X105">
        <v>850000</v>
      </c>
      <c r="Y105" s="16">
        <v>45474</v>
      </c>
      <c r="AA105">
        <v>0</v>
      </c>
      <c r="AB105">
        <v>0</v>
      </c>
      <c r="AD105">
        <v>6.25E-2</v>
      </c>
      <c r="AE105">
        <v>0</v>
      </c>
      <c r="AF105">
        <v>6.25E-2</v>
      </c>
      <c r="AG105">
        <v>4427.08</v>
      </c>
      <c r="AO105">
        <v>0</v>
      </c>
      <c r="AQ105">
        <v>0</v>
      </c>
      <c r="AR105">
        <v>850000</v>
      </c>
      <c r="AS105">
        <v>850000</v>
      </c>
      <c r="BR105" t="s">
        <v>79</v>
      </c>
      <c r="BS105" s="12">
        <v>0</v>
      </c>
      <c r="BT105" s="13">
        <v>2.5000000000000001E-3</v>
      </c>
      <c r="BU105" s="14">
        <v>177.08</v>
      </c>
      <c r="BV105" s="14">
        <v>-10.27</v>
      </c>
      <c r="BW105" s="14">
        <v>-0.7</v>
      </c>
      <c r="BX105" s="13">
        <v>2.3451000000000001E-3</v>
      </c>
      <c r="BY105" s="14">
        <v>166.11</v>
      </c>
      <c r="BZ105" s="15"/>
      <c r="CA105">
        <v>0</v>
      </c>
      <c r="CB105">
        <v>0</v>
      </c>
      <c r="CC105">
        <v>0</v>
      </c>
      <c r="CD105">
        <v>0</v>
      </c>
      <c r="CE105">
        <v>850000</v>
      </c>
    </row>
    <row r="106" spans="1:83" x14ac:dyDescent="0.25">
      <c r="A106">
        <v>2737</v>
      </c>
      <c r="B106">
        <v>2000015162</v>
      </c>
      <c r="C106">
        <v>1030777498</v>
      </c>
      <c r="D106">
        <v>909641.45</v>
      </c>
      <c r="E106">
        <v>920.11</v>
      </c>
      <c r="F106">
        <v>0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920.11</v>
      </c>
      <c r="O106">
        <v>5021.9799999999996</v>
      </c>
      <c r="T106">
        <v>-10.97</v>
      </c>
      <c r="U106" t="s">
        <v>78</v>
      </c>
      <c r="V106">
        <v>5931.12</v>
      </c>
      <c r="W106">
        <v>908721.34</v>
      </c>
      <c r="X106">
        <v>908721.34</v>
      </c>
      <c r="Y106" s="16">
        <v>45474</v>
      </c>
      <c r="AA106">
        <v>0</v>
      </c>
      <c r="AB106">
        <v>0</v>
      </c>
      <c r="AD106">
        <v>6.6250000000000003E-2</v>
      </c>
      <c r="AE106">
        <v>0</v>
      </c>
      <c r="AF106">
        <v>6.6250000000000003E-2</v>
      </c>
      <c r="AG106">
        <v>5942.09</v>
      </c>
      <c r="AO106">
        <v>0</v>
      </c>
      <c r="AQ106">
        <v>0</v>
      </c>
      <c r="AR106">
        <v>908721.34</v>
      </c>
      <c r="AS106">
        <v>908721.34</v>
      </c>
      <c r="BR106" t="s">
        <v>79</v>
      </c>
      <c r="BS106" s="12">
        <v>0</v>
      </c>
      <c r="BT106" s="13">
        <v>2.5000000000000001E-3</v>
      </c>
      <c r="BU106" s="14">
        <v>189.51</v>
      </c>
      <c r="BV106" s="14">
        <v>-10.27</v>
      </c>
      <c r="BW106" s="14">
        <v>-0.7</v>
      </c>
      <c r="BX106" s="13">
        <v>2.3552999999999998E-3</v>
      </c>
      <c r="BY106" s="14">
        <v>178.54</v>
      </c>
      <c r="BZ106" s="15"/>
      <c r="CA106">
        <v>0</v>
      </c>
      <c r="CB106">
        <v>0</v>
      </c>
      <c r="CC106">
        <v>0</v>
      </c>
      <c r="CD106">
        <v>0</v>
      </c>
      <c r="CE106">
        <v>909641.45</v>
      </c>
    </row>
    <row r="107" spans="1:83" x14ac:dyDescent="0.25">
      <c r="A107">
        <v>2737</v>
      </c>
      <c r="B107">
        <v>2000015261</v>
      </c>
      <c r="C107">
        <v>1030777537</v>
      </c>
      <c r="D107">
        <v>112675.51</v>
      </c>
      <c r="E107">
        <v>88.27</v>
      </c>
      <c r="F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88.27</v>
      </c>
      <c r="O107">
        <v>751.08</v>
      </c>
      <c r="T107">
        <v>215.42</v>
      </c>
      <c r="U107" t="s">
        <v>78</v>
      </c>
      <c r="V107">
        <v>1054.77</v>
      </c>
      <c r="W107">
        <v>112587.24</v>
      </c>
      <c r="X107">
        <v>112587.24</v>
      </c>
      <c r="Y107" s="16">
        <v>45474</v>
      </c>
      <c r="AA107">
        <v>0</v>
      </c>
      <c r="AB107">
        <v>0</v>
      </c>
      <c r="AD107">
        <v>7.9990000000000006E-2</v>
      </c>
      <c r="AE107">
        <v>0</v>
      </c>
      <c r="AF107">
        <v>7.9990000000000006E-2</v>
      </c>
      <c r="AG107">
        <v>839.35</v>
      </c>
      <c r="AO107">
        <v>0</v>
      </c>
      <c r="AQ107">
        <v>0</v>
      </c>
      <c r="AR107">
        <v>112587.24</v>
      </c>
      <c r="AS107">
        <v>112587.24</v>
      </c>
      <c r="BR107" t="s">
        <v>79</v>
      </c>
      <c r="BS107" s="12">
        <v>0</v>
      </c>
      <c r="BT107" s="13">
        <v>2.5000000000000001E-3</v>
      </c>
      <c r="BU107" s="14">
        <v>23.47</v>
      </c>
      <c r="BV107" s="14">
        <v>-10.27</v>
      </c>
      <c r="BW107" s="14">
        <v>225.69</v>
      </c>
      <c r="BX107" s="13">
        <v>2.54419E-2</v>
      </c>
      <c r="BY107" s="14">
        <v>238.89</v>
      </c>
      <c r="BZ107" s="15"/>
      <c r="CA107">
        <v>0</v>
      </c>
      <c r="CB107">
        <v>0</v>
      </c>
      <c r="CC107">
        <v>0</v>
      </c>
      <c r="CD107">
        <v>0</v>
      </c>
      <c r="CE107">
        <v>112675.51</v>
      </c>
    </row>
    <row r="108" spans="1:83" x14ac:dyDescent="0.25">
      <c r="A108">
        <v>2737</v>
      </c>
      <c r="B108">
        <v>2000015295</v>
      </c>
      <c r="C108">
        <v>1030777540</v>
      </c>
      <c r="D108">
        <v>347000</v>
      </c>
      <c r="E108">
        <v>0</v>
      </c>
      <c r="F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0</v>
      </c>
      <c r="O108">
        <v>1988.02</v>
      </c>
      <c r="T108">
        <v>819.68</v>
      </c>
      <c r="U108" t="s">
        <v>78</v>
      </c>
      <c r="V108">
        <v>2807.7</v>
      </c>
      <c r="W108">
        <v>347000</v>
      </c>
      <c r="X108">
        <v>347000</v>
      </c>
      <c r="Y108" s="16">
        <v>45474</v>
      </c>
      <c r="AA108">
        <v>0</v>
      </c>
      <c r="AB108">
        <v>0</v>
      </c>
      <c r="AD108">
        <v>6.8750000000000006E-2</v>
      </c>
      <c r="AE108">
        <v>0</v>
      </c>
      <c r="AF108">
        <v>6.8750000000000006E-2</v>
      </c>
      <c r="AG108">
        <v>1988.02</v>
      </c>
      <c r="AO108">
        <v>0</v>
      </c>
      <c r="AQ108">
        <v>0</v>
      </c>
      <c r="AR108">
        <v>347000</v>
      </c>
      <c r="AS108">
        <v>347000</v>
      </c>
      <c r="BR108" t="s">
        <v>79</v>
      </c>
      <c r="BS108" s="12">
        <v>0</v>
      </c>
      <c r="BT108" s="13">
        <v>2.5000000000000001E-3</v>
      </c>
      <c r="BU108" s="14">
        <v>72.290000000000006</v>
      </c>
      <c r="BV108" s="14">
        <v>-10.27</v>
      </c>
      <c r="BW108" s="14">
        <v>829.94999999999993</v>
      </c>
      <c r="BX108" s="13">
        <v>3.0846200000000001E-2</v>
      </c>
      <c r="BY108" s="14">
        <v>891.97</v>
      </c>
      <c r="BZ108" s="15"/>
      <c r="CA108">
        <v>0</v>
      </c>
      <c r="CB108">
        <v>0</v>
      </c>
      <c r="CC108">
        <v>0</v>
      </c>
      <c r="CD108">
        <v>0</v>
      </c>
      <c r="CE108">
        <v>347000</v>
      </c>
    </row>
    <row r="109" spans="1:83" x14ac:dyDescent="0.25">
      <c r="A109">
        <v>2737</v>
      </c>
      <c r="B109">
        <v>2000015358</v>
      </c>
      <c r="C109">
        <v>1030777579</v>
      </c>
      <c r="D109">
        <v>540824.49</v>
      </c>
      <c r="E109">
        <v>534.07000000000005</v>
      </c>
      <c r="F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534.07000000000005</v>
      </c>
      <c r="O109">
        <v>3042.14</v>
      </c>
      <c r="T109">
        <v>-10.97</v>
      </c>
      <c r="U109" t="s">
        <v>78</v>
      </c>
      <c r="V109">
        <v>3565.24</v>
      </c>
      <c r="W109">
        <v>540290.42000000004</v>
      </c>
      <c r="X109">
        <v>540290.42000000004</v>
      </c>
      <c r="Y109" s="16">
        <v>45474</v>
      </c>
      <c r="AA109">
        <v>0</v>
      </c>
      <c r="AB109">
        <v>0</v>
      </c>
      <c r="AD109">
        <v>6.7500000000000004E-2</v>
      </c>
      <c r="AE109">
        <v>0</v>
      </c>
      <c r="AF109">
        <v>6.7500000000000004E-2</v>
      </c>
      <c r="AG109">
        <v>3576.21</v>
      </c>
      <c r="AO109">
        <v>0</v>
      </c>
      <c r="AQ109">
        <v>0</v>
      </c>
      <c r="AR109">
        <v>540290.42000000004</v>
      </c>
      <c r="AS109">
        <v>540290.42000000004</v>
      </c>
      <c r="BR109" t="s">
        <v>79</v>
      </c>
      <c r="BS109" s="12">
        <v>0</v>
      </c>
      <c r="BT109" s="13">
        <v>2.5000000000000001E-3</v>
      </c>
      <c r="BU109" s="14">
        <v>112.67</v>
      </c>
      <c r="BV109" s="14">
        <v>-10.27</v>
      </c>
      <c r="BW109" s="14">
        <v>-0.7</v>
      </c>
      <c r="BX109" s="13">
        <v>2.2566000000000001E-3</v>
      </c>
      <c r="BY109" s="14">
        <v>101.7</v>
      </c>
      <c r="BZ109" s="15"/>
      <c r="CA109">
        <v>0</v>
      </c>
      <c r="CB109">
        <v>0</v>
      </c>
      <c r="CC109">
        <v>0</v>
      </c>
      <c r="CD109">
        <v>0</v>
      </c>
      <c r="CE109">
        <v>540824.49</v>
      </c>
    </row>
    <row r="110" spans="1:83" x14ac:dyDescent="0.25">
      <c r="A110">
        <v>2736</v>
      </c>
      <c r="B110">
        <v>2000015396</v>
      </c>
      <c r="C110">
        <v>1030777595</v>
      </c>
      <c r="D110">
        <v>1080833.8</v>
      </c>
      <c r="E110">
        <v>0</v>
      </c>
      <c r="F110">
        <v>460</v>
      </c>
      <c r="G110" s="16">
        <v>45444</v>
      </c>
      <c r="H110">
        <v>0</v>
      </c>
      <c r="I110">
        <v>0</v>
      </c>
      <c r="K110">
        <v>0</v>
      </c>
      <c r="L110">
        <v>0</v>
      </c>
      <c r="M110">
        <v>0</v>
      </c>
      <c r="N110">
        <v>460</v>
      </c>
      <c r="O110">
        <v>6304.86</v>
      </c>
      <c r="T110">
        <v>-2028.91</v>
      </c>
      <c r="U110" t="s">
        <v>78</v>
      </c>
      <c r="V110">
        <v>4735.95</v>
      </c>
      <c r="W110">
        <v>1080373.8</v>
      </c>
      <c r="X110">
        <v>1080373.8</v>
      </c>
      <c r="Y110" s="16">
        <v>45474</v>
      </c>
      <c r="AA110">
        <v>0</v>
      </c>
      <c r="AB110">
        <v>0</v>
      </c>
      <c r="AD110">
        <v>7.0000000000000007E-2</v>
      </c>
      <c r="AE110">
        <v>0</v>
      </c>
      <c r="AF110">
        <v>7.0000000000000007E-2</v>
      </c>
      <c r="AG110">
        <v>6377.83</v>
      </c>
      <c r="AO110">
        <v>0</v>
      </c>
      <c r="AQ110">
        <v>0</v>
      </c>
      <c r="AR110">
        <v>1080373.8</v>
      </c>
      <c r="AS110">
        <v>1080373.8</v>
      </c>
      <c r="BR110" t="s">
        <v>79</v>
      </c>
      <c r="BS110" s="12">
        <v>0</v>
      </c>
      <c r="BT110" s="13">
        <v>2.5000000000000001E-3</v>
      </c>
      <c r="BU110" s="14">
        <v>225.17</v>
      </c>
      <c r="BV110" s="14">
        <v>-10.26</v>
      </c>
      <c r="BW110" s="14">
        <v>-2018.65</v>
      </c>
      <c r="BX110" s="13">
        <v>-2.0026100000000002E-2</v>
      </c>
      <c r="BY110" s="14">
        <v>-1803.74</v>
      </c>
      <c r="BZ110" s="15"/>
      <c r="CA110">
        <v>0</v>
      </c>
      <c r="CB110">
        <v>0</v>
      </c>
      <c r="CC110">
        <v>0</v>
      </c>
      <c r="CD110">
        <v>0</v>
      </c>
      <c r="CE110">
        <v>1080833.8</v>
      </c>
    </row>
    <row r="111" spans="1:83" x14ac:dyDescent="0.25">
      <c r="A111">
        <v>2737</v>
      </c>
      <c r="B111">
        <v>2000015416</v>
      </c>
      <c r="C111">
        <v>1030777621</v>
      </c>
      <c r="D111">
        <v>234213.72</v>
      </c>
      <c r="E111">
        <v>0</v>
      </c>
      <c r="F111">
        <v>0</v>
      </c>
      <c r="H111">
        <v>0</v>
      </c>
      <c r="I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T111">
        <v>-188.62</v>
      </c>
      <c r="U111" t="s">
        <v>78</v>
      </c>
      <c r="V111">
        <v>-188.62</v>
      </c>
      <c r="W111">
        <v>234213.72</v>
      </c>
      <c r="X111">
        <v>234213.72</v>
      </c>
      <c r="Y111" s="16">
        <v>45383</v>
      </c>
      <c r="AA111">
        <v>0</v>
      </c>
      <c r="AB111">
        <v>0</v>
      </c>
      <c r="AD111">
        <v>0.09</v>
      </c>
      <c r="AE111">
        <v>0</v>
      </c>
      <c r="AF111">
        <v>0.09</v>
      </c>
      <c r="AG111">
        <v>1905.71</v>
      </c>
      <c r="AO111">
        <v>0</v>
      </c>
      <c r="AQ111">
        <v>0</v>
      </c>
      <c r="AR111">
        <v>234213.72</v>
      </c>
      <c r="AS111">
        <v>234213.72</v>
      </c>
      <c r="BR111" t="s">
        <v>85</v>
      </c>
      <c r="BS111" s="12">
        <v>0</v>
      </c>
      <c r="BT111" s="13">
        <v>2.5000000000000001E-3</v>
      </c>
      <c r="BU111" s="14">
        <v>48.79</v>
      </c>
      <c r="BV111" s="14">
        <v>-39.92</v>
      </c>
      <c r="BW111" s="14">
        <v>-148.69999999999999</v>
      </c>
      <c r="BX111" s="13">
        <v>-7.1641999999999999E-3</v>
      </c>
      <c r="BY111" s="14">
        <v>-139.83000000000001</v>
      </c>
      <c r="BZ111" s="15"/>
      <c r="CA111">
        <v>0</v>
      </c>
      <c r="CB111">
        <v>0</v>
      </c>
      <c r="CC111">
        <v>0</v>
      </c>
      <c r="CD111">
        <v>0</v>
      </c>
      <c r="CE111">
        <v>234213.72</v>
      </c>
    </row>
    <row r="112" spans="1:83" x14ac:dyDescent="0.25">
      <c r="A112">
        <v>2737</v>
      </c>
      <c r="B112">
        <v>2000015421</v>
      </c>
      <c r="C112">
        <v>1030777634</v>
      </c>
      <c r="D112">
        <v>413133.56</v>
      </c>
      <c r="E112">
        <v>407.97</v>
      </c>
      <c r="F112">
        <v>0</v>
      </c>
      <c r="H112">
        <v>0</v>
      </c>
      <c r="I112">
        <v>0</v>
      </c>
      <c r="K112">
        <v>0</v>
      </c>
      <c r="L112">
        <v>0</v>
      </c>
      <c r="M112">
        <v>0</v>
      </c>
      <c r="N112">
        <v>407.97</v>
      </c>
      <c r="O112">
        <v>2323.88</v>
      </c>
      <c r="T112">
        <v>792.16</v>
      </c>
      <c r="U112" t="s">
        <v>78</v>
      </c>
      <c r="V112">
        <v>3524.01</v>
      </c>
      <c r="W112">
        <v>412725.59</v>
      </c>
      <c r="X112">
        <v>412725.59</v>
      </c>
      <c r="Y112" s="16">
        <v>45474</v>
      </c>
      <c r="AA112">
        <v>0</v>
      </c>
      <c r="AB112">
        <v>0</v>
      </c>
      <c r="AD112">
        <v>6.7500000000000004E-2</v>
      </c>
      <c r="AE112">
        <v>0</v>
      </c>
      <c r="AF112">
        <v>6.7500000000000004E-2</v>
      </c>
      <c r="AG112">
        <v>2731.85</v>
      </c>
      <c r="AO112">
        <v>0</v>
      </c>
      <c r="AQ112">
        <v>0</v>
      </c>
      <c r="AR112">
        <v>412725.59</v>
      </c>
      <c r="AS112">
        <v>412725.59</v>
      </c>
      <c r="BR112" t="s">
        <v>79</v>
      </c>
      <c r="BS112" s="12">
        <v>0</v>
      </c>
      <c r="BT112" s="13">
        <v>2.5000000000000001E-3</v>
      </c>
      <c r="BU112" s="14">
        <v>86.07</v>
      </c>
      <c r="BV112" s="14">
        <v>-10.27</v>
      </c>
      <c r="BW112" s="14">
        <v>802.43</v>
      </c>
      <c r="BX112" s="13">
        <v>2.5509299999999999E-2</v>
      </c>
      <c r="BY112" s="14">
        <v>878.23</v>
      </c>
      <c r="BZ112" s="15"/>
      <c r="CA112">
        <v>0</v>
      </c>
      <c r="CB112">
        <v>0</v>
      </c>
      <c r="CC112">
        <v>0</v>
      </c>
      <c r="CD112">
        <v>0</v>
      </c>
      <c r="CE112">
        <v>413133.56</v>
      </c>
    </row>
    <row r="113" spans="1:83" x14ac:dyDescent="0.25">
      <c r="A113">
        <v>2736</v>
      </c>
      <c r="B113">
        <v>926170</v>
      </c>
      <c r="C113">
        <v>1030777663</v>
      </c>
      <c r="D113">
        <v>108538</v>
      </c>
      <c r="E113">
        <v>78.58</v>
      </c>
      <c r="F113">
        <v>0</v>
      </c>
      <c r="H113">
        <v>0</v>
      </c>
      <c r="I113">
        <v>0</v>
      </c>
      <c r="K113">
        <v>0</v>
      </c>
      <c r="L113">
        <v>0</v>
      </c>
      <c r="M113">
        <v>0</v>
      </c>
      <c r="N113">
        <v>78.58</v>
      </c>
      <c r="O113">
        <v>757.5</v>
      </c>
      <c r="T113">
        <v>325.75</v>
      </c>
      <c r="U113" t="s">
        <v>78</v>
      </c>
      <c r="V113">
        <v>1161.83</v>
      </c>
      <c r="W113">
        <v>108459.42</v>
      </c>
      <c r="X113">
        <v>108459.42</v>
      </c>
      <c r="Y113" s="16">
        <v>45474</v>
      </c>
      <c r="AA113">
        <v>0</v>
      </c>
      <c r="AB113">
        <v>0</v>
      </c>
      <c r="AD113">
        <v>8.3750000000000005E-2</v>
      </c>
      <c r="AE113">
        <v>0</v>
      </c>
      <c r="AF113">
        <v>8.3750000000000005E-2</v>
      </c>
      <c r="AG113">
        <v>836.08</v>
      </c>
      <c r="AO113">
        <v>0</v>
      </c>
      <c r="AQ113">
        <v>0</v>
      </c>
      <c r="AR113">
        <v>108459.42</v>
      </c>
      <c r="AS113">
        <v>108459.42</v>
      </c>
      <c r="BR113" t="s">
        <v>79</v>
      </c>
      <c r="BS113" s="12">
        <v>0</v>
      </c>
      <c r="BT113" s="13">
        <v>2.5000000000000001E-3</v>
      </c>
      <c r="BU113" s="14">
        <v>22.61</v>
      </c>
      <c r="BV113" s="14">
        <v>-10.26</v>
      </c>
      <c r="BW113" s="14">
        <v>336.01</v>
      </c>
      <c r="BX113" s="13">
        <v>3.8514800000000002E-2</v>
      </c>
      <c r="BY113" s="14">
        <v>348.36</v>
      </c>
      <c r="BZ113" s="15"/>
      <c r="CA113">
        <v>0</v>
      </c>
      <c r="CB113">
        <v>0</v>
      </c>
      <c r="CC113">
        <v>0</v>
      </c>
      <c r="CD113">
        <v>0</v>
      </c>
      <c r="CE113">
        <v>108538</v>
      </c>
    </row>
    <row r="114" spans="1:83" x14ac:dyDescent="0.25">
      <c r="A114">
        <v>2737</v>
      </c>
      <c r="B114">
        <v>2000015458</v>
      </c>
      <c r="C114">
        <v>1030777676</v>
      </c>
      <c r="D114">
        <v>508945.39</v>
      </c>
      <c r="E114">
        <v>455.38</v>
      </c>
      <c r="F114">
        <v>0</v>
      </c>
      <c r="H114">
        <v>0</v>
      </c>
      <c r="I114">
        <v>0</v>
      </c>
      <c r="K114">
        <v>0</v>
      </c>
      <c r="L114">
        <v>0</v>
      </c>
      <c r="M114">
        <v>0</v>
      </c>
      <c r="N114">
        <v>455.38</v>
      </c>
      <c r="O114">
        <v>3074.88</v>
      </c>
      <c r="T114">
        <v>-10.97</v>
      </c>
      <c r="U114" t="s">
        <v>78</v>
      </c>
      <c r="V114">
        <v>3519.29</v>
      </c>
      <c r="W114">
        <v>508490.01</v>
      </c>
      <c r="X114">
        <v>508490.01</v>
      </c>
      <c r="Y114" s="16">
        <v>45474</v>
      </c>
      <c r="AA114">
        <v>0</v>
      </c>
      <c r="AB114">
        <v>0</v>
      </c>
      <c r="AD114">
        <v>7.2499999999999995E-2</v>
      </c>
      <c r="AE114">
        <v>0</v>
      </c>
      <c r="AF114">
        <v>7.2499999999999995E-2</v>
      </c>
      <c r="AG114">
        <v>3530.26</v>
      </c>
      <c r="AO114">
        <v>0</v>
      </c>
      <c r="AQ114">
        <v>0</v>
      </c>
      <c r="AR114">
        <v>508490.01</v>
      </c>
      <c r="AS114">
        <v>508490.01</v>
      </c>
      <c r="BR114" t="s">
        <v>79</v>
      </c>
      <c r="BS114" s="12">
        <v>0</v>
      </c>
      <c r="BT114" s="13">
        <v>2.5000000000000001E-3</v>
      </c>
      <c r="BU114" s="14">
        <v>106.03</v>
      </c>
      <c r="BV114" s="14">
        <v>-10.27</v>
      </c>
      <c r="BW114" s="14">
        <v>-0.7</v>
      </c>
      <c r="BX114" s="13">
        <v>2.2412999999999999E-3</v>
      </c>
      <c r="BY114" s="14">
        <v>95.06</v>
      </c>
      <c r="BZ114" s="15"/>
      <c r="CA114">
        <v>0</v>
      </c>
      <c r="CB114">
        <v>0</v>
      </c>
      <c r="CC114">
        <v>0</v>
      </c>
      <c r="CD114">
        <v>0</v>
      </c>
      <c r="CE114">
        <v>508945.39</v>
      </c>
    </row>
    <row r="115" spans="1:83" x14ac:dyDescent="0.25">
      <c r="A115">
        <v>2737</v>
      </c>
      <c r="B115">
        <v>2000015459</v>
      </c>
      <c r="C115">
        <v>1030777689</v>
      </c>
      <c r="D115">
        <v>338009.65</v>
      </c>
      <c r="E115">
        <v>304.58999999999997</v>
      </c>
      <c r="F115">
        <v>0</v>
      </c>
      <c r="H115">
        <v>0</v>
      </c>
      <c r="I115">
        <v>0</v>
      </c>
      <c r="K115">
        <v>0</v>
      </c>
      <c r="L115">
        <v>0</v>
      </c>
      <c r="M115">
        <v>0</v>
      </c>
      <c r="N115">
        <v>304.58999999999997</v>
      </c>
      <c r="O115">
        <v>2041.86</v>
      </c>
      <c r="T115">
        <v>-10.97</v>
      </c>
      <c r="U115" t="s">
        <v>78</v>
      </c>
      <c r="V115">
        <v>2335.48</v>
      </c>
      <c r="W115">
        <v>337705.06</v>
      </c>
      <c r="X115">
        <v>337705.06</v>
      </c>
      <c r="Y115" s="16">
        <v>45474</v>
      </c>
      <c r="AA115">
        <v>0</v>
      </c>
      <c r="AB115">
        <v>0</v>
      </c>
      <c r="AD115">
        <v>7.2489999999999999E-2</v>
      </c>
      <c r="AE115">
        <v>0</v>
      </c>
      <c r="AF115">
        <v>7.2489999999999999E-2</v>
      </c>
      <c r="AG115">
        <v>2346.4499999999998</v>
      </c>
      <c r="AO115">
        <v>0</v>
      </c>
      <c r="AQ115">
        <v>0</v>
      </c>
      <c r="AR115">
        <v>337705.06</v>
      </c>
      <c r="AS115">
        <v>337705.06</v>
      </c>
      <c r="BR115" t="s">
        <v>79</v>
      </c>
      <c r="BS115" s="12">
        <v>0</v>
      </c>
      <c r="BT115" s="13">
        <v>2.5000000000000001E-3</v>
      </c>
      <c r="BU115" s="14">
        <v>70.42</v>
      </c>
      <c r="BV115" s="14">
        <v>-10.27</v>
      </c>
      <c r="BW115" s="14">
        <v>-0.7</v>
      </c>
      <c r="BX115" s="13">
        <v>2.1105999999999998E-3</v>
      </c>
      <c r="BY115" s="14">
        <v>59.45</v>
      </c>
      <c r="BZ115" s="15"/>
      <c r="CA115">
        <v>0</v>
      </c>
      <c r="CB115">
        <v>0</v>
      </c>
      <c r="CC115">
        <v>0</v>
      </c>
      <c r="CD115">
        <v>0</v>
      </c>
      <c r="CE115">
        <v>338009.65</v>
      </c>
    </row>
    <row r="116" spans="1:83" x14ac:dyDescent="0.25">
      <c r="A116">
        <v>2737</v>
      </c>
      <c r="B116">
        <v>2000015480</v>
      </c>
      <c r="C116">
        <v>1030777702</v>
      </c>
      <c r="D116">
        <v>452002.58</v>
      </c>
      <c r="E116">
        <v>467.06</v>
      </c>
      <c r="F116">
        <v>0</v>
      </c>
      <c r="H116">
        <v>0</v>
      </c>
      <c r="I116">
        <v>0</v>
      </c>
      <c r="K116">
        <v>0</v>
      </c>
      <c r="L116">
        <v>0</v>
      </c>
      <c r="M116">
        <v>0</v>
      </c>
      <c r="N116">
        <v>467.06</v>
      </c>
      <c r="O116">
        <v>2448.35</v>
      </c>
      <c r="T116">
        <v>-10.97</v>
      </c>
      <c r="U116" t="s">
        <v>78</v>
      </c>
      <c r="V116">
        <v>2904.44</v>
      </c>
      <c r="W116">
        <v>451535.52</v>
      </c>
      <c r="X116">
        <v>451535.52</v>
      </c>
      <c r="Y116" s="16">
        <v>45474</v>
      </c>
      <c r="AA116">
        <v>0</v>
      </c>
      <c r="AB116">
        <v>0</v>
      </c>
      <c r="AD116">
        <v>6.5000000000000002E-2</v>
      </c>
      <c r="AE116">
        <v>0</v>
      </c>
      <c r="AF116">
        <v>6.5000000000000002E-2</v>
      </c>
      <c r="AG116">
        <v>2915.41</v>
      </c>
      <c r="AO116">
        <v>0</v>
      </c>
      <c r="AQ116">
        <v>0</v>
      </c>
      <c r="AR116">
        <v>451535.52</v>
      </c>
      <c r="AS116">
        <v>451535.52</v>
      </c>
      <c r="BR116" t="s">
        <v>79</v>
      </c>
      <c r="BS116" s="12">
        <v>0</v>
      </c>
      <c r="BT116" s="13">
        <v>2.5000000000000001E-3</v>
      </c>
      <c r="BU116" s="14">
        <v>94.17</v>
      </c>
      <c r="BV116" s="14">
        <v>-10.27</v>
      </c>
      <c r="BW116" s="14">
        <v>-0.7</v>
      </c>
      <c r="BX116" s="13">
        <v>2.2087999999999999E-3</v>
      </c>
      <c r="BY116" s="14">
        <v>83.2</v>
      </c>
      <c r="BZ116" s="15"/>
      <c r="CA116">
        <v>0</v>
      </c>
      <c r="CB116">
        <v>0</v>
      </c>
      <c r="CC116">
        <v>0</v>
      </c>
      <c r="CD116">
        <v>0</v>
      </c>
      <c r="CE116">
        <v>452002.58</v>
      </c>
    </row>
    <row r="117" spans="1:83" x14ac:dyDescent="0.25">
      <c r="A117">
        <v>2737</v>
      </c>
      <c r="B117">
        <v>2000015507</v>
      </c>
      <c r="C117">
        <v>1030777731</v>
      </c>
      <c r="D117">
        <v>273003.09999999998</v>
      </c>
      <c r="E117">
        <v>229.42</v>
      </c>
      <c r="F117">
        <v>0</v>
      </c>
      <c r="H117">
        <v>0</v>
      </c>
      <c r="I117">
        <v>0</v>
      </c>
      <c r="K117">
        <v>0</v>
      </c>
      <c r="L117">
        <v>0</v>
      </c>
      <c r="M117">
        <v>0</v>
      </c>
      <c r="N117">
        <v>229.42</v>
      </c>
      <c r="O117">
        <v>1734.71</v>
      </c>
      <c r="T117">
        <v>-10.97</v>
      </c>
      <c r="U117" t="s">
        <v>78</v>
      </c>
      <c r="V117">
        <v>1953.16</v>
      </c>
      <c r="W117">
        <v>272773.68</v>
      </c>
      <c r="X117">
        <v>272773.68</v>
      </c>
      <c r="Y117" s="16">
        <v>45474</v>
      </c>
      <c r="AA117">
        <v>0</v>
      </c>
      <c r="AB117">
        <v>0</v>
      </c>
      <c r="AD117">
        <v>7.6249999999999998E-2</v>
      </c>
      <c r="AE117">
        <v>0</v>
      </c>
      <c r="AF117">
        <v>7.6249999999999998E-2</v>
      </c>
      <c r="AG117">
        <v>1964.13</v>
      </c>
      <c r="AO117">
        <v>0</v>
      </c>
      <c r="AQ117">
        <v>0</v>
      </c>
      <c r="AR117">
        <v>272773.68</v>
      </c>
      <c r="AS117">
        <v>272773.68</v>
      </c>
      <c r="BR117" t="s">
        <v>79</v>
      </c>
      <c r="BS117" s="12">
        <v>0</v>
      </c>
      <c r="BT117" s="13">
        <v>2.5000000000000001E-3</v>
      </c>
      <c r="BU117" s="14">
        <v>56.88</v>
      </c>
      <c r="BV117" s="14">
        <v>-10.27</v>
      </c>
      <c r="BW117" s="14">
        <v>-0.7</v>
      </c>
      <c r="BX117" s="13">
        <v>2.0179999999999998E-3</v>
      </c>
      <c r="BY117" s="14">
        <v>45.91</v>
      </c>
      <c r="BZ117" s="15"/>
      <c r="CA117">
        <v>0</v>
      </c>
      <c r="CB117">
        <v>0</v>
      </c>
      <c r="CC117">
        <v>0</v>
      </c>
      <c r="CD117">
        <v>0</v>
      </c>
      <c r="CE117">
        <v>273003.09999999998</v>
      </c>
    </row>
    <row r="118" spans="1:83" x14ac:dyDescent="0.25">
      <c r="A118">
        <v>2737</v>
      </c>
      <c r="B118">
        <v>2000015509</v>
      </c>
      <c r="C118">
        <v>1030777757</v>
      </c>
      <c r="D118">
        <v>273003.09999999998</v>
      </c>
      <c r="E118">
        <v>229.42</v>
      </c>
      <c r="F118">
        <v>0</v>
      </c>
      <c r="H118">
        <v>0</v>
      </c>
      <c r="I118">
        <v>0</v>
      </c>
      <c r="K118">
        <v>0</v>
      </c>
      <c r="L118">
        <v>0</v>
      </c>
      <c r="M118">
        <v>0</v>
      </c>
      <c r="N118">
        <v>229.42</v>
      </c>
      <c r="O118">
        <v>1734.71</v>
      </c>
      <c r="T118">
        <v>-10.97</v>
      </c>
      <c r="U118" t="s">
        <v>78</v>
      </c>
      <c r="V118">
        <v>1953.16</v>
      </c>
      <c r="W118">
        <v>272773.68</v>
      </c>
      <c r="X118">
        <v>272773.68</v>
      </c>
      <c r="Y118" s="16">
        <v>45474</v>
      </c>
      <c r="AA118">
        <v>0</v>
      </c>
      <c r="AB118">
        <v>0</v>
      </c>
      <c r="AD118">
        <v>7.6249999999999998E-2</v>
      </c>
      <c r="AE118">
        <v>0</v>
      </c>
      <c r="AF118">
        <v>7.6249999999999998E-2</v>
      </c>
      <c r="AG118">
        <v>1964.13</v>
      </c>
      <c r="AO118">
        <v>0</v>
      </c>
      <c r="AQ118">
        <v>0</v>
      </c>
      <c r="AR118">
        <v>272773.68</v>
      </c>
      <c r="AS118">
        <v>272773.68</v>
      </c>
      <c r="BR118" t="s">
        <v>79</v>
      </c>
      <c r="BS118" s="12">
        <v>0</v>
      </c>
      <c r="BT118" s="13">
        <v>2.5000000000000001E-3</v>
      </c>
      <c r="BU118" s="14">
        <v>56.88</v>
      </c>
      <c r="BV118" s="14">
        <v>-10.27</v>
      </c>
      <c r="BW118" s="14">
        <v>-0.7</v>
      </c>
      <c r="BX118" s="13">
        <v>2.0179999999999998E-3</v>
      </c>
      <c r="BY118" s="14">
        <v>45.91</v>
      </c>
      <c r="BZ118" s="15"/>
      <c r="CA118">
        <v>0</v>
      </c>
      <c r="CB118">
        <v>0</v>
      </c>
      <c r="CC118">
        <v>0</v>
      </c>
      <c r="CD118">
        <v>0</v>
      </c>
      <c r="CE118">
        <v>273003.09999999998</v>
      </c>
    </row>
    <row r="119" spans="1:83" x14ac:dyDescent="0.25">
      <c r="A119">
        <v>2737</v>
      </c>
      <c r="B119">
        <v>2000015514</v>
      </c>
      <c r="C119">
        <v>1030777773</v>
      </c>
      <c r="D119">
        <v>228361</v>
      </c>
      <c r="E119">
        <v>0</v>
      </c>
      <c r="F119">
        <v>0</v>
      </c>
      <c r="H119">
        <v>0</v>
      </c>
      <c r="I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T119">
        <v>-10.97</v>
      </c>
      <c r="U119" t="s">
        <v>78</v>
      </c>
      <c r="V119">
        <v>-10.97</v>
      </c>
      <c r="W119">
        <v>228361</v>
      </c>
      <c r="X119">
        <v>228361</v>
      </c>
      <c r="Y119" s="16">
        <v>45474</v>
      </c>
      <c r="AA119">
        <v>0</v>
      </c>
      <c r="AB119">
        <v>0</v>
      </c>
      <c r="AD119">
        <v>7.3749999999999996E-2</v>
      </c>
      <c r="AE119">
        <v>0</v>
      </c>
      <c r="AF119">
        <v>7.3749999999999996E-2</v>
      </c>
      <c r="AG119">
        <v>1403.47</v>
      </c>
      <c r="AO119">
        <v>0</v>
      </c>
      <c r="AQ119">
        <v>0</v>
      </c>
      <c r="AR119">
        <v>228361</v>
      </c>
      <c r="AS119">
        <v>228361</v>
      </c>
      <c r="BR119" t="s">
        <v>79</v>
      </c>
      <c r="BS119" s="12">
        <v>0</v>
      </c>
      <c r="BT119" s="13">
        <v>2.5000000000000001E-3</v>
      </c>
      <c r="BU119" s="14">
        <v>47.58</v>
      </c>
      <c r="BV119" s="14">
        <v>-10.27</v>
      </c>
      <c r="BW119" s="14">
        <v>-0.7</v>
      </c>
      <c r="BX119" s="13">
        <v>1.9238E-3</v>
      </c>
      <c r="BY119" s="14">
        <v>36.61</v>
      </c>
      <c r="BZ119" s="15"/>
      <c r="CA119">
        <v>1403.47135417</v>
      </c>
      <c r="CB119">
        <v>0</v>
      </c>
      <c r="CC119">
        <v>-1.35417E-3</v>
      </c>
      <c r="CD119">
        <v>0</v>
      </c>
      <c r="CE119">
        <v>228360.99864583</v>
      </c>
    </row>
    <row r="120" spans="1:83" x14ac:dyDescent="0.25">
      <c r="A120">
        <v>2737</v>
      </c>
      <c r="B120">
        <v>2000015537</v>
      </c>
      <c r="C120">
        <v>1030777809</v>
      </c>
      <c r="D120">
        <v>518966.54</v>
      </c>
      <c r="E120">
        <v>536.26</v>
      </c>
      <c r="F120">
        <v>0</v>
      </c>
      <c r="H120">
        <v>0</v>
      </c>
      <c r="I120">
        <v>0</v>
      </c>
      <c r="K120">
        <v>0</v>
      </c>
      <c r="L120">
        <v>0</v>
      </c>
      <c r="M120">
        <v>0</v>
      </c>
      <c r="N120">
        <v>536.26</v>
      </c>
      <c r="O120">
        <v>2811.07</v>
      </c>
      <c r="T120">
        <v>-10.97</v>
      </c>
      <c r="U120" t="s">
        <v>78</v>
      </c>
      <c r="V120">
        <v>3336.36</v>
      </c>
      <c r="W120">
        <v>518430.28</v>
      </c>
      <c r="X120">
        <v>518430.28</v>
      </c>
      <c r="Y120" s="16">
        <v>45474</v>
      </c>
      <c r="AA120">
        <v>0</v>
      </c>
      <c r="AB120">
        <v>0</v>
      </c>
      <c r="AD120">
        <v>6.5000000000000002E-2</v>
      </c>
      <c r="AE120">
        <v>0</v>
      </c>
      <c r="AF120">
        <v>6.5000000000000002E-2</v>
      </c>
      <c r="AG120">
        <v>3347.33</v>
      </c>
      <c r="AO120">
        <v>0</v>
      </c>
      <c r="AQ120">
        <v>0</v>
      </c>
      <c r="AR120">
        <v>518430.28</v>
      </c>
      <c r="AS120">
        <v>518430.28</v>
      </c>
      <c r="BR120" t="s">
        <v>79</v>
      </c>
      <c r="BS120" s="12">
        <v>0</v>
      </c>
      <c r="BT120" s="13">
        <v>2.5000000000000001E-3</v>
      </c>
      <c r="BU120" s="14">
        <v>108.12</v>
      </c>
      <c r="BV120" s="14">
        <v>-10.27</v>
      </c>
      <c r="BW120" s="14">
        <v>-0.7</v>
      </c>
      <c r="BX120" s="13">
        <v>2.2464E-3</v>
      </c>
      <c r="BY120" s="14">
        <v>97.15</v>
      </c>
      <c r="BZ120" s="15"/>
      <c r="CA120">
        <v>0</v>
      </c>
      <c r="CB120">
        <v>0</v>
      </c>
      <c r="CC120">
        <v>0</v>
      </c>
      <c r="CD120">
        <v>0</v>
      </c>
      <c r="CE120">
        <v>518966.54</v>
      </c>
    </row>
    <row r="121" spans="1:83" x14ac:dyDescent="0.25">
      <c r="A121">
        <v>2737</v>
      </c>
      <c r="B121">
        <v>2000015575</v>
      </c>
      <c r="C121">
        <v>1030777825</v>
      </c>
      <c r="D121">
        <v>491489.24</v>
      </c>
      <c r="E121">
        <v>0</v>
      </c>
      <c r="F121">
        <v>0</v>
      </c>
      <c r="H121">
        <v>0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T121">
        <v>-10.97</v>
      </c>
      <c r="U121" t="s">
        <v>78</v>
      </c>
      <c r="V121">
        <v>-10.97</v>
      </c>
      <c r="W121">
        <v>491489.24</v>
      </c>
      <c r="X121">
        <v>491489.24</v>
      </c>
      <c r="Y121" s="16">
        <v>45474</v>
      </c>
      <c r="AA121">
        <v>0</v>
      </c>
      <c r="AB121">
        <v>0</v>
      </c>
      <c r="AD121">
        <v>6.9989999999999997E-2</v>
      </c>
      <c r="AE121">
        <v>0</v>
      </c>
      <c r="AF121">
        <v>6.9989999999999997E-2</v>
      </c>
      <c r="AG121">
        <v>3376.07</v>
      </c>
      <c r="AO121">
        <v>0</v>
      </c>
      <c r="AQ121">
        <v>0</v>
      </c>
      <c r="AR121">
        <v>491489.24</v>
      </c>
      <c r="AS121">
        <v>491489.24</v>
      </c>
      <c r="BR121" t="s">
        <v>79</v>
      </c>
      <c r="BS121" s="12">
        <v>0</v>
      </c>
      <c r="BT121" s="13">
        <v>2.5000000000000001E-3</v>
      </c>
      <c r="BU121" s="14">
        <v>102.39</v>
      </c>
      <c r="BV121" s="14">
        <v>-10.27</v>
      </c>
      <c r="BW121" s="14">
        <v>-0.7</v>
      </c>
      <c r="BX121" s="13">
        <v>2.2320999999999999E-3</v>
      </c>
      <c r="BY121" s="14">
        <v>91.42</v>
      </c>
      <c r="BZ121" s="15"/>
      <c r="CA121">
        <v>2869.5677744300001</v>
      </c>
      <c r="CB121">
        <v>0</v>
      </c>
      <c r="CC121">
        <v>506.50222557000001</v>
      </c>
      <c r="CD121">
        <v>0</v>
      </c>
      <c r="CE121">
        <v>491995.74222557998</v>
      </c>
    </row>
    <row r="122" spans="1:83" x14ac:dyDescent="0.25">
      <c r="A122">
        <v>2736</v>
      </c>
      <c r="B122">
        <v>2000015603</v>
      </c>
      <c r="C122">
        <v>1030777867</v>
      </c>
      <c r="D122">
        <v>321581.03000000003</v>
      </c>
      <c r="E122">
        <v>289.07</v>
      </c>
      <c r="F122">
        <v>0</v>
      </c>
      <c r="H122">
        <v>0</v>
      </c>
      <c r="I122">
        <v>0</v>
      </c>
      <c r="K122">
        <v>0</v>
      </c>
      <c r="L122">
        <v>0</v>
      </c>
      <c r="M122">
        <v>0</v>
      </c>
      <c r="N122">
        <v>289.07</v>
      </c>
      <c r="O122">
        <v>1976.12</v>
      </c>
      <c r="T122">
        <v>-10.96</v>
      </c>
      <c r="U122" t="s">
        <v>78</v>
      </c>
      <c r="V122">
        <v>2254.23</v>
      </c>
      <c r="W122">
        <v>321291.96000000002</v>
      </c>
      <c r="X122">
        <v>321291.96000000002</v>
      </c>
      <c r="Y122" s="16">
        <v>45474</v>
      </c>
      <c r="AA122">
        <v>0</v>
      </c>
      <c r="AB122">
        <v>0</v>
      </c>
      <c r="AD122">
        <v>7.374E-2</v>
      </c>
      <c r="AE122">
        <v>0</v>
      </c>
      <c r="AF122">
        <v>7.374E-2</v>
      </c>
      <c r="AG122">
        <v>2265.19</v>
      </c>
      <c r="AO122">
        <v>0</v>
      </c>
      <c r="AQ122">
        <v>0</v>
      </c>
      <c r="AR122">
        <v>321291.96000000002</v>
      </c>
      <c r="AS122">
        <v>321291.96000000002</v>
      </c>
      <c r="BR122" t="s">
        <v>79</v>
      </c>
      <c r="BS122" s="12">
        <v>0</v>
      </c>
      <c r="BT122" s="13">
        <v>2.5000000000000001E-3</v>
      </c>
      <c r="BU122" s="14">
        <v>67</v>
      </c>
      <c r="BV122" s="14">
        <v>-10.26</v>
      </c>
      <c r="BW122" s="14">
        <v>-0.7</v>
      </c>
      <c r="BX122" s="13">
        <v>2.0912000000000001E-3</v>
      </c>
      <c r="BY122" s="14">
        <v>56.04</v>
      </c>
      <c r="BZ122" s="15"/>
      <c r="CA122">
        <v>0</v>
      </c>
      <c r="CB122">
        <v>0</v>
      </c>
      <c r="CC122">
        <v>0</v>
      </c>
      <c r="CD122">
        <v>0</v>
      </c>
      <c r="CE122">
        <v>321581.03000000003</v>
      </c>
    </row>
    <row r="123" spans="1:83" x14ac:dyDescent="0.25">
      <c r="A123">
        <v>2736</v>
      </c>
      <c r="B123">
        <v>2000015624</v>
      </c>
      <c r="C123">
        <v>1030777906</v>
      </c>
      <c r="D123">
        <v>392784.25</v>
      </c>
      <c r="E123">
        <v>421.71</v>
      </c>
      <c r="F123">
        <v>226.55</v>
      </c>
      <c r="G123" s="16">
        <v>45444</v>
      </c>
      <c r="H123">
        <v>0</v>
      </c>
      <c r="I123">
        <v>0</v>
      </c>
      <c r="K123">
        <v>0</v>
      </c>
      <c r="L123">
        <v>0</v>
      </c>
      <c r="M123">
        <v>0</v>
      </c>
      <c r="N123">
        <v>648.26</v>
      </c>
      <c r="O123">
        <v>2168.5</v>
      </c>
      <c r="T123">
        <v>-10.96</v>
      </c>
      <c r="U123" t="s">
        <v>78</v>
      </c>
      <c r="V123">
        <v>2805.8</v>
      </c>
      <c r="W123">
        <v>392135.99</v>
      </c>
      <c r="X123">
        <v>392135.99</v>
      </c>
      <c r="Y123" s="16">
        <v>45474</v>
      </c>
      <c r="AA123">
        <v>0</v>
      </c>
      <c r="AB123">
        <v>0</v>
      </c>
      <c r="AD123">
        <v>6.6250000000000003E-2</v>
      </c>
      <c r="AE123">
        <v>0</v>
      </c>
      <c r="AF123">
        <v>6.6250000000000003E-2</v>
      </c>
      <c r="AG123">
        <v>2590.21</v>
      </c>
      <c r="AO123">
        <v>0</v>
      </c>
      <c r="AQ123">
        <v>0</v>
      </c>
      <c r="AR123">
        <v>392135.99</v>
      </c>
      <c r="AS123">
        <v>392135.99</v>
      </c>
      <c r="BR123" t="s">
        <v>79</v>
      </c>
      <c r="BS123" s="12">
        <v>0</v>
      </c>
      <c r="BT123" s="13">
        <v>2.5000000000000001E-3</v>
      </c>
      <c r="BU123" s="14">
        <v>81.83</v>
      </c>
      <c r="BV123" s="14">
        <v>-10.26</v>
      </c>
      <c r="BW123" s="14">
        <v>-0.7</v>
      </c>
      <c r="BX123" s="13">
        <v>2.1651999999999999E-3</v>
      </c>
      <c r="BY123" s="14">
        <v>70.87</v>
      </c>
      <c r="BZ123" s="15"/>
      <c r="CA123">
        <v>0</v>
      </c>
      <c r="CB123">
        <v>0</v>
      </c>
      <c r="CC123">
        <v>0</v>
      </c>
      <c r="CD123">
        <v>0</v>
      </c>
      <c r="CE123">
        <v>392784.25</v>
      </c>
    </row>
    <row r="124" spans="1:83" x14ac:dyDescent="0.25">
      <c r="A124">
        <v>2737</v>
      </c>
      <c r="B124">
        <v>2000015657</v>
      </c>
      <c r="C124">
        <v>1030777922</v>
      </c>
      <c r="D124">
        <v>1908700</v>
      </c>
      <c r="E124">
        <v>0</v>
      </c>
      <c r="F124">
        <v>0</v>
      </c>
      <c r="H124">
        <v>0</v>
      </c>
      <c r="I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T124">
        <v>-29.22</v>
      </c>
      <c r="U124" t="s">
        <v>78</v>
      </c>
      <c r="V124">
        <v>-29.22</v>
      </c>
      <c r="W124">
        <v>1908700</v>
      </c>
      <c r="X124">
        <v>1908700</v>
      </c>
      <c r="Y124" s="16">
        <v>45413</v>
      </c>
      <c r="AA124">
        <v>0</v>
      </c>
      <c r="AB124">
        <v>0</v>
      </c>
      <c r="AD124">
        <v>7.4999999999999997E-2</v>
      </c>
      <c r="AE124">
        <v>0</v>
      </c>
      <c r="AF124">
        <v>7.4999999999999997E-2</v>
      </c>
      <c r="AG124">
        <v>11929.38</v>
      </c>
      <c r="AO124">
        <v>0</v>
      </c>
      <c r="AQ124">
        <v>0</v>
      </c>
      <c r="AR124">
        <v>1908700</v>
      </c>
      <c r="AS124">
        <v>1908700</v>
      </c>
      <c r="BR124" t="s">
        <v>86</v>
      </c>
      <c r="BS124" s="12">
        <v>0</v>
      </c>
      <c r="BT124" s="13">
        <v>2.5000000000000001E-3</v>
      </c>
      <c r="BU124" s="14">
        <v>397.65</v>
      </c>
      <c r="BV124" s="14">
        <v>-28.52</v>
      </c>
      <c r="BW124" s="14">
        <v>-0.7</v>
      </c>
      <c r="BX124" s="13">
        <v>2.3162999999999999E-3</v>
      </c>
      <c r="BY124" s="14">
        <v>368.43</v>
      </c>
      <c r="BZ124" s="15"/>
      <c r="CA124">
        <v>0</v>
      </c>
      <c r="CB124">
        <v>0</v>
      </c>
      <c r="CC124">
        <v>0</v>
      </c>
      <c r="CD124">
        <v>0</v>
      </c>
      <c r="CE124">
        <v>1908700</v>
      </c>
    </row>
    <row r="125" spans="1:83" x14ac:dyDescent="0.25">
      <c r="A125">
        <v>2737</v>
      </c>
      <c r="B125">
        <v>2000015703</v>
      </c>
      <c r="C125">
        <v>1030777951</v>
      </c>
      <c r="D125">
        <v>1454400</v>
      </c>
      <c r="E125">
        <v>0</v>
      </c>
      <c r="F125">
        <v>0</v>
      </c>
      <c r="H125">
        <v>0</v>
      </c>
      <c r="I125">
        <v>0</v>
      </c>
      <c r="K125">
        <v>0</v>
      </c>
      <c r="L125">
        <v>0</v>
      </c>
      <c r="M125">
        <v>0</v>
      </c>
      <c r="N125">
        <v>0</v>
      </c>
      <c r="O125">
        <v>8029.5</v>
      </c>
      <c r="T125">
        <v>2219.0300000000002</v>
      </c>
      <c r="U125" t="s">
        <v>78</v>
      </c>
      <c r="V125">
        <v>10248.530000000001</v>
      </c>
      <c r="W125">
        <v>1454400</v>
      </c>
      <c r="X125">
        <v>1454400</v>
      </c>
      <c r="Y125" s="16">
        <v>45474</v>
      </c>
      <c r="AA125">
        <v>0</v>
      </c>
      <c r="AB125">
        <v>0</v>
      </c>
      <c r="AD125">
        <v>6.6250000000000003E-2</v>
      </c>
      <c r="AE125">
        <v>0</v>
      </c>
      <c r="AF125">
        <v>6.6250000000000003E-2</v>
      </c>
      <c r="AG125">
        <v>8029.5</v>
      </c>
      <c r="AO125">
        <v>0</v>
      </c>
      <c r="AQ125">
        <v>0</v>
      </c>
      <c r="AR125">
        <v>1454400</v>
      </c>
      <c r="AS125">
        <v>1454400</v>
      </c>
      <c r="BR125" t="s">
        <v>79</v>
      </c>
      <c r="BS125" s="12">
        <v>0</v>
      </c>
      <c r="BT125" s="13">
        <v>2.5000000000000001E-3</v>
      </c>
      <c r="BU125" s="14">
        <v>303</v>
      </c>
      <c r="BV125" s="14">
        <v>-10.27</v>
      </c>
      <c r="BW125" s="14">
        <v>2229.3000000000002</v>
      </c>
      <c r="BX125" s="13">
        <v>2.0808799999999999E-2</v>
      </c>
      <c r="BY125" s="14">
        <v>2522.0300000000002</v>
      </c>
      <c r="BZ125" s="15"/>
      <c r="CA125">
        <v>0</v>
      </c>
      <c r="CB125">
        <v>0</v>
      </c>
      <c r="CC125">
        <v>0</v>
      </c>
      <c r="CD125">
        <v>0</v>
      </c>
      <c r="CE125">
        <v>1454400</v>
      </c>
    </row>
    <row r="126" spans="1:83" x14ac:dyDescent="0.25">
      <c r="A126">
        <v>2737</v>
      </c>
      <c r="B126">
        <v>2000015711</v>
      </c>
      <c r="C126">
        <v>1030777964</v>
      </c>
      <c r="D126">
        <v>266628.67</v>
      </c>
      <c r="E126">
        <v>263.29000000000002</v>
      </c>
      <c r="F126">
        <v>0</v>
      </c>
      <c r="H126">
        <v>0</v>
      </c>
      <c r="I126">
        <v>0</v>
      </c>
      <c r="K126">
        <v>0</v>
      </c>
      <c r="L126">
        <v>0</v>
      </c>
      <c r="M126">
        <v>0</v>
      </c>
      <c r="N126">
        <v>263.29000000000002</v>
      </c>
      <c r="O126">
        <v>1499.79</v>
      </c>
      <c r="T126">
        <v>-10.97</v>
      </c>
      <c r="U126" t="s">
        <v>78</v>
      </c>
      <c r="V126">
        <v>1752.11</v>
      </c>
      <c r="W126">
        <v>266365.38</v>
      </c>
      <c r="X126">
        <v>266365.38</v>
      </c>
      <c r="Y126" s="16">
        <v>45505</v>
      </c>
      <c r="AA126">
        <v>0</v>
      </c>
      <c r="AB126">
        <v>0</v>
      </c>
      <c r="AD126">
        <v>6.7500000000000004E-2</v>
      </c>
      <c r="AE126">
        <v>0</v>
      </c>
      <c r="AF126">
        <v>6.7500000000000004E-2</v>
      </c>
      <c r="AG126">
        <v>1763.08</v>
      </c>
      <c r="AO126">
        <v>0</v>
      </c>
      <c r="AQ126">
        <v>0</v>
      </c>
      <c r="AR126">
        <v>266365.38</v>
      </c>
      <c r="AS126">
        <v>266365.38</v>
      </c>
      <c r="BR126" t="s">
        <v>79</v>
      </c>
      <c r="BS126" s="12">
        <v>0</v>
      </c>
      <c r="BT126" s="13">
        <v>2.5000000000000001E-3</v>
      </c>
      <c r="BU126" s="14">
        <v>55.55</v>
      </c>
      <c r="BV126" s="14">
        <v>-10.27</v>
      </c>
      <c r="BW126" s="14">
        <v>-0.7</v>
      </c>
      <c r="BX126" s="13">
        <v>2.0064000000000002E-3</v>
      </c>
      <c r="BY126" s="14">
        <v>44.58</v>
      </c>
      <c r="BZ126" s="15" t="s">
        <v>80</v>
      </c>
      <c r="CA126">
        <v>1501.26</v>
      </c>
      <c r="CB126">
        <v>0</v>
      </c>
      <c r="CC126">
        <v>261.82</v>
      </c>
      <c r="CD126">
        <v>0</v>
      </c>
      <c r="CE126">
        <v>266890.49</v>
      </c>
    </row>
    <row r="127" spans="1:83" x14ac:dyDescent="0.25">
      <c r="A127">
        <v>2737</v>
      </c>
      <c r="B127">
        <v>2000015822</v>
      </c>
      <c r="C127">
        <v>1030778002</v>
      </c>
      <c r="D127">
        <v>702705.23</v>
      </c>
      <c r="E127">
        <v>576.88</v>
      </c>
      <c r="F127">
        <v>0</v>
      </c>
      <c r="H127">
        <v>0</v>
      </c>
      <c r="I127">
        <v>0</v>
      </c>
      <c r="K127">
        <v>0</v>
      </c>
      <c r="L127">
        <v>0</v>
      </c>
      <c r="M127">
        <v>0</v>
      </c>
      <c r="N127">
        <v>576.88</v>
      </c>
      <c r="O127">
        <v>4538.3</v>
      </c>
      <c r="T127">
        <v>401.79</v>
      </c>
      <c r="U127" t="s">
        <v>78</v>
      </c>
      <c r="V127">
        <v>5516.97</v>
      </c>
      <c r="W127">
        <v>702128.35</v>
      </c>
      <c r="X127">
        <v>702128.35</v>
      </c>
      <c r="Y127" s="16">
        <v>45474</v>
      </c>
      <c r="AA127">
        <v>0</v>
      </c>
      <c r="AB127">
        <v>0</v>
      </c>
      <c r="AD127">
        <v>7.7499999999999999E-2</v>
      </c>
      <c r="AE127">
        <v>0</v>
      </c>
      <c r="AF127">
        <v>7.7499999999999999E-2</v>
      </c>
      <c r="AG127">
        <v>5115.18</v>
      </c>
      <c r="AO127">
        <v>0</v>
      </c>
      <c r="AQ127">
        <v>0</v>
      </c>
      <c r="AR127">
        <v>702128.35</v>
      </c>
      <c r="AS127">
        <v>702128.35</v>
      </c>
      <c r="BR127" t="s">
        <v>79</v>
      </c>
      <c r="BS127" s="12">
        <v>0</v>
      </c>
      <c r="BT127" s="13">
        <v>2.5000000000000001E-3</v>
      </c>
      <c r="BU127" s="14">
        <v>146.4</v>
      </c>
      <c r="BV127" s="14">
        <v>-10.27</v>
      </c>
      <c r="BW127" s="14">
        <v>412.06</v>
      </c>
      <c r="BX127" s="13">
        <v>9.3614000000000006E-3</v>
      </c>
      <c r="BY127" s="14">
        <v>548.19000000000005</v>
      </c>
      <c r="BZ127" s="15"/>
      <c r="CA127">
        <v>0</v>
      </c>
      <c r="CB127">
        <v>0</v>
      </c>
      <c r="CC127">
        <v>0</v>
      </c>
      <c r="CD127">
        <v>0</v>
      </c>
      <c r="CE127">
        <v>702705.23</v>
      </c>
    </row>
    <row r="128" spans="1:83" x14ac:dyDescent="0.25">
      <c r="A128">
        <v>2736</v>
      </c>
      <c r="B128">
        <v>2000015871</v>
      </c>
      <c r="C128">
        <v>1030778015</v>
      </c>
      <c r="D128">
        <v>153000</v>
      </c>
      <c r="E128">
        <v>0</v>
      </c>
      <c r="F128">
        <v>0</v>
      </c>
      <c r="H128">
        <v>0</v>
      </c>
      <c r="I128">
        <v>0</v>
      </c>
      <c r="K128">
        <v>0</v>
      </c>
      <c r="L128">
        <v>0</v>
      </c>
      <c r="M128">
        <v>0</v>
      </c>
      <c r="N128">
        <v>0</v>
      </c>
      <c r="O128">
        <v>1099.69</v>
      </c>
      <c r="T128">
        <v>-10.96</v>
      </c>
      <c r="U128" t="s">
        <v>78</v>
      </c>
      <c r="V128">
        <v>1088.73</v>
      </c>
      <c r="W128">
        <v>153000</v>
      </c>
      <c r="X128">
        <v>153000</v>
      </c>
      <c r="Y128" s="16">
        <v>45474</v>
      </c>
      <c r="AA128">
        <v>0</v>
      </c>
      <c r="AB128">
        <v>0</v>
      </c>
      <c r="AD128">
        <v>8.6249999999999993E-2</v>
      </c>
      <c r="AE128">
        <v>0</v>
      </c>
      <c r="AF128">
        <v>8.6249999999999993E-2</v>
      </c>
      <c r="AG128">
        <v>1099.69</v>
      </c>
      <c r="AO128">
        <v>0</v>
      </c>
      <c r="AQ128">
        <v>0</v>
      </c>
      <c r="AR128">
        <v>153000</v>
      </c>
      <c r="AS128">
        <v>153000</v>
      </c>
      <c r="BR128" t="s">
        <v>79</v>
      </c>
      <c r="BS128" s="12">
        <v>0</v>
      </c>
      <c r="BT128" s="13">
        <v>2.5000000000000001E-3</v>
      </c>
      <c r="BU128" s="14">
        <v>31.88</v>
      </c>
      <c r="BV128" s="14">
        <v>-10.26</v>
      </c>
      <c r="BW128" s="14">
        <v>-0.7</v>
      </c>
      <c r="BX128" s="13">
        <v>1.6408E-3</v>
      </c>
      <c r="BY128" s="14">
        <v>20.92</v>
      </c>
      <c r="BZ128" s="15"/>
      <c r="CA128">
        <v>0</v>
      </c>
      <c r="CB128">
        <v>0</v>
      </c>
      <c r="CC128">
        <v>0</v>
      </c>
      <c r="CD128">
        <v>0</v>
      </c>
      <c r="CE128">
        <v>153000</v>
      </c>
    </row>
    <row r="129" spans="1:83" x14ac:dyDescent="0.25">
      <c r="A129">
        <v>2737</v>
      </c>
      <c r="B129">
        <v>2000014455</v>
      </c>
      <c r="C129">
        <v>1030778057</v>
      </c>
      <c r="D129">
        <v>142363.63</v>
      </c>
      <c r="E129">
        <v>116.03</v>
      </c>
      <c r="F129">
        <v>0</v>
      </c>
      <c r="H129">
        <v>0</v>
      </c>
      <c r="I129">
        <v>0</v>
      </c>
      <c r="K129">
        <v>0</v>
      </c>
      <c r="L129">
        <v>0</v>
      </c>
      <c r="M129">
        <v>0</v>
      </c>
      <c r="N129">
        <v>116.03</v>
      </c>
      <c r="O129">
        <v>919.43</v>
      </c>
      <c r="T129">
        <v>73.099999999999994</v>
      </c>
      <c r="U129" t="s">
        <v>78</v>
      </c>
      <c r="V129">
        <v>1108.56</v>
      </c>
      <c r="W129">
        <v>142247.6</v>
      </c>
      <c r="X129">
        <v>142247.6</v>
      </c>
      <c r="Y129" s="16">
        <v>45444</v>
      </c>
      <c r="AA129">
        <v>0</v>
      </c>
      <c r="AB129">
        <v>0</v>
      </c>
      <c r="AD129">
        <v>7.7499999999999999E-2</v>
      </c>
      <c r="AE129">
        <v>0</v>
      </c>
      <c r="AF129">
        <v>7.7499999999999999E-2</v>
      </c>
      <c r="AG129">
        <v>1035.46</v>
      </c>
      <c r="AO129">
        <v>0</v>
      </c>
      <c r="AQ129">
        <v>0</v>
      </c>
      <c r="AR129">
        <v>142247.6</v>
      </c>
      <c r="AS129">
        <v>142247.6</v>
      </c>
      <c r="BR129" t="s">
        <v>81</v>
      </c>
      <c r="BS129" s="12">
        <v>0</v>
      </c>
      <c r="BT129" s="13">
        <v>2.5000000000000001E-3</v>
      </c>
      <c r="BU129" s="14">
        <v>29.66</v>
      </c>
      <c r="BV129" s="14">
        <v>-28.52</v>
      </c>
      <c r="BW129" s="14">
        <v>101.61999999999999</v>
      </c>
      <c r="BX129" s="13">
        <v>8.6618000000000007E-3</v>
      </c>
      <c r="BY129" s="14">
        <v>102.76</v>
      </c>
      <c r="BZ129" s="15"/>
      <c r="CA129">
        <v>0</v>
      </c>
      <c r="CB129">
        <v>0</v>
      </c>
      <c r="CC129">
        <v>0</v>
      </c>
      <c r="CD129">
        <v>0</v>
      </c>
      <c r="CE129">
        <v>142363.63</v>
      </c>
    </row>
    <row r="130" spans="1:83" x14ac:dyDescent="0.25">
      <c r="A130">
        <v>2737</v>
      </c>
      <c r="B130">
        <v>2000014527</v>
      </c>
      <c r="C130">
        <v>1030778073</v>
      </c>
      <c r="D130">
        <v>225932.49</v>
      </c>
      <c r="E130">
        <v>223.11</v>
      </c>
      <c r="F130">
        <v>0</v>
      </c>
      <c r="H130">
        <v>0</v>
      </c>
      <c r="I130">
        <v>0</v>
      </c>
      <c r="K130">
        <v>0</v>
      </c>
      <c r="L130">
        <v>0</v>
      </c>
      <c r="M130">
        <v>0</v>
      </c>
      <c r="N130">
        <v>223.11</v>
      </c>
      <c r="O130">
        <v>1270.8699999999999</v>
      </c>
      <c r="T130">
        <v>458.27</v>
      </c>
      <c r="U130" t="s">
        <v>78</v>
      </c>
      <c r="V130">
        <v>1952.25</v>
      </c>
      <c r="W130">
        <v>225709.38</v>
      </c>
      <c r="X130">
        <v>225709.38</v>
      </c>
      <c r="Y130" s="16">
        <v>45474</v>
      </c>
      <c r="AA130">
        <v>0</v>
      </c>
      <c r="AB130">
        <v>0</v>
      </c>
      <c r="AD130">
        <v>6.7500000000000004E-2</v>
      </c>
      <c r="AE130">
        <v>0</v>
      </c>
      <c r="AF130">
        <v>6.7500000000000004E-2</v>
      </c>
      <c r="AG130">
        <v>1493.98</v>
      </c>
      <c r="AO130">
        <v>0</v>
      </c>
      <c r="AQ130">
        <v>0</v>
      </c>
      <c r="AR130">
        <v>225709.38</v>
      </c>
      <c r="AS130">
        <v>225709.38</v>
      </c>
      <c r="BR130" t="s">
        <v>79</v>
      </c>
      <c r="BS130" s="12">
        <v>0</v>
      </c>
      <c r="BT130" s="13">
        <v>2.5000000000000001E-3</v>
      </c>
      <c r="BU130" s="14">
        <v>47.07</v>
      </c>
      <c r="BV130" s="14">
        <v>-10.27</v>
      </c>
      <c r="BW130" s="14">
        <v>468.53999999999985</v>
      </c>
      <c r="BX130" s="13">
        <v>2.6840200000000002E-2</v>
      </c>
      <c r="BY130" s="14">
        <v>505.34</v>
      </c>
      <c r="BZ130" s="15"/>
      <c r="CA130">
        <v>0</v>
      </c>
      <c r="CB130">
        <v>0</v>
      </c>
      <c r="CC130">
        <v>0</v>
      </c>
      <c r="CD130">
        <v>0</v>
      </c>
      <c r="CE130">
        <v>225932.49</v>
      </c>
    </row>
    <row r="131" spans="1:83" x14ac:dyDescent="0.25">
      <c r="A131">
        <v>2737</v>
      </c>
      <c r="B131">
        <v>2000014681</v>
      </c>
      <c r="C131">
        <v>1030778099</v>
      </c>
      <c r="D131">
        <v>336600</v>
      </c>
      <c r="E131">
        <v>0</v>
      </c>
      <c r="F131">
        <v>0</v>
      </c>
      <c r="H131">
        <v>0</v>
      </c>
      <c r="I131">
        <v>0</v>
      </c>
      <c r="K131">
        <v>0</v>
      </c>
      <c r="L131">
        <v>0</v>
      </c>
      <c r="M131">
        <v>0</v>
      </c>
      <c r="N131">
        <v>0</v>
      </c>
      <c r="O131">
        <v>1963.22</v>
      </c>
      <c r="T131">
        <v>173.43</v>
      </c>
      <c r="U131" t="s">
        <v>78</v>
      </c>
      <c r="V131">
        <v>2136.65</v>
      </c>
      <c r="W131">
        <v>336600</v>
      </c>
      <c r="X131">
        <v>336600</v>
      </c>
      <c r="Y131" s="16">
        <v>45474</v>
      </c>
      <c r="AA131">
        <v>0</v>
      </c>
      <c r="AB131">
        <v>0</v>
      </c>
      <c r="AD131">
        <v>6.9989999999999997E-2</v>
      </c>
      <c r="AE131">
        <v>0</v>
      </c>
      <c r="AF131">
        <v>6.9989999999999997E-2</v>
      </c>
      <c r="AG131">
        <v>1963.22</v>
      </c>
      <c r="AO131">
        <v>0</v>
      </c>
      <c r="AQ131">
        <v>0</v>
      </c>
      <c r="AR131">
        <v>336600</v>
      </c>
      <c r="AS131">
        <v>336600</v>
      </c>
      <c r="BR131" t="s">
        <v>79</v>
      </c>
      <c r="BS131" s="12">
        <v>0</v>
      </c>
      <c r="BT131" s="13">
        <v>2.5000000000000001E-3</v>
      </c>
      <c r="BU131" s="14">
        <v>70.13</v>
      </c>
      <c r="BV131" s="14">
        <v>-10.27</v>
      </c>
      <c r="BW131" s="14">
        <v>183.70000000000002</v>
      </c>
      <c r="BX131" s="13">
        <v>8.6830999999999992E-3</v>
      </c>
      <c r="BY131" s="14">
        <v>243.56</v>
      </c>
      <c r="BZ131" s="15"/>
      <c r="CA131">
        <v>0</v>
      </c>
      <c r="CB131">
        <v>0</v>
      </c>
      <c r="CC131">
        <v>0</v>
      </c>
      <c r="CD131">
        <v>0</v>
      </c>
      <c r="CE131">
        <v>336600</v>
      </c>
    </row>
    <row r="132" spans="1:83" x14ac:dyDescent="0.25">
      <c r="A132">
        <v>2737</v>
      </c>
      <c r="B132">
        <v>2000014768</v>
      </c>
      <c r="C132">
        <v>1030778109</v>
      </c>
      <c r="D132">
        <v>948141.03</v>
      </c>
      <c r="E132">
        <v>894.49</v>
      </c>
      <c r="F132">
        <v>0</v>
      </c>
      <c r="H132">
        <v>0</v>
      </c>
      <c r="I132">
        <v>0</v>
      </c>
      <c r="K132">
        <v>0</v>
      </c>
      <c r="L132">
        <v>0</v>
      </c>
      <c r="M132">
        <v>0</v>
      </c>
      <c r="N132">
        <v>894.49</v>
      </c>
      <c r="O132">
        <v>5530.82</v>
      </c>
      <c r="T132">
        <v>-10.97</v>
      </c>
      <c r="U132" t="s">
        <v>78</v>
      </c>
      <c r="V132">
        <v>6414.34</v>
      </c>
      <c r="W132">
        <v>947246.54</v>
      </c>
      <c r="X132">
        <v>947246.54</v>
      </c>
      <c r="Y132" s="16">
        <v>45474</v>
      </c>
      <c r="AA132">
        <v>0</v>
      </c>
      <c r="AB132">
        <v>0</v>
      </c>
      <c r="AD132">
        <v>7.0000000000000007E-2</v>
      </c>
      <c r="AE132">
        <v>0</v>
      </c>
      <c r="AF132">
        <v>7.0000000000000007E-2</v>
      </c>
      <c r="AG132">
        <v>6425.31</v>
      </c>
      <c r="AO132">
        <v>0</v>
      </c>
      <c r="AQ132">
        <v>0</v>
      </c>
      <c r="AR132">
        <v>947246.54</v>
      </c>
      <c r="AS132">
        <v>947246.54</v>
      </c>
      <c r="BR132" t="s">
        <v>79</v>
      </c>
      <c r="BS132" s="12">
        <v>0</v>
      </c>
      <c r="BT132" s="13">
        <v>2.5000000000000001E-3</v>
      </c>
      <c r="BU132" s="14">
        <v>197.53</v>
      </c>
      <c r="BV132" s="14">
        <v>-10.27</v>
      </c>
      <c r="BW132" s="14">
        <v>-0.7</v>
      </c>
      <c r="BX132" s="13">
        <v>2.3611999999999999E-3</v>
      </c>
      <c r="BY132" s="14">
        <v>186.56</v>
      </c>
      <c r="BZ132" s="15"/>
      <c r="CA132">
        <v>0</v>
      </c>
      <c r="CB132">
        <v>0</v>
      </c>
      <c r="CC132">
        <v>0</v>
      </c>
      <c r="CD132">
        <v>0</v>
      </c>
      <c r="CE132">
        <v>948141.03</v>
      </c>
    </row>
    <row r="133" spans="1:83" x14ac:dyDescent="0.25">
      <c r="A133">
        <v>2737</v>
      </c>
      <c r="B133">
        <v>2000014819</v>
      </c>
      <c r="C133">
        <v>1030778112</v>
      </c>
      <c r="D133">
        <v>161896.26</v>
      </c>
      <c r="E133">
        <v>149.26</v>
      </c>
      <c r="F133">
        <v>0</v>
      </c>
      <c r="H133">
        <v>0</v>
      </c>
      <c r="I133">
        <v>0</v>
      </c>
      <c r="K133">
        <v>0</v>
      </c>
      <c r="L133">
        <v>0</v>
      </c>
      <c r="M133">
        <v>0</v>
      </c>
      <c r="N133">
        <v>149.26</v>
      </c>
      <c r="O133">
        <v>961.26</v>
      </c>
      <c r="T133">
        <v>-10.97</v>
      </c>
      <c r="U133" t="s">
        <v>78</v>
      </c>
      <c r="V133">
        <v>1099.55</v>
      </c>
      <c r="W133">
        <v>161747</v>
      </c>
      <c r="X133">
        <v>161747</v>
      </c>
      <c r="Y133" s="16">
        <v>45474</v>
      </c>
      <c r="AA133">
        <v>0</v>
      </c>
      <c r="AB133">
        <v>0</v>
      </c>
      <c r="AD133">
        <v>7.1249999999999994E-2</v>
      </c>
      <c r="AE133">
        <v>0</v>
      </c>
      <c r="AF133">
        <v>7.1249999999999994E-2</v>
      </c>
      <c r="AG133">
        <v>1110.52</v>
      </c>
      <c r="AO133">
        <v>0</v>
      </c>
      <c r="AQ133">
        <v>0</v>
      </c>
      <c r="AR133">
        <v>161747</v>
      </c>
      <c r="AS133">
        <v>161747</v>
      </c>
      <c r="BR133" t="s">
        <v>79</v>
      </c>
      <c r="BS133" s="12">
        <v>0</v>
      </c>
      <c r="BT133" s="13">
        <v>2.5000000000000001E-3</v>
      </c>
      <c r="BU133" s="14">
        <v>33.729999999999997</v>
      </c>
      <c r="BV133" s="14">
        <v>-10.27</v>
      </c>
      <c r="BW133" s="14">
        <v>-0.7</v>
      </c>
      <c r="BX133" s="13">
        <v>1.6869999999999999E-3</v>
      </c>
      <c r="BY133" s="14">
        <v>22.76</v>
      </c>
      <c r="BZ133" s="15"/>
      <c r="CA133">
        <v>0</v>
      </c>
      <c r="CB133">
        <v>0</v>
      </c>
      <c r="CC133">
        <v>0</v>
      </c>
      <c r="CD133">
        <v>0</v>
      </c>
      <c r="CE133">
        <v>161896.26</v>
      </c>
    </row>
    <row r="134" spans="1:83" x14ac:dyDescent="0.25">
      <c r="A134">
        <v>2737</v>
      </c>
      <c r="B134">
        <v>2000014823</v>
      </c>
      <c r="C134">
        <v>1030778125</v>
      </c>
      <c r="D134">
        <v>625883.72</v>
      </c>
      <c r="E134">
        <v>680.78</v>
      </c>
      <c r="F134">
        <v>0</v>
      </c>
      <c r="H134">
        <v>0</v>
      </c>
      <c r="I134">
        <v>0</v>
      </c>
      <c r="K134">
        <v>0</v>
      </c>
      <c r="L134">
        <v>0</v>
      </c>
      <c r="M134">
        <v>0</v>
      </c>
      <c r="N134">
        <v>680.78</v>
      </c>
      <c r="O134">
        <v>3259.81</v>
      </c>
      <c r="T134">
        <v>862.82</v>
      </c>
      <c r="U134" t="s">
        <v>78</v>
      </c>
      <c r="V134">
        <v>4803.41</v>
      </c>
      <c r="W134">
        <v>625202.93999999994</v>
      </c>
      <c r="X134">
        <v>625202.93999999994</v>
      </c>
      <c r="Y134" s="16">
        <v>45474</v>
      </c>
      <c r="AA134">
        <v>0</v>
      </c>
      <c r="AB134">
        <v>0</v>
      </c>
      <c r="AD134">
        <v>6.25E-2</v>
      </c>
      <c r="AE134">
        <v>0</v>
      </c>
      <c r="AF134">
        <v>6.25E-2</v>
      </c>
      <c r="AG134">
        <v>3940.59</v>
      </c>
      <c r="AO134">
        <v>0</v>
      </c>
      <c r="AQ134">
        <v>0</v>
      </c>
      <c r="AR134">
        <v>625202.93999999994</v>
      </c>
      <c r="AS134">
        <v>625202.93999999994</v>
      </c>
      <c r="BR134" t="s">
        <v>79</v>
      </c>
      <c r="BS134" s="12">
        <v>0</v>
      </c>
      <c r="BT134" s="13">
        <v>2.5000000000000001E-3</v>
      </c>
      <c r="BU134" s="14">
        <v>130.38999999999999</v>
      </c>
      <c r="BV134" s="14">
        <v>-10.27</v>
      </c>
      <c r="BW134" s="14">
        <v>873.08999999999992</v>
      </c>
      <c r="BX134" s="13">
        <v>1.9042699999999999E-2</v>
      </c>
      <c r="BY134" s="14">
        <v>993.21</v>
      </c>
      <c r="BZ134" s="15"/>
      <c r="CA134">
        <v>0</v>
      </c>
      <c r="CB134">
        <v>0</v>
      </c>
      <c r="CC134">
        <v>0</v>
      </c>
      <c r="CD134">
        <v>0</v>
      </c>
      <c r="CE134">
        <v>625883.72</v>
      </c>
    </row>
    <row r="135" spans="1:83" x14ac:dyDescent="0.25">
      <c r="A135">
        <v>2737</v>
      </c>
      <c r="B135">
        <v>2000015016</v>
      </c>
      <c r="C135">
        <v>1030778167</v>
      </c>
      <c r="D135">
        <v>349310.61</v>
      </c>
      <c r="E135">
        <v>344.95</v>
      </c>
      <c r="F135">
        <v>0</v>
      </c>
      <c r="H135">
        <v>0</v>
      </c>
      <c r="I135">
        <v>0</v>
      </c>
      <c r="K135">
        <v>0</v>
      </c>
      <c r="L135">
        <v>0</v>
      </c>
      <c r="M135">
        <v>0</v>
      </c>
      <c r="N135">
        <v>344.95</v>
      </c>
      <c r="O135">
        <v>1964.87</v>
      </c>
      <c r="T135">
        <v>167.48</v>
      </c>
      <c r="U135" t="s">
        <v>78</v>
      </c>
      <c r="V135">
        <v>2477.3000000000002</v>
      </c>
      <c r="W135">
        <v>348965.66</v>
      </c>
      <c r="X135">
        <v>348965.66</v>
      </c>
      <c r="Y135" s="16">
        <v>45474</v>
      </c>
      <c r="AA135">
        <v>0</v>
      </c>
      <c r="AB135">
        <v>0</v>
      </c>
      <c r="AD135">
        <v>6.7500000000000004E-2</v>
      </c>
      <c r="AE135">
        <v>0</v>
      </c>
      <c r="AF135">
        <v>6.7500000000000004E-2</v>
      </c>
      <c r="AG135">
        <v>2309.8200000000002</v>
      </c>
      <c r="AO135">
        <v>0</v>
      </c>
      <c r="AQ135">
        <v>0</v>
      </c>
      <c r="AR135">
        <v>348965.66</v>
      </c>
      <c r="AS135">
        <v>348965.66</v>
      </c>
      <c r="BR135" t="s">
        <v>79</v>
      </c>
      <c r="BS135" s="12">
        <v>0</v>
      </c>
      <c r="BT135" s="13">
        <v>2.5000000000000001E-3</v>
      </c>
      <c r="BU135" s="14">
        <v>72.77</v>
      </c>
      <c r="BV135" s="14">
        <v>-10.27</v>
      </c>
      <c r="BW135" s="14">
        <v>177.75</v>
      </c>
      <c r="BX135" s="13">
        <v>8.2533999999999993E-3</v>
      </c>
      <c r="BY135" s="14">
        <v>240.25</v>
      </c>
      <c r="BZ135" s="15"/>
      <c r="CA135">
        <v>0</v>
      </c>
      <c r="CB135">
        <v>0</v>
      </c>
      <c r="CC135">
        <v>0</v>
      </c>
      <c r="CD135">
        <v>0</v>
      </c>
      <c r="CE135">
        <v>349310.61</v>
      </c>
    </row>
    <row r="136" spans="1:83" x14ac:dyDescent="0.25">
      <c r="A136">
        <v>2737</v>
      </c>
      <c r="B136">
        <v>2000015042</v>
      </c>
      <c r="C136">
        <v>1030778183</v>
      </c>
      <c r="D136">
        <v>636659</v>
      </c>
      <c r="E136">
        <v>0</v>
      </c>
      <c r="F136">
        <v>0</v>
      </c>
      <c r="H136">
        <v>0</v>
      </c>
      <c r="I136">
        <v>0</v>
      </c>
      <c r="K136">
        <v>0</v>
      </c>
      <c r="L136">
        <v>0</v>
      </c>
      <c r="M136">
        <v>0</v>
      </c>
      <c r="N136">
        <v>0</v>
      </c>
      <c r="O136">
        <v>3182.76</v>
      </c>
      <c r="T136">
        <v>-10.97</v>
      </c>
      <c r="U136" t="s">
        <v>78</v>
      </c>
      <c r="V136">
        <v>3171.79</v>
      </c>
      <c r="W136">
        <v>636659</v>
      </c>
      <c r="X136">
        <v>636659</v>
      </c>
      <c r="Y136" s="16">
        <v>45474</v>
      </c>
      <c r="AA136">
        <v>0</v>
      </c>
      <c r="AB136">
        <v>0</v>
      </c>
      <c r="AD136">
        <v>5.9990000000000002E-2</v>
      </c>
      <c r="AE136">
        <v>0</v>
      </c>
      <c r="AF136">
        <v>5.9990000000000002E-2</v>
      </c>
      <c r="AG136">
        <v>3182.76</v>
      </c>
      <c r="AO136">
        <v>0</v>
      </c>
      <c r="AQ136">
        <v>0</v>
      </c>
      <c r="AR136">
        <v>636659</v>
      </c>
      <c r="AS136">
        <v>636659</v>
      </c>
      <c r="BR136" t="s">
        <v>79</v>
      </c>
      <c r="BS136" s="12">
        <v>0</v>
      </c>
      <c r="BT136" s="13">
        <v>2.5000000000000001E-3</v>
      </c>
      <c r="BU136" s="14">
        <v>132.63999999999999</v>
      </c>
      <c r="BV136" s="14">
        <v>-10.27</v>
      </c>
      <c r="BW136" s="14">
        <v>-0.7</v>
      </c>
      <c r="BX136" s="13">
        <v>2.2932999999999999E-3</v>
      </c>
      <c r="BY136" s="14">
        <v>121.67</v>
      </c>
      <c r="BZ136" s="15"/>
      <c r="CA136">
        <v>0</v>
      </c>
      <c r="CB136">
        <v>0</v>
      </c>
      <c r="CC136">
        <v>0</v>
      </c>
      <c r="CD136">
        <v>0</v>
      </c>
      <c r="CE136">
        <v>636659</v>
      </c>
    </row>
    <row r="137" spans="1:83" x14ac:dyDescent="0.25">
      <c r="A137">
        <v>2737</v>
      </c>
      <c r="B137">
        <v>2000015105</v>
      </c>
      <c r="C137">
        <v>1030778206</v>
      </c>
      <c r="D137">
        <v>726750</v>
      </c>
      <c r="E137">
        <v>0</v>
      </c>
      <c r="F137">
        <v>0</v>
      </c>
      <c r="H137">
        <v>0</v>
      </c>
      <c r="I137">
        <v>0</v>
      </c>
      <c r="K137">
        <v>0</v>
      </c>
      <c r="L137">
        <v>0</v>
      </c>
      <c r="M137">
        <v>0</v>
      </c>
      <c r="N137">
        <v>0</v>
      </c>
      <c r="O137">
        <v>4239.38</v>
      </c>
      <c r="T137">
        <v>-10.97</v>
      </c>
      <c r="U137" t="s">
        <v>78</v>
      </c>
      <c r="V137">
        <v>4228.41</v>
      </c>
      <c r="W137">
        <v>726750</v>
      </c>
      <c r="X137">
        <v>726750</v>
      </c>
      <c r="Y137" s="16">
        <v>45474</v>
      </c>
      <c r="AA137">
        <v>0</v>
      </c>
      <c r="AB137">
        <v>0</v>
      </c>
      <c r="AD137">
        <v>7.0000000000000007E-2</v>
      </c>
      <c r="AE137">
        <v>0</v>
      </c>
      <c r="AF137">
        <v>7.0000000000000007E-2</v>
      </c>
      <c r="AG137">
        <v>4239.38</v>
      </c>
      <c r="AO137">
        <v>0</v>
      </c>
      <c r="AQ137">
        <v>0</v>
      </c>
      <c r="AR137">
        <v>726750</v>
      </c>
      <c r="AS137">
        <v>726750</v>
      </c>
      <c r="BR137" t="s">
        <v>79</v>
      </c>
      <c r="BS137" s="12">
        <v>0</v>
      </c>
      <c r="BT137" s="13">
        <v>2.5000000000000001E-3</v>
      </c>
      <c r="BU137" s="14">
        <v>151.41</v>
      </c>
      <c r="BV137" s="14">
        <v>-10.27</v>
      </c>
      <c r="BW137" s="14">
        <v>-0.7</v>
      </c>
      <c r="BX137" s="13">
        <v>2.3189E-3</v>
      </c>
      <c r="BY137" s="14">
        <v>140.44</v>
      </c>
      <c r="BZ137" s="15"/>
      <c r="CA137">
        <v>0</v>
      </c>
      <c r="CB137">
        <v>0</v>
      </c>
      <c r="CC137">
        <v>0</v>
      </c>
      <c r="CD137">
        <v>0</v>
      </c>
      <c r="CE137">
        <v>726750</v>
      </c>
    </row>
    <row r="138" spans="1:83" x14ac:dyDescent="0.25">
      <c r="A138">
        <v>2736</v>
      </c>
      <c r="B138">
        <v>2000015193</v>
      </c>
      <c r="C138">
        <v>1030778235</v>
      </c>
      <c r="D138">
        <v>872700</v>
      </c>
      <c r="E138">
        <v>0</v>
      </c>
      <c r="F138">
        <v>51.2</v>
      </c>
      <c r="G138" s="16">
        <v>45444</v>
      </c>
      <c r="H138">
        <v>0</v>
      </c>
      <c r="I138">
        <v>0</v>
      </c>
      <c r="K138">
        <v>0</v>
      </c>
      <c r="L138">
        <v>0</v>
      </c>
      <c r="M138">
        <v>0</v>
      </c>
      <c r="N138">
        <v>51.2</v>
      </c>
      <c r="O138">
        <v>4727.13</v>
      </c>
      <c r="T138">
        <v>-4497.0200000000004</v>
      </c>
      <c r="U138" t="s">
        <v>78</v>
      </c>
      <c r="V138">
        <v>281.31</v>
      </c>
      <c r="W138">
        <v>872648.8</v>
      </c>
      <c r="X138">
        <v>872648.8</v>
      </c>
      <c r="Y138" s="16">
        <v>45474</v>
      </c>
      <c r="AA138">
        <v>0</v>
      </c>
      <c r="AB138">
        <v>0</v>
      </c>
      <c r="AD138">
        <v>6.5000000000000002E-2</v>
      </c>
      <c r="AE138">
        <v>0</v>
      </c>
      <c r="AF138">
        <v>6.5000000000000002E-2</v>
      </c>
      <c r="AG138">
        <v>4728.21</v>
      </c>
      <c r="AO138">
        <v>0</v>
      </c>
      <c r="AQ138">
        <v>0</v>
      </c>
      <c r="AR138">
        <v>872648.8</v>
      </c>
      <c r="AS138">
        <v>872648.8</v>
      </c>
      <c r="BR138" t="s">
        <v>79</v>
      </c>
      <c r="BS138" s="12">
        <v>0</v>
      </c>
      <c r="BT138" s="13">
        <v>2.5000000000000001E-3</v>
      </c>
      <c r="BU138" s="14">
        <v>181.81</v>
      </c>
      <c r="BV138" s="14">
        <v>-10.26</v>
      </c>
      <c r="BW138" s="14">
        <v>-4486.76</v>
      </c>
      <c r="BX138" s="13">
        <v>-5.9336E-2</v>
      </c>
      <c r="BY138" s="14">
        <v>-4315.21</v>
      </c>
      <c r="BZ138" s="15"/>
      <c r="CA138">
        <v>0</v>
      </c>
      <c r="CB138">
        <v>0</v>
      </c>
      <c r="CC138">
        <v>0</v>
      </c>
      <c r="CD138">
        <v>0</v>
      </c>
      <c r="CE138">
        <v>872700</v>
      </c>
    </row>
    <row r="139" spans="1:83" x14ac:dyDescent="0.25">
      <c r="A139">
        <v>2737</v>
      </c>
      <c r="B139">
        <v>2000015196</v>
      </c>
      <c r="C139">
        <v>1030778248</v>
      </c>
      <c r="D139">
        <v>357643.48</v>
      </c>
      <c r="E139">
        <v>252.82</v>
      </c>
      <c r="F139">
        <v>0</v>
      </c>
      <c r="H139">
        <v>0</v>
      </c>
      <c r="I139">
        <v>0</v>
      </c>
      <c r="K139">
        <v>0</v>
      </c>
      <c r="L139">
        <v>0</v>
      </c>
      <c r="M139">
        <v>0</v>
      </c>
      <c r="N139">
        <v>252.82</v>
      </c>
      <c r="O139">
        <v>2570.56</v>
      </c>
      <c r="T139">
        <v>-165.79</v>
      </c>
      <c r="U139" t="s">
        <v>78</v>
      </c>
      <c r="V139">
        <v>2657.59</v>
      </c>
      <c r="W139">
        <v>357390.66</v>
      </c>
      <c r="X139">
        <v>357390.66</v>
      </c>
      <c r="Y139" s="16">
        <v>45474</v>
      </c>
      <c r="AA139">
        <v>0</v>
      </c>
      <c r="AB139">
        <v>0</v>
      </c>
      <c r="AD139">
        <v>8.6249999999999993E-2</v>
      </c>
      <c r="AE139">
        <v>0</v>
      </c>
      <c r="AF139">
        <v>8.6249999999999993E-2</v>
      </c>
      <c r="AG139">
        <v>2823.38</v>
      </c>
      <c r="AO139">
        <v>0</v>
      </c>
      <c r="AQ139">
        <v>0</v>
      </c>
      <c r="AR139">
        <v>357390.66</v>
      </c>
      <c r="AS139">
        <v>357390.66</v>
      </c>
      <c r="BR139" t="s">
        <v>79</v>
      </c>
      <c r="BS139" s="12">
        <v>0</v>
      </c>
      <c r="BT139" s="13">
        <v>2.5000000000000001E-3</v>
      </c>
      <c r="BU139" s="14">
        <v>74.510000000000005</v>
      </c>
      <c r="BV139" s="14">
        <v>-10.27</v>
      </c>
      <c r="BW139" s="14">
        <v>-155.51999999999998</v>
      </c>
      <c r="BX139" s="13">
        <v>-3.0626999999999998E-3</v>
      </c>
      <c r="BY139" s="14">
        <v>-91.28</v>
      </c>
      <c r="BZ139" s="15"/>
      <c r="CA139">
        <v>0</v>
      </c>
      <c r="CB139">
        <v>0</v>
      </c>
      <c r="CC139">
        <v>0</v>
      </c>
      <c r="CD139">
        <v>0</v>
      </c>
      <c r="CE139">
        <v>357643.48</v>
      </c>
    </row>
    <row r="140" spans="1:83" x14ac:dyDescent="0.25">
      <c r="A140">
        <v>2737</v>
      </c>
      <c r="B140">
        <v>2000015238</v>
      </c>
      <c r="C140">
        <v>1030778280</v>
      </c>
      <c r="D140">
        <v>652500</v>
      </c>
      <c r="E140">
        <v>0</v>
      </c>
      <c r="F140">
        <v>0</v>
      </c>
      <c r="H140">
        <v>0</v>
      </c>
      <c r="I140">
        <v>0</v>
      </c>
      <c r="K140">
        <v>0</v>
      </c>
      <c r="L140">
        <v>0</v>
      </c>
      <c r="M140">
        <v>0</v>
      </c>
      <c r="N140">
        <v>0</v>
      </c>
      <c r="O140">
        <v>3602.34</v>
      </c>
      <c r="T140">
        <v>-10.97</v>
      </c>
      <c r="U140" t="s">
        <v>78</v>
      </c>
      <c r="V140">
        <v>3591.37</v>
      </c>
      <c r="W140">
        <v>652500</v>
      </c>
      <c r="X140">
        <v>652500</v>
      </c>
      <c r="Y140" s="16">
        <v>45474</v>
      </c>
      <c r="AA140">
        <v>0</v>
      </c>
      <c r="AB140">
        <v>0</v>
      </c>
      <c r="AD140">
        <v>6.6250000000000003E-2</v>
      </c>
      <c r="AE140">
        <v>0</v>
      </c>
      <c r="AF140">
        <v>6.6250000000000003E-2</v>
      </c>
      <c r="AG140">
        <v>3602.34</v>
      </c>
      <c r="AO140">
        <v>0</v>
      </c>
      <c r="AQ140">
        <v>0</v>
      </c>
      <c r="AR140">
        <v>652500</v>
      </c>
      <c r="AS140">
        <v>652500</v>
      </c>
      <c r="BR140" t="s">
        <v>79</v>
      </c>
      <c r="BS140" s="12">
        <v>0</v>
      </c>
      <c r="BT140" s="13">
        <v>2.5000000000000001E-3</v>
      </c>
      <c r="BU140" s="14">
        <v>135.94</v>
      </c>
      <c r="BV140" s="14">
        <v>-10.27</v>
      </c>
      <c r="BW140" s="14">
        <v>-0.7</v>
      </c>
      <c r="BX140" s="13">
        <v>2.2983000000000001E-3</v>
      </c>
      <c r="BY140" s="12">
        <v>124.97</v>
      </c>
      <c r="BZ140" s="15"/>
      <c r="CA140">
        <v>0</v>
      </c>
      <c r="CB140">
        <v>0</v>
      </c>
      <c r="CC140">
        <v>0</v>
      </c>
      <c r="CD140">
        <v>0</v>
      </c>
      <c r="CE140">
        <v>652500</v>
      </c>
    </row>
    <row r="141" spans="1:83" x14ac:dyDescent="0.25">
      <c r="A141">
        <v>2737</v>
      </c>
      <c r="B141">
        <v>2000015244</v>
      </c>
      <c r="C141">
        <v>1030778303</v>
      </c>
      <c r="D141">
        <v>150579.71</v>
      </c>
      <c r="E141">
        <v>123.62</v>
      </c>
      <c r="F141">
        <v>0</v>
      </c>
      <c r="H141">
        <v>0</v>
      </c>
      <c r="I141">
        <v>0</v>
      </c>
      <c r="K141">
        <v>0</v>
      </c>
      <c r="L141">
        <v>0</v>
      </c>
      <c r="M141">
        <v>0</v>
      </c>
      <c r="N141">
        <v>123.62</v>
      </c>
      <c r="O141">
        <v>972.49</v>
      </c>
      <c r="T141">
        <v>-10.97</v>
      </c>
      <c r="U141" t="s">
        <v>78</v>
      </c>
      <c r="V141">
        <v>1085.1400000000001</v>
      </c>
      <c r="W141">
        <v>150456.09</v>
      </c>
      <c r="X141">
        <v>150456.09</v>
      </c>
      <c r="Y141" s="16">
        <v>45474</v>
      </c>
      <c r="AA141">
        <v>0</v>
      </c>
      <c r="AB141">
        <v>0</v>
      </c>
      <c r="AD141">
        <v>7.7499999999999999E-2</v>
      </c>
      <c r="AE141">
        <v>0</v>
      </c>
      <c r="AF141">
        <v>7.7499999999999999E-2</v>
      </c>
      <c r="AG141">
        <v>1096.1099999999999</v>
      </c>
      <c r="AO141">
        <v>0</v>
      </c>
      <c r="AQ141">
        <v>0</v>
      </c>
      <c r="AR141">
        <v>150456.09</v>
      </c>
      <c r="AS141">
        <v>150456.09</v>
      </c>
      <c r="BR141" t="s">
        <v>79</v>
      </c>
      <c r="BS141" s="12">
        <v>0</v>
      </c>
      <c r="BT141" s="13">
        <v>2.5000000000000001E-3</v>
      </c>
      <c r="BU141" s="14">
        <v>31.37</v>
      </c>
      <c r="BV141" s="14">
        <v>-10.27</v>
      </c>
      <c r="BW141" s="14">
        <v>-0.7</v>
      </c>
      <c r="BX141" s="13">
        <v>1.6257000000000001E-3</v>
      </c>
      <c r="BY141" s="14">
        <v>20.399999999999999</v>
      </c>
      <c r="BZ141" s="15"/>
      <c r="CA141">
        <v>0</v>
      </c>
      <c r="CB141">
        <v>0</v>
      </c>
      <c r="CC141">
        <v>0</v>
      </c>
      <c r="CD141">
        <v>0</v>
      </c>
      <c r="CE141">
        <v>150579.71</v>
      </c>
    </row>
    <row r="142" spans="1:83" x14ac:dyDescent="0.25">
      <c r="A142">
        <v>2736</v>
      </c>
      <c r="B142">
        <v>2000015260</v>
      </c>
      <c r="C142">
        <v>1030778358</v>
      </c>
      <c r="D142">
        <v>230336.66</v>
      </c>
      <c r="E142">
        <v>432.94</v>
      </c>
      <c r="F142">
        <v>0</v>
      </c>
      <c r="H142">
        <v>0</v>
      </c>
      <c r="I142">
        <v>0</v>
      </c>
      <c r="K142">
        <v>0</v>
      </c>
      <c r="L142">
        <v>0</v>
      </c>
      <c r="M142">
        <v>0</v>
      </c>
      <c r="N142">
        <v>432.94</v>
      </c>
      <c r="O142">
        <v>2686</v>
      </c>
      <c r="T142">
        <v>-29.21</v>
      </c>
      <c r="U142" t="s">
        <v>78</v>
      </c>
      <c r="V142">
        <v>3089.73</v>
      </c>
      <c r="W142">
        <v>229903.72</v>
      </c>
      <c r="X142">
        <v>229903.72</v>
      </c>
      <c r="Y142" s="16">
        <v>45474</v>
      </c>
      <c r="AA142">
        <v>0</v>
      </c>
      <c r="AB142">
        <v>0</v>
      </c>
      <c r="AD142">
        <v>7.0000000000000007E-2</v>
      </c>
      <c r="AE142">
        <v>0</v>
      </c>
      <c r="AF142">
        <v>7.0000000000000007E-2</v>
      </c>
      <c r="AG142">
        <v>1559.47</v>
      </c>
      <c r="AO142">
        <v>0</v>
      </c>
      <c r="AQ142">
        <v>0</v>
      </c>
      <c r="AR142">
        <v>229903.72</v>
      </c>
      <c r="AS142">
        <v>229903.72</v>
      </c>
      <c r="BR142" t="s">
        <v>79</v>
      </c>
      <c r="BS142" s="12">
        <v>0</v>
      </c>
      <c r="BT142" s="13">
        <v>2.5000000000000001E-3</v>
      </c>
      <c r="BU142" s="14">
        <v>47.99</v>
      </c>
      <c r="BV142" s="14">
        <v>-28.509999999999998</v>
      </c>
      <c r="BW142" s="14">
        <v>-0.7</v>
      </c>
      <c r="BX142" s="13">
        <v>9.7839999999999993E-4</v>
      </c>
      <c r="BY142" s="14">
        <v>18.78</v>
      </c>
      <c r="BZ142" s="15"/>
      <c r="CA142">
        <v>0</v>
      </c>
      <c r="CB142">
        <v>0</v>
      </c>
      <c r="CC142">
        <v>0</v>
      </c>
      <c r="CD142">
        <v>0</v>
      </c>
      <c r="CE142">
        <v>230336.66</v>
      </c>
    </row>
    <row r="143" spans="1:83" x14ac:dyDescent="0.25">
      <c r="A143">
        <v>2737</v>
      </c>
      <c r="B143">
        <v>2000015273</v>
      </c>
      <c r="C143">
        <v>1030778390</v>
      </c>
      <c r="D143">
        <v>317000</v>
      </c>
      <c r="E143">
        <v>0</v>
      </c>
      <c r="F143">
        <v>0</v>
      </c>
      <c r="H143">
        <v>0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1816.15</v>
      </c>
      <c r="T143">
        <v>-10.97</v>
      </c>
      <c r="U143" t="s">
        <v>78</v>
      </c>
      <c r="V143">
        <v>1805.18</v>
      </c>
      <c r="W143">
        <v>317000</v>
      </c>
      <c r="X143">
        <v>317000</v>
      </c>
      <c r="Y143" s="16">
        <v>45474</v>
      </c>
      <c r="AA143">
        <v>0</v>
      </c>
      <c r="AB143">
        <v>0</v>
      </c>
      <c r="AD143">
        <v>6.8750000000000006E-2</v>
      </c>
      <c r="AE143">
        <v>0</v>
      </c>
      <c r="AF143">
        <v>6.8750000000000006E-2</v>
      </c>
      <c r="AG143">
        <v>1816.15</v>
      </c>
      <c r="AO143">
        <v>0</v>
      </c>
      <c r="AQ143">
        <v>0</v>
      </c>
      <c r="AR143">
        <v>317000</v>
      </c>
      <c r="AS143">
        <v>317000</v>
      </c>
      <c r="BR143" t="s">
        <v>79</v>
      </c>
      <c r="BS143" s="12">
        <v>0</v>
      </c>
      <c r="BT143" s="13">
        <v>2.5000000000000001E-3</v>
      </c>
      <c r="BU143" s="14">
        <v>66.040000000000006</v>
      </c>
      <c r="BV143" s="14">
        <v>-10.27</v>
      </c>
      <c r="BW143" s="14">
        <v>-0.7</v>
      </c>
      <c r="BX143" s="13">
        <v>2.0847000000000001E-3</v>
      </c>
      <c r="BY143" s="14">
        <v>55.07</v>
      </c>
      <c r="BZ143" s="15"/>
      <c r="CA143">
        <v>0</v>
      </c>
      <c r="CB143">
        <v>0</v>
      </c>
      <c r="CC143">
        <v>0</v>
      </c>
      <c r="CD143">
        <v>0</v>
      </c>
      <c r="CE143">
        <v>317000</v>
      </c>
    </row>
    <row r="144" spans="1:83" x14ac:dyDescent="0.25">
      <c r="A144">
        <v>2737</v>
      </c>
      <c r="B144">
        <v>2000015281</v>
      </c>
      <c r="C144">
        <v>1030778400</v>
      </c>
      <c r="D144">
        <v>422280</v>
      </c>
      <c r="E144">
        <v>0</v>
      </c>
      <c r="F144">
        <v>0</v>
      </c>
      <c r="H144">
        <v>0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T144">
        <v>-10.97</v>
      </c>
      <c r="U144" t="s">
        <v>78</v>
      </c>
      <c r="V144">
        <v>-10.97</v>
      </c>
      <c r="W144">
        <v>422280</v>
      </c>
      <c r="X144">
        <v>422280</v>
      </c>
      <c r="Y144" s="16">
        <v>45474</v>
      </c>
      <c r="AA144">
        <v>0</v>
      </c>
      <c r="AB144">
        <v>0</v>
      </c>
      <c r="AD144">
        <v>7.4999999999999997E-2</v>
      </c>
      <c r="AE144">
        <v>0</v>
      </c>
      <c r="AF144">
        <v>7.4999999999999997E-2</v>
      </c>
      <c r="AG144">
        <v>2639.25</v>
      </c>
      <c r="AO144">
        <v>0</v>
      </c>
      <c r="AQ144">
        <v>0</v>
      </c>
      <c r="AR144">
        <v>422280</v>
      </c>
      <c r="AS144">
        <v>422280</v>
      </c>
      <c r="BR144" t="s">
        <v>79</v>
      </c>
      <c r="BS144" s="12">
        <v>0</v>
      </c>
      <c r="BT144" s="13">
        <v>2.5000000000000001E-3</v>
      </c>
      <c r="BU144" s="14">
        <v>87.98</v>
      </c>
      <c r="BV144" s="14">
        <v>-10.27</v>
      </c>
      <c r="BW144" s="14">
        <v>-0.7</v>
      </c>
      <c r="BX144" s="13">
        <v>2.1884000000000001E-3</v>
      </c>
      <c r="BY144" s="14">
        <v>77.010000000000005</v>
      </c>
      <c r="BZ144" s="15"/>
      <c r="CA144">
        <v>2639.25</v>
      </c>
      <c r="CB144">
        <v>0</v>
      </c>
      <c r="CC144">
        <v>0</v>
      </c>
      <c r="CD144">
        <v>0</v>
      </c>
      <c r="CE144">
        <v>422280</v>
      </c>
    </row>
    <row r="145" spans="1:83" x14ac:dyDescent="0.25">
      <c r="A145">
        <v>2737</v>
      </c>
      <c r="B145">
        <v>2000015302</v>
      </c>
      <c r="C145">
        <v>1030778413</v>
      </c>
      <c r="D145">
        <v>1204637.32</v>
      </c>
      <c r="E145">
        <v>0</v>
      </c>
      <c r="F145">
        <v>0</v>
      </c>
      <c r="H145">
        <v>0</v>
      </c>
      <c r="I145">
        <v>0</v>
      </c>
      <c r="K145">
        <v>0</v>
      </c>
      <c r="L145">
        <v>1204637.32</v>
      </c>
      <c r="M145">
        <v>0</v>
      </c>
      <c r="N145">
        <v>1204637.32</v>
      </c>
      <c r="O145">
        <v>8291.51</v>
      </c>
      <c r="T145">
        <v>-10.97</v>
      </c>
      <c r="U145" t="s">
        <v>78</v>
      </c>
      <c r="V145">
        <v>1212917.8600000001</v>
      </c>
      <c r="W145">
        <v>0</v>
      </c>
      <c r="X145">
        <v>0</v>
      </c>
      <c r="Y145" s="16">
        <v>45444</v>
      </c>
      <c r="AA145">
        <v>0</v>
      </c>
      <c r="AB145">
        <v>60</v>
      </c>
      <c r="AC145" s="16">
        <v>45447</v>
      </c>
      <c r="AD145">
        <v>7.7499999999999999E-2</v>
      </c>
      <c r="AE145">
        <v>0</v>
      </c>
      <c r="AF145">
        <v>7.7499999999999999E-2</v>
      </c>
      <c r="AG145">
        <v>0</v>
      </c>
      <c r="AO145">
        <v>0</v>
      </c>
      <c r="AQ145">
        <v>0</v>
      </c>
      <c r="AR145">
        <v>0</v>
      </c>
      <c r="AS145">
        <v>0</v>
      </c>
      <c r="BR145" t="s">
        <v>82</v>
      </c>
      <c r="BS145" s="12">
        <v>0</v>
      </c>
      <c r="BT145" s="13">
        <v>2.5000000000000001E-3</v>
      </c>
      <c r="BU145" s="14">
        <v>250.97</v>
      </c>
      <c r="BV145" s="14">
        <v>-10.27</v>
      </c>
      <c r="BW145" s="14">
        <v>-0.7</v>
      </c>
      <c r="BX145" s="13">
        <v>2.3908000000000002E-3</v>
      </c>
      <c r="BY145" s="14">
        <v>240</v>
      </c>
      <c r="BZ145" s="15"/>
      <c r="CA145">
        <v>0</v>
      </c>
      <c r="CB145">
        <v>0</v>
      </c>
      <c r="CC145">
        <v>0</v>
      </c>
      <c r="CD145">
        <v>0</v>
      </c>
      <c r="CE145">
        <v>1204637.32</v>
      </c>
    </row>
    <row r="146" spans="1:83" x14ac:dyDescent="0.25">
      <c r="A146">
        <v>2737</v>
      </c>
      <c r="B146">
        <v>2000015317</v>
      </c>
      <c r="C146">
        <v>1030778442</v>
      </c>
      <c r="D146">
        <v>265200</v>
      </c>
      <c r="E146">
        <v>0</v>
      </c>
      <c r="F146">
        <v>0</v>
      </c>
      <c r="H146">
        <v>0</v>
      </c>
      <c r="I146">
        <v>0</v>
      </c>
      <c r="K146">
        <v>0</v>
      </c>
      <c r="L146">
        <v>0</v>
      </c>
      <c r="M146">
        <v>0</v>
      </c>
      <c r="N146">
        <v>0</v>
      </c>
      <c r="O146">
        <v>1408.88</v>
      </c>
      <c r="T146">
        <v>-10.97</v>
      </c>
      <c r="U146" t="s">
        <v>78</v>
      </c>
      <c r="V146">
        <v>1397.91</v>
      </c>
      <c r="W146">
        <v>265200</v>
      </c>
      <c r="X146">
        <v>265200</v>
      </c>
      <c r="Y146" s="16">
        <v>45505</v>
      </c>
      <c r="AA146">
        <v>0</v>
      </c>
      <c r="AB146">
        <v>0</v>
      </c>
      <c r="AD146">
        <v>6.3750000000000001E-2</v>
      </c>
      <c r="AE146">
        <v>0</v>
      </c>
      <c r="AF146">
        <v>6.3750000000000001E-2</v>
      </c>
      <c r="AG146">
        <v>1408.88</v>
      </c>
      <c r="AO146">
        <v>0</v>
      </c>
      <c r="AQ146">
        <v>0</v>
      </c>
      <c r="AR146">
        <v>265200</v>
      </c>
      <c r="AS146">
        <v>265200</v>
      </c>
      <c r="BR146" t="s">
        <v>79</v>
      </c>
      <c r="BS146" s="12">
        <v>0</v>
      </c>
      <c r="BT146" s="13">
        <v>2.5000000000000001E-3</v>
      </c>
      <c r="BU146" s="14">
        <v>55.25</v>
      </c>
      <c r="BV146" s="14">
        <v>-10.27</v>
      </c>
      <c r="BW146" s="14">
        <v>-0.7</v>
      </c>
      <c r="BX146" s="13">
        <v>2.0035999999999999E-3</v>
      </c>
      <c r="BY146" s="14">
        <v>44.28</v>
      </c>
      <c r="BZ146" s="15" t="s">
        <v>80</v>
      </c>
      <c r="CA146">
        <v>1408.885</v>
      </c>
      <c r="CB146">
        <v>0</v>
      </c>
      <c r="CC146">
        <v>-5.0000000000000001E-3</v>
      </c>
      <c r="CD146">
        <v>0</v>
      </c>
      <c r="CE146">
        <v>265199.995</v>
      </c>
    </row>
    <row r="147" spans="1:83" x14ac:dyDescent="0.25">
      <c r="A147">
        <v>2737</v>
      </c>
      <c r="B147">
        <v>2000015320</v>
      </c>
      <c r="C147">
        <v>1030778455</v>
      </c>
      <c r="D147">
        <v>198144.47</v>
      </c>
      <c r="E147">
        <v>231.52</v>
      </c>
      <c r="F147">
        <v>0</v>
      </c>
      <c r="H147">
        <v>0</v>
      </c>
      <c r="I147">
        <v>0</v>
      </c>
      <c r="K147">
        <v>0</v>
      </c>
      <c r="L147">
        <v>0</v>
      </c>
      <c r="M147">
        <v>0</v>
      </c>
      <c r="N147">
        <v>231.52</v>
      </c>
      <c r="O147">
        <v>1093.92</v>
      </c>
      <c r="T147">
        <v>814.58</v>
      </c>
      <c r="U147" t="s">
        <v>78</v>
      </c>
      <c r="V147">
        <v>2140.02</v>
      </c>
      <c r="W147">
        <v>197912.95</v>
      </c>
      <c r="X147">
        <v>197912.95</v>
      </c>
      <c r="Y147" s="16">
        <v>45474</v>
      </c>
      <c r="AA147">
        <v>0</v>
      </c>
      <c r="AB147">
        <v>0</v>
      </c>
      <c r="AD147">
        <v>6.6250000000000003E-2</v>
      </c>
      <c r="AE147">
        <v>0</v>
      </c>
      <c r="AF147">
        <v>6.6250000000000003E-2</v>
      </c>
      <c r="AG147">
        <v>1325.44</v>
      </c>
      <c r="AO147">
        <v>0</v>
      </c>
      <c r="AQ147">
        <v>0</v>
      </c>
      <c r="AR147">
        <v>197912.95</v>
      </c>
      <c r="AS147">
        <v>197912.95</v>
      </c>
      <c r="BR147" t="s">
        <v>79</v>
      </c>
      <c r="BS147" s="12">
        <v>0</v>
      </c>
      <c r="BT147" s="13">
        <v>2.5000000000000001E-3</v>
      </c>
      <c r="BU147" s="14">
        <v>41.28</v>
      </c>
      <c r="BV147" s="14">
        <v>-10.27</v>
      </c>
      <c r="BW147" s="14">
        <v>824.84999999999991</v>
      </c>
      <c r="BX147" s="13">
        <v>5.1832499999999997E-2</v>
      </c>
      <c r="BY147" s="14">
        <v>855.86</v>
      </c>
      <c r="BZ147" s="15"/>
      <c r="CA147">
        <v>0</v>
      </c>
      <c r="CB147">
        <v>0</v>
      </c>
      <c r="CC147">
        <v>0</v>
      </c>
      <c r="CD147">
        <v>0</v>
      </c>
      <c r="CE147">
        <v>198144.47</v>
      </c>
    </row>
    <row r="148" spans="1:83" x14ac:dyDescent="0.25">
      <c r="A148">
        <v>2737</v>
      </c>
      <c r="B148">
        <v>2000015325</v>
      </c>
      <c r="C148">
        <v>1030778471</v>
      </c>
      <c r="D148">
        <v>0</v>
      </c>
      <c r="E148">
        <v>0</v>
      </c>
      <c r="F148">
        <v>0</v>
      </c>
      <c r="H148">
        <v>0</v>
      </c>
      <c r="I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V148">
        <v>0</v>
      </c>
      <c r="W148">
        <v>0</v>
      </c>
      <c r="X148">
        <v>0</v>
      </c>
      <c r="Y148" s="16">
        <v>45413</v>
      </c>
      <c r="AA148">
        <v>0</v>
      </c>
      <c r="AB148">
        <v>60</v>
      </c>
      <c r="AC148" s="16">
        <v>45400</v>
      </c>
      <c r="AD148">
        <v>6.5000000000000002E-2</v>
      </c>
      <c r="AE148">
        <v>0</v>
      </c>
      <c r="AF148">
        <v>6.5000000000000002E-2</v>
      </c>
      <c r="AG148">
        <v>0</v>
      </c>
      <c r="AO148">
        <v>0</v>
      </c>
      <c r="AQ148">
        <v>0</v>
      </c>
      <c r="AR148">
        <v>0</v>
      </c>
      <c r="AS148">
        <v>0</v>
      </c>
      <c r="BR148" t="s">
        <v>82</v>
      </c>
      <c r="BS148" s="12">
        <v>0</v>
      </c>
      <c r="BT148" s="13">
        <v>2.5000000000000001E-3</v>
      </c>
      <c r="BU148" s="14">
        <v>0</v>
      </c>
      <c r="BV148" s="14">
        <v>0</v>
      </c>
      <c r="BW148" s="14">
        <v>0</v>
      </c>
      <c r="BX148" s="13">
        <v>0</v>
      </c>
      <c r="BY148" s="14">
        <v>0</v>
      </c>
      <c r="BZ148" s="15"/>
      <c r="CA148">
        <v>0</v>
      </c>
      <c r="CB148">
        <v>0</v>
      </c>
      <c r="CC148">
        <v>0</v>
      </c>
      <c r="CD148">
        <v>0</v>
      </c>
      <c r="CE148">
        <v>0</v>
      </c>
    </row>
    <row r="149" spans="1:83" x14ac:dyDescent="0.25">
      <c r="A149">
        <v>2737</v>
      </c>
      <c r="B149">
        <v>2000015333</v>
      </c>
      <c r="C149">
        <v>1030778484</v>
      </c>
      <c r="D149">
        <v>470332.38</v>
      </c>
      <c r="E149">
        <v>443.8</v>
      </c>
      <c r="F149">
        <v>0</v>
      </c>
      <c r="H149">
        <v>0</v>
      </c>
      <c r="I149">
        <v>0</v>
      </c>
      <c r="K149">
        <v>0</v>
      </c>
      <c r="L149">
        <v>0</v>
      </c>
      <c r="M149">
        <v>0</v>
      </c>
      <c r="N149">
        <v>443.8</v>
      </c>
      <c r="O149">
        <v>2743.21</v>
      </c>
      <c r="T149">
        <v>-10.97</v>
      </c>
      <c r="U149" t="s">
        <v>78</v>
      </c>
      <c r="V149">
        <v>3176.04</v>
      </c>
      <c r="W149">
        <v>469888.58</v>
      </c>
      <c r="X149">
        <v>469888.58</v>
      </c>
      <c r="Y149" s="16">
        <v>45474</v>
      </c>
      <c r="AA149">
        <v>0</v>
      </c>
      <c r="AB149">
        <v>0</v>
      </c>
      <c r="AD149">
        <v>6.9989999999999997E-2</v>
      </c>
      <c r="AE149">
        <v>0</v>
      </c>
      <c r="AF149">
        <v>6.9989999999999997E-2</v>
      </c>
      <c r="AG149">
        <v>3187.01</v>
      </c>
      <c r="AO149">
        <v>0</v>
      </c>
      <c r="AQ149">
        <v>0</v>
      </c>
      <c r="AR149">
        <v>469888.58</v>
      </c>
      <c r="AS149">
        <v>469888.58</v>
      </c>
      <c r="BR149" t="s">
        <v>79</v>
      </c>
      <c r="BS149" s="12">
        <v>0</v>
      </c>
      <c r="BT149" s="13">
        <v>2.5000000000000001E-3</v>
      </c>
      <c r="BU149" s="14">
        <v>97.99</v>
      </c>
      <c r="BV149" s="14">
        <v>-10.27</v>
      </c>
      <c r="BW149" s="14">
        <v>-0.7</v>
      </c>
      <c r="BX149" s="13">
        <v>2.2201999999999999E-3</v>
      </c>
      <c r="BY149" s="14">
        <v>87.02</v>
      </c>
      <c r="BZ149" s="15"/>
      <c r="CA149">
        <v>0</v>
      </c>
      <c r="CB149">
        <v>0</v>
      </c>
      <c r="CC149">
        <v>0</v>
      </c>
      <c r="CD149">
        <v>0</v>
      </c>
      <c r="CE149">
        <v>470332.38</v>
      </c>
    </row>
    <row r="150" spans="1:83" x14ac:dyDescent="0.25">
      <c r="A150">
        <v>2736</v>
      </c>
      <c r="B150">
        <v>2000015345</v>
      </c>
      <c r="C150">
        <v>1030778497</v>
      </c>
      <c r="D150">
        <v>254807.31</v>
      </c>
      <c r="E150">
        <v>0</v>
      </c>
      <c r="F150">
        <v>0</v>
      </c>
      <c r="H150">
        <v>0</v>
      </c>
      <c r="I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T150">
        <v>-10.96</v>
      </c>
      <c r="U150" t="s">
        <v>78</v>
      </c>
      <c r="V150">
        <v>-10.96</v>
      </c>
      <c r="W150">
        <v>254807.31</v>
      </c>
      <c r="X150">
        <v>254807.31</v>
      </c>
      <c r="Y150" s="16">
        <v>45474</v>
      </c>
      <c r="AA150">
        <v>0</v>
      </c>
      <c r="AB150">
        <v>0</v>
      </c>
      <c r="AD150">
        <v>6.8750000000000006E-2</v>
      </c>
      <c r="AE150">
        <v>0</v>
      </c>
      <c r="AF150">
        <v>6.8750000000000006E-2</v>
      </c>
      <c r="AG150">
        <v>1708.01</v>
      </c>
      <c r="AO150">
        <v>0</v>
      </c>
      <c r="AQ150">
        <v>0</v>
      </c>
      <c r="AR150">
        <v>254807.31</v>
      </c>
      <c r="AS150">
        <v>254807.31</v>
      </c>
      <c r="BR150" t="s">
        <v>79</v>
      </c>
      <c r="BS150" s="12">
        <v>0</v>
      </c>
      <c r="BT150" s="13">
        <v>2.5000000000000001E-3</v>
      </c>
      <c r="BU150" s="14">
        <v>53.08</v>
      </c>
      <c r="BV150" s="14">
        <v>-10.26</v>
      </c>
      <c r="BW150" s="14">
        <v>-0.7</v>
      </c>
      <c r="BX150" s="13">
        <v>1.9835999999999999E-3</v>
      </c>
      <c r="BY150" s="14">
        <v>42.12</v>
      </c>
      <c r="BZ150" s="15"/>
      <c r="CA150">
        <v>1461.2470156300001</v>
      </c>
      <c r="CB150">
        <v>0</v>
      </c>
      <c r="CC150">
        <v>246.76298438000001</v>
      </c>
      <c r="CD150">
        <v>0</v>
      </c>
      <c r="CE150">
        <v>255054.07298438001</v>
      </c>
    </row>
    <row r="151" spans="1:83" x14ac:dyDescent="0.25">
      <c r="A151">
        <v>2737</v>
      </c>
      <c r="B151">
        <v>2000015360</v>
      </c>
      <c r="C151">
        <v>1030778507</v>
      </c>
      <c r="D151">
        <v>0</v>
      </c>
      <c r="E151">
        <v>0</v>
      </c>
      <c r="F151">
        <v>0</v>
      </c>
      <c r="H151">
        <v>0</v>
      </c>
      <c r="I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T151">
        <v>-0.7</v>
      </c>
      <c r="U151" t="s">
        <v>78</v>
      </c>
      <c r="V151">
        <v>-0.7</v>
      </c>
      <c r="W151">
        <v>0</v>
      </c>
      <c r="X151">
        <v>0</v>
      </c>
      <c r="Y151" s="16">
        <v>45444</v>
      </c>
      <c r="AA151">
        <v>0</v>
      </c>
      <c r="AB151">
        <v>60</v>
      </c>
      <c r="AC151" s="16">
        <v>45429</v>
      </c>
      <c r="AD151">
        <v>7.7499999999999999E-2</v>
      </c>
      <c r="AE151">
        <v>0</v>
      </c>
      <c r="AF151">
        <v>7.7499999999999999E-2</v>
      </c>
      <c r="AG151">
        <v>0</v>
      </c>
      <c r="AO151">
        <v>0</v>
      </c>
      <c r="AQ151">
        <v>0</v>
      </c>
      <c r="AR151">
        <v>0</v>
      </c>
      <c r="AS151">
        <v>0</v>
      </c>
      <c r="BR151" t="s">
        <v>82</v>
      </c>
      <c r="BS151" s="12">
        <v>0</v>
      </c>
      <c r="BT151" s="13">
        <v>2.5000000000000001E-3</v>
      </c>
      <c r="BU151" s="14">
        <v>0</v>
      </c>
      <c r="BV151" s="14">
        <v>0</v>
      </c>
      <c r="BW151" s="14">
        <v>-0.7</v>
      </c>
      <c r="BX151" s="13">
        <v>0</v>
      </c>
      <c r="BY151" s="14">
        <v>-0.7</v>
      </c>
      <c r="BZ151" s="15"/>
      <c r="CA151">
        <v>0</v>
      </c>
      <c r="CB151">
        <v>0</v>
      </c>
      <c r="CC151">
        <v>0</v>
      </c>
      <c r="CD151">
        <v>0</v>
      </c>
      <c r="CE151">
        <v>0</v>
      </c>
    </row>
    <row r="152" spans="1:83" x14ac:dyDescent="0.25">
      <c r="A152">
        <v>2737</v>
      </c>
      <c r="B152">
        <v>2000015368</v>
      </c>
      <c r="C152">
        <v>1030778510</v>
      </c>
      <c r="D152">
        <v>274385.21000000002</v>
      </c>
      <c r="E152">
        <v>283.58999999999997</v>
      </c>
      <c r="F152">
        <v>0</v>
      </c>
      <c r="H152">
        <v>0</v>
      </c>
      <c r="I152">
        <v>0</v>
      </c>
      <c r="K152">
        <v>0</v>
      </c>
      <c r="L152">
        <v>0</v>
      </c>
      <c r="M152">
        <v>0</v>
      </c>
      <c r="N152">
        <v>283.58999999999997</v>
      </c>
      <c r="O152">
        <v>1486.02</v>
      </c>
      <c r="T152">
        <v>-10.97</v>
      </c>
      <c r="U152" t="s">
        <v>78</v>
      </c>
      <c r="V152">
        <v>1758.64</v>
      </c>
      <c r="W152">
        <v>274101.62</v>
      </c>
      <c r="X152">
        <v>274101.62</v>
      </c>
      <c r="Y152" s="16">
        <v>45474</v>
      </c>
      <c r="AA152">
        <v>0</v>
      </c>
      <c r="AB152">
        <v>0</v>
      </c>
      <c r="AD152">
        <v>6.4990000000000006E-2</v>
      </c>
      <c r="AE152">
        <v>0</v>
      </c>
      <c r="AF152">
        <v>6.4990000000000006E-2</v>
      </c>
      <c r="AG152">
        <v>1769.61</v>
      </c>
      <c r="AO152">
        <v>0</v>
      </c>
      <c r="AQ152">
        <v>0</v>
      </c>
      <c r="AR152">
        <v>274101.62</v>
      </c>
      <c r="AS152">
        <v>274101.62</v>
      </c>
      <c r="BR152" t="s">
        <v>79</v>
      </c>
      <c r="BS152" s="12">
        <v>0</v>
      </c>
      <c r="BT152" s="13">
        <v>2.5000000000000001E-3</v>
      </c>
      <c r="BU152" s="14">
        <v>57.16</v>
      </c>
      <c r="BV152" s="14">
        <v>-10.27</v>
      </c>
      <c r="BW152" s="14">
        <v>-0.7</v>
      </c>
      <c r="BX152" s="13">
        <v>2.0200999999999999E-3</v>
      </c>
      <c r="BY152" s="14">
        <v>46.19</v>
      </c>
      <c r="BZ152" s="15"/>
      <c r="CA152">
        <v>0</v>
      </c>
      <c r="CB152">
        <v>0</v>
      </c>
      <c r="CC152">
        <v>0</v>
      </c>
      <c r="CD152">
        <v>0</v>
      </c>
      <c r="CE152">
        <v>274385.21000000002</v>
      </c>
    </row>
    <row r="153" spans="1:83" x14ac:dyDescent="0.25">
      <c r="A153">
        <v>2737</v>
      </c>
      <c r="B153">
        <v>2000015372</v>
      </c>
      <c r="C153">
        <v>1030778523</v>
      </c>
      <c r="D153">
        <v>688500</v>
      </c>
      <c r="E153">
        <v>0</v>
      </c>
      <c r="F153">
        <v>0</v>
      </c>
      <c r="H153">
        <v>0</v>
      </c>
      <c r="I153">
        <v>0</v>
      </c>
      <c r="K153">
        <v>0</v>
      </c>
      <c r="L153">
        <v>0</v>
      </c>
      <c r="M153">
        <v>0</v>
      </c>
      <c r="N153">
        <v>0</v>
      </c>
      <c r="O153">
        <v>3944.53</v>
      </c>
      <c r="T153">
        <v>-10.97</v>
      </c>
      <c r="U153" t="s">
        <v>78</v>
      </c>
      <c r="V153">
        <v>3933.56</v>
      </c>
      <c r="W153">
        <v>688500</v>
      </c>
      <c r="X153">
        <v>688500</v>
      </c>
      <c r="Y153" s="16">
        <v>45474</v>
      </c>
      <c r="AA153">
        <v>0</v>
      </c>
      <c r="AB153">
        <v>0</v>
      </c>
      <c r="AD153">
        <v>6.8750000000000006E-2</v>
      </c>
      <c r="AE153">
        <v>0</v>
      </c>
      <c r="AF153">
        <v>6.8750000000000006E-2</v>
      </c>
      <c r="AG153">
        <v>3944.53</v>
      </c>
      <c r="AO153">
        <v>0</v>
      </c>
      <c r="AQ153">
        <v>0</v>
      </c>
      <c r="AR153">
        <v>688500</v>
      </c>
      <c r="AS153">
        <v>688500</v>
      </c>
      <c r="BR153" t="s">
        <v>79</v>
      </c>
      <c r="BS153" s="12">
        <v>0</v>
      </c>
      <c r="BT153" s="13">
        <v>2.5000000000000001E-3</v>
      </c>
      <c r="BU153" s="14">
        <v>143.44</v>
      </c>
      <c r="BV153" s="14">
        <v>-10.27</v>
      </c>
      <c r="BW153" s="14">
        <v>-0.7</v>
      </c>
      <c r="BX153" s="13">
        <v>2.3088000000000002E-3</v>
      </c>
      <c r="BY153" s="14">
        <v>132.47</v>
      </c>
      <c r="BZ153" s="15"/>
      <c r="CA153">
        <v>0</v>
      </c>
      <c r="CB153">
        <v>0</v>
      </c>
      <c r="CC153">
        <v>0</v>
      </c>
      <c r="CD153">
        <v>0</v>
      </c>
      <c r="CE153">
        <v>688500</v>
      </c>
    </row>
    <row r="154" spans="1:83" x14ac:dyDescent="0.25">
      <c r="A154">
        <v>2737</v>
      </c>
      <c r="B154">
        <v>2000015377</v>
      </c>
      <c r="C154">
        <v>1030778536</v>
      </c>
      <c r="D154">
        <v>97967.8</v>
      </c>
      <c r="E154">
        <v>0</v>
      </c>
      <c r="F154">
        <v>0</v>
      </c>
      <c r="H154">
        <v>0</v>
      </c>
      <c r="I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T154">
        <v>-10.97</v>
      </c>
      <c r="U154" t="s">
        <v>78</v>
      </c>
      <c r="V154">
        <v>-10.97</v>
      </c>
      <c r="W154">
        <v>97967.8</v>
      </c>
      <c r="X154">
        <v>97967.8</v>
      </c>
      <c r="Y154" s="16">
        <v>45474</v>
      </c>
      <c r="AA154">
        <v>0</v>
      </c>
      <c r="AB154">
        <v>0</v>
      </c>
      <c r="AD154">
        <v>6.7500000000000004E-2</v>
      </c>
      <c r="AE154">
        <v>0</v>
      </c>
      <c r="AF154">
        <v>6.7500000000000004E-2</v>
      </c>
      <c r="AG154">
        <v>648.6</v>
      </c>
      <c r="AO154">
        <v>0</v>
      </c>
      <c r="AQ154">
        <v>0</v>
      </c>
      <c r="AR154">
        <v>97967.8</v>
      </c>
      <c r="AS154">
        <v>97967.8</v>
      </c>
      <c r="BR154" t="s">
        <v>79</v>
      </c>
      <c r="BS154" s="12">
        <v>0</v>
      </c>
      <c r="BT154" s="13">
        <v>2.5000000000000001E-3</v>
      </c>
      <c r="BU154" s="14">
        <v>20.41</v>
      </c>
      <c r="BV154" s="14">
        <v>-10.27</v>
      </c>
      <c r="BW154" s="14">
        <v>-0.7</v>
      </c>
      <c r="BX154" s="13">
        <v>1.1563000000000001E-3</v>
      </c>
      <c r="BY154" s="14">
        <v>9.44</v>
      </c>
      <c r="BZ154" s="15"/>
      <c r="CA154">
        <v>551.61308125000005</v>
      </c>
      <c r="CB154">
        <v>0</v>
      </c>
      <c r="CC154">
        <v>96.986918750000001</v>
      </c>
      <c r="CD154">
        <v>0</v>
      </c>
      <c r="CE154">
        <v>98064.786918750004</v>
      </c>
    </row>
    <row r="155" spans="1:83" x14ac:dyDescent="0.25">
      <c r="A155">
        <v>2736</v>
      </c>
      <c r="B155">
        <v>2000015411</v>
      </c>
      <c r="C155">
        <v>1030778565</v>
      </c>
      <c r="D155">
        <v>133741.69</v>
      </c>
      <c r="E155">
        <v>0</v>
      </c>
      <c r="F155">
        <v>0</v>
      </c>
      <c r="H155">
        <v>0</v>
      </c>
      <c r="I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T155">
        <v>-10.96</v>
      </c>
      <c r="U155" t="s">
        <v>78</v>
      </c>
      <c r="V155">
        <v>-10.96</v>
      </c>
      <c r="W155">
        <v>133741.69</v>
      </c>
      <c r="X155">
        <v>133741.69</v>
      </c>
      <c r="Y155" s="16">
        <v>45474</v>
      </c>
      <c r="AA155">
        <v>0</v>
      </c>
      <c r="AB155">
        <v>0</v>
      </c>
      <c r="AD155">
        <v>6.3750000000000001E-2</v>
      </c>
      <c r="AE155">
        <v>0</v>
      </c>
      <c r="AF155">
        <v>6.3750000000000001E-2</v>
      </c>
      <c r="AG155">
        <v>852.76</v>
      </c>
      <c r="AO155">
        <v>0</v>
      </c>
      <c r="AQ155">
        <v>0</v>
      </c>
      <c r="AR155">
        <v>133741.69</v>
      </c>
      <c r="AS155">
        <v>133741.69</v>
      </c>
      <c r="BR155" t="s">
        <v>79</v>
      </c>
      <c r="BS155" s="12">
        <v>0</v>
      </c>
      <c r="BT155" s="13">
        <v>2.5000000000000001E-3</v>
      </c>
      <c r="BU155" s="14">
        <v>27.86</v>
      </c>
      <c r="BV155" s="14">
        <v>-10.26</v>
      </c>
      <c r="BW155" s="14">
        <v>-0.7</v>
      </c>
      <c r="BX155" s="13">
        <v>1.5164E-3</v>
      </c>
      <c r="BY155" s="14">
        <v>16.899999999999999</v>
      </c>
      <c r="BZ155" s="15"/>
      <c r="CA155">
        <v>711.24771250000003</v>
      </c>
      <c r="CB155">
        <v>0</v>
      </c>
      <c r="CC155">
        <v>141.51228750000001</v>
      </c>
      <c r="CD155">
        <v>0</v>
      </c>
      <c r="CE155">
        <v>133883.2022875</v>
      </c>
    </row>
    <row r="156" spans="1:83" x14ac:dyDescent="0.25">
      <c r="A156">
        <v>2737</v>
      </c>
      <c r="B156">
        <v>2000015434</v>
      </c>
      <c r="C156">
        <v>1030778594</v>
      </c>
      <c r="D156">
        <v>235514.13</v>
      </c>
      <c r="E156">
        <v>227.33</v>
      </c>
      <c r="F156">
        <v>0</v>
      </c>
      <c r="H156">
        <v>0</v>
      </c>
      <c r="I156">
        <v>0</v>
      </c>
      <c r="K156">
        <v>0</v>
      </c>
      <c r="L156">
        <v>0</v>
      </c>
      <c r="M156">
        <v>0</v>
      </c>
      <c r="N156">
        <v>227.33</v>
      </c>
      <c r="O156">
        <v>1349.3</v>
      </c>
      <c r="T156">
        <v>-10.97</v>
      </c>
      <c r="U156" t="s">
        <v>78</v>
      </c>
      <c r="V156">
        <v>1565.66</v>
      </c>
      <c r="W156">
        <v>235286.8</v>
      </c>
      <c r="X156">
        <v>235286.8</v>
      </c>
      <c r="Y156" s="16">
        <v>45474</v>
      </c>
      <c r="AA156">
        <v>0</v>
      </c>
      <c r="AB156">
        <v>0</v>
      </c>
      <c r="AD156">
        <v>6.8750000000000006E-2</v>
      </c>
      <c r="AE156">
        <v>0</v>
      </c>
      <c r="AF156">
        <v>6.8750000000000006E-2</v>
      </c>
      <c r="AG156">
        <v>1576.63</v>
      </c>
      <c r="AO156">
        <v>0</v>
      </c>
      <c r="AQ156">
        <v>0</v>
      </c>
      <c r="AR156">
        <v>235286.8</v>
      </c>
      <c r="AS156">
        <v>235286.8</v>
      </c>
      <c r="BR156" t="s">
        <v>79</v>
      </c>
      <c r="BS156" s="12">
        <v>0</v>
      </c>
      <c r="BT156" s="13">
        <v>2.5000000000000001E-3</v>
      </c>
      <c r="BU156" s="14">
        <v>49.07</v>
      </c>
      <c r="BV156" s="14">
        <v>-10.27</v>
      </c>
      <c r="BW156" s="14">
        <v>-0.7</v>
      </c>
      <c r="BX156" s="13">
        <v>1.9413E-3</v>
      </c>
      <c r="BY156" s="14">
        <v>38.1</v>
      </c>
      <c r="BZ156" s="15"/>
      <c r="CA156">
        <v>0</v>
      </c>
      <c r="CB156">
        <v>0</v>
      </c>
      <c r="CC156">
        <v>0</v>
      </c>
      <c r="CD156">
        <v>0</v>
      </c>
      <c r="CE156">
        <v>235514.13</v>
      </c>
    </row>
    <row r="157" spans="1:83" x14ac:dyDescent="0.25">
      <c r="A157">
        <v>2737</v>
      </c>
      <c r="B157">
        <v>2000015463</v>
      </c>
      <c r="C157">
        <v>1030778633</v>
      </c>
      <c r="D157">
        <v>476943.63</v>
      </c>
      <c r="E157">
        <v>410.29</v>
      </c>
      <c r="F157">
        <v>0.02</v>
      </c>
      <c r="G157" s="16">
        <v>45444</v>
      </c>
      <c r="H157">
        <v>0</v>
      </c>
      <c r="I157">
        <v>0</v>
      </c>
      <c r="K157">
        <v>0</v>
      </c>
      <c r="L157">
        <v>0</v>
      </c>
      <c r="M157">
        <v>0</v>
      </c>
      <c r="N157">
        <v>410.31</v>
      </c>
      <c r="O157">
        <v>2980.9</v>
      </c>
      <c r="T157">
        <v>-10.97</v>
      </c>
      <c r="U157" t="s">
        <v>78</v>
      </c>
      <c r="V157">
        <v>3380.24</v>
      </c>
      <c r="W157">
        <v>476533.32</v>
      </c>
      <c r="X157">
        <v>476533.32</v>
      </c>
      <c r="Y157" s="16">
        <v>45474</v>
      </c>
      <c r="AA157">
        <v>0</v>
      </c>
      <c r="AB157">
        <v>0</v>
      </c>
      <c r="AD157">
        <v>7.4999999999999997E-2</v>
      </c>
      <c r="AE157">
        <v>0</v>
      </c>
      <c r="AF157">
        <v>7.4999999999999997E-2</v>
      </c>
      <c r="AG157">
        <v>3391.19</v>
      </c>
      <c r="AO157">
        <v>0</v>
      </c>
      <c r="AQ157">
        <v>0</v>
      </c>
      <c r="AR157">
        <v>476533.32</v>
      </c>
      <c r="AS157">
        <v>476533.32</v>
      </c>
      <c r="BR157" t="s">
        <v>79</v>
      </c>
      <c r="BS157" s="12">
        <v>0</v>
      </c>
      <c r="BT157" s="13">
        <v>2.5000000000000001E-3</v>
      </c>
      <c r="BU157" s="14">
        <v>99.36</v>
      </c>
      <c r="BV157" s="14">
        <v>-10.27</v>
      </c>
      <c r="BW157" s="14">
        <v>-0.7</v>
      </c>
      <c r="BX157" s="13">
        <v>2.2239E-3</v>
      </c>
      <c r="BY157" s="14">
        <v>88.39</v>
      </c>
      <c r="BZ157" s="15"/>
      <c r="CA157">
        <v>0</v>
      </c>
      <c r="CB157">
        <v>0</v>
      </c>
      <c r="CC157">
        <v>0</v>
      </c>
      <c r="CD157">
        <v>0</v>
      </c>
      <c r="CE157">
        <v>476943.63</v>
      </c>
    </row>
    <row r="158" spans="1:83" x14ac:dyDescent="0.25">
      <c r="A158">
        <v>2737</v>
      </c>
      <c r="B158">
        <v>2000015483</v>
      </c>
      <c r="C158">
        <v>1030778646</v>
      </c>
      <c r="D158">
        <v>466401.48</v>
      </c>
      <c r="E158">
        <v>460.57</v>
      </c>
      <c r="F158">
        <v>0</v>
      </c>
      <c r="H158">
        <v>0</v>
      </c>
      <c r="I158">
        <v>0</v>
      </c>
      <c r="K158">
        <v>0</v>
      </c>
      <c r="L158">
        <v>0</v>
      </c>
      <c r="M158">
        <v>0</v>
      </c>
      <c r="N158">
        <v>460.57</v>
      </c>
      <c r="O158">
        <v>2623.51</v>
      </c>
      <c r="T158">
        <v>-10.97</v>
      </c>
      <c r="U158" t="s">
        <v>78</v>
      </c>
      <c r="V158">
        <v>3073.11</v>
      </c>
      <c r="W158">
        <v>465940.91</v>
      </c>
      <c r="X158">
        <v>465940.91</v>
      </c>
      <c r="Y158" s="16">
        <v>45474</v>
      </c>
      <c r="AA158">
        <v>0</v>
      </c>
      <c r="AB158">
        <v>0</v>
      </c>
      <c r="AD158">
        <v>6.7500000000000004E-2</v>
      </c>
      <c r="AE158">
        <v>0</v>
      </c>
      <c r="AF158">
        <v>6.7500000000000004E-2</v>
      </c>
      <c r="AG158">
        <v>3084.08</v>
      </c>
      <c r="AO158">
        <v>0</v>
      </c>
      <c r="AQ158">
        <v>0</v>
      </c>
      <c r="AR158">
        <v>465940.91</v>
      </c>
      <c r="AS158">
        <v>465940.91</v>
      </c>
      <c r="BR158" t="s">
        <v>79</v>
      </c>
      <c r="BS158" s="12">
        <v>0</v>
      </c>
      <c r="BT158" s="13">
        <v>2.5000000000000001E-3</v>
      </c>
      <c r="BU158" s="14">
        <v>97.17</v>
      </c>
      <c r="BV158" s="14">
        <v>-10.27</v>
      </c>
      <c r="BW158" s="14">
        <v>-0.7</v>
      </c>
      <c r="BX158" s="13">
        <v>2.2177999999999998E-3</v>
      </c>
      <c r="BY158" s="14">
        <v>86.2</v>
      </c>
      <c r="BZ158" s="15"/>
      <c r="CA158">
        <v>0</v>
      </c>
      <c r="CB158">
        <v>0</v>
      </c>
      <c r="CC158">
        <v>0</v>
      </c>
      <c r="CD158">
        <v>0</v>
      </c>
      <c r="CE158">
        <v>466401.48</v>
      </c>
    </row>
    <row r="159" spans="1:83" x14ac:dyDescent="0.25">
      <c r="A159">
        <v>2737</v>
      </c>
      <c r="B159">
        <v>2000015499</v>
      </c>
      <c r="C159">
        <v>1030778688</v>
      </c>
      <c r="D159">
        <v>441977</v>
      </c>
      <c r="E159">
        <v>407.49</v>
      </c>
      <c r="F159">
        <v>0</v>
      </c>
      <c r="H159">
        <v>0</v>
      </c>
      <c r="I159">
        <v>0</v>
      </c>
      <c r="K159">
        <v>0</v>
      </c>
      <c r="L159">
        <v>0</v>
      </c>
      <c r="M159">
        <v>0</v>
      </c>
      <c r="N159">
        <v>407.49</v>
      </c>
      <c r="O159">
        <v>2624.24</v>
      </c>
      <c r="T159">
        <v>-10.97</v>
      </c>
      <c r="U159" t="s">
        <v>78</v>
      </c>
      <c r="V159">
        <v>3020.76</v>
      </c>
      <c r="W159">
        <v>441569.51</v>
      </c>
      <c r="X159">
        <v>441569.51</v>
      </c>
      <c r="Y159" s="16">
        <v>45474</v>
      </c>
      <c r="AA159">
        <v>0</v>
      </c>
      <c r="AB159">
        <v>0</v>
      </c>
      <c r="AD159">
        <v>7.1249999999999994E-2</v>
      </c>
      <c r="AE159">
        <v>0</v>
      </c>
      <c r="AF159">
        <v>7.1249999999999994E-2</v>
      </c>
      <c r="AG159">
        <v>3031.73</v>
      </c>
      <c r="AO159">
        <v>0</v>
      </c>
      <c r="AQ159">
        <v>0</v>
      </c>
      <c r="AR159">
        <v>441569.51</v>
      </c>
      <c r="AS159">
        <v>441569.51</v>
      </c>
      <c r="BR159" t="s">
        <v>79</v>
      </c>
      <c r="BS159" s="12">
        <v>0</v>
      </c>
      <c r="BT159" s="13">
        <v>2.5000000000000001E-3</v>
      </c>
      <c r="BU159" s="14">
        <v>92.08</v>
      </c>
      <c r="BV159" s="14">
        <v>-10.27</v>
      </c>
      <c r="BW159" s="14">
        <v>-0.7</v>
      </c>
      <c r="BX159" s="13">
        <v>2.2022000000000001E-3</v>
      </c>
      <c r="BY159" s="14">
        <v>81.11</v>
      </c>
      <c r="BZ159" s="15"/>
      <c r="CA159">
        <v>0</v>
      </c>
      <c r="CB159">
        <v>0</v>
      </c>
      <c r="CC159">
        <v>0</v>
      </c>
      <c r="CD159">
        <v>0</v>
      </c>
      <c r="CE159">
        <v>441977</v>
      </c>
    </row>
    <row r="160" spans="1:83" x14ac:dyDescent="0.25">
      <c r="A160">
        <v>2736</v>
      </c>
      <c r="B160">
        <v>2000015506</v>
      </c>
      <c r="C160">
        <v>1030778701</v>
      </c>
      <c r="D160">
        <v>340250</v>
      </c>
      <c r="E160">
        <v>0</v>
      </c>
      <c r="F160">
        <v>0</v>
      </c>
      <c r="H160">
        <v>0</v>
      </c>
      <c r="I160">
        <v>0</v>
      </c>
      <c r="K160">
        <v>0</v>
      </c>
      <c r="L160">
        <v>0</v>
      </c>
      <c r="M160">
        <v>0</v>
      </c>
      <c r="N160">
        <v>0</v>
      </c>
      <c r="O160">
        <v>2197.4499999999998</v>
      </c>
      <c r="T160">
        <v>-10.96</v>
      </c>
      <c r="U160" t="s">
        <v>78</v>
      </c>
      <c r="V160">
        <v>2186.4899999999998</v>
      </c>
      <c r="W160">
        <v>340250</v>
      </c>
      <c r="X160">
        <v>340250</v>
      </c>
      <c r="Y160" s="16">
        <v>45474</v>
      </c>
      <c r="AA160">
        <v>0</v>
      </c>
      <c r="AB160">
        <v>0</v>
      </c>
      <c r="AD160">
        <v>7.7499999999999999E-2</v>
      </c>
      <c r="AE160">
        <v>0</v>
      </c>
      <c r="AF160">
        <v>7.7499999999999999E-2</v>
      </c>
      <c r="AG160">
        <v>2197.4499999999998</v>
      </c>
      <c r="AO160">
        <v>0</v>
      </c>
      <c r="AQ160">
        <v>0</v>
      </c>
      <c r="AR160">
        <v>340250</v>
      </c>
      <c r="AS160">
        <v>340250</v>
      </c>
      <c r="BR160" t="s">
        <v>79</v>
      </c>
      <c r="BS160" s="12">
        <v>0</v>
      </c>
      <c r="BT160" s="13">
        <v>2.5000000000000001E-3</v>
      </c>
      <c r="BU160" s="14">
        <v>70.89</v>
      </c>
      <c r="BV160" s="14">
        <v>-10.26</v>
      </c>
      <c r="BW160" s="14">
        <v>-0.7</v>
      </c>
      <c r="BX160" s="13">
        <v>2.1136000000000002E-3</v>
      </c>
      <c r="BY160" s="14">
        <v>59.93</v>
      </c>
      <c r="BZ160" s="15"/>
      <c r="CA160">
        <v>0</v>
      </c>
      <c r="CB160">
        <v>0</v>
      </c>
      <c r="CC160">
        <v>0</v>
      </c>
      <c r="CD160">
        <v>0</v>
      </c>
      <c r="CE160">
        <v>340250</v>
      </c>
    </row>
    <row r="161" spans="1:83" x14ac:dyDescent="0.25">
      <c r="A161">
        <v>2737</v>
      </c>
      <c r="B161">
        <v>2000015524</v>
      </c>
      <c r="C161">
        <v>1030778714</v>
      </c>
      <c r="D161">
        <v>349292.91</v>
      </c>
      <c r="E161">
        <v>378.88</v>
      </c>
      <c r="F161">
        <v>0</v>
      </c>
      <c r="H161">
        <v>0</v>
      </c>
      <c r="I161">
        <v>0</v>
      </c>
      <c r="K161">
        <v>0</v>
      </c>
      <c r="L161">
        <v>0</v>
      </c>
      <c r="M161">
        <v>0</v>
      </c>
      <c r="N161">
        <v>378.88</v>
      </c>
      <c r="O161">
        <v>1819.23</v>
      </c>
      <c r="T161">
        <v>-10.97</v>
      </c>
      <c r="U161" t="s">
        <v>78</v>
      </c>
      <c r="V161">
        <v>2187.14</v>
      </c>
      <c r="W161">
        <v>348914.03</v>
      </c>
      <c r="X161">
        <v>348914.03</v>
      </c>
      <c r="Y161" s="16">
        <v>45474</v>
      </c>
      <c r="AA161">
        <v>0</v>
      </c>
      <c r="AB161">
        <v>0</v>
      </c>
      <c r="AD161">
        <v>6.25E-2</v>
      </c>
      <c r="AE161">
        <v>0</v>
      </c>
      <c r="AF161">
        <v>6.25E-2</v>
      </c>
      <c r="AG161">
        <v>2198.11</v>
      </c>
      <c r="AO161">
        <v>0</v>
      </c>
      <c r="AQ161">
        <v>0</v>
      </c>
      <c r="AR161">
        <v>348914.03</v>
      </c>
      <c r="AS161">
        <v>348914.03</v>
      </c>
      <c r="BR161" t="s">
        <v>79</v>
      </c>
      <c r="BS161" s="12">
        <v>0</v>
      </c>
      <c r="BT161" s="13">
        <v>2.5000000000000001E-3</v>
      </c>
      <c r="BU161" s="14">
        <v>72.77</v>
      </c>
      <c r="BV161" s="14">
        <v>-10.27</v>
      </c>
      <c r="BW161" s="14">
        <v>-0.7</v>
      </c>
      <c r="BX161" s="13">
        <v>2.1231000000000002E-3</v>
      </c>
      <c r="BY161" s="14">
        <v>61.8</v>
      </c>
      <c r="BZ161" s="15"/>
      <c r="CA161">
        <v>0</v>
      </c>
      <c r="CB161">
        <v>0</v>
      </c>
      <c r="CC161">
        <v>0</v>
      </c>
      <c r="CD161">
        <v>0</v>
      </c>
      <c r="CE161">
        <v>349292.91</v>
      </c>
    </row>
    <row r="162" spans="1:83" x14ac:dyDescent="0.25">
      <c r="A162">
        <v>2737</v>
      </c>
      <c r="B162">
        <v>2000015551</v>
      </c>
      <c r="C162">
        <v>1030778730</v>
      </c>
      <c r="D162">
        <v>154445.29</v>
      </c>
      <c r="E162">
        <v>163.72</v>
      </c>
      <c r="F162">
        <v>4.07</v>
      </c>
      <c r="G162" s="16">
        <v>45444</v>
      </c>
      <c r="H162">
        <v>0</v>
      </c>
      <c r="I162">
        <v>0</v>
      </c>
      <c r="K162">
        <v>0</v>
      </c>
      <c r="L162">
        <v>0</v>
      </c>
      <c r="M162">
        <v>0</v>
      </c>
      <c r="N162">
        <v>167.79</v>
      </c>
      <c r="O162">
        <v>820.49</v>
      </c>
      <c r="T162">
        <v>-10.97</v>
      </c>
      <c r="U162" t="s">
        <v>78</v>
      </c>
      <c r="V162">
        <v>977.31</v>
      </c>
      <c r="W162">
        <v>154277.5</v>
      </c>
      <c r="X162">
        <v>154277.5</v>
      </c>
      <c r="Y162" s="16">
        <v>45474</v>
      </c>
      <c r="AA162">
        <v>0</v>
      </c>
      <c r="AB162">
        <v>0</v>
      </c>
      <c r="AD162">
        <v>6.3750000000000001E-2</v>
      </c>
      <c r="AE162">
        <v>0</v>
      </c>
      <c r="AF162">
        <v>6.3750000000000001E-2</v>
      </c>
      <c r="AG162">
        <v>984.21</v>
      </c>
      <c r="AO162">
        <v>0</v>
      </c>
      <c r="AQ162">
        <v>0</v>
      </c>
      <c r="AR162">
        <v>154277.5</v>
      </c>
      <c r="AS162">
        <v>154277.5</v>
      </c>
      <c r="BR162" t="s">
        <v>79</v>
      </c>
      <c r="BS162" s="12">
        <v>0</v>
      </c>
      <c r="BT162" s="13">
        <v>2.5000000000000001E-3</v>
      </c>
      <c r="BU162" s="14">
        <v>32.18</v>
      </c>
      <c r="BV162" s="14">
        <v>-10.27</v>
      </c>
      <c r="BW162" s="14">
        <v>-0.7</v>
      </c>
      <c r="BX162" s="13">
        <v>1.6479999999999999E-3</v>
      </c>
      <c r="BY162" s="14">
        <v>21.21</v>
      </c>
      <c r="BZ162" s="15"/>
      <c r="CA162">
        <v>0</v>
      </c>
      <c r="CB162">
        <v>0</v>
      </c>
      <c r="CC162">
        <v>0</v>
      </c>
      <c r="CD162">
        <v>0</v>
      </c>
      <c r="CE162">
        <v>154445.29</v>
      </c>
    </row>
    <row r="163" spans="1:83" x14ac:dyDescent="0.25">
      <c r="A163">
        <v>2737</v>
      </c>
      <c r="B163">
        <v>2000015556</v>
      </c>
      <c r="C163">
        <v>1030778743</v>
      </c>
      <c r="D163">
        <v>151955.49</v>
      </c>
      <c r="E163">
        <v>153.56</v>
      </c>
      <c r="F163">
        <v>0.32</v>
      </c>
      <c r="G163" s="16">
        <v>45444</v>
      </c>
      <c r="H163">
        <v>0</v>
      </c>
      <c r="I163">
        <v>0</v>
      </c>
      <c r="K163">
        <v>0</v>
      </c>
      <c r="L163">
        <v>0</v>
      </c>
      <c r="M163">
        <v>0</v>
      </c>
      <c r="N163">
        <v>153.88</v>
      </c>
      <c r="O163">
        <v>838.92</v>
      </c>
      <c r="T163">
        <v>-10.97</v>
      </c>
      <c r="U163" t="s">
        <v>78</v>
      </c>
      <c r="V163">
        <v>981.83</v>
      </c>
      <c r="W163">
        <v>151801.60999999999</v>
      </c>
      <c r="X163">
        <v>151801.60999999999</v>
      </c>
      <c r="Y163" s="16">
        <v>45474</v>
      </c>
      <c r="AA163">
        <v>0</v>
      </c>
      <c r="AB163">
        <v>0</v>
      </c>
      <c r="AD163">
        <v>6.6250000000000003E-2</v>
      </c>
      <c r="AE163">
        <v>0</v>
      </c>
      <c r="AF163">
        <v>6.6250000000000003E-2</v>
      </c>
      <c r="AG163">
        <v>992.48</v>
      </c>
      <c r="AO163">
        <v>0</v>
      </c>
      <c r="AQ163">
        <v>0</v>
      </c>
      <c r="AR163">
        <v>151801.60999999999</v>
      </c>
      <c r="AS163">
        <v>151801.60999999999</v>
      </c>
      <c r="BR163" t="s">
        <v>79</v>
      </c>
      <c r="BS163" s="12">
        <v>0</v>
      </c>
      <c r="BT163" s="13">
        <v>2.5000000000000001E-3</v>
      </c>
      <c r="BU163" s="14">
        <v>31.66</v>
      </c>
      <c r="BV163" s="14">
        <v>-10.27</v>
      </c>
      <c r="BW163" s="14">
        <v>-0.7</v>
      </c>
      <c r="BX163" s="13">
        <v>1.6339E-3</v>
      </c>
      <c r="BY163" s="14">
        <v>20.69</v>
      </c>
      <c r="BZ163" s="15"/>
      <c r="CA163">
        <v>0</v>
      </c>
      <c r="CB163">
        <v>0</v>
      </c>
      <c r="CC163">
        <v>0</v>
      </c>
      <c r="CD163">
        <v>0</v>
      </c>
      <c r="CE163">
        <v>151955.49</v>
      </c>
    </row>
    <row r="164" spans="1:83" x14ac:dyDescent="0.25">
      <c r="A164">
        <v>2737</v>
      </c>
      <c r="B164">
        <v>2000015573</v>
      </c>
      <c r="C164">
        <v>1030778769</v>
      </c>
      <c r="D164">
        <v>812000</v>
      </c>
      <c r="E164">
        <v>0</v>
      </c>
      <c r="F164">
        <v>0</v>
      </c>
      <c r="H164">
        <v>0</v>
      </c>
      <c r="I164">
        <v>0</v>
      </c>
      <c r="K164">
        <v>0</v>
      </c>
      <c r="L164">
        <v>0</v>
      </c>
      <c r="M164">
        <v>0</v>
      </c>
      <c r="N164">
        <v>0</v>
      </c>
      <c r="O164">
        <v>4736.67</v>
      </c>
      <c r="T164">
        <v>1366.95</v>
      </c>
      <c r="U164" t="s">
        <v>78</v>
      </c>
      <c r="V164">
        <v>6103.62</v>
      </c>
      <c r="W164">
        <v>812000</v>
      </c>
      <c r="X164">
        <v>812000</v>
      </c>
      <c r="Y164" s="16">
        <v>45474</v>
      </c>
      <c r="AA164">
        <v>0</v>
      </c>
      <c r="AB164">
        <v>0</v>
      </c>
      <c r="AD164">
        <v>7.0000000000000007E-2</v>
      </c>
      <c r="AE164">
        <v>0</v>
      </c>
      <c r="AF164">
        <v>7.0000000000000007E-2</v>
      </c>
      <c r="AG164">
        <v>4736.67</v>
      </c>
      <c r="AO164">
        <v>0</v>
      </c>
      <c r="AQ164">
        <v>0</v>
      </c>
      <c r="AR164">
        <v>812000</v>
      </c>
      <c r="AS164">
        <v>812000</v>
      </c>
      <c r="BR164" t="s">
        <v>79</v>
      </c>
      <c r="BS164" s="12">
        <v>0</v>
      </c>
      <c r="BT164" s="13">
        <v>2.5000000000000001E-3</v>
      </c>
      <c r="BU164" s="14">
        <v>169.17</v>
      </c>
      <c r="BV164" s="14">
        <v>-10.27</v>
      </c>
      <c r="BW164" s="14">
        <v>1377.22</v>
      </c>
      <c r="BX164" s="13">
        <v>2.2701300000000001E-2</v>
      </c>
      <c r="BY164" s="14">
        <v>1536.12</v>
      </c>
      <c r="BZ164" s="15"/>
      <c r="CA164">
        <v>0</v>
      </c>
      <c r="CB164">
        <v>0</v>
      </c>
      <c r="CC164">
        <v>0</v>
      </c>
      <c r="CD164">
        <v>0</v>
      </c>
      <c r="CE164">
        <v>812000</v>
      </c>
    </row>
    <row r="165" spans="1:83" x14ac:dyDescent="0.25">
      <c r="A165">
        <v>2736</v>
      </c>
      <c r="B165">
        <v>2000015586</v>
      </c>
      <c r="C165">
        <v>1030778772</v>
      </c>
      <c r="D165">
        <v>713997.31</v>
      </c>
      <c r="E165">
        <v>721.28</v>
      </c>
      <c r="F165">
        <v>0</v>
      </c>
      <c r="H165">
        <v>0</v>
      </c>
      <c r="I165">
        <v>0</v>
      </c>
      <c r="K165">
        <v>0</v>
      </c>
      <c r="L165">
        <v>0</v>
      </c>
      <c r="M165">
        <v>0</v>
      </c>
      <c r="N165">
        <v>721.28</v>
      </c>
      <c r="O165">
        <v>3941.86</v>
      </c>
      <c r="T165">
        <v>515.54</v>
      </c>
      <c r="U165" t="s">
        <v>78</v>
      </c>
      <c r="V165">
        <v>5178.68</v>
      </c>
      <c r="W165">
        <v>713276.03</v>
      </c>
      <c r="X165">
        <v>713276.03</v>
      </c>
      <c r="Y165" s="16">
        <v>45474</v>
      </c>
      <c r="AA165">
        <v>0</v>
      </c>
      <c r="AB165">
        <v>0</v>
      </c>
      <c r="AD165">
        <v>6.6250000000000003E-2</v>
      </c>
      <c r="AE165">
        <v>0</v>
      </c>
      <c r="AF165">
        <v>6.6250000000000003E-2</v>
      </c>
      <c r="AG165">
        <v>4663.1400000000003</v>
      </c>
      <c r="AO165">
        <v>0</v>
      </c>
      <c r="AQ165">
        <v>0</v>
      </c>
      <c r="AR165">
        <v>713276.03</v>
      </c>
      <c r="AS165">
        <v>713276.03</v>
      </c>
      <c r="BR165" t="s">
        <v>79</v>
      </c>
      <c r="BS165" s="12">
        <v>0</v>
      </c>
      <c r="BT165" s="13">
        <v>2.5000000000000001E-3</v>
      </c>
      <c r="BU165" s="14">
        <v>148.75</v>
      </c>
      <c r="BV165" s="14">
        <v>-10.26</v>
      </c>
      <c r="BW165" s="14">
        <v>525.79999999999995</v>
      </c>
      <c r="BX165" s="13">
        <v>1.11646E-2</v>
      </c>
      <c r="BY165" s="14">
        <v>664.29</v>
      </c>
      <c r="BZ165" s="15"/>
      <c r="CA165">
        <v>0</v>
      </c>
      <c r="CB165">
        <v>0</v>
      </c>
      <c r="CC165">
        <v>0</v>
      </c>
      <c r="CD165">
        <v>0</v>
      </c>
      <c r="CE165">
        <v>713997.31</v>
      </c>
    </row>
    <row r="166" spans="1:83" x14ac:dyDescent="0.25">
      <c r="A166">
        <v>2737</v>
      </c>
      <c r="B166">
        <v>2000015598</v>
      </c>
      <c r="C166">
        <v>1030778785</v>
      </c>
      <c r="D166">
        <v>122392.36</v>
      </c>
      <c r="E166">
        <v>112.08</v>
      </c>
      <c r="F166">
        <v>0</v>
      </c>
      <c r="H166">
        <v>0</v>
      </c>
      <c r="I166">
        <v>0</v>
      </c>
      <c r="K166">
        <v>0</v>
      </c>
      <c r="L166">
        <v>0</v>
      </c>
      <c r="M166">
        <v>0</v>
      </c>
      <c r="N166">
        <v>112.08</v>
      </c>
      <c r="O166">
        <v>726.7</v>
      </c>
      <c r="T166">
        <v>-10.97</v>
      </c>
      <c r="U166" t="s">
        <v>78</v>
      </c>
      <c r="V166">
        <v>827.81</v>
      </c>
      <c r="W166">
        <v>122280.28</v>
      </c>
      <c r="X166">
        <v>122280.28</v>
      </c>
      <c r="Y166" s="16">
        <v>45474</v>
      </c>
      <c r="AA166">
        <v>0</v>
      </c>
      <c r="AB166">
        <v>0</v>
      </c>
      <c r="AD166">
        <v>7.1249999999999994E-2</v>
      </c>
      <c r="AE166">
        <v>0</v>
      </c>
      <c r="AF166">
        <v>7.1249999999999994E-2</v>
      </c>
      <c r="AG166">
        <v>838.78</v>
      </c>
      <c r="AO166">
        <v>0</v>
      </c>
      <c r="AQ166">
        <v>0</v>
      </c>
      <c r="AR166">
        <v>122280.28</v>
      </c>
      <c r="AS166">
        <v>122280.28</v>
      </c>
      <c r="BR166" t="s">
        <v>79</v>
      </c>
      <c r="BS166" s="12">
        <v>0</v>
      </c>
      <c r="BT166" s="13">
        <v>2.5000000000000001E-3</v>
      </c>
      <c r="BU166" s="14">
        <v>25.5</v>
      </c>
      <c r="BV166" s="14">
        <v>-10.27</v>
      </c>
      <c r="BW166" s="14">
        <v>-0.7</v>
      </c>
      <c r="BX166" s="13">
        <v>1.4246E-3</v>
      </c>
      <c r="BY166" s="14">
        <v>14.53</v>
      </c>
      <c r="BZ166" s="15"/>
      <c r="CA166">
        <v>0</v>
      </c>
      <c r="CB166">
        <v>0</v>
      </c>
      <c r="CC166">
        <v>0</v>
      </c>
      <c r="CD166">
        <v>0</v>
      </c>
      <c r="CE166">
        <v>122392.36</v>
      </c>
    </row>
    <row r="167" spans="1:83" x14ac:dyDescent="0.25">
      <c r="A167">
        <v>2736</v>
      </c>
      <c r="B167">
        <v>2000015606</v>
      </c>
      <c r="C167">
        <v>1030778798</v>
      </c>
      <c r="D167">
        <v>216863.39</v>
      </c>
      <c r="E167">
        <v>199.94</v>
      </c>
      <c r="F167">
        <v>0</v>
      </c>
      <c r="H167">
        <v>0</v>
      </c>
      <c r="I167">
        <v>0</v>
      </c>
      <c r="K167">
        <v>0</v>
      </c>
      <c r="L167">
        <v>0</v>
      </c>
      <c r="M167">
        <v>0</v>
      </c>
      <c r="N167">
        <v>199.94</v>
      </c>
      <c r="O167">
        <v>1287.6300000000001</v>
      </c>
      <c r="T167">
        <v>-10.96</v>
      </c>
      <c r="U167" t="s">
        <v>78</v>
      </c>
      <c r="V167">
        <v>1476.61</v>
      </c>
      <c r="W167">
        <v>216663.45</v>
      </c>
      <c r="X167">
        <v>216663.45</v>
      </c>
      <c r="Y167" s="16">
        <v>45474</v>
      </c>
      <c r="AA167">
        <v>0</v>
      </c>
      <c r="AB167">
        <v>0</v>
      </c>
      <c r="AD167">
        <v>7.1249999999999994E-2</v>
      </c>
      <c r="AE167">
        <v>0</v>
      </c>
      <c r="AF167">
        <v>7.1249999999999994E-2</v>
      </c>
      <c r="AG167">
        <v>1487.57</v>
      </c>
      <c r="AO167">
        <v>0</v>
      </c>
      <c r="AQ167">
        <v>0</v>
      </c>
      <c r="AR167">
        <v>216663.45</v>
      </c>
      <c r="AS167">
        <v>216663.45</v>
      </c>
      <c r="BR167" t="s">
        <v>79</v>
      </c>
      <c r="BS167" s="12">
        <v>0</v>
      </c>
      <c r="BT167" s="13">
        <v>2.5000000000000001E-3</v>
      </c>
      <c r="BU167" s="14">
        <v>45.18</v>
      </c>
      <c r="BV167" s="14">
        <v>-10.26</v>
      </c>
      <c r="BW167" s="14">
        <v>-0.7</v>
      </c>
      <c r="BX167" s="13">
        <v>1.8935E-3</v>
      </c>
      <c r="BY167" s="14">
        <v>34.22</v>
      </c>
      <c r="BZ167" s="15"/>
      <c r="CA167">
        <v>0</v>
      </c>
      <c r="CB167">
        <v>0</v>
      </c>
      <c r="CC167">
        <v>0</v>
      </c>
      <c r="CD167">
        <v>0</v>
      </c>
      <c r="CE167">
        <v>216863.39</v>
      </c>
    </row>
    <row r="168" spans="1:83" x14ac:dyDescent="0.25">
      <c r="A168">
        <v>2737</v>
      </c>
      <c r="B168">
        <v>2000015618</v>
      </c>
      <c r="C168">
        <v>1030778811</v>
      </c>
      <c r="D168">
        <v>0</v>
      </c>
      <c r="E168">
        <v>0</v>
      </c>
      <c r="F168">
        <v>0</v>
      </c>
      <c r="H168">
        <v>0</v>
      </c>
      <c r="I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V168">
        <v>0</v>
      </c>
      <c r="W168">
        <v>0</v>
      </c>
      <c r="X168">
        <v>0</v>
      </c>
      <c r="Y168" s="16">
        <v>45383</v>
      </c>
      <c r="AA168">
        <v>0</v>
      </c>
      <c r="AB168">
        <v>60</v>
      </c>
      <c r="AC168" s="16">
        <v>45380</v>
      </c>
      <c r="AD168">
        <v>7.2499999999999995E-2</v>
      </c>
      <c r="AE168">
        <v>0</v>
      </c>
      <c r="AF168">
        <v>7.2499999999999995E-2</v>
      </c>
      <c r="AG168">
        <v>0</v>
      </c>
      <c r="AO168">
        <v>0</v>
      </c>
      <c r="AQ168">
        <v>0</v>
      </c>
      <c r="AR168">
        <v>0</v>
      </c>
      <c r="AS168">
        <v>0</v>
      </c>
      <c r="BR168" t="s">
        <v>82</v>
      </c>
      <c r="BS168" s="12">
        <v>0</v>
      </c>
      <c r="BT168" s="13">
        <v>2.5000000000000001E-3</v>
      </c>
      <c r="BU168" s="14">
        <v>0</v>
      </c>
      <c r="BV168" s="14">
        <v>0</v>
      </c>
      <c r="BW168" s="14">
        <v>0</v>
      </c>
      <c r="BX168" s="13">
        <v>0</v>
      </c>
      <c r="BY168" s="14">
        <v>0</v>
      </c>
      <c r="BZ168" s="15"/>
      <c r="CA168">
        <v>0</v>
      </c>
      <c r="CB168">
        <v>0</v>
      </c>
      <c r="CC168">
        <v>0</v>
      </c>
      <c r="CD168">
        <v>0</v>
      </c>
      <c r="CE168">
        <v>0</v>
      </c>
    </row>
    <row r="169" spans="1:83" x14ac:dyDescent="0.25">
      <c r="A169">
        <v>2737</v>
      </c>
      <c r="B169">
        <v>2000015628</v>
      </c>
      <c r="C169">
        <v>1030778837</v>
      </c>
      <c r="D169">
        <v>278691.73</v>
      </c>
      <c r="E169">
        <v>269.01</v>
      </c>
      <c r="F169">
        <v>0</v>
      </c>
      <c r="H169">
        <v>0</v>
      </c>
      <c r="I169">
        <v>0</v>
      </c>
      <c r="K169">
        <v>0</v>
      </c>
      <c r="L169">
        <v>0</v>
      </c>
      <c r="M169">
        <v>0</v>
      </c>
      <c r="N169">
        <v>269.01</v>
      </c>
      <c r="O169">
        <v>1596.67</v>
      </c>
      <c r="T169">
        <v>-10.97</v>
      </c>
      <c r="U169" t="s">
        <v>78</v>
      </c>
      <c r="V169">
        <v>1854.71</v>
      </c>
      <c r="W169">
        <v>278422.71999999997</v>
      </c>
      <c r="X169">
        <v>278422.71999999997</v>
      </c>
      <c r="Y169" s="16">
        <v>45474</v>
      </c>
      <c r="AA169">
        <v>0</v>
      </c>
      <c r="AB169">
        <v>0</v>
      </c>
      <c r="AD169">
        <v>6.8750000000000006E-2</v>
      </c>
      <c r="AE169">
        <v>0</v>
      </c>
      <c r="AF169">
        <v>6.8750000000000006E-2</v>
      </c>
      <c r="AG169">
        <v>1865.68</v>
      </c>
      <c r="AO169">
        <v>0</v>
      </c>
      <c r="AQ169">
        <v>0</v>
      </c>
      <c r="AR169">
        <v>278422.71999999997</v>
      </c>
      <c r="AS169">
        <v>278422.71999999997</v>
      </c>
      <c r="BR169" t="s">
        <v>79</v>
      </c>
      <c r="BS169" s="12">
        <v>0</v>
      </c>
      <c r="BT169" s="13">
        <v>2.5000000000000001E-3</v>
      </c>
      <c r="BU169" s="14">
        <v>58.06</v>
      </c>
      <c r="BV169" s="14">
        <v>-10.27</v>
      </c>
      <c r="BW169" s="14">
        <v>-0.7</v>
      </c>
      <c r="BX169" s="13">
        <v>2.0276000000000001E-3</v>
      </c>
      <c r="BY169" s="14">
        <v>47.09</v>
      </c>
      <c r="BZ169" s="15"/>
      <c r="CA169">
        <v>0</v>
      </c>
      <c r="CB169">
        <v>0</v>
      </c>
      <c r="CC169">
        <v>0</v>
      </c>
      <c r="CD169">
        <v>0</v>
      </c>
      <c r="CE169">
        <v>278691.73</v>
      </c>
    </row>
    <row r="170" spans="1:83" x14ac:dyDescent="0.25">
      <c r="A170">
        <v>2737</v>
      </c>
      <c r="B170">
        <v>2000015636</v>
      </c>
      <c r="C170">
        <v>1030778840</v>
      </c>
      <c r="D170">
        <v>309895.44</v>
      </c>
      <c r="E170">
        <v>260.42</v>
      </c>
      <c r="F170">
        <v>0</v>
      </c>
      <c r="H170">
        <v>0</v>
      </c>
      <c r="I170">
        <v>0</v>
      </c>
      <c r="K170">
        <v>0</v>
      </c>
      <c r="L170">
        <v>0</v>
      </c>
      <c r="M170">
        <v>0</v>
      </c>
      <c r="N170">
        <v>260.42</v>
      </c>
      <c r="O170">
        <v>1969.13</v>
      </c>
      <c r="T170">
        <v>-10.97</v>
      </c>
      <c r="U170" t="s">
        <v>78</v>
      </c>
      <c r="V170">
        <v>2218.58</v>
      </c>
      <c r="W170">
        <v>309635.02</v>
      </c>
      <c r="X170">
        <v>309635.02</v>
      </c>
      <c r="Y170" s="16">
        <v>45474</v>
      </c>
      <c r="AA170">
        <v>0</v>
      </c>
      <c r="AB170">
        <v>0</v>
      </c>
      <c r="AD170">
        <v>7.6249999999999998E-2</v>
      </c>
      <c r="AE170">
        <v>0</v>
      </c>
      <c r="AF170">
        <v>7.6249999999999998E-2</v>
      </c>
      <c r="AG170">
        <v>2229.5500000000002</v>
      </c>
      <c r="AO170">
        <v>0</v>
      </c>
      <c r="AQ170">
        <v>0</v>
      </c>
      <c r="AR170">
        <v>309635.02</v>
      </c>
      <c r="AS170">
        <v>309635.02</v>
      </c>
      <c r="BR170" t="s">
        <v>79</v>
      </c>
      <c r="BS170" s="12">
        <v>0</v>
      </c>
      <c r="BT170" s="13">
        <v>2.5000000000000001E-3</v>
      </c>
      <c r="BU170" s="14">
        <v>64.56</v>
      </c>
      <c r="BV170" s="14">
        <v>-10.27</v>
      </c>
      <c r="BW170" s="14">
        <v>-0.7</v>
      </c>
      <c r="BX170" s="13">
        <v>2.0752000000000001E-3</v>
      </c>
      <c r="BY170" s="14">
        <v>53.59</v>
      </c>
      <c r="BZ170" s="15"/>
      <c r="CA170">
        <v>0</v>
      </c>
      <c r="CB170">
        <v>0</v>
      </c>
      <c r="CC170">
        <v>0</v>
      </c>
      <c r="CD170">
        <v>0</v>
      </c>
      <c r="CE170">
        <v>309895.44</v>
      </c>
    </row>
    <row r="171" spans="1:83" x14ac:dyDescent="0.25">
      <c r="A171">
        <v>2737</v>
      </c>
      <c r="B171">
        <v>2000015646</v>
      </c>
      <c r="C171">
        <v>1030778853</v>
      </c>
      <c r="D171">
        <v>226800</v>
      </c>
      <c r="E171">
        <v>0</v>
      </c>
      <c r="F171">
        <v>0</v>
      </c>
      <c r="H171">
        <v>0</v>
      </c>
      <c r="I171">
        <v>0</v>
      </c>
      <c r="K171">
        <v>0</v>
      </c>
      <c r="L171">
        <v>0</v>
      </c>
      <c r="M171">
        <v>0</v>
      </c>
      <c r="N171">
        <v>0</v>
      </c>
      <c r="O171">
        <v>1441.13</v>
      </c>
      <c r="T171">
        <v>185.79</v>
      </c>
      <c r="U171" t="s">
        <v>78</v>
      </c>
      <c r="V171">
        <v>1626.92</v>
      </c>
      <c r="W171">
        <v>226800</v>
      </c>
      <c r="X171">
        <v>226800</v>
      </c>
      <c r="Y171" s="16">
        <v>45474</v>
      </c>
      <c r="AA171">
        <v>0</v>
      </c>
      <c r="AB171">
        <v>0</v>
      </c>
      <c r="AD171">
        <v>7.6249999999999998E-2</v>
      </c>
      <c r="AE171">
        <v>0</v>
      </c>
      <c r="AF171">
        <v>7.6249999999999998E-2</v>
      </c>
      <c r="AG171">
        <v>1441.13</v>
      </c>
      <c r="AO171">
        <v>0</v>
      </c>
      <c r="AQ171">
        <v>0</v>
      </c>
      <c r="AR171">
        <v>226800</v>
      </c>
      <c r="AS171">
        <v>226800</v>
      </c>
      <c r="BR171" t="s">
        <v>79</v>
      </c>
      <c r="BS171" s="12">
        <v>0</v>
      </c>
      <c r="BT171" s="13">
        <v>2.5000000000000001E-3</v>
      </c>
      <c r="BU171" s="14">
        <v>47.25</v>
      </c>
      <c r="BV171" s="14">
        <v>-10.27</v>
      </c>
      <c r="BW171" s="14">
        <v>196.06</v>
      </c>
      <c r="BX171" s="13">
        <v>1.2330199999999999E-2</v>
      </c>
      <c r="BY171" s="14">
        <v>233.04</v>
      </c>
      <c r="BZ171" s="15"/>
      <c r="CA171">
        <v>0</v>
      </c>
      <c r="CB171">
        <v>0</v>
      </c>
      <c r="CC171">
        <v>0</v>
      </c>
      <c r="CD171">
        <v>0</v>
      </c>
      <c r="CE171">
        <v>226800</v>
      </c>
    </row>
    <row r="172" spans="1:83" x14ac:dyDescent="0.25">
      <c r="A172">
        <v>2737</v>
      </c>
      <c r="B172">
        <v>2000015694</v>
      </c>
      <c r="C172">
        <v>1030778882</v>
      </c>
      <c r="D172">
        <v>194713.54</v>
      </c>
      <c r="E172">
        <v>167.48</v>
      </c>
      <c r="F172">
        <v>0</v>
      </c>
      <c r="H172">
        <v>0</v>
      </c>
      <c r="I172">
        <v>0</v>
      </c>
      <c r="K172">
        <v>0</v>
      </c>
      <c r="L172">
        <v>0</v>
      </c>
      <c r="M172">
        <v>0</v>
      </c>
      <c r="N172">
        <v>167.48</v>
      </c>
      <c r="O172">
        <v>1216.96</v>
      </c>
      <c r="T172">
        <v>633.84</v>
      </c>
      <c r="U172" t="s">
        <v>78</v>
      </c>
      <c r="V172">
        <v>2018.28</v>
      </c>
      <c r="W172">
        <v>194546.06</v>
      </c>
      <c r="X172">
        <v>194546.06</v>
      </c>
      <c r="Y172" s="16">
        <v>45474</v>
      </c>
      <c r="AA172">
        <v>0</v>
      </c>
      <c r="AB172">
        <v>0</v>
      </c>
      <c r="AD172">
        <v>7.4999999999999997E-2</v>
      </c>
      <c r="AE172">
        <v>0</v>
      </c>
      <c r="AF172">
        <v>7.4999999999999997E-2</v>
      </c>
      <c r="AG172">
        <v>1384.44</v>
      </c>
      <c r="AO172">
        <v>0</v>
      </c>
      <c r="AQ172">
        <v>0</v>
      </c>
      <c r="AR172">
        <v>194546.06</v>
      </c>
      <c r="AS172">
        <v>194546.06</v>
      </c>
      <c r="BR172" t="s">
        <v>79</v>
      </c>
      <c r="BS172" s="12">
        <v>0</v>
      </c>
      <c r="BT172" s="13">
        <v>2.5000000000000001E-3</v>
      </c>
      <c r="BU172" s="14">
        <v>40.57</v>
      </c>
      <c r="BV172" s="14">
        <v>-10.27</v>
      </c>
      <c r="BW172" s="14">
        <v>644.1099999999999</v>
      </c>
      <c r="BX172" s="13">
        <v>4.1563200000000002E-2</v>
      </c>
      <c r="BY172" s="14">
        <v>674.41</v>
      </c>
      <c r="BZ172" s="15"/>
      <c r="CA172">
        <v>0</v>
      </c>
      <c r="CB172">
        <v>0</v>
      </c>
      <c r="CC172">
        <v>0</v>
      </c>
      <c r="CD172">
        <v>0</v>
      </c>
      <c r="CE172">
        <v>194713.54</v>
      </c>
    </row>
    <row r="173" spans="1:83" x14ac:dyDescent="0.25">
      <c r="A173">
        <v>2737</v>
      </c>
      <c r="B173">
        <v>2000015702</v>
      </c>
      <c r="C173">
        <v>1030778895</v>
      </c>
      <c r="D173">
        <v>219962.71</v>
      </c>
      <c r="E173">
        <v>154.44</v>
      </c>
      <c r="F173">
        <v>0</v>
      </c>
      <c r="H173">
        <v>0</v>
      </c>
      <c r="I173">
        <v>0</v>
      </c>
      <c r="K173">
        <v>0</v>
      </c>
      <c r="L173">
        <v>0</v>
      </c>
      <c r="M173">
        <v>0</v>
      </c>
      <c r="N173">
        <v>154.44</v>
      </c>
      <c r="O173">
        <v>1626.81</v>
      </c>
      <c r="T173">
        <v>1124.8699999999999</v>
      </c>
      <c r="U173" t="s">
        <v>78</v>
      </c>
      <c r="V173">
        <v>2906.12</v>
      </c>
      <c r="W173">
        <v>219808.27</v>
      </c>
      <c r="X173">
        <v>219808.27</v>
      </c>
      <c r="Y173" s="16">
        <v>45474</v>
      </c>
      <c r="AA173">
        <v>0</v>
      </c>
      <c r="AB173">
        <v>0</v>
      </c>
      <c r="AD173">
        <v>8.8749999999999996E-2</v>
      </c>
      <c r="AE173">
        <v>0</v>
      </c>
      <c r="AF173">
        <v>8.8749999999999996E-2</v>
      </c>
      <c r="AG173">
        <v>1781.25</v>
      </c>
      <c r="AO173">
        <v>0</v>
      </c>
      <c r="AQ173">
        <v>0</v>
      </c>
      <c r="AR173">
        <v>219808.27</v>
      </c>
      <c r="AS173">
        <v>219808.27</v>
      </c>
      <c r="BR173" t="s">
        <v>79</v>
      </c>
      <c r="BS173" s="12">
        <v>0</v>
      </c>
      <c r="BT173" s="13">
        <v>2.5000000000000001E-3</v>
      </c>
      <c r="BU173" s="14">
        <v>45.83</v>
      </c>
      <c r="BV173" s="14">
        <v>-10.27</v>
      </c>
      <c r="BW173" s="14">
        <v>1135.1399999999999</v>
      </c>
      <c r="BX173" s="13">
        <v>6.3867199999999999E-2</v>
      </c>
      <c r="BY173" s="14">
        <v>1170.7</v>
      </c>
      <c r="BZ173" s="15"/>
      <c r="CA173">
        <v>0</v>
      </c>
      <c r="CB173">
        <v>0</v>
      </c>
      <c r="CC173">
        <v>0</v>
      </c>
      <c r="CD173">
        <v>0</v>
      </c>
      <c r="CE173">
        <v>219962.71</v>
      </c>
    </row>
    <row r="174" spans="1:83" x14ac:dyDescent="0.25">
      <c r="A174">
        <v>2737</v>
      </c>
      <c r="B174">
        <v>2000015716</v>
      </c>
      <c r="C174">
        <v>1030778918</v>
      </c>
      <c r="D174">
        <v>674835.36</v>
      </c>
      <c r="E174">
        <v>666.4</v>
      </c>
      <c r="F174">
        <v>0</v>
      </c>
      <c r="H174">
        <v>0</v>
      </c>
      <c r="I174">
        <v>0</v>
      </c>
      <c r="K174">
        <v>0</v>
      </c>
      <c r="L174">
        <v>0</v>
      </c>
      <c r="M174">
        <v>0</v>
      </c>
      <c r="N174">
        <v>666.4</v>
      </c>
      <c r="O174">
        <v>3795.95</v>
      </c>
      <c r="T174">
        <v>663.23</v>
      </c>
      <c r="U174" t="s">
        <v>78</v>
      </c>
      <c r="V174">
        <v>5125.58</v>
      </c>
      <c r="W174">
        <v>674168.96</v>
      </c>
      <c r="X174">
        <v>674168.96</v>
      </c>
      <c r="Y174" s="16">
        <v>45474</v>
      </c>
      <c r="AA174">
        <v>0</v>
      </c>
      <c r="AB174">
        <v>0</v>
      </c>
      <c r="AD174">
        <v>6.7500000000000004E-2</v>
      </c>
      <c r="AE174">
        <v>0</v>
      </c>
      <c r="AF174">
        <v>6.7500000000000004E-2</v>
      </c>
      <c r="AG174">
        <v>4462.3500000000004</v>
      </c>
      <c r="AO174">
        <v>0</v>
      </c>
      <c r="AQ174">
        <v>0</v>
      </c>
      <c r="AR174">
        <v>674168.96</v>
      </c>
      <c r="AS174">
        <v>674168.96</v>
      </c>
      <c r="BR174" t="s">
        <v>79</v>
      </c>
      <c r="BS174" s="12">
        <v>0</v>
      </c>
      <c r="BT174" s="13">
        <v>2.5000000000000001E-3</v>
      </c>
      <c r="BU174" s="14">
        <v>140.59</v>
      </c>
      <c r="BV174" s="14">
        <v>-10.27</v>
      </c>
      <c r="BW174" s="14">
        <v>673.5</v>
      </c>
      <c r="BX174" s="13">
        <v>1.42936E-2</v>
      </c>
      <c r="BY174" s="14">
        <v>803.82</v>
      </c>
      <c r="BZ174" s="15"/>
      <c r="CA174">
        <v>0</v>
      </c>
      <c r="CB174">
        <v>0</v>
      </c>
      <c r="CC174">
        <v>0</v>
      </c>
      <c r="CD174">
        <v>0</v>
      </c>
      <c r="CE174">
        <v>674835.36</v>
      </c>
    </row>
    <row r="175" spans="1:83" x14ac:dyDescent="0.25">
      <c r="A175">
        <v>2737</v>
      </c>
      <c r="B175">
        <v>2000015745</v>
      </c>
      <c r="C175">
        <v>1030778947</v>
      </c>
      <c r="D175">
        <v>332456.77</v>
      </c>
      <c r="E175">
        <v>313.7</v>
      </c>
      <c r="F175">
        <v>0</v>
      </c>
      <c r="H175">
        <v>0</v>
      </c>
      <c r="I175">
        <v>0</v>
      </c>
      <c r="K175">
        <v>0</v>
      </c>
      <c r="L175">
        <v>0</v>
      </c>
      <c r="M175">
        <v>0</v>
      </c>
      <c r="N175">
        <v>313.7</v>
      </c>
      <c r="O175">
        <v>1939.05</v>
      </c>
      <c r="T175">
        <v>-10.97</v>
      </c>
      <c r="U175" t="s">
        <v>78</v>
      </c>
      <c r="V175">
        <v>2241.7800000000002</v>
      </c>
      <c r="W175">
        <v>332143.07</v>
      </c>
      <c r="X175">
        <v>332143.07</v>
      </c>
      <c r="Y175" s="16">
        <v>45474</v>
      </c>
      <c r="AA175">
        <v>0</v>
      </c>
      <c r="AB175">
        <v>0</v>
      </c>
      <c r="AD175">
        <v>6.9989999999999997E-2</v>
      </c>
      <c r="AE175">
        <v>0</v>
      </c>
      <c r="AF175">
        <v>6.9989999999999997E-2</v>
      </c>
      <c r="AG175">
        <v>2252.75</v>
      </c>
      <c r="AO175">
        <v>0</v>
      </c>
      <c r="AQ175">
        <v>0</v>
      </c>
      <c r="AR175">
        <v>332143.07</v>
      </c>
      <c r="AS175">
        <v>332143.07</v>
      </c>
      <c r="BR175" t="s">
        <v>79</v>
      </c>
      <c r="BS175" s="12">
        <v>0</v>
      </c>
      <c r="BT175" s="13">
        <v>2.5000000000000001E-3</v>
      </c>
      <c r="BU175" s="14">
        <v>69.260000000000005</v>
      </c>
      <c r="BV175" s="14">
        <v>-10.27</v>
      </c>
      <c r="BW175" s="14">
        <v>-0.7</v>
      </c>
      <c r="BX175" s="13">
        <v>2.104E-3</v>
      </c>
      <c r="BY175" s="14">
        <v>58.29</v>
      </c>
      <c r="BZ175" s="15"/>
      <c r="CA175">
        <v>0</v>
      </c>
      <c r="CB175">
        <v>0</v>
      </c>
      <c r="CC175">
        <v>0</v>
      </c>
      <c r="CD175">
        <v>0</v>
      </c>
      <c r="CE175">
        <v>332456.77</v>
      </c>
    </row>
    <row r="176" spans="1:83" x14ac:dyDescent="0.25">
      <c r="A176">
        <v>2737</v>
      </c>
      <c r="B176">
        <v>2000015758</v>
      </c>
      <c r="C176">
        <v>1030778950</v>
      </c>
      <c r="D176">
        <v>172125.98</v>
      </c>
      <c r="E176">
        <v>162.32</v>
      </c>
      <c r="F176">
        <v>0</v>
      </c>
      <c r="H176">
        <v>0</v>
      </c>
      <c r="I176">
        <v>0</v>
      </c>
      <c r="K176">
        <v>0</v>
      </c>
      <c r="L176">
        <v>0</v>
      </c>
      <c r="M176">
        <v>0</v>
      </c>
      <c r="N176">
        <v>162.32</v>
      </c>
      <c r="O176">
        <v>1075.79</v>
      </c>
      <c r="T176">
        <v>-890.11</v>
      </c>
      <c r="U176" t="s">
        <v>78</v>
      </c>
      <c r="V176">
        <v>348</v>
      </c>
      <c r="W176">
        <v>171963.66</v>
      </c>
      <c r="X176">
        <v>171963.66</v>
      </c>
      <c r="Y176" s="16">
        <v>45474</v>
      </c>
      <c r="AA176">
        <v>0</v>
      </c>
      <c r="AB176">
        <v>0</v>
      </c>
      <c r="AD176">
        <v>7.4999999999999997E-2</v>
      </c>
      <c r="AE176">
        <v>0</v>
      </c>
      <c r="AF176">
        <v>7.4999999999999997E-2</v>
      </c>
      <c r="AG176">
        <v>1238.1099999999999</v>
      </c>
      <c r="AO176">
        <v>0</v>
      </c>
      <c r="AQ176">
        <v>0</v>
      </c>
      <c r="AR176">
        <v>171963.66</v>
      </c>
      <c r="AS176">
        <v>171963.66</v>
      </c>
      <c r="BR176" t="s">
        <v>79</v>
      </c>
      <c r="BS176" s="12">
        <v>0</v>
      </c>
      <c r="BT176" s="13">
        <v>2.5000000000000001E-3</v>
      </c>
      <c r="BU176" s="14">
        <v>35.86</v>
      </c>
      <c r="BV176" s="14">
        <v>-10.27</v>
      </c>
      <c r="BW176" s="14">
        <v>-879.83999999999992</v>
      </c>
      <c r="BX176" s="13">
        <v>-5.9555200000000003E-2</v>
      </c>
      <c r="BY176" s="14">
        <v>-854.25</v>
      </c>
      <c r="BZ176" s="15"/>
      <c r="CA176">
        <v>0</v>
      </c>
      <c r="CB176">
        <v>0</v>
      </c>
      <c r="CC176">
        <v>0</v>
      </c>
      <c r="CD176">
        <v>0</v>
      </c>
      <c r="CE176">
        <v>172125.98</v>
      </c>
    </row>
    <row r="177" spans="1:83" x14ac:dyDescent="0.25">
      <c r="A177">
        <v>2737</v>
      </c>
      <c r="B177">
        <v>2000015790</v>
      </c>
      <c r="C177">
        <v>1030778992</v>
      </c>
      <c r="D177">
        <v>343374.79</v>
      </c>
      <c r="E177">
        <v>248.58</v>
      </c>
      <c r="F177">
        <v>0</v>
      </c>
      <c r="H177">
        <v>0</v>
      </c>
      <c r="I177">
        <v>0</v>
      </c>
      <c r="K177">
        <v>0</v>
      </c>
      <c r="L177">
        <v>0</v>
      </c>
      <c r="M177">
        <v>0</v>
      </c>
      <c r="N177">
        <v>248.58</v>
      </c>
      <c r="O177">
        <v>2396.4699999999998</v>
      </c>
      <c r="T177">
        <v>-10.97</v>
      </c>
      <c r="U177" t="s">
        <v>78</v>
      </c>
      <c r="V177">
        <v>2634.08</v>
      </c>
      <c r="W177">
        <v>343126.21</v>
      </c>
      <c r="X177">
        <v>343126.21</v>
      </c>
      <c r="Y177" s="16">
        <v>45474</v>
      </c>
      <c r="AA177">
        <v>0</v>
      </c>
      <c r="AB177">
        <v>0</v>
      </c>
      <c r="AD177">
        <v>8.3750000000000005E-2</v>
      </c>
      <c r="AE177">
        <v>0</v>
      </c>
      <c r="AF177">
        <v>8.3750000000000005E-2</v>
      </c>
      <c r="AG177">
        <v>2645.05</v>
      </c>
      <c r="AO177">
        <v>0</v>
      </c>
      <c r="AQ177">
        <v>0</v>
      </c>
      <c r="AR177">
        <v>343126.21</v>
      </c>
      <c r="AS177">
        <v>343126.21</v>
      </c>
      <c r="BR177" t="s">
        <v>79</v>
      </c>
      <c r="BS177" s="12">
        <v>0</v>
      </c>
      <c r="BT177" s="13">
        <v>2.5000000000000001E-3</v>
      </c>
      <c r="BU177" s="14">
        <v>71.540000000000006</v>
      </c>
      <c r="BV177" s="14">
        <v>-10.27</v>
      </c>
      <c r="BW177" s="14">
        <v>-0.7</v>
      </c>
      <c r="BX177" s="13">
        <v>2.1167999999999998E-3</v>
      </c>
      <c r="BY177" s="14">
        <v>60.57</v>
      </c>
      <c r="BZ177" s="15"/>
      <c r="CA177">
        <v>0</v>
      </c>
      <c r="CB177">
        <v>0</v>
      </c>
      <c r="CC177">
        <v>0</v>
      </c>
      <c r="CD177">
        <v>0</v>
      </c>
      <c r="CE177">
        <v>343374.79</v>
      </c>
    </row>
    <row r="178" spans="1:83" x14ac:dyDescent="0.25">
      <c r="A178">
        <v>2737</v>
      </c>
      <c r="B178">
        <v>2000015819</v>
      </c>
      <c r="C178">
        <v>1030779056</v>
      </c>
      <c r="D178">
        <v>138340.68</v>
      </c>
      <c r="E178">
        <v>258.02999999999997</v>
      </c>
      <c r="F178">
        <v>0</v>
      </c>
      <c r="H178">
        <v>0</v>
      </c>
      <c r="I178">
        <v>0</v>
      </c>
      <c r="K178">
        <v>0</v>
      </c>
      <c r="L178">
        <v>0</v>
      </c>
      <c r="M178">
        <v>0</v>
      </c>
      <c r="N178">
        <v>258.02999999999997</v>
      </c>
      <c r="O178">
        <v>879.04</v>
      </c>
      <c r="T178">
        <v>-10.97</v>
      </c>
      <c r="U178" t="s">
        <v>78</v>
      </c>
      <c r="V178">
        <v>1126.0999999999999</v>
      </c>
      <c r="W178">
        <v>138082.65</v>
      </c>
      <c r="X178">
        <v>138082.65</v>
      </c>
      <c r="Y178" s="16">
        <v>45505</v>
      </c>
      <c r="AA178">
        <v>0</v>
      </c>
      <c r="AB178">
        <v>0</v>
      </c>
      <c r="AD178">
        <v>7.6249999999999998E-2</v>
      </c>
      <c r="AE178">
        <v>0</v>
      </c>
      <c r="AF178">
        <v>7.6249999999999998E-2</v>
      </c>
      <c r="AG178">
        <v>1137.07</v>
      </c>
      <c r="AO178">
        <v>0</v>
      </c>
      <c r="AQ178">
        <v>0</v>
      </c>
      <c r="AR178">
        <v>138082.65</v>
      </c>
      <c r="AS178">
        <v>138082.65</v>
      </c>
      <c r="BR178" t="s">
        <v>79</v>
      </c>
      <c r="BS178" s="12">
        <v>0</v>
      </c>
      <c r="BT178" s="13">
        <v>2.5000000000000001E-3</v>
      </c>
      <c r="BU178" s="14">
        <v>28.82</v>
      </c>
      <c r="BV178" s="14">
        <v>-10.27</v>
      </c>
      <c r="BW178" s="14">
        <v>-0.7</v>
      </c>
      <c r="BX178" s="13">
        <v>1.5483999999999999E-3</v>
      </c>
      <c r="BY178" s="14">
        <v>17.850000000000001</v>
      </c>
      <c r="BZ178" s="15" t="s">
        <v>80</v>
      </c>
      <c r="CA178">
        <v>882.25</v>
      </c>
      <c r="CB178">
        <v>0</v>
      </c>
      <c r="CC178">
        <v>254.82</v>
      </c>
      <c r="CD178">
        <v>0</v>
      </c>
      <c r="CE178">
        <v>138595.5</v>
      </c>
    </row>
    <row r="179" spans="1:83" x14ac:dyDescent="0.25">
      <c r="A179">
        <v>2736</v>
      </c>
      <c r="B179">
        <v>2000015823</v>
      </c>
      <c r="C179">
        <v>1030779069</v>
      </c>
      <c r="D179">
        <v>291669</v>
      </c>
      <c r="E179">
        <v>0</v>
      </c>
      <c r="F179">
        <v>0</v>
      </c>
      <c r="H179">
        <v>0</v>
      </c>
      <c r="I179">
        <v>0</v>
      </c>
      <c r="K179">
        <v>0</v>
      </c>
      <c r="L179">
        <v>0</v>
      </c>
      <c r="M179">
        <v>0</v>
      </c>
      <c r="N179">
        <v>0</v>
      </c>
      <c r="O179">
        <v>2157.14</v>
      </c>
      <c r="T179">
        <v>-10.96</v>
      </c>
      <c r="U179" t="s">
        <v>78</v>
      </c>
      <c r="V179">
        <v>2146.1799999999998</v>
      </c>
      <c r="W179">
        <v>291669</v>
      </c>
      <c r="X179">
        <v>291669</v>
      </c>
      <c r="Y179" s="16">
        <v>45474</v>
      </c>
      <c r="AA179">
        <v>0</v>
      </c>
      <c r="AB179">
        <v>0</v>
      </c>
      <c r="AD179">
        <v>8.8749999999999996E-2</v>
      </c>
      <c r="AE179">
        <v>0</v>
      </c>
      <c r="AF179">
        <v>8.8749999999999996E-2</v>
      </c>
      <c r="AG179">
        <v>2157.14</v>
      </c>
      <c r="AO179">
        <v>0</v>
      </c>
      <c r="AQ179">
        <v>0</v>
      </c>
      <c r="AR179">
        <v>291669</v>
      </c>
      <c r="AS179">
        <v>291669</v>
      </c>
      <c r="BR179" t="s">
        <v>79</v>
      </c>
      <c r="BS179" s="12">
        <v>0</v>
      </c>
      <c r="BT179" s="13">
        <v>2.5000000000000001E-3</v>
      </c>
      <c r="BU179" s="14">
        <v>60.76</v>
      </c>
      <c r="BV179" s="14">
        <v>-10.26</v>
      </c>
      <c r="BW179" s="14">
        <v>-0.7</v>
      </c>
      <c r="BX179" s="13">
        <v>2.0489000000000002E-3</v>
      </c>
      <c r="BY179" s="14">
        <v>49.8</v>
      </c>
      <c r="BZ179" s="15"/>
      <c r="CA179">
        <v>0</v>
      </c>
      <c r="CB179">
        <v>0</v>
      </c>
      <c r="CC179">
        <v>0</v>
      </c>
      <c r="CD179">
        <v>0</v>
      </c>
      <c r="CE179">
        <v>291669</v>
      </c>
    </row>
    <row r="180" spans="1:83" x14ac:dyDescent="0.25">
      <c r="A180">
        <v>2737</v>
      </c>
      <c r="B180">
        <v>2000015826</v>
      </c>
      <c r="C180">
        <v>1030779072</v>
      </c>
      <c r="D180">
        <v>198688.2</v>
      </c>
      <c r="E180">
        <v>174.02</v>
      </c>
      <c r="F180">
        <v>0</v>
      </c>
      <c r="H180">
        <v>0</v>
      </c>
      <c r="I180">
        <v>0</v>
      </c>
      <c r="K180">
        <v>0</v>
      </c>
      <c r="L180">
        <v>0</v>
      </c>
      <c r="M180">
        <v>0</v>
      </c>
      <c r="N180">
        <v>174.02</v>
      </c>
      <c r="O180">
        <v>1221.0999999999999</v>
      </c>
      <c r="T180">
        <v>-10.97</v>
      </c>
      <c r="U180" t="s">
        <v>78</v>
      </c>
      <c r="V180">
        <v>1384.15</v>
      </c>
      <c r="W180">
        <v>198514.18</v>
      </c>
      <c r="X180">
        <v>198514.18</v>
      </c>
      <c r="Y180" s="16">
        <v>45474</v>
      </c>
      <c r="AA180">
        <v>0</v>
      </c>
      <c r="AB180">
        <v>0</v>
      </c>
      <c r="AD180">
        <v>7.3749999999999996E-2</v>
      </c>
      <c r="AE180">
        <v>0</v>
      </c>
      <c r="AF180">
        <v>7.3749999999999996E-2</v>
      </c>
      <c r="AG180">
        <v>1395.12</v>
      </c>
      <c r="AO180">
        <v>0</v>
      </c>
      <c r="AQ180">
        <v>0</v>
      </c>
      <c r="AR180">
        <v>198514.18</v>
      </c>
      <c r="AS180">
        <v>198514.18</v>
      </c>
      <c r="BR180" t="s">
        <v>79</v>
      </c>
      <c r="BS180" s="12">
        <v>0</v>
      </c>
      <c r="BT180" s="13">
        <v>2.5000000000000001E-3</v>
      </c>
      <c r="BU180" s="14">
        <v>41.39</v>
      </c>
      <c r="BV180" s="14">
        <v>-10.27</v>
      </c>
      <c r="BW180" s="14">
        <v>-0.7</v>
      </c>
      <c r="BX180" s="13">
        <v>1.8373E-3</v>
      </c>
      <c r="BY180" s="14">
        <v>30.42</v>
      </c>
      <c r="BZ180" s="15"/>
      <c r="CA180">
        <v>0</v>
      </c>
      <c r="CB180">
        <v>0</v>
      </c>
      <c r="CC180">
        <v>0</v>
      </c>
      <c r="CD180">
        <v>0</v>
      </c>
      <c r="CE180">
        <v>198688.2</v>
      </c>
    </row>
    <row r="181" spans="1:83" x14ac:dyDescent="0.25">
      <c r="A181">
        <v>2737</v>
      </c>
      <c r="B181">
        <v>2000015840</v>
      </c>
      <c r="C181">
        <v>1030779108</v>
      </c>
      <c r="D181">
        <v>1178605.25</v>
      </c>
      <c r="E181">
        <v>1086.6500000000001</v>
      </c>
      <c r="F181">
        <v>0</v>
      </c>
      <c r="H181">
        <v>0</v>
      </c>
      <c r="I181">
        <v>0</v>
      </c>
      <c r="K181">
        <v>0</v>
      </c>
      <c r="L181">
        <v>0</v>
      </c>
      <c r="M181">
        <v>0</v>
      </c>
      <c r="N181">
        <v>1086.6500000000001</v>
      </c>
      <c r="O181">
        <v>6997.97</v>
      </c>
      <c r="T181">
        <v>-2160.7199999999998</v>
      </c>
      <c r="U181" t="s">
        <v>78</v>
      </c>
      <c r="V181">
        <v>5923.9</v>
      </c>
      <c r="W181">
        <v>1177518.6000000001</v>
      </c>
      <c r="X181">
        <v>1177518.6000000001</v>
      </c>
      <c r="Y181" s="16">
        <v>45474</v>
      </c>
      <c r="AA181">
        <v>0</v>
      </c>
      <c r="AB181">
        <v>0</v>
      </c>
      <c r="AD181">
        <v>7.1249999999999994E-2</v>
      </c>
      <c r="AE181">
        <v>0</v>
      </c>
      <c r="AF181">
        <v>7.1249999999999994E-2</v>
      </c>
      <c r="AG181">
        <v>8084.62</v>
      </c>
      <c r="AO181">
        <v>0</v>
      </c>
      <c r="AQ181">
        <v>0</v>
      </c>
      <c r="AR181">
        <v>1177518.6000000001</v>
      </c>
      <c r="AS181">
        <v>1177518.6000000001</v>
      </c>
      <c r="BR181" t="s">
        <v>79</v>
      </c>
      <c r="BS181" s="12">
        <v>0</v>
      </c>
      <c r="BT181" s="13">
        <v>2.5000000000000001E-3</v>
      </c>
      <c r="BU181" s="14">
        <v>245.54</v>
      </c>
      <c r="BV181" s="14">
        <v>-10.27</v>
      </c>
      <c r="BW181" s="14">
        <v>-2150.4499999999998</v>
      </c>
      <c r="BX181" s="13">
        <v>-1.9499499999999999E-2</v>
      </c>
      <c r="BY181" s="14">
        <v>-1915.18</v>
      </c>
      <c r="BZ181" s="15"/>
      <c r="CA181">
        <v>0</v>
      </c>
      <c r="CB181">
        <v>0</v>
      </c>
      <c r="CC181">
        <v>0</v>
      </c>
      <c r="CD181">
        <v>0</v>
      </c>
      <c r="CE181">
        <v>1178605.25</v>
      </c>
    </row>
    <row r="182" spans="1:83" x14ac:dyDescent="0.25">
      <c r="A182">
        <v>2737</v>
      </c>
      <c r="B182">
        <v>2000015872</v>
      </c>
      <c r="C182">
        <v>1030779111</v>
      </c>
      <c r="D182">
        <v>358916.41</v>
      </c>
      <c r="E182">
        <v>346.51</v>
      </c>
      <c r="F182">
        <v>0</v>
      </c>
      <c r="H182">
        <v>0</v>
      </c>
      <c r="I182">
        <v>0</v>
      </c>
      <c r="K182">
        <v>0</v>
      </c>
      <c r="L182">
        <v>0</v>
      </c>
      <c r="M182">
        <v>0</v>
      </c>
      <c r="N182">
        <v>346.51</v>
      </c>
      <c r="O182">
        <v>2055.9899999999998</v>
      </c>
      <c r="T182">
        <v>-10.97</v>
      </c>
      <c r="U182" t="s">
        <v>78</v>
      </c>
      <c r="V182">
        <v>2391.5300000000002</v>
      </c>
      <c r="W182">
        <v>358569.9</v>
      </c>
      <c r="X182">
        <v>358569.9</v>
      </c>
      <c r="Y182" s="16">
        <v>45474</v>
      </c>
      <c r="AA182">
        <v>0</v>
      </c>
      <c r="AB182">
        <v>0</v>
      </c>
      <c r="AD182">
        <v>6.8739999999999996E-2</v>
      </c>
      <c r="AE182">
        <v>0</v>
      </c>
      <c r="AF182">
        <v>6.8739999999999996E-2</v>
      </c>
      <c r="AG182">
        <v>2402.5</v>
      </c>
      <c r="AO182">
        <v>0</v>
      </c>
      <c r="AQ182">
        <v>0</v>
      </c>
      <c r="AR182">
        <v>358569.9</v>
      </c>
      <c r="AS182">
        <v>358569.9</v>
      </c>
      <c r="BR182" t="s">
        <v>79</v>
      </c>
      <c r="BS182" s="12">
        <v>0</v>
      </c>
      <c r="BT182" s="13">
        <v>2.5000000000000001E-3</v>
      </c>
      <c r="BU182" s="14">
        <v>74.77</v>
      </c>
      <c r="BV182" s="14">
        <v>-10.27</v>
      </c>
      <c r="BW182" s="14">
        <v>-0.7</v>
      </c>
      <c r="BX182" s="13">
        <v>2.1331000000000002E-3</v>
      </c>
      <c r="BY182" s="14">
        <v>63.8</v>
      </c>
      <c r="BZ182" s="15"/>
      <c r="CA182">
        <v>0</v>
      </c>
      <c r="CB182">
        <v>0</v>
      </c>
      <c r="CC182">
        <v>0</v>
      </c>
      <c r="CD182">
        <v>0</v>
      </c>
      <c r="CE182">
        <v>358916.41</v>
      </c>
    </row>
    <row r="183" spans="1:83" x14ac:dyDescent="0.25">
      <c r="A183">
        <v>2737</v>
      </c>
      <c r="B183">
        <v>2000015897</v>
      </c>
      <c r="C183">
        <v>1031271236</v>
      </c>
      <c r="D183">
        <v>292383</v>
      </c>
      <c r="E183">
        <v>0</v>
      </c>
      <c r="F183">
        <v>0</v>
      </c>
      <c r="H183">
        <v>0</v>
      </c>
      <c r="I183">
        <v>0</v>
      </c>
      <c r="K183">
        <v>0</v>
      </c>
      <c r="L183">
        <v>0</v>
      </c>
      <c r="M183">
        <v>0</v>
      </c>
      <c r="N183">
        <v>0</v>
      </c>
      <c r="O183">
        <v>1827.39</v>
      </c>
      <c r="T183">
        <v>-10.27</v>
      </c>
      <c r="U183" t="s">
        <v>78</v>
      </c>
      <c r="V183">
        <v>1817.12</v>
      </c>
      <c r="W183">
        <v>292383</v>
      </c>
      <c r="X183">
        <v>292383</v>
      </c>
      <c r="Y183" s="16">
        <v>45474</v>
      </c>
      <c r="AA183">
        <v>0</v>
      </c>
      <c r="AB183">
        <v>0</v>
      </c>
      <c r="AD183">
        <v>7.4999999999999997E-2</v>
      </c>
      <c r="AE183">
        <v>0</v>
      </c>
      <c r="AF183">
        <v>7.4999999999999997E-2</v>
      </c>
      <c r="AG183">
        <v>1827.39</v>
      </c>
      <c r="AO183">
        <v>0</v>
      </c>
      <c r="AQ183">
        <v>0</v>
      </c>
      <c r="AR183">
        <v>292383</v>
      </c>
      <c r="AS183">
        <v>292383</v>
      </c>
      <c r="BR183" t="s">
        <v>79</v>
      </c>
      <c r="BS183" s="12">
        <v>0</v>
      </c>
      <c r="BT183" s="13">
        <v>2.5000000000000001E-3</v>
      </c>
      <c r="BU183" s="14">
        <v>60.91</v>
      </c>
      <c r="BV183" s="14">
        <v>-10.27</v>
      </c>
      <c r="BW183" s="14">
        <v>0</v>
      </c>
      <c r="BX183" s="13">
        <v>2.0784000000000002E-3</v>
      </c>
      <c r="BY183" s="14">
        <v>50.64</v>
      </c>
      <c r="BZ183" s="15"/>
      <c r="CA183">
        <v>0</v>
      </c>
      <c r="CB183">
        <v>0</v>
      </c>
      <c r="CC183">
        <v>0</v>
      </c>
      <c r="CD183">
        <v>0</v>
      </c>
      <c r="CE183">
        <v>292383</v>
      </c>
    </row>
    <row r="184" spans="1:83" x14ac:dyDescent="0.25">
      <c r="A184">
        <v>2737</v>
      </c>
      <c r="B184">
        <v>2000015920</v>
      </c>
      <c r="C184">
        <v>1031271304</v>
      </c>
      <c r="D184">
        <v>800534.45</v>
      </c>
      <c r="E184">
        <v>767.57</v>
      </c>
      <c r="F184">
        <v>0</v>
      </c>
      <c r="H184">
        <v>0</v>
      </c>
      <c r="I184">
        <v>0</v>
      </c>
      <c r="K184">
        <v>0</v>
      </c>
      <c r="L184">
        <v>0</v>
      </c>
      <c r="M184">
        <v>0</v>
      </c>
      <c r="N184">
        <v>767.57</v>
      </c>
      <c r="O184">
        <v>4586.3999999999996</v>
      </c>
      <c r="T184">
        <v>-10.27</v>
      </c>
      <c r="U184" t="s">
        <v>78</v>
      </c>
      <c r="V184">
        <v>5343.7</v>
      </c>
      <c r="W184">
        <v>799766.88</v>
      </c>
      <c r="X184">
        <v>799766.88</v>
      </c>
      <c r="Y184" s="16">
        <v>45474</v>
      </c>
      <c r="AA184">
        <v>0</v>
      </c>
      <c r="AB184">
        <v>0</v>
      </c>
      <c r="AD184">
        <v>6.8750000000000006E-2</v>
      </c>
      <c r="AE184">
        <v>0</v>
      </c>
      <c r="AF184">
        <v>6.8750000000000006E-2</v>
      </c>
      <c r="AG184">
        <v>5353.97</v>
      </c>
      <c r="AO184">
        <v>0</v>
      </c>
      <c r="AQ184">
        <v>0</v>
      </c>
      <c r="AR184">
        <v>799766.88</v>
      </c>
      <c r="AS184">
        <v>799766.88</v>
      </c>
      <c r="BR184" t="s">
        <v>79</v>
      </c>
      <c r="BS184" s="12">
        <v>0</v>
      </c>
      <c r="BT184" s="13">
        <v>2.5000000000000001E-3</v>
      </c>
      <c r="BU184" s="14">
        <v>166.78</v>
      </c>
      <c r="BV184" s="14">
        <v>-10.27</v>
      </c>
      <c r="BW184" s="14">
        <v>0</v>
      </c>
      <c r="BX184" s="13">
        <v>2.3460999999999998E-3</v>
      </c>
      <c r="BY184" s="14">
        <v>156.51</v>
      </c>
      <c r="BZ184" s="15"/>
      <c r="CA184">
        <v>0</v>
      </c>
      <c r="CB184">
        <v>0</v>
      </c>
      <c r="CC184">
        <v>0</v>
      </c>
      <c r="CD184">
        <v>0</v>
      </c>
      <c r="CE184">
        <v>800534.45</v>
      </c>
    </row>
    <row r="185" spans="1:83" x14ac:dyDescent="0.25">
      <c r="A185">
        <v>2737</v>
      </c>
      <c r="B185">
        <v>2000015925</v>
      </c>
      <c r="C185">
        <v>1031271317</v>
      </c>
      <c r="D185">
        <v>487199.75</v>
      </c>
      <c r="E185">
        <v>416.11</v>
      </c>
      <c r="F185">
        <v>0</v>
      </c>
      <c r="H185">
        <v>0</v>
      </c>
      <c r="I185">
        <v>0</v>
      </c>
      <c r="K185">
        <v>0</v>
      </c>
      <c r="L185">
        <v>0</v>
      </c>
      <c r="M185">
        <v>0</v>
      </c>
      <c r="N185">
        <v>416.11</v>
      </c>
      <c r="O185">
        <v>3045</v>
      </c>
      <c r="T185">
        <v>-10.27</v>
      </c>
      <c r="U185" t="s">
        <v>78</v>
      </c>
      <c r="V185">
        <v>3450.84</v>
      </c>
      <c r="W185">
        <v>486783.64</v>
      </c>
      <c r="X185">
        <v>486783.64</v>
      </c>
      <c r="Y185" s="16">
        <v>45474</v>
      </c>
      <c r="AA185">
        <v>0</v>
      </c>
      <c r="AB185">
        <v>0</v>
      </c>
      <c r="AD185">
        <v>7.4999999999999997E-2</v>
      </c>
      <c r="AE185">
        <v>0</v>
      </c>
      <c r="AF185">
        <v>7.4999999999999997E-2</v>
      </c>
      <c r="AG185">
        <v>3461.11</v>
      </c>
      <c r="AO185">
        <v>0</v>
      </c>
      <c r="AQ185">
        <v>0</v>
      </c>
      <c r="AR185">
        <v>486783.64</v>
      </c>
      <c r="AS185">
        <v>486783.64</v>
      </c>
      <c r="BR185" t="s">
        <v>79</v>
      </c>
      <c r="BS185" s="12">
        <v>0</v>
      </c>
      <c r="BT185" s="13">
        <v>2.5000000000000001E-3</v>
      </c>
      <c r="BU185" s="14">
        <v>101.5</v>
      </c>
      <c r="BV185" s="14">
        <v>-10.27</v>
      </c>
      <c r="BW185" s="14">
        <v>0</v>
      </c>
      <c r="BX185" s="13">
        <v>2.2469999999999999E-3</v>
      </c>
      <c r="BY185" s="14">
        <v>91.23</v>
      </c>
      <c r="BZ185" s="15"/>
      <c r="CA185">
        <v>0</v>
      </c>
      <c r="CB185">
        <v>0</v>
      </c>
      <c r="CC185">
        <v>0</v>
      </c>
      <c r="CD185">
        <v>0</v>
      </c>
      <c r="CE185">
        <v>487199.75</v>
      </c>
    </row>
    <row r="186" spans="1:83" x14ac:dyDescent="0.25">
      <c r="A186">
        <v>2737</v>
      </c>
      <c r="B186">
        <v>2000015926</v>
      </c>
      <c r="C186">
        <v>1031271320</v>
      </c>
      <c r="D186">
        <v>97096.5</v>
      </c>
      <c r="E186">
        <v>87.87</v>
      </c>
      <c r="F186">
        <v>69.510000000000005</v>
      </c>
      <c r="G186" s="16">
        <v>45444</v>
      </c>
      <c r="H186">
        <v>0</v>
      </c>
      <c r="I186">
        <v>0</v>
      </c>
      <c r="K186">
        <v>0</v>
      </c>
      <c r="L186">
        <v>0</v>
      </c>
      <c r="M186">
        <v>0</v>
      </c>
      <c r="N186">
        <v>157.38</v>
      </c>
      <c r="O186">
        <v>637.20000000000005</v>
      </c>
      <c r="T186">
        <v>-10.27</v>
      </c>
      <c r="U186" t="s">
        <v>78</v>
      </c>
      <c r="V186">
        <v>784.31</v>
      </c>
      <c r="W186">
        <v>96939.12</v>
      </c>
      <c r="X186">
        <v>96939.12</v>
      </c>
      <c r="Y186" s="16">
        <v>45474</v>
      </c>
      <c r="AA186">
        <v>0</v>
      </c>
      <c r="AB186">
        <v>0</v>
      </c>
      <c r="AD186">
        <v>7.8750000000000001E-2</v>
      </c>
      <c r="AE186">
        <v>0</v>
      </c>
      <c r="AF186">
        <v>7.8750000000000001E-2</v>
      </c>
      <c r="AG186">
        <v>725.07</v>
      </c>
      <c r="AO186">
        <v>0</v>
      </c>
      <c r="AQ186">
        <v>0</v>
      </c>
      <c r="AR186">
        <v>96939.12</v>
      </c>
      <c r="AS186">
        <v>96939.12</v>
      </c>
      <c r="BR186" t="s">
        <v>79</v>
      </c>
      <c r="BS186" s="12">
        <v>0</v>
      </c>
      <c r="BT186" s="13">
        <v>2.5000000000000001E-3</v>
      </c>
      <c r="BU186" s="14">
        <v>20.23</v>
      </c>
      <c r="BV186" s="14">
        <v>-10.27</v>
      </c>
      <c r="BW186" s="14">
        <v>0</v>
      </c>
      <c r="BX186" s="13">
        <v>1.2309E-3</v>
      </c>
      <c r="BY186" s="14">
        <v>9.9600000000000009</v>
      </c>
      <c r="BZ186" s="15"/>
      <c r="CA186">
        <v>0</v>
      </c>
      <c r="CB186">
        <v>0</v>
      </c>
      <c r="CC186">
        <v>0</v>
      </c>
      <c r="CD186">
        <v>0</v>
      </c>
      <c r="CE186">
        <v>97096.5</v>
      </c>
    </row>
    <row r="187" spans="1:83" x14ac:dyDescent="0.25">
      <c r="A187">
        <v>2737</v>
      </c>
      <c r="B187">
        <v>2000015939</v>
      </c>
      <c r="C187">
        <v>1031271362</v>
      </c>
      <c r="D187">
        <v>516885.44</v>
      </c>
      <c r="E187">
        <v>383.3</v>
      </c>
      <c r="F187">
        <v>0</v>
      </c>
      <c r="H187">
        <v>0</v>
      </c>
      <c r="I187">
        <v>0</v>
      </c>
      <c r="K187">
        <v>0</v>
      </c>
      <c r="L187">
        <v>0</v>
      </c>
      <c r="M187">
        <v>0</v>
      </c>
      <c r="N187">
        <v>383.3</v>
      </c>
      <c r="O187">
        <v>3553.16</v>
      </c>
      <c r="T187">
        <v>763.12</v>
      </c>
      <c r="U187" t="s">
        <v>78</v>
      </c>
      <c r="V187">
        <v>4699.58</v>
      </c>
      <c r="W187">
        <v>516502.14</v>
      </c>
      <c r="X187">
        <v>516502.14</v>
      </c>
      <c r="Y187" s="16">
        <v>45474</v>
      </c>
      <c r="AA187">
        <v>0</v>
      </c>
      <c r="AB187">
        <v>0</v>
      </c>
      <c r="AD187">
        <v>8.2489999999999994E-2</v>
      </c>
      <c r="AE187">
        <v>0</v>
      </c>
      <c r="AF187">
        <v>8.2489999999999994E-2</v>
      </c>
      <c r="AG187">
        <v>3936.46</v>
      </c>
      <c r="AO187">
        <v>0</v>
      </c>
      <c r="AQ187">
        <v>0</v>
      </c>
      <c r="AR187">
        <v>516502.14</v>
      </c>
      <c r="AS187">
        <v>516502.14</v>
      </c>
      <c r="BR187" t="s">
        <v>79</v>
      </c>
      <c r="BS187" s="12">
        <v>0</v>
      </c>
      <c r="BT187" s="13">
        <v>2.5000000000000001E-3</v>
      </c>
      <c r="BU187" s="14">
        <v>107.68</v>
      </c>
      <c r="BV187" s="14">
        <v>-10.27</v>
      </c>
      <c r="BW187" s="14">
        <v>773.39</v>
      </c>
      <c r="BX187" s="13">
        <v>2.0216499999999998E-2</v>
      </c>
      <c r="BY187" s="14">
        <v>870.8</v>
      </c>
      <c r="BZ187" s="15"/>
      <c r="CA187">
        <v>0</v>
      </c>
      <c r="CB187">
        <v>0</v>
      </c>
      <c r="CC187">
        <v>0</v>
      </c>
      <c r="CD187">
        <v>0</v>
      </c>
      <c r="CE187">
        <v>516885.44</v>
      </c>
    </row>
    <row r="188" spans="1:83" x14ac:dyDescent="0.25">
      <c r="A188">
        <v>2737</v>
      </c>
      <c r="B188">
        <v>2000015940</v>
      </c>
      <c r="C188">
        <v>1031271375</v>
      </c>
      <c r="D188">
        <v>689185</v>
      </c>
      <c r="E188">
        <v>0</v>
      </c>
      <c r="F188">
        <v>0</v>
      </c>
      <c r="H188">
        <v>0</v>
      </c>
      <c r="I188">
        <v>0</v>
      </c>
      <c r="K188">
        <v>0</v>
      </c>
      <c r="L188">
        <v>0</v>
      </c>
      <c r="M188">
        <v>0</v>
      </c>
      <c r="N188">
        <v>0</v>
      </c>
      <c r="O188">
        <v>4307.41</v>
      </c>
      <c r="T188">
        <v>-10.27</v>
      </c>
      <c r="U188" t="s">
        <v>78</v>
      </c>
      <c r="V188">
        <v>4297.1400000000003</v>
      </c>
      <c r="W188">
        <v>689185</v>
      </c>
      <c r="X188">
        <v>689185</v>
      </c>
      <c r="Y188" s="16">
        <v>45474</v>
      </c>
      <c r="AA188">
        <v>0</v>
      </c>
      <c r="AB188">
        <v>0</v>
      </c>
      <c r="AD188">
        <v>7.4999999999999997E-2</v>
      </c>
      <c r="AE188">
        <v>0</v>
      </c>
      <c r="AF188">
        <v>7.4999999999999997E-2</v>
      </c>
      <c r="AG188">
        <v>4307.41</v>
      </c>
      <c r="AO188">
        <v>0</v>
      </c>
      <c r="AQ188">
        <v>0</v>
      </c>
      <c r="AR188">
        <v>689185</v>
      </c>
      <c r="AS188">
        <v>689185</v>
      </c>
      <c r="BR188" t="s">
        <v>79</v>
      </c>
      <c r="BS188" s="12">
        <v>0</v>
      </c>
      <c r="BT188" s="13">
        <v>2.5000000000000001E-3</v>
      </c>
      <c r="BU188" s="14">
        <v>143.58000000000001</v>
      </c>
      <c r="BV188" s="14">
        <v>-10.27</v>
      </c>
      <c r="BW188" s="14">
        <v>0</v>
      </c>
      <c r="BX188" s="13">
        <v>2.3211999999999998E-3</v>
      </c>
      <c r="BY188" s="14">
        <v>133.31</v>
      </c>
      <c r="BZ188" s="15"/>
      <c r="CA188">
        <v>0</v>
      </c>
      <c r="CB188">
        <v>0</v>
      </c>
      <c r="CC188">
        <v>0</v>
      </c>
      <c r="CD188">
        <v>0</v>
      </c>
      <c r="CE188">
        <v>689185</v>
      </c>
    </row>
    <row r="189" spans="1:83" x14ac:dyDescent="0.25">
      <c r="A189">
        <v>2736</v>
      </c>
      <c r="B189">
        <v>2000015950</v>
      </c>
      <c r="C189">
        <v>1031271391</v>
      </c>
      <c r="D189">
        <v>227892.07</v>
      </c>
      <c r="E189">
        <v>0</v>
      </c>
      <c r="F189">
        <v>0</v>
      </c>
      <c r="H189">
        <v>0</v>
      </c>
      <c r="I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T189">
        <v>-10.26</v>
      </c>
      <c r="U189" t="s">
        <v>78</v>
      </c>
      <c r="V189">
        <v>-10.26</v>
      </c>
      <c r="W189">
        <v>227892.07</v>
      </c>
      <c r="X189">
        <v>227892.07</v>
      </c>
      <c r="Y189" s="16">
        <v>45474</v>
      </c>
      <c r="AA189">
        <v>0</v>
      </c>
      <c r="AB189">
        <v>0</v>
      </c>
      <c r="AD189">
        <v>8.5000000000000006E-2</v>
      </c>
      <c r="AE189">
        <v>0</v>
      </c>
      <c r="AF189">
        <v>8.5000000000000006E-2</v>
      </c>
      <c r="AG189">
        <v>2422.08</v>
      </c>
      <c r="AO189">
        <v>0</v>
      </c>
      <c r="AQ189">
        <v>0</v>
      </c>
      <c r="AR189">
        <v>227892.07</v>
      </c>
      <c r="AS189">
        <v>227892.07</v>
      </c>
      <c r="BR189" t="s">
        <v>79</v>
      </c>
      <c r="BS189" s="12">
        <v>0</v>
      </c>
      <c r="BT189" s="13">
        <v>2.5000000000000001E-3</v>
      </c>
      <c r="BU189" s="14">
        <v>47.48</v>
      </c>
      <c r="BV189" s="14">
        <v>-10.26</v>
      </c>
      <c r="BW189" s="14">
        <v>0</v>
      </c>
      <c r="BX189" s="13">
        <v>1.9599000000000001E-3</v>
      </c>
      <c r="BY189" s="14">
        <v>37.22</v>
      </c>
      <c r="BZ189" s="15"/>
      <c r="CA189">
        <v>1619.92052083</v>
      </c>
      <c r="CB189">
        <v>0</v>
      </c>
      <c r="CC189">
        <v>802.15947917000005</v>
      </c>
      <c r="CD189">
        <v>0</v>
      </c>
      <c r="CE189">
        <v>228694.22947917</v>
      </c>
    </row>
    <row r="190" spans="1:83" x14ac:dyDescent="0.25">
      <c r="A190">
        <v>2737</v>
      </c>
      <c r="B190">
        <v>2000015957</v>
      </c>
      <c r="C190">
        <v>1031271414</v>
      </c>
      <c r="D190">
        <v>1640800</v>
      </c>
      <c r="E190">
        <v>0</v>
      </c>
      <c r="F190">
        <v>0</v>
      </c>
      <c r="H190">
        <v>0</v>
      </c>
      <c r="I190">
        <v>0</v>
      </c>
      <c r="K190">
        <v>0</v>
      </c>
      <c r="L190">
        <v>0</v>
      </c>
      <c r="M190">
        <v>0</v>
      </c>
      <c r="N190">
        <v>0</v>
      </c>
      <c r="O190">
        <v>10425.92</v>
      </c>
      <c r="T190">
        <v>-10.27</v>
      </c>
      <c r="U190" t="s">
        <v>78</v>
      </c>
      <c r="V190">
        <v>10415.65</v>
      </c>
      <c r="W190">
        <v>1640800</v>
      </c>
      <c r="X190">
        <v>1640800</v>
      </c>
      <c r="Y190" s="16">
        <v>45474</v>
      </c>
      <c r="AA190">
        <v>0</v>
      </c>
      <c r="AB190">
        <v>0</v>
      </c>
      <c r="AD190">
        <v>7.6249999999999998E-2</v>
      </c>
      <c r="AE190">
        <v>0</v>
      </c>
      <c r="AF190">
        <v>7.6249999999999998E-2</v>
      </c>
      <c r="AG190">
        <v>10425.92</v>
      </c>
      <c r="AO190">
        <v>0</v>
      </c>
      <c r="AQ190">
        <v>0</v>
      </c>
      <c r="AR190">
        <v>1640800</v>
      </c>
      <c r="AS190">
        <v>1640800</v>
      </c>
      <c r="BR190" t="s">
        <v>79</v>
      </c>
      <c r="BS190" s="12">
        <v>0</v>
      </c>
      <c r="BT190" s="13">
        <v>2.5000000000000001E-3</v>
      </c>
      <c r="BU190" s="14">
        <v>341.83</v>
      </c>
      <c r="BV190" s="14">
        <v>-10.27</v>
      </c>
      <c r="BW190" s="14">
        <v>0</v>
      </c>
      <c r="BX190" s="13">
        <v>2.4248999999999998E-3</v>
      </c>
      <c r="BY190" s="14">
        <v>331.56</v>
      </c>
      <c r="BZ190" s="15"/>
      <c r="CA190">
        <v>0</v>
      </c>
      <c r="CB190">
        <v>0</v>
      </c>
      <c r="CC190">
        <v>0</v>
      </c>
      <c r="CD190">
        <v>0</v>
      </c>
      <c r="CE190">
        <v>1640800</v>
      </c>
    </row>
    <row r="191" spans="1:83" x14ac:dyDescent="0.25">
      <c r="A191">
        <v>2736</v>
      </c>
      <c r="B191">
        <v>2000015961</v>
      </c>
      <c r="C191">
        <v>1031271427</v>
      </c>
      <c r="D191">
        <v>609543.98</v>
      </c>
      <c r="E191">
        <v>524.29999999999995</v>
      </c>
      <c r="F191">
        <v>0</v>
      </c>
      <c r="H191">
        <v>0</v>
      </c>
      <c r="I191">
        <v>0</v>
      </c>
      <c r="K191">
        <v>0</v>
      </c>
      <c r="L191">
        <v>0</v>
      </c>
      <c r="M191">
        <v>0</v>
      </c>
      <c r="N191">
        <v>524.29999999999995</v>
      </c>
      <c r="O191">
        <v>4000.13</v>
      </c>
      <c r="T191">
        <v>-10.26</v>
      </c>
      <c r="U191" t="s">
        <v>78</v>
      </c>
      <c r="V191">
        <v>4514.17</v>
      </c>
      <c r="W191">
        <v>609019.68000000005</v>
      </c>
      <c r="X191">
        <v>609019.68000000005</v>
      </c>
      <c r="Y191" s="16">
        <v>45474</v>
      </c>
      <c r="AA191">
        <v>0</v>
      </c>
      <c r="AB191">
        <v>0</v>
      </c>
      <c r="AD191">
        <v>7.8750000000000001E-2</v>
      </c>
      <c r="AE191">
        <v>0</v>
      </c>
      <c r="AF191">
        <v>7.8750000000000001E-2</v>
      </c>
      <c r="AG191">
        <v>4524.43</v>
      </c>
      <c r="AO191">
        <v>0</v>
      </c>
      <c r="AQ191">
        <v>0</v>
      </c>
      <c r="AR191">
        <v>609019.68000000005</v>
      </c>
      <c r="AS191">
        <v>609019.68000000005</v>
      </c>
      <c r="BR191" t="s">
        <v>79</v>
      </c>
      <c r="BS191" s="12">
        <v>0</v>
      </c>
      <c r="BT191" s="13">
        <v>2.5000000000000001E-3</v>
      </c>
      <c r="BU191" s="14">
        <v>126.99</v>
      </c>
      <c r="BV191" s="14">
        <v>-10.26</v>
      </c>
      <c r="BW191" s="14">
        <v>0</v>
      </c>
      <c r="BX191" s="13">
        <v>2.2980000000000001E-3</v>
      </c>
      <c r="BY191" s="14">
        <v>116.73</v>
      </c>
      <c r="BZ191" s="15"/>
      <c r="CA191">
        <v>0</v>
      </c>
      <c r="CB191">
        <v>0</v>
      </c>
      <c r="CC191">
        <v>0</v>
      </c>
      <c r="CD191">
        <v>0</v>
      </c>
      <c r="CE191">
        <v>609543.98</v>
      </c>
    </row>
    <row r="192" spans="1:83" x14ac:dyDescent="0.25">
      <c r="A192">
        <v>2737</v>
      </c>
      <c r="B192">
        <v>2000015984</v>
      </c>
      <c r="C192">
        <v>1031271472</v>
      </c>
      <c r="D192">
        <v>240574.56</v>
      </c>
      <c r="E192">
        <v>273.82</v>
      </c>
      <c r="F192">
        <v>235.67</v>
      </c>
      <c r="G192" s="16">
        <v>45474</v>
      </c>
      <c r="H192">
        <v>0</v>
      </c>
      <c r="I192">
        <v>0</v>
      </c>
      <c r="K192">
        <v>0</v>
      </c>
      <c r="L192">
        <v>0</v>
      </c>
      <c r="M192">
        <v>0</v>
      </c>
      <c r="N192">
        <v>509.49</v>
      </c>
      <c r="O192">
        <v>1378.29</v>
      </c>
      <c r="T192">
        <v>-10.27</v>
      </c>
      <c r="U192" t="s">
        <v>78</v>
      </c>
      <c r="V192">
        <v>1877.51</v>
      </c>
      <c r="W192">
        <v>240065.07</v>
      </c>
      <c r="X192">
        <v>240065.07</v>
      </c>
      <c r="Y192" s="16">
        <v>45505</v>
      </c>
      <c r="AA192">
        <v>0</v>
      </c>
      <c r="AB192">
        <v>0</v>
      </c>
      <c r="AD192">
        <v>6.8750000000000006E-2</v>
      </c>
      <c r="AE192">
        <v>0</v>
      </c>
      <c r="AF192">
        <v>6.8750000000000006E-2</v>
      </c>
      <c r="AG192">
        <v>1652.11</v>
      </c>
      <c r="AO192">
        <v>0</v>
      </c>
      <c r="AQ192">
        <v>0</v>
      </c>
      <c r="AR192">
        <v>240065.07</v>
      </c>
      <c r="AS192">
        <v>240065.07</v>
      </c>
      <c r="BR192" t="s">
        <v>79</v>
      </c>
      <c r="BS192" s="12">
        <v>0</v>
      </c>
      <c r="BT192" s="13">
        <v>2.5000000000000001E-3</v>
      </c>
      <c r="BU192" s="14">
        <v>50.12</v>
      </c>
      <c r="BV192" s="14">
        <v>-10.27</v>
      </c>
      <c r="BW192" s="14">
        <v>0</v>
      </c>
      <c r="BX192" s="13">
        <v>1.9876999999999998E-3</v>
      </c>
      <c r="BY192" s="14">
        <v>39.85</v>
      </c>
      <c r="BZ192" s="15" t="s">
        <v>80</v>
      </c>
      <c r="CA192">
        <v>1381.19</v>
      </c>
      <c r="CB192">
        <v>0</v>
      </c>
      <c r="CC192">
        <v>270.92</v>
      </c>
      <c r="CD192">
        <v>0</v>
      </c>
      <c r="CE192">
        <v>240845.48</v>
      </c>
    </row>
    <row r="193" spans="1:83" x14ac:dyDescent="0.25">
      <c r="A193">
        <v>2737</v>
      </c>
      <c r="B193">
        <v>2000016006</v>
      </c>
      <c r="C193">
        <v>1031271508</v>
      </c>
      <c r="D193">
        <v>260580</v>
      </c>
      <c r="E193">
        <v>0</v>
      </c>
      <c r="F193">
        <v>0</v>
      </c>
      <c r="H193">
        <v>0</v>
      </c>
      <c r="I193">
        <v>0</v>
      </c>
      <c r="K193">
        <v>0</v>
      </c>
      <c r="L193">
        <v>0</v>
      </c>
      <c r="M193">
        <v>0</v>
      </c>
      <c r="N193">
        <v>0</v>
      </c>
      <c r="O193">
        <v>1710.06</v>
      </c>
      <c r="T193">
        <v>-10.27</v>
      </c>
      <c r="U193" t="s">
        <v>78</v>
      </c>
      <c r="V193">
        <v>1699.79</v>
      </c>
      <c r="W193">
        <v>260580</v>
      </c>
      <c r="X193">
        <v>260580</v>
      </c>
      <c r="Y193" s="16">
        <v>45474</v>
      </c>
      <c r="AA193">
        <v>0</v>
      </c>
      <c r="AB193">
        <v>0</v>
      </c>
      <c r="AD193">
        <v>7.8750000000000001E-2</v>
      </c>
      <c r="AE193">
        <v>0</v>
      </c>
      <c r="AF193">
        <v>7.8750000000000001E-2</v>
      </c>
      <c r="AG193">
        <v>1710.06</v>
      </c>
      <c r="AO193">
        <v>0</v>
      </c>
      <c r="AQ193">
        <v>0</v>
      </c>
      <c r="AR193">
        <v>260580</v>
      </c>
      <c r="AS193">
        <v>260580</v>
      </c>
      <c r="BR193" t="s">
        <v>79</v>
      </c>
      <c r="BS193" s="12">
        <v>0</v>
      </c>
      <c r="BT193" s="13">
        <v>2.5000000000000001E-3</v>
      </c>
      <c r="BU193" s="14">
        <v>54.29</v>
      </c>
      <c r="BV193" s="14">
        <v>-10.27</v>
      </c>
      <c r="BW193" s="14">
        <v>0</v>
      </c>
      <c r="BX193" s="13">
        <v>2.0271999999999998E-3</v>
      </c>
      <c r="BY193" s="14">
        <v>44.02</v>
      </c>
      <c r="BZ193" s="15"/>
      <c r="CA193">
        <v>0</v>
      </c>
      <c r="CB193">
        <v>0</v>
      </c>
      <c r="CC193">
        <v>0</v>
      </c>
      <c r="CD193">
        <v>0</v>
      </c>
      <c r="CE193">
        <v>260580</v>
      </c>
    </row>
    <row r="194" spans="1:83" x14ac:dyDescent="0.25">
      <c r="A194">
        <v>2737</v>
      </c>
      <c r="B194">
        <v>2000016008</v>
      </c>
      <c r="C194">
        <v>1031271511</v>
      </c>
      <c r="D194">
        <v>969847.27</v>
      </c>
      <c r="E194">
        <v>809.2</v>
      </c>
      <c r="F194">
        <v>0</v>
      </c>
      <c r="H194">
        <v>0</v>
      </c>
      <c r="I194">
        <v>0</v>
      </c>
      <c r="K194">
        <v>0</v>
      </c>
      <c r="L194">
        <v>0</v>
      </c>
      <c r="M194">
        <v>0</v>
      </c>
      <c r="N194">
        <v>809.2</v>
      </c>
      <c r="O194">
        <v>6162.57</v>
      </c>
      <c r="T194">
        <v>-10.27</v>
      </c>
      <c r="U194" t="s">
        <v>78</v>
      </c>
      <c r="V194">
        <v>6961.5</v>
      </c>
      <c r="W194">
        <v>969038.07</v>
      </c>
      <c r="X194">
        <v>969038.07</v>
      </c>
      <c r="Y194" s="16">
        <v>45474</v>
      </c>
      <c r="AA194">
        <v>0</v>
      </c>
      <c r="AB194">
        <v>0</v>
      </c>
      <c r="AD194">
        <v>7.6249999999999998E-2</v>
      </c>
      <c r="AE194">
        <v>0</v>
      </c>
      <c r="AF194">
        <v>7.6249999999999998E-2</v>
      </c>
      <c r="AG194">
        <v>6971.77</v>
      </c>
      <c r="AO194">
        <v>0</v>
      </c>
      <c r="AQ194">
        <v>0</v>
      </c>
      <c r="AR194">
        <v>969038.07</v>
      </c>
      <c r="AS194">
        <v>969038.07</v>
      </c>
      <c r="BR194" t="s">
        <v>79</v>
      </c>
      <c r="BS194" s="12">
        <v>0</v>
      </c>
      <c r="BT194" s="13">
        <v>2.5000000000000001E-3</v>
      </c>
      <c r="BU194" s="14">
        <v>202.05</v>
      </c>
      <c r="BV194" s="14">
        <v>-10.27</v>
      </c>
      <c r="BW194" s="14">
        <v>0</v>
      </c>
      <c r="BX194" s="13">
        <v>2.3728999999999998E-3</v>
      </c>
      <c r="BY194" s="14">
        <v>191.78</v>
      </c>
      <c r="BZ194" s="15"/>
      <c r="CA194">
        <v>0</v>
      </c>
      <c r="CB194">
        <v>0</v>
      </c>
      <c r="CC194">
        <v>0</v>
      </c>
      <c r="CD194">
        <v>0</v>
      </c>
      <c r="CE194">
        <v>969847.27</v>
      </c>
    </row>
    <row r="195" spans="1:83" x14ac:dyDescent="0.25">
      <c r="A195">
        <v>2737</v>
      </c>
      <c r="B195">
        <v>2000016011</v>
      </c>
      <c r="C195">
        <v>1031271524</v>
      </c>
      <c r="D195">
        <v>276952.81</v>
      </c>
      <c r="E195">
        <v>225.72</v>
      </c>
      <c r="F195">
        <v>0</v>
      </c>
      <c r="H195">
        <v>0</v>
      </c>
      <c r="I195">
        <v>0</v>
      </c>
      <c r="K195">
        <v>0</v>
      </c>
      <c r="L195">
        <v>0</v>
      </c>
      <c r="M195">
        <v>0</v>
      </c>
      <c r="N195">
        <v>225.72</v>
      </c>
      <c r="O195">
        <v>1788.65</v>
      </c>
      <c r="T195">
        <v>-10.27</v>
      </c>
      <c r="U195" t="s">
        <v>78</v>
      </c>
      <c r="V195">
        <v>2004.1</v>
      </c>
      <c r="W195">
        <v>276727.09000000003</v>
      </c>
      <c r="X195">
        <v>276727.09000000003</v>
      </c>
      <c r="Y195" s="16">
        <v>45474</v>
      </c>
      <c r="AA195">
        <v>0</v>
      </c>
      <c r="AB195">
        <v>0</v>
      </c>
      <c r="AD195">
        <v>7.7499999999999999E-2</v>
      </c>
      <c r="AE195">
        <v>0</v>
      </c>
      <c r="AF195">
        <v>7.7499999999999999E-2</v>
      </c>
      <c r="AG195">
        <v>2014.37</v>
      </c>
      <c r="AO195">
        <v>0</v>
      </c>
      <c r="AQ195">
        <v>0</v>
      </c>
      <c r="AR195">
        <v>276727.09000000003</v>
      </c>
      <c r="AS195">
        <v>276727.09000000003</v>
      </c>
      <c r="BR195" t="s">
        <v>79</v>
      </c>
      <c r="BS195" s="12">
        <v>0</v>
      </c>
      <c r="BT195" s="13">
        <v>2.5000000000000001E-3</v>
      </c>
      <c r="BU195" s="14">
        <v>57.7</v>
      </c>
      <c r="BV195" s="14">
        <v>-10.27</v>
      </c>
      <c r="BW195" s="14">
        <v>0</v>
      </c>
      <c r="BX195" s="13">
        <v>2.0550999999999998E-3</v>
      </c>
      <c r="BY195" s="14">
        <v>47.43</v>
      </c>
      <c r="BZ195" s="15"/>
      <c r="CA195">
        <v>0</v>
      </c>
      <c r="CB195">
        <v>0</v>
      </c>
      <c r="CC195">
        <v>0</v>
      </c>
      <c r="CD195">
        <v>0</v>
      </c>
      <c r="CE195">
        <v>276952.81</v>
      </c>
    </row>
    <row r="196" spans="1:83" x14ac:dyDescent="0.25">
      <c r="A196">
        <v>2737</v>
      </c>
      <c r="B196">
        <v>2000016064</v>
      </c>
      <c r="C196">
        <v>1031271618</v>
      </c>
      <c r="D196">
        <v>266032.55</v>
      </c>
      <c r="E196">
        <v>533.21</v>
      </c>
      <c r="F196">
        <v>0</v>
      </c>
      <c r="H196">
        <v>0</v>
      </c>
      <c r="I196">
        <v>0</v>
      </c>
      <c r="K196">
        <v>0</v>
      </c>
      <c r="L196">
        <v>0</v>
      </c>
      <c r="M196">
        <v>0</v>
      </c>
      <c r="N196">
        <v>533.21</v>
      </c>
      <c r="O196">
        <v>1579.57</v>
      </c>
      <c r="T196">
        <v>-10.27</v>
      </c>
      <c r="U196" t="s">
        <v>78</v>
      </c>
      <c r="V196">
        <v>2102.5100000000002</v>
      </c>
      <c r="W196">
        <v>265499.34000000003</v>
      </c>
      <c r="X196">
        <v>265499.34000000003</v>
      </c>
      <c r="Y196" s="16">
        <v>45474</v>
      </c>
      <c r="AA196">
        <v>0</v>
      </c>
      <c r="AB196">
        <v>0</v>
      </c>
      <c r="AD196">
        <v>7.1249999999999994E-2</v>
      </c>
      <c r="AE196">
        <v>0</v>
      </c>
      <c r="AF196">
        <v>7.1249999999999994E-2</v>
      </c>
      <c r="AG196">
        <v>2112.7800000000002</v>
      </c>
      <c r="AO196">
        <v>0</v>
      </c>
      <c r="AQ196">
        <v>0</v>
      </c>
      <c r="AR196">
        <v>265499.34000000003</v>
      </c>
      <c r="AS196">
        <v>265499.34000000003</v>
      </c>
      <c r="BR196" t="s">
        <v>79</v>
      </c>
      <c r="BS196" s="12">
        <v>0</v>
      </c>
      <c r="BT196" s="13">
        <v>2.5000000000000001E-3</v>
      </c>
      <c r="BU196" s="14">
        <v>55.42</v>
      </c>
      <c r="BV196" s="14">
        <v>-10.27</v>
      </c>
      <c r="BW196" s="14">
        <v>0</v>
      </c>
      <c r="BX196" s="13">
        <v>2.0366E-3</v>
      </c>
      <c r="BY196" s="14">
        <v>45.15</v>
      </c>
      <c r="BZ196" s="15"/>
      <c r="CA196">
        <v>0</v>
      </c>
      <c r="CB196">
        <v>0</v>
      </c>
      <c r="CC196">
        <v>0</v>
      </c>
      <c r="CD196">
        <v>0</v>
      </c>
      <c r="CE196">
        <v>266032.55</v>
      </c>
    </row>
    <row r="197" spans="1:83" x14ac:dyDescent="0.25">
      <c r="A197">
        <v>2737</v>
      </c>
      <c r="B197">
        <v>2000016081</v>
      </c>
      <c r="C197">
        <v>1031271676</v>
      </c>
      <c r="D197">
        <v>337438.18</v>
      </c>
      <c r="E197">
        <v>286.17</v>
      </c>
      <c r="F197">
        <v>0</v>
      </c>
      <c r="H197">
        <v>0</v>
      </c>
      <c r="I197">
        <v>0</v>
      </c>
      <c r="K197">
        <v>0</v>
      </c>
      <c r="L197">
        <v>0</v>
      </c>
      <c r="M197">
        <v>0</v>
      </c>
      <c r="N197">
        <v>286.17</v>
      </c>
      <c r="O197">
        <v>2108.9899999999998</v>
      </c>
      <c r="T197">
        <v>-10.27</v>
      </c>
      <c r="U197" t="s">
        <v>78</v>
      </c>
      <c r="V197">
        <v>2384.89</v>
      </c>
      <c r="W197">
        <v>337152.01</v>
      </c>
      <c r="X197">
        <v>337152.01</v>
      </c>
      <c r="Y197" s="16">
        <v>45474</v>
      </c>
      <c r="AA197">
        <v>0</v>
      </c>
      <c r="AB197">
        <v>0</v>
      </c>
      <c r="AD197">
        <v>7.4999999999999997E-2</v>
      </c>
      <c r="AE197">
        <v>0</v>
      </c>
      <c r="AF197">
        <v>7.4999999999999997E-2</v>
      </c>
      <c r="AG197">
        <v>2395.16</v>
      </c>
      <c r="AO197">
        <v>0</v>
      </c>
      <c r="AQ197">
        <v>0</v>
      </c>
      <c r="AR197">
        <v>337152.01</v>
      </c>
      <c r="AS197">
        <v>337152.01</v>
      </c>
      <c r="BR197" t="s">
        <v>79</v>
      </c>
      <c r="BS197" s="12">
        <v>0</v>
      </c>
      <c r="BT197" s="13">
        <v>2.5000000000000001E-3</v>
      </c>
      <c r="BU197" s="14">
        <v>70.3</v>
      </c>
      <c r="BV197" s="14">
        <v>-10.27</v>
      </c>
      <c r="BW197" s="14">
        <v>0</v>
      </c>
      <c r="BX197" s="13">
        <v>2.1348000000000001E-3</v>
      </c>
      <c r="BY197" s="14">
        <v>60.03</v>
      </c>
      <c r="BZ197" s="15"/>
      <c r="CA197">
        <v>0</v>
      </c>
      <c r="CB197">
        <v>0</v>
      </c>
      <c r="CC197">
        <v>0</v>
      </c>
      <c r="CD197">
        <v>0</v>
      </c>
      <c r="CE197">
        <v>337438.18</v>
      </c>
    </row>
    <row r="198" spans="1:83" x14ac:dyDescent="0.25">
      <c r="A198">
        <v>2737</v>
      </c>
      <c r="B198">
        <v>2000016093</v>
      </c>
      <c r="C198">
        <v>1031271689</v>
      </c>
      <c r="D198">
        <v>444497.34</v>
      </c>
      <c r="E198">
        <v>382.34</v>
      </c>
      <c r="F198">
        <v>0</v>
      </c>
      <c r="H198">
        <v>0</v>
      </c>
      <c r="I198">
        <v>0</v>
      </c>
      <c r="K198">
        <v>0</v>
      </c>
      <c r="L198">
        <v>0</v>
      </c>
      <c r="M198">
        <v>0</v>
      </c>
      <c r="N198">
        <v>382.34</v>
      </c>
      <c r="O198">
        <v>2778.11</v>
      </c>
      <c r="T198">
        <v>-10.27</v>
      </c>
      <c r="U198" t="s">
        <v>78</v>
      </c>
      <c r="V198">
        <v>3150.18</v>
      </c>
      <c r="W198">
        <v>444115</v>
      </c>
      <c r="X198">
        <v>444115</v>
      </c>
      <c r="Y198" s="16">
        <v>45505</v>
      </c>
      <c r="AA198">
        <v>0</v>
      </c>
      <c r="AB198">
        <v>0</v>
      </c>
      <c r="AD198">
        <v>7.4999999999999997E-2</v>
      </c>
      <c r="AE198">
        <v>0</v>
      </c>
      <c r="AF198">
        <v>7.4999999999999997E-2</v>
      </c>
      <c r="AG198">
        <v>3160.45</v>
      </c>
      <c r="AO198">
        <v>0</v>
      </c>
      <c r="AQ198">
        <v>0</v>
      </c>
      <c r="AR198">
        <v>444115</v>
      </c>
      <c r="AS198">
        <v>444115</v>
      </c>
      <c r="BR198" t="s">
        <v>79</v>
      </c>
      <c r="BS198" s="12">
        <v>0</v>
      </c>
      <c r="BT198" s="13">
        <v>2.5000000000000001E-3</v>
      </c>
      <c r="BU198" s="14">
        <v>92.6</v>
      </c>
      <c r="BV198" s="14">
        <v>-10.27</v>
      </c>
      <c r="BW198" s="14">
        <v>0</v>
      </c>
      <c r="BX198" s="13">
        <v>2.2225999999999999E-3</v>
      </c>
      <c r="BY198" s="14">
        <v>82.33</v>
      </c>
      <c r="BZ198" s="15" t="s">
        <v>80</v>
      </c>
      <c r="CA198">
        <v>2780.4767499999998</v>
      </c>
      <c r="CB198">
        <v>0</v>
      </c>
      <c r="CC198">
        <v>379.97325000000001</v>
      </c>
      <c r="CD198">
        <v>0</v>
      </c>
      <c r="CE198">
        <v>444877.31325000001</v>
      </c>
    </row>
    <row r="199" spans="1:83" x14ac:dyDescent="0.25">
      <c r="A199">
        <v>2736</v>
      </c>
      <c r="B199">
        <v>2000016098</v>
      </c>
      <c r="C199">
        <v>1031271715</v>
      </c>
      <c r="D199">
        <v>430410.27</v>
      </c>
      <c r="E199">
        <v>361.7</v>
      </c>
      <c r="F199">
        <v>0</v>
      </c>
      <c r="H199">
        <v>0</v>
      </c>
      <c r="I199">
        <v>0</v>
      </c>
      <c r="K199">
        <v>0</v>
      </c>
      <c r="L199">
        <v>0</v>
      </c>
      <c r="M199">
        <v>0</v>
      </c>
      <c r="N199">
        <v>361.7</v>
      </c>
      <c r="O199">
        <v>2734.9</v>
      </c>
      <c r="T199">
        <v>-85.42</v>
      </c>
      <c r="U199" t="s">
        <v>78</v>
      </c>
      <c r="V199">
        <v>3011.18</v>
      </c>
      <c r="W199">
        <v>430048.57</v>
      </c>
      <c r="X199">
        <v>430048.57</v>
      </c>
      <c r="Y199" s="16">
        <v>45505</v>
      </c>
      <c r="AA199">
        <v>0</v>
      </c>
      <c r="AB199">
        <v>0</v>
      </c>
      <c r="AD199">
        <v>7.6249999999999998E-2</v>
      </c>
      <c r="AE199">
        <v>0</v>
      </c>
      <c r="AF199">
        <v>7.6249999999999998E-2</v>
      </c>
      <c r="AG199">
        <v>3096.6</v>
      </c>
      <c r="AO199">
        <v>0</v>
      </c>
      <c r="AQ199">
        <v>0</v>
      </c>
      <c r="AR199">
        <v>430048.57</v>
      </c>
      <c r="AS199">
        <v>430048.57</v>
      </c>
      <c r="BR199" t="s">
        <v>79</v>
      </c>
      <c r="BS199" s="12">
        <v>0</v>
      </c>
      <c r="BT199" s="13">
        <v>2.5000000000000001E-3</v>
      </c>
      <c r="BU199" s="14">
        <v>89.67</v>
      </c>
      <c r="BV199" s="14">
        <v>-10.26</v>
      </c>
      <c r="BW199" s="14">
        <v>-75.16</v>
      </c>
      <c r="BX199" s="13">
        <v>1.1849999999999999E-4</v>
      </c>
      <c r="BY199" s="14">
        <v>4.25</v>
      </c>
      <c r="BZ199" s="15" t="s">
        <v>80</v>
      </c>
      <c r="CA199">
        <v>2737.18</v>
      </c>
      <c r="CB199">
        <v>0</v>
      </c>
      <c r="CC199">
        <v>359.42</v>
      </c>
      <c r="CD199">
        <v>0</v>
      </c>
      <c r="CE199">
        <v>430769.69</v>
      </c>
    </row>
    <row r="200" spans="1:83" x14ac:dyDescent="0.25">
      <c r="A200">
        <v>2736</v>
      </c>
      <c r="B200">
        <v>2000016100</v>
      </c>
      <c r="C200">
        <v>1031271728</v>
      </c>
      <c r="D200">
        <v>140606.1</v>
      </c>
      <c r="E200">
        <v>101.79</v>
      </c>
      <c r="F200">
        <v>0</v>
      </c>
      <c r="H200">
        <v>0</v>
      </c>
      <c r="I200">
        <v>0</v>
      </c>
      <c r="K200">
        <v>0</v>
      </c>
      <c r="L200">
        <v>0</v>
      </c>
      <c r="M200">
        <v>0</v>
      </c>
      <c r="N200">
        <v>101.79</v>
      </c>
      <c r="O200">
        <v>981.31</v>
      </c>
      <c r="T200">
        <v>-10.26</v>
      </c>
      <c r="U200" t="s">
        <v>78</v>
      </c>
      <c r="V200">
        <v>1072.8399999999999</v>
      </c>
      <c r="W200">
        <v>140504.31</v>
      </c>
      <c r="X200">
        <v>140504.31</v>
      </c>
      <c r="Y200" s="16">
        <v>45474</v>
      </c>
      <c r="AA200">
        <v>0</v>
      </c>
      <c r="AB200">
        <v>0</v>
      </c>
      <c r="AD200">
        <v>8.3750000000000005E-2</v>
      </c>
      <c r="AE200">
        <v>0</v>
      </c>
      <c r="AF200">
        <v>8.3750000000000005E-2</v>
      </c>
      <c r="AG200">
        <v>1083.0999999999999</v>
      </c>
      <c r="AO200">
        <v>0</v>
      </c>
      <c r="AQ200">
        <v>0</v>
      </c>
      <c r="AR200">
        <v>140504.31</v>
      </c>
      <c r="AS200">
        <v>140504.31</v>
      </c>
      <c r="BR200" t="s">
        <v>79</v>
      </c>
      <c r="BS200" s="12">
        <v>0</v>
      </c>
      <c r="BT200" s="13">
        <v>2.5000000000000001E-3</v>
      </c>
      <c r="BU200" s="14">
        <v>29.29</v>
      </c>
      <c r="BV200" s="14">
        <v>-10.26</v>
      </c>
      <c r="BW200" s="14">
        <v>0</v>
      </c>
      <c r="BX200" s="13">
        <v>1.6241000000000001E-3</v>
      </c>
      <c r="BY200" s="14">
        <v>19.03</v>
      </c>
      <c r="BZ200" s="15"/>
      <c r="CA200">
        <v>0</v>
      </c>
      <c r="CB200">
        <v>0</v>
      </c>
      <c r="CC200">
        <v>0</v>
      </c>
      <c r="CD200">
        <v>0</v>
      </c>
      <c r="CE200">
        <v>140606.1</v>
      </c>
    </row>
    <row r="201" spans="1:83" x14ac:dyDescent="0.25">
      <c r="A201">
        <v>2737</v>
      </c>
      <c r="B201">
        <v>2000016130</v>
      </c>
      <c r="C201">
        <v>1031271744</v>
      </c>
      <c r="D201">
        <v>100189.52</v>
      </c>
      <c r="E201">
        <v>96.07</v>
      </c>
      <c r="F201">
        <v>0</v>
      </c>
      <c r="H201">
        <v>0</v>
      </c>
      <c r="I201">
        <v>0</v>
      </c>
      <c r="K201">
        <v>0</v>
      </c>
      <c r="L201">
        <v>0</v>
      </c>
      <c r="M201">
        <v>0</v>
      </c>
      <c r="N201">
        <v>96.07</v>
      </c>
      <c r="O201">
        <v>574</v>
      </c>
      <c r="T201">
        <v>-10.27</v>
      </c>
      <c r="U201" t="s">
        <v>78</v>
      </c>
      <c r="V201">
        <v>659.8</v>
      </c>
      <c r="W201">
        <v>100093.45</v>
      </c>
      <c r="X201">
        <v>100093.45</v>
      </c>
      <c r="Y201" s="16">
        <v>45474</v>
      </c>
      <c r="AA201">
        <v>0</v>
      </c>
      <c r="AB201">
        <v>0</v>
      </c>
      <c r="AD201">
        <v>6.8750000000000006E-2</v>
      </c>
      <c r="AE201">
        <v>0</v>
      </c>
      <c r="AF201">
        <v>6.8750000000000006E-2</v>
      </c>
      <c r="AG201">
        <v>670.07</v>
      </c>
      <c r="AO201">
        <v>0</v>
      </c>
      <c r="AQ201">
        <v>0</v>
      </c>
      <c r="AR201">
        <v>100093.45</v>
      </c>
      <c r="AS201">
        <v>100093.45</v>
      </c>
      <c r="BR201" t="s">
        <v>79</v>
      </c>
      <c r="BS201" s="12">
        <v>0</v>
      </c>
      <c r="BT201" s="13">
        <v>2.5000000000000001E-3</v>
      </c>
      <c r="BU201" s="14">
        <v>20.87</v>
      </c>
      <c r="BV201" s="14">
        <v>-10.27</v>
      </c>
      <c r="BW201" s="14">
        <v>0</v>
      </c>
      <c r="BX201" s="13">
        <v>1.2696000000000001E-3</v>
      </c>
      <c r="BY201" s="14">
        <v>10.6</v>
      </c>
      <c r="BZ201" s="15"/>
      <c r="CA201">
        <v>0</v>
      </c>
      <c r="CB201">
        <v>0</v>
      </c>
      <c r="CC201">
        <v>0</v>
      </c>
      <c r="CD201">
        <v>0</v>
      </c>
      <c r="CE201">
        <v>100189.52</v>
      </c>
    </row>
    <row r="202" spans="1:83" x14ac:dyDescent="0.25">
      <c r="A202">
        <v>2736</v>
      </c>
      <c r="B202">
        <v>2000016131</v>
      </c>
      <c r="C202">
        <v>1031271757</v>
      </c>
      <c r="D202">
        <v>429759.25</v>
      </c>
      <c r="E202">
        <v>412.07</v>
      </c>
      <c r="F202">
        <v>0</v>
      </c>
      <c r="H202">
        <v>0</v>
      </c>
      <c r="I202">
        <v>0</v>
      </c>
      <c r="K202">
        <v>0</v>
      </c>
      <c r="L202">
        <v>0</v>
      </c>
      <c r="M202">
        <v>0</v>
      </c>
      <c r="N202">
        <v>412.07</v>
      </c>
      <c r="O202">
        <v>2462.16</v>
      </c>
      <c r="T202">
        <v>-379.35</v>
      </c>
      <c r="U202" t="s">
        <v>78</v>
      </c>
      <c r="V202">
        <v>2494.88</v>
      </c>
      <c r="W202">
        <v>429347.18</v>
      </c>
      <c r="X202">
        <v>429347.18</v>
      </c>
      <c r="Y202" s="16">
        <v>45474</v>
      </c>
      <c r="AA202">
        <v>0</v>
      </c>
      <c r="AB202">
        <v>0</v>
      </c>
      <c r="AD202">
        <v>6.8750000000000006E-2</v>
      </c>
      <c r="AE202">
        <v>0</v>
      </c>
      <c r="AF202">
        <v>6.8750000000000006E-2</v>
      </c>
      <c r="AG202">
        <v>2874.23</v>
      </c>
      <c r="AO202">
        <v>0</v>
      </c>
      <c r="AQ202">
        <v>0</v>
      </c>
      <c r="AR202">
        <v>429347.18</v>
      </c>
      <c r="AS202">
        <v>429347.18</v>
      </c>
      <c r="BR202" t="s">
        <v>79</v>
      </c>
      <c r="BS202" s="12">
        <v>0</v>
      </c>
      <c r="BT202" s="13">
        <v>2.5000000000000001E-3</v>
      </c>
      <c r="BU202" s="14">
        <v>89.53</v>
      </c>
      <c r="BV202" s="14">
        <v>-10.26</v>
      </c>
      <c r="BW202" s="14">
        <v>-369.09</v>
      </c>
      <c r="BX202" s="13">
        <v>-8.0925000000000007E-3</v>
      </c>
      <c r="BY202" s="14">
        <v>-289.82</v>
      </c>
      <c r="BZ202" s="15"/>
      <c r="CA202">
        <v>0</v>
      </c>
      <c r="CB202">
        <v>0</v>
      </c>
      <c r="CC202">
        <v>0</v>
      </c>
      <c r="CD202">
        <v>0</v>
      </c>
      <c r="CE202">
        <v>429759.25</v>
      </c>
    </row>
    <row r="203" spans="1:83" x14ac:dyDescent="0.25">
      <c r="A203">
        <v>2737</v>
      </c>
      <c r="B203">
        <v>2000016148</v>
      </c>
      <c r="C203">
        <v>1031271799</v>
      </c>
      <c r="D203">
        <v>309442.5</v>
      </c>
      <c r="E203">
        <v>252.2</v>
      </c>
      <c r="F203">
        <v>0</v>
      </c>
      <c r="H203">
        <v>0</v>
      </c>
      <c r="I203">
        <v>0</v>
      </c>
      <c r="K203">
        <v>0</v>
      </c>
      <c r="L203">
        <v>0</v>
      </c>
      <c r="M203">
        <v>0</v>
      </c>
      <c r="N203">
        <v>252.2</v>
      </c>
      <c r="O203">
        <v>1998.48</v>
      </c>
      <c r="T203">
        <v>196.93</v>
      </c>
      <c r="U203" t="s">
        <v>78</v>
      </c>
      <c r="V203">
        <v>2447.61</v>
      </c>
      <c r="W203">
        <v>309190.3</v>
      </c>
      <c r="X203">
        <v>309190.3</v>
      </c>
      <c r="Y203" s="16">
        <v>45474</v>
      </c>
      <c r="AA203">
        <v>0</v>
      </c>
      <c r="AB203">
        <v>0</v>
      </c>
      <c r="AD203">
        <v>7.7499999999999999E-2</v>
      </c>
      <c r="AE203">
        <v>0</v>
      </c>
      <c r="AF203">
        <v>7.7499999999999999E-2</v>
      </c>
      <c r="AG203">
        <v>2250.6799999999998</v>
      </c>
      <c r="AO203">
        <v>0</v>
      </c>
      <c r="AQ203">
        <v>0</v>
      </c>
      <c r="AR203">
        <v>309190.3</v>
      </c>
      <c r="AS203">
        <v>309190.3</v>
      </c>
      <c r="BR203" t="s">
        <v>79</v>
      </c>
      <c r="BS203" s="12">
        <v>0</v>
      </c>
      <c r="BT203" s="13">
        <v>2.5000000000000001E-3</v>
      </c>
      <c r="BU203" s="14">
        <v>64.47</v>
      </c>
      <c r="BV203" s="14">
        <v>-10.27</v>
      </c>
      <c r="BW203" s="14">
        <v>207.2</v>
      </c>
      <c r="BX203" s="13">
        <v>1.0136900000000001E-2</v>
      </c>
      <c r="BY203" s="14">
        <v>261.39999999999998</v>
      </c>
      <c r="BZ203" s="15"/>
      <c r="CA203">
        <v>0</v>
      </c>
      <c r="CB203">
        <v>0</v>
      </c>
      <c r="CC203">
        <v>0</v>
      </c>
      <c r="CD203">
        <v>0</v>
      </c>
      <c r="CE203">
        <v>309442.5</v>
      </c>
    </row>
    <row r="204" spans="1:83" x14ac:dyDescent="0.25">
      <c r="A204">
        <v>2737</v>
      </c>
      <c r="B204">
        <v>2000016191</v>
      </c>
      <c r="C204">
        <v>1031271854</v>
      </c>
      <c r="D204">
        <v>99026.33</v>
      </c>
      <c r="E204">
        <v>0</v>
      </c>
      <c r="F204">
        <v>0</v>
      </c>
      <c r="H204">
        <v>0</v>
      </c>
      <c r="I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T204">
        <v>-10.27</v>
      </c>
      <c r="U204" t="s">
        <v>78</v>
      </c>
      <c r="V204">
        <v>-10.27</v>
      </c>
      <c r="W204">
        <v>99026.33</v>
      </c>
      <c r="X204">
        <v>99026.33</v>
      </c>
      <c r="Y204" s="16">
        <v>45474</v>
      </c>
      <c r="AA204">
        <v>0</v>
      </c>
      <c r="AB204">
        <v>0</v>
      </c>
      <c r="AD204">
        <v>6.9989999999999997E-2</v>
      </c>
      <c r="AE204">
        <v>0</v>
      </c>
      <c r="AF204">
        <v>6.9989999999999997E-2</v>
      </c>
      <c r="AG204">
        <v>678.54</v>
      </c>
      <c r="AO204">
        <v>0</v>
      </c>
      <c r="AQ204">
        <v>0</v>
      </c>
      <c r="AR204">
        <v>99026.33</v>
      </c>
      <c r="AS204">
        <v>99026.33</v>
      </c>
      <c r="BR204" t="s">
        <v>79</v>
      </c>
      <c r="BS204" s="12">
        <v>0</v>
      </c>
      <c r="BT204" s="13">
        <v>2.5000000000000001E-3</v>
      </c>
      <c r="BU204" s="14">
        <v>20.63</v>
      </c>
      <c r="BV204" s="14">
        <v>-10.27</v>
      </c>
      <c r="BW204" s="14">
        <v>0</v>
      </c>
      <c r="BX204" s="13">
        <v>1.2554E-3</v>
      </c>
      <c r="BY204" s="14">
        <v>10.36</v>
      </c>
      <c r="BZ204" s="15"/>
      <c r="CA204">
        <v>578.57000000000005</v>
      </c>
      <c r="CB204">
        <v>0</v>
      </c>
      <c r="CC204">
        <v>99.97</v>
      </c>
      <c r="CD204">
        <v>0</v>
      </c>
      <c r="CE204">
        <v>99126.3</v>
      </c>
    </row>
    <row r="205" spans="1:83" x14ac:dyDescent="0.25">
      <c r="A205">
        <v>2736</v>
      </c>
      <c r="B205">
        <v>2000016200</v>
      </c>
      <c r="C205">
        <v>1031271870</v>
      </c>
      <c r="D205">
        <v>111724.69</v>
      </c>
      <c r="E205">
        <v>96.96</v>
      </c>
      <c r="F205">
        <v>0</v>
      </c>
      <c r="H205">
        <v>0</v>
      </c>
      <c r="I205">
        <v>0</v>
      </c>
      <c r="K205">
        <v>0</v>
      </c>
      <c r="L205">
        <v>0</v>
      </c>
      <c r="M205">
        <v>0</v>
      </c>
      <c r="N205">
        <v>96.96</v>
      </c>
      <c r="O205">
        <v>709.92</v>
      </c>
      <c r="T205">
        <v>-10.26</v>
      </c>
      <c r="U205" t="s">
        <v>78</v>
      </c>
      <c r="V205">
        <v>796.62</v>
      </c>
      <c r="W205">
        <v>111627.73</v>
      </c>
      <c r="X205">
        <v>111627.73</v>
      </c>
      <c r="Y205" s="16">
        <v>45474</v>
      </c>
      <c r="AA205">
        <v>0</v>
      </c>
      <c r="AB205">
        <v>0</v>
      </c>
      <c r="AD205">
        <v>7.6249999999999998E-2</v>
      </c>
      <c r="AE205">
        <v>0</v>
      </c>
      <c r="AF205">
        <v>7.6249999999999998E-2</v>
      </c>
      <c r="AG205">
        <v>806.88</v>
      </c>
      <c r="AO205">
        <v>0</v>
      </c>
      <c r="AQ205">
        <v>0</v>
      </c>
      <c r="AR205">
        <v>111627.73</v>
      </c>
      <c r="AS205">
        <v>111627.73</v>
      </c>
      <c r="BR205" t="s">
        <v>79</v>
      </c>
      <c r="BS205" s="12">
        <v>0</v>
      </c>
      <c r="BT205" s="13">
        <v>2.5000000000000001E-3</v>
      </c>
      <c r="BU205" s="14">
        <v>23.28</v>
      </c>
      <c r="BV205" s="14">
        <v>-10.26</v>
      </c>
      <c r="BW205" s="14">
        <v>0</v>
      </c>
      <c r="BX205" s="13">
        <v>1.3983999999999999E-3</v>
      </c>
      <c r="BY205" s="14">
        <v>13.02</v>
      </c>
      <c r="BZ205" s="15"/>
      <c r="CA205">
        <v>0</v>
      </c>
      <c r="CB205">
        <v>0</v>
      </c>
      <c r="CC205">
        <v>0</v>
      </c>
      <c r="CD205">
        <v>0</v>
      </c>
      <c r="CE205">
        <v>111724.69</v>
      </c>
    </row>
    <row r="206" spans="1:83" x14ac:dyDescent="0.25">
      <c r="A206">
        <v>2737</v>
      </c>
      <c r="B206">
        <v>2000016213</v>
      </c>
      <c r="C206">
        <v>1031271906</v>
      </c>
      <c r="D206">
        <v>233775.71</v>
      </c>
      <c r="E206">
        <v>224.15</v>
      </c>
      <c r="F206">
        <v>0</v>
      </c>
      <c r="H206">
        <v>0</v>
      </c>
      <c r="I206">
        <v>0</v>
      </c>
      <c r="K206">
        <v>0</v>
      </c>
      <c r="L206">
        <v>0</v>
      </c>
      <c r="M206">
        <v>0</v>
      </c>
      <c r="N206">
        <v>224.15</v>
      </c>
      <c r="O206">
        <v>1339.34</v>
      </c>
      <c r="T206">
        <v>-10.27</v>
      </c>
      <c r="U206" t="s">
        <v>78</v>
      </c>
      <c r="V206">
        <v>1553.22</v>
      </c>
      <c r="W206">
        <v>233551.56</v>
      </c>
      <c r="X206">
        <v>233551.56</v>
      </c>
      <c r="Y206" s="16">
        <v>45474</v>
      </c>
      <c r="AA206">
        <v>0</v>
      </c>
      <c r="AB206">
        <v>0</v>
      </c>
      <c r="AD206">
        <v>6.8750000000000006E-2</v>
      </c>
      <c r="AE206">
        <v>0</v>
      </c>
      <c r="AF206">
        <v>6.8750000000000006E-2</v>
      </c>
      <c r="AG206">
        <v>1563.49</v>
      </c>
      <c r="AO206">
        <v>0</v>
      </c>
      <c r="AQ206">
        <v>0</v>
      </c>
      <c r="AR206">
        <v>233551.56</v>
      </c>
      <c r="AS206">
        <v>233551.56</v>
      </c>
      <c r="BR206" t="s">
        <v>79</v>
      </c>
      <c r="BS206" s="12">
        <v>0</v>
      </c>
      <c r="BT206" s="13">
        <v>2.5000000000000001E-3</v>
      </c>
      <c r="BU206" s="14">
        <v>48.7</v>
      </c>
      <c r="BV206" s="14">
        <v>-10.27</v>
      </c>
      <c r="BW206" s="14">
        <v>0</v>
      </c>
      <c r="BX206" s="13">
        <v>1.9727E-3</v>
      </c>
      <c r="BY206" s="14">
        <v>38.43</v>
      </c>
      <c r="BZ206" s="15"/>
      <c r="CA206">
        <v>0</v>
      </c>
      <c r="CB206">
        <v>0</v>
      </c>
      <c r="CC206">
        <v>0</v>
      </c>
      <c r="CD206">
        <v>0</v>
      </c>
      <c r="CE206">
        <v>233775.71</v>
      </c>
    </row>
    <row r="207" spans="1:83" x14ac:dyDescent="0.25">
      <c r="A207">
        <v>2737</v>
      </c>
      <c r="B207">
        <v>2000016289</v>
      </c>
      <c r="C207">
        <v>1031271977</v>
      </c>
      <c r="D207">
        <v>650191.25</v>
      </c>
      <c r="E207">
        <v>441.41</v>
      </c>
      <c r="F207">
        <v>0</v>
      </c>
      <c r="H207">
        <v>0</v>
      </c>
      <c r="I207">
        <v>0</v>
      </c>
      <c r="K207">
        <v>0</v>
      </c>
      <c r="L207">
        <v>0</v>
      </c>
      <c r="M207">
        <v>0</v>
      </c>
      <c r="N207">
        <v>441.41</v>
      </c>
      <c r="O207">
        <v>4740.9799999999996</v>
      </c>
      <c r="T207">
        <v>-10.27</v>
      </c>
      <c r="U207" t="s">
        <v>78</v>
      </c>
      <c r="V207">
        <v>5172.12</v>
      </c>
      <c r="W207">
        <v>649749.84</v>
      </c>
      <c r="X207">
        <v>649749.84</v>
      </c>
      <c r="Y207" s="16">
        <v>45474</v>
      </c>
      <c r="AA207">
        <v>0</v>
      </c>
      <c r="AB207">
        <v>0</v>
      </c>
      <c r="AD207">
        <v>8.7499999999999994E-2</v>
      </c>
      <c r="AE207">
        <v>0</v>
      </c>
      <c r="AF207">
        <v>8.7499999999999994E-2</v>
      </c>
      <c r="AG207">
        <v>5182.3900000000003</v>
      </c>
      <c r="AO207">
        <v>0</v>
      </c>
      <c r="AQ207">
        <v>0</v>
      </c>
      <c r="AR207">
        <v>649749.84</v>
      </c>
      <c r="AS207">
        <v>649749.84</v>
      </c>
      <c r="BR207" t="s">
        <v>79</v>
      </c>
      <c r="BS207" s="12">
        <v>0</v>
      </c>
      <c r="BT207" s="13">
        <v>2.5000000000000001E-3</v>
      </c>
      <c r="BU207" s="14">
        <v>135.46</v>
      </c>
      <c r="BV207" s="14">
        <v>-10.27</v>
      </c>
      <c r="BW207" s="14">
        <v>0</v>
      </c>
      <c r="BX207" s="13">
        <v>2.3105000000000001E-3</v>
      </c>
      <c r="BY207" s="14">
        <v>125.19</v>
      </c>
      <c r="BZ207" s="15"/>
      <c r="CA207">
        <v>0</v>
      </c>
      <c r="CB207">
        <v>0</v>
      </c>
      <c r="CC207">
        <v>0</v>
      </c>
      <c r="CD207">
        <v>0</v>
      </c>
      <c r="CE207">
        <v>650191.25</v>
      </c>
    </row>
    <row r="208" spans="1:83" x14ac:dyDescent="0.25">
      <c r="A208">
        <v>2736</v>
      </c>
      <c r="B208">
        <v>2000016358</v>
      </c>
      <c r="C208">
        <v>1031272028</v>
      </c>
      <c r="D208">
        <v>149683.57</v>
      </c>
      <c r="E208">
        <v>0</v>
      </c>
      <c r="F208">
        <v>0</v>
      </c>
      <c r="H208">
        <v>0</v>
      </c>
      <c r="I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T208">
        <v>-10.26</v>
      </c>
      <c r="U208" t="s">
        <v>78</v>
      </c>
      <c r="V208">
        <v>-10.26</v>
      </c>
      <c r="W208">
        <v>149683.57</v>
      </c>
      <c r="X208">
        <v>149683.57</v>
      </c>
      <c r="Y208" s="16">
        <v>45444</v>
      </c>
      <c r="AA208">
        <v>0</v>
      </c>
      <c r="AB208">
        <v>0</v>
      </c>
      <c r="AD208">
        <v>6.8750000000000006E-2</v>
      </c>
      <c r="AE208">
        <v>0</v>
      </c>
      <c r="AF208">
        <v>6.8750000000000006E-2</v>
      </c>
      <c r="AG208">
        <v>1003.79</v>
      </c>
      <c r="AO208">
        <v>0</v>
      </c>
      <c r="AQ208">
        <v>0</v>
      </c>
      <c r="AR208">
        <v>149683.57</v>
      </c>
      <c r="AS208">
        <v>149683.57</v>
      </c>
      <c r="BR208" t="s">
        <v>81</v>
      </c>
      <c r="BS208" s="12">
        <v>0</v>
      </c>
      <c r="BT208" s="13">
        <v>2.5000000000000001E-3</v>
      </c>
      <c r="BU208" s="14">
        <v>31.18</v>
      </c>
      <c r="BV208" s="14">
        <v>-10.26</v>
      </c>
      <c r="BW208" s="14">
        <v>0</v>
      </c>
      <c r="BX208" s="13">
        <v>1.6770999999999999E-3</v>
      </c>
      <c r="BY208" s="14">
        <v>20.92</v>
      </c>
      <c r="BZ208" s="15"/>
      <c r="CA208">
        <v>0</v>
      </c>
      <c r="CB208">
        <v>0</v>
      </c>
      <c r="CC208">
        <v>0</v>
      </c>
      <c r="CD208">
        <v>0</v>
      </c>
      <c r="CE208">
        <v>149683.57</v>
      </c>
    </row>
    <row r="209" spans="1:83" x14ac:dyDescent="0.25">
      <c r="A209">
        <v>2737</v>
      </c>
      <c r="B209">
        <v>2000016375</v>
      </c>
      <c r="C209">
        <v>1031272044</v>
      </c>
      <c r="D209">
        <v>804298.55</v>
      </c>
      <c r="E209">
        <v>0</v>
      </c>
      <c r="F209">
        <v>0</v>
      </c>
      <c r="H209">
        <v>0</v>
      </c>
      <c r="I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T209">
        <v>-10.27</v>
      </c>
      <c r="U209" t="s">
        <v>78</v>
      </c>
      <c r="V209">
        <v>-10.27</v>
      </c>
      <c r="W209">
        <v>804298.55</v>
      </c>
      <c r="X209">
        <v>804298.55</v>
      </c>
      <c r="Y209" s="16">
        <v>45474</v>
      </c>
      <c r="AA209">
        <v>0</v>
      </c>
      <c r="AB209">
        <v>0</v>
      </c>
      <c r="AD209">
        <v>7.2499999999999995E-2</v>
      </c>
      <c r="AE209">
        <v>0</v>
      </c>
      <c r="AF209">
        <v>7.2499999999999995E-2</v>
      </c>
      <c r="AG209">
        <v>5583.95</v>
      </c>
      <c r="AO209">
        <v>0</v>
      </c>
      <c r="AQ209">
        <v>0</v>
      </c>
      <c r="AR209">
        <v>804298.55</v>
      </c>
      <c r="AS209">
        <v>804298.55</v>
      </c>
      <c r="BR209" t="s">
        <v>79</v>
      </c>
      <c r="BS209" s="12">
        <v>0</v>
      </c>
      <c r="BT209" s="13">
        <v>2.5000000000000001E-3</v>
      </c>
      <c r="BU209" s="14">
        <v>167.56</v>
      </c>
      <c r="BV209" s="14">
        <v>-10.27</v>
      </c>
      <c r="BW209" s="14">
        <v>0</v>
      </c>
      <c r="BX209" s="13">
        <v>2.3467000000000002E-3</v>
      </c>
      <c r="BY209" s="14">
        <v>157.29</v>
      </c>
      <c r="BZ209" s="15"/>
      <c r="CA209">
        <v>4863.6588562500001</v>
      </c>
      <c r="CB209">
        <v>0</v>
      </c>
      <c r="CC209">
        <v>720.29114374999995</v>
      </c>
      <c r="CD209">
        <v>0</v>
      </c>
      <c r="CE209">
        <v>805018.84114375</v>
      </c>
    </row>
    <row r="210" spans="1:83" x14ac:dyDescent="0.25">
      <c r="A210">
        <v>2737</v>
      </c>
      <c r="B210">
        <v>2000016390</v>
      </c>
      <c r="C210">
        <v>1031272057</v>
      </c>
      <c r="D210">
        <v>245666.21</v>
      </c>
      <c r="E210">
        <v>230.21</v>
      </c>
      <c r="F210">
        <v>0</v>
      </c>
      <c r="H210">
        <v>0</v>
      </c>
      <c r="I210">
        <v>0</v>
      </c>
      <c r="K210">
        <v>0</v>
      </c>
      <c r="L210">
        <v>0</v>
      </c>
      <c r="M210">
        <v>0</v>
      </c>
      <c r="N210">
        <v>230.21</v>
      </c>
      <c r="O210">
        <v>1433.05</v>
      </c>
      <c r="T210">
        <v>-10.27</v>
      </c>
      <c r="U210" t="s">
        <v>78</v>
      </c>
      <c r="V210">
        <v>1652.99</v>
      </c>
      <c r="W210">
        <v>245436</v>
      </c>
      <c r="X210">
        <v>245436</v>
      </c>
      <c r="Y210" s="16">
        <v>45474</v>
      </c>
      <c r="AA210">
        <v>0</v>
      </c>
      <c r="AB210">
        <v>0</v>
      </c>
      <c r="AD210">
        <v>7.0000000000000007E-2</v>
      </c>
      <c r="AE210">
        <v>0</v>
      </c>
      <c r="AF210">
        <v>7.0000000000000007E-2</v>
      </c>
      <c r="AG210">
        <v>1663.26</v>
      </c>
      <c r="AO210">
        <v>0</v>
      </c>
      <c r="AQ210">
        <v>0</v>
      </c>
      <c r="AR210">
        <v>245436</v>
      </c>
      <c r="AS210">
        <v>245436</v>
      </c>
      <c r="BR210" t="s">
        <v>79</v>
      </c>
      <c r="BS210" s="12">
        <v>0</v>
      </c>
      <c r="BT210" s="13">
        <v>2.5000000000000001E-3</v>
      </c>
      <c r="BU210" s="14">
        <v>51.18</v>
      </c>
      <c r="BV210" s="14">
        <v>-10.27</v>
      </c>
      <c r="BW210" s="14">
        <v>0</v>
      </c>
      <c r="BX210" s="13">
        <v>1.9983000000000002E-3</v>
      </c>
      <c r="BY210" s="14">
        <v>40.909999999999997</v>
      </c>
      <c r="BZ210" s="15"/>
      <c r="CA210">
        <v>0</v>
      </c>
      <c r="CB210">
        <v>0</v>
      </c>
      <c r="CC210">
        <v>0</v>
      </c>
      <c r="CD210">
        <v>0</v>
      </c>
      <c r="CE210">
        <v>245666.21</v>
      </c>
    </row>
    <row r="211" spans="1:83" x14ac:dyDescent="0.25">
      <c r="A211">
        <v>2737</v>
      </c>
      <c r="B211">
        <v>2000014842</v>
      </c>
      <c r="C211">
        <v>1031272125</v>
      </c>
      <c r="D211">
        <v>2582400</v>
      </c>
      <c r="E211">
        <v>0</v>
      </c>
      <c r="F211">
        <v>2000</v>
      </c>
      <c r="G211" s="16">
        <v>45444</v>
      </c>
      <c r="H211">
        <v>0</v>
      </c>
      <c r="I211">
        <v>0</v>
      </c>
      <c r="K211">
        <v>0</v>
      </c>
      <c r="L211">
        <v>0</v>
      </c>
      <c r="M211">
        <v>0</v>
      </c>
      <c r="N211">
        <v>2000</v>
      </c>
      <c r="O211">
        <v>15871</v>
      </c>
      <c r="T211">
        <v>-10.27</v>
      </c>
      <c r="U211" t="s">
        <v>78</v>
      </c>
      <c r="V211">
        <v>17860.73</v>
      </c>
      <c r="W211">
        <v>2580400</v>
      </c>
      <c r="X211">
        <v>2580400</v>
      </c>
      <c r="Y211" s="16">
        <v>45474</v>
      </c>
      <c r="AA211">
        <v>0</v>
      </c>
      <c r="AB211">
        <v>0</v>
      </c>
      <c r="AD211">
        <v>7.3749999999999996E-2</v>
      </c>
      <c r="AE211">
        <v>0</v>
      </c>
      <c r="AF211">
        <v>7.3749999999999996E-2</v>
      </c>
      <c r="AG211">
        <v>15969.33</v>
      </c>
      <c r="AO211">
        <v>0</v>
      </c>
      <c r="AQ211">
        <v>0</v>
      </c>
      <c r="AR211">
        <v>2580400</v>
      </c>
      <c r="AS211">
        <v>2580400</v>
      </c>
      <c r="BR211" t="s">
        <v>79</v>
      </c>
      <c r="BS211" s="12">
        <v>0</v>
      </c>
      <c r="BT211" s="13">
        <v>2.5000000000000001E-3</v>
      </c>
      <c r="BU211" s="14">
        <v>538</v>
      </c>
      <c r="BV211" s="14">
        <v>-10.27</v>
      </c>
      <c r="BW211" s="14">
        <v>0</v>
      </c>
      <c r="BX211" s="13">
        <v>2.4523000000000001E-3</v>
      </c>
      <c r="BY211" s="14">
        <v>527.73</v>
      </c>
      <c r="BZ211" s="15"/>
      <c r="CA211">
        <v>0</v>
      </c>
      <c r="CB211">
        <v>0</v>
      </c>
      <c r="CC211">
        <v>0</v>
      </c>
      <c r="CD211">
        <v>0</v>
      </c>
      <c r="CE211">
        <v>2582400</v>
      </c>
    </row>
    <row r="212" spans="1:83" x14ac:dyDescent="0.25">
      <c r="A212">
        <v>2737</v>
      </c>
      <c r="B212">
        <v>2000014854</v>
      </c>
      <c r="C212">
        <v>1031272138</v>
      </c>
      <c r="D212">
        <v>287329.09000000003</v>
      </c>
      <c r="E212">
        <v>179.16</v>
      </c>
      <c r="F212">
        <v>0</v>
      </c>
      <c r="H212">
        <v>0</v>
      </c>
      <c r="I212">
        <v>0</v>
      </c>
      <c r="K212">
        <v>0</v>
      </c>
      <c r="L212">
        <v>0</v>
      </c>
      <c r="M212">
        <v>0</v>
      </c>
      <c r="N212">
        <v>179.16</v>
      </c>
      <c r="O212">
        <v>2214.83</v>
      </c>
      <c r="T212">
        <v>-10.27</v>
      </c>
      <c r="U212" t="s">
        <v>78</v>
      </c>
      <c r="V212">
        <v>2383.7199999999998</v>
      </c>
      <c r="W212">
        <v>287149.93</v>
      </c>
      <c r="X212">
        <v>287149.93</v>
      </c>
      <c r="Y212" s="16">
        <v>45505</v>
      </c>
      <c r="AA212">
        <v>0</v>
      </c>
      <c r="AB212">
        <v>0</v>
      </c>
      <c r="AD212">
        <v>9.2499999999999999E-2</v>
      </c>
      <c r="AE212">
        <v>0</v>
      </c>
      <c r="AF212">
        <v>9.2499999999999999E-2</v>
      </c>
      <c r="AG212">
        <v>2393.9899999999998</v>
      </c>
      <c r="AO212">
        <v>0</v>
      </c>
      <c r="AQ212">
        <v>0</v>
      </c>
      <c r="AR212">
        <v>287149.93</v>
      </c>
      <c r="AS212">
        <v>287149.93</v>
      </c>
      <c r="BR212" t="s">
        <v>79</v>
      </c>
      <c r="BS212" s="12">
        <v>0</v>
      </c>
      <c r="BT212" s="13">
        <v>2.5000000000000001E-3</v>
      </c>
      <c r="BU212" s="14">
        <v>59.86</v>
      </c>
      <c r="BV212" s="14">
        <v>-10.27</v>
      </c>
      <c r="BW212" s="14">
        <v>0</v>
      </c>
      <c r="BX212" s="13">
        <v>2.0711000000000002E-3</v>
      </c>
      <c r="BY212" s="14">
        <v>49.59</v>
      </c>
      <c r="BZ212" s="15" t="s">
        <v>80</v>
      </c>
      <c r="CA212">
        <v>2216.1999999999998</v>
      </c>
      <c r="CB212">
        <v>0</v>
      </c>
      <c r="CC212">
        <v>177.79</v>
      </c>
      <c r="CD212">
        <v>0</v>
      </c>
      <c r="CE212">
        <v>287506.88</v>
      </c>
    </row>
    <row r="213" spans="1:83" x14ac:dyDescent="0.25">
      <c r="A213">
        <v>2737</v>
      </c>
      <c r="B213">
        <v>2000015090</v>
      </c>
      <c r="C213">
        <v>1031272170</v>
      </c>
      <c r="D213">
        <v>176215.51</v>
      </c>
      <c r="E213">
        <v>161.36000000000001</v>
      </c>
      <c r="F213">
        <v>0</v>
      </c>
      <c r="H213">
        <v>0</v>
      </c>
      <c r="I213">
        <v>0</v>
      </c>
      <c r="K213">
        <v>0</v>
      </c>
      <c r="L213">
        <v>0</v>
      </c>
      <c r="M213">
        <v>0</v>
      </c>
      <c r="N213">
        <v>161.36000000000001</v>
      </c>
      <c r="O213">
        <v>1046.28</v>
      </c>
      <c r="T213">
        <v>-10.27</v>
      </c>
      <c r="U213" t="s">
        <v>78</v>
      </c>
      <c r="V213">
        <v>1197.3699999999999</v>
      </c>
      <c r="W213">
        <v>176054.15</v>
      </c>
      <c r="X213">
        <v>176054.15</v>
      </c>
      <c r="Y213" s="16">
        <v>45474</v>
      </c>
      <c r="AA213">
        <v>0</v>
      </c>
      <c r="AB213">
        <v>0</v>
      </c>
      <c r="AD213">
        <v>7.1249999999999994E-2</v>
      </c>
      <c r="AE213">
        <v>0</v>
      </c>
      <c r="AF213">
        <v>7.1249999999999994E-2</v>
      </c>
      <c r="AG213">
        <v>1207.6400000000001</v>
      </c>
      <c r="AO213">
        <v>0</v>
      </c>
      <c r="AQ213">
        <v>0</v>
      </c>
      <c r="AR213">
        <v>176054.15</v>
      </c>
      <c r="AS213">
        <v>176054.15</v>
      </c>
      <c r="BR213" t="s">
        <v>79</v>
      </c>
      <c r="BS213" s="12">
        <v>0</v>
      </c>
      <c r="BT213" s="13">
        <v>2.5000000000000001E-3</v>
      </c>
      <c r="BU213" s="14">
        <v>36.71</v>
      </c>
      <c r="BV213" s="14">
        <v>-10.27</v>
      </c>
      <c r="BW213" s="14">
        <v>0</v>
      </c>
      <c r="BX213" s="13">
        <v>1.8005E-3</v>
      </c>
      <c r="BY213" s="14">
        <v>26.44</v>
      </c>
      <c r="BZ213" s="15"/>
      <c r="CA213">
        <v>0</v>
      </c>
      <c r="CB213">
        <v>0</v>
      </c>
      <c r="CC213">
        <v>0</v>
      </c>
      <c r="CD213">
        <v>0</v>
      </c>
      <c r="CE213">
        <v>176215.51</v>
      </c>
    </row>
    <row r="214" spans="1:83" x14ac:dyDescent="0.25">
      <c r="A214">
        <v>2737</v>
      </c>
      <c r="B214">
        <v>2000015205</v>
      </c>
      <c r="C214">
        <v>1031272196</v>
      </c>
      <c r="D214">
        <v>509418.61</v>
      </c>
      <c r="E214">
        <v>507.23</v>
      </c>
      <c r="F214">
        <v>0</v>
      </c>
      <c r="H214">
        <v>0</v>
      </c>
      <c r="I214">
        <v>0</v>
      </c>
      <c r="K214">
        <v>0</v>
      </c>
      <c r="L214">
        <v>0</v>
      </c>
      <c r="M214">
        <v>0</v>
      </c>
      <c r="N214">
        <v>507.23</v>
      </c>
      <c r="O214">
        <v>2865.48</v>
      </c>
      <c r="T214">
        <v>-10.27</v>
      </c>
      <c r="U214" t="s">
        <v>78</v>
      </c>
      <c r="V214">
        <v>3362.44</v>
      </c>
      <c r="W214">
        <v>508911.38</v>
      </c>
      <c r="X214">
        <v>508911.38</v>
      </c>
      <c r="Y214" s="16">
        <v>45474</v>
      </c>
      <c r="AA214">
        <v>0</v>
      </c>
      <c r="AB214">
        <v>0</v>
      </c>
      <c r="AD214">
        <v>6.7500000000000004E-2</v>
      </c>
      <c r="AE214">
        <v>0</v>
      </c>
      <c r="AF214">
        <v>6.7500000000000004E-2</v>
      </c>
      <c r="AG214">
        <v>3372.71</v>
      </c>
      <c r="AO214">
        <v>0</v>
      </c>
      <c r="AQ214">
        <v>0</v>
      </c>
      <c r="AR214">
        <v>508911.38</v>
      </c>
      <c r="AS214">
        <v>508911.38</v>
      </c>
      <c r="BR214" t="s">
        <v>79</v>
      </c>
      <c r="BS214" s="12">
        <v>0</v>
      </c>
      <c r="BT214" s="13">
        <v>2.5000000000000001E-3</v>
      </c>
      <c r="BU214" s="14">
        <v>106.13</v>
      </c>
      <c r="BV214" s="14">
        <v>-10.27</v>
      </c>
      <c r="BW214" s="14">
        <v>0</v>
      </c>
      <c r="BX214" s="13">
        <v>2.2580999999999999E-3</v>
      </c>
      <c r="BY214" s="14">
        <v>95.86</v>
      </c>
      <c r="BZ214" s="15"/>
      <c r="CA214">
        <v>0</v>
      </c>
      <c r="CB214">
        <v>0</v>
      </c>
      <c r="CC214">
        <v>0</v>
      </c>
      <c r="CD214">
        <v>0</v>
      </c>
      <c r="CE214">
        <v>509418.61</v>
      </c>
    </row>
    <row r="215" spans="1:83" x14ac:dyDescent="0.25">
      <c r="A215">
        <v>2737</v>
      </c>
      <c r="B215">
        <v>2000015308</v>
      </c>
      <c r="C215">
        <v>1031272251</v>
      </c>
      <c r="D215">
        <v>220000</v>
      </c>
      <c r="E215">
        <v>0</v>
      </c>
      <c r="F215">
        <v>0</v>
      </c>
      <c r="H215">
        <v>0</v>
      </c>
      <c r="I215">
        <v>0</v>
      </c>
      <c r="K215">
        <v>0</v>
      </c>
      <c r="L215">
        <v>0</v>
      </c>
      <c r="M215">
        <v>0</v>
      </c>
      <c r="N215">
        <v>0</v>
      </c>
      <c r="O215">
        <v>1466.67</v>
      </c>
      <c r="T215">
        <v>-10.27</v>
      </c>
      <c r="U215" t="s">
        <v>78</v>
      </c>
      <c r="V215">
        <v>1456.4</v>
      </c>
      <c r="W215">
        <v>220000</v>
      </c>
      <c r="X215">
        <v>220000</v>
      </c>
      <c r="Y215" s="16">
        <v>45474</v>
      </c>
      <c r="AA215">
        <v>0</v>
      </c>
      <c r="AB215">
        <v>0</v>
      </c>
      <c r="AD215">
        <v>0.08</v>
      </c>
      <c r="AE215">
        <v>0</v>
      </c>
      <c r="AF215">
        <v>0.08</v>
      </c>
      <c r="AG215">
        <v>1466.67</v>
      </c>
      <c r="AO215">
        <v>0</v>
      </c>
      <c r="AQ215">
        <v>0</v>
      </c>
      <c r="AR215">
        <v>220000</v>
      </c>
      <c r="AS215">
        <v>220000</v>
      </c>
      <c r="BR215" t="s">
        <v>79</v>
      </c>
      <c r="BS215" s="12">
        <v>0</v>
      </c>
      <c r="BT215" s="13">
        <v>2.5000000000000001E-3</v>
      </c>
      <c r="BU215" s="14">
        <v>45.83</v>
      </c>
      <c r="BV215" s="14">
        <v>-10.27</v>
      </c>
      <c r="BW215" s="14">
        <v>0</v>
      </c>
      <c r="BX215" s="13">
        <v>1.9396000000000001E-3</v>
      </c>
      <c r="BY215" s="14">
        <v>35.56</v>
      </c>
      <c r="BZ215" s="15"/>
      <c r="CA215">
        <v>0</v>
      </c>
      <c r="CB215">
        <v>0</v>
      </c>
      <c r="CC215">
        <v>0</v>
      </c>
      <c r="CD215">
        <v>0</v>
      </c>
      <c r="CE215">
        <v>220000</v>
      </c>
    </row>
    <row r="216" spans="1:83" x14ac:dyDescent="0.25">
      <c r="A216">
        <v>2737</v>
      </c>
      <c r="B216">
        <v>2000015344</v>
      </c>
      <c r="C216">
        <v>1031272293</v>
      </c>
      <c r="D216">
        <v>167799.25</v>
      </c>
      <c r="E216">
        <v>174.43</v>
      </c>
      <c r="F216">
        <v>0</v>
      </c>
      <c r="H216">
        <v>0</v>
      </c>
      <c r="I216">
        <v>0</v>
      </c>
      <c r="K216">
        <v>0</v>
      </c>
      <c r="L216">
        <v>0</v>
      </c>
      <c r="M216">
        <v>0</v>
      </c>
      <c r="N216">
        <v>174.43</v>
      </c>
      <c r="O216">
        <v>961.35</v>
      </c>
      <c r="T216">
        <v>-10.27</v>
      </c>
      <c r="U216" t="s">
        <v>78</v>
      </c>
      <c r="V216">
        <v>1125.51</v>
      </c>
      <c r="W216">
        <v>167624.82</v>
      </c>
      <c r="X216">
        <v>167624.82</v>
      </c>
      <c r="Y216" s="16">
        <v>45474</v>
      </c>
      <c r="AA216">
        <v>0</v>
      </c>
      <c r="AB216">
        <v>0</v>
      </c>
      <c r="AD216">
        <v>6.8750000000000006E-2</v>
      </c>
      <c r="AE216">
        <v>0</v>
      </c>
      <c r="AF216">
        <v>6.8750000000000006E-2</v>
      </c>
      <c r="AG216">
        <v>1135.78</v>
      </c>
      <c r="AO216">
        <v>0</v>
      </c>
      <c r="AQ216">
        <v>0</v>
      </c>
      <c r="AR216">
        <v>167624.82</v>
      </c>
      <c r="AS216">
        <v>167624.82</v>
      </c>
      <c r="BR216" t="s">
        <v>79</v>
      </c>
      <c r="BS216" s="12">
        <v>0</v>
      </c>
      <c r="BT216" s="13">
        <v>2.5000000000000001E-3</v>
      </c>
      <c r="BU216" s="14">
        <v>34.96</v>
      </c>
      <c r="BV216" s="14">
        <v>-10.27</v>
      </c>
      <c r="BW216" s="14">
        <v>0</v>
      </c>
      <c r="BX216" s="13">
        <v>1.7657E-3</v>
      </c>
      <c r="BY216" s="14">
        <v>24.69</v>
      </c>
      <c r="BZ216" s="15"/>
      <c r="CA216">
        <v>0</v>
      </c>
      <c r="CB216">
        <v>0</v>
      </c>
      <c r="CC216">
        <v>0</v>
      </c>
      <c r="CD216">
        <v>0</v>
      </c>
      <c r="CE216">
        <v>167799.25</v>
      </c>
    </row>
    <row r="217" spans="1:83" x14ac:dyDescent="0.25">
      <c r="A217">
        <v>2737</v>
      </c>
      <c r="B217">
        <v>2000015379</v>
      </c>
      <c r="C217">
        <v>1031272316</v>
      </c>
      <c r="D217">
        <v>534750.80000000005</v>
      </c>
      <c r="E217">
        <v>461.6</v>
      </c>
      <c r="F217">
        <v>52</v>
      </c>
      <c r="G217" s="16">
        <v>45444</v>
      </c>
      <c r="H217">
        <v>0</v>
      </c>
      <c r="I217">
        <v>0</v>
      </c>
      <c r="K217">
        <v>0</v>
      </c>
      <c r="L217">
        <v>0</v>
      </c>
      <c r="M217">
        <v>0</v>
      </c>
      <c r="N217">
        <v>513.6</v>
      </c>
      <c r="O217">
        <v>3341.75</v>
      </c>
      <c r="T217">
        <v>-10.27</v>
      </c>
      <c r="U217" t="s">
        <v>78</v>
      </c>
      <c r="V217">
        <v>3845.08</v>
      </c>
      <c r="W217">
        <v>534237.19999999995</v>
      </c>
      <c r="X217">
        <v>534237.19999999995</v>
      </c>
      <c r="Y217" s="16">
        <v>45474</v>
      </c>
      <c r="AA217">
        <v>0</v>
      </c>
      <c r="AB217">
        <v>0</v>
      </c>
      <c r="AD217">
        <v>7.4990000000000001E-2</v>
      </c>
      <c r="AE217">
        <v>0</v>
      </c>
      <c r="AF217">
        <v>7.4990000000000001E-2</v>
      </c>
      <c r="AG217">
        <v>3803.35</v>
      </c>
      <c r="AO217">
        <v>0</v>
      </c>
      <c r="AQ217">
        <v>0</v>
      </c>
      <c r="AR217">
        <v>534237.19999999995</v>
      </c>
      <c r="AS217">
        <v>534237.19999999995</v>
      </c>
      <c r="BR217" t="s">
        <v>79</v>
      </c>
      <c r="BS217" s="12">
        <v>0</v>
      </c>
      <c r="BT217" s="13">
        <v>2.5000000000000001E-3</v>
      </c>
      <c r="BU217" s="14">
        <v>111.41</v>
      </c>
      <c r="BV217" s="14">
        <v>-10.27</v>
      </c>
      <c r="BW217" s="14">
        <v>0</v>
      </c>
      <c r="BX217" s="13">
        <v>2.2696000000000001E-3</v>
      </c>
      <c r="BY217" s="14">
        <v>101.14</v>
      </c>
      <c r="BZ217" s="15"/>
      <c r="CA217">
        <v>0</v>
      </c>
      <c r="CB217">
        <v>0</v>
      </c>
      <c r="CC217">
        <v>0</v>
      </c>
      <c r="CD217">
        <v>0</v>
      </c>
      <c r="CE217">
        <v>534750.80000000005</v>
      </c>
    </row>
    <row r="218" spans="1:83" x14ac:dyDescent="0.25">
      <c r="A218">
        <v>2737</v>
      </c>
      <c r="B218">
        <v>2000015390</v>
      </c>
      <c r="C218">
        <v>1031272345</v>
      </c>
      <c r="D218">
        <v>436261.11</v>
      </c>
      <c r="E218">
        <v>423.92</v>
      </c>
      <c r="F218">
        <v>0</v>
      </c>
      <c r="H218">
        <v>0</v>
      </c>
      <c r="I218">
        <v>0</v>
      </c>
      <c r="K218">
        <v>0</v>
      </c>
      <c r="L218">
        <v>0</v>
      </c>
      <c r="M218">
        <v>0</v>
      </c>
      <c r="N218">
        <v>423.92</v>
      </c>
      <c r="O218">
        <v>2499.41</v>
      </c>
      <c r="T218">
        <v>-10.27</v>
      </c>
      <c r="U218" t="s">
        <v>78</v>
      </c>
      <c r="V218">
        <v>2913.06</v>
      </c>
      <c r="W218">
        <v>435837.19</v>
      </c>
      <c r="X218">
        <v>435837.19</v>
      </c>
      <c r="Y218" s="16">
        <v>45505</v>
      </c>
      <c r="AA218">
        <v>0</v>
      </c>
      <c r="AB218">
        <v>0</v>
      </c>
      <c r="AD218">
        <v>6.8750000000000006E-2</v>
      </c>
      <c r="AE218">
        <v>0</v>
      </c>
      <c r="AF218">
        <v>6.8750000000000006E-2</v>
      </c>
      <c r="AG218">
        <v>2923.33</v>
      </c>
      <c r="AO218">
        <v>0</v>
      </c>
      <c r="AQ218">
        <v>0</v>
      </c>
      <c r="AR218">
        <v>435837.19</v>
      </c>
      <c r="AS218">
        <v>435837.19</v>
      </c>
      <c r="BR218" t="s">
        <v>79</v>
      </c>
      <c r="BS218" s="12">
        <v>0</v>
      </c>
      <c r="BT218" s="13">
        <v>2.5000000000000001E-3</v>
      </c>
      <c r="BU218" s="14">
        <v>90.89</v>
      </c>
      <c r="BV218" s="14">
        <v>-10.27</v>
      </c>
      <c r="BW218" s="14">
        <v>0</v>
      </c>
      <c r="BX218" s="13">
        <v>2.2176000000000001E-3</v>
      </c>
      <c r="BY218" s="14">
        <v>80.62</v>
      </c>
      <c r="BZ218" s="15" t="s">
        <v>80</v>
      </c>
      <c r="CA218">
        <v>2501.83</v>
      </c>
      <c r="CB218">
        <v>0</v>
      </c>
      <c r="CC218">
        <v>421.5</v>
      </c>
      <c r="CD218">
        <v>0</v>
      </c>
      <c r="CE218">
        <v>436682.61</v>
      </c>
    </row>
    <row r="219" spans="1:83" x14ac:dyDescent="0.25">
      <c r="A219">
        <v>2737</v>
      </c>
      <c r="B219">
        <v>2000015561</v>
      </c>
      <c r="C219">
        <v>1031272468</v>
      </c>
      <c r="D219">
        <v>443185.11</v>
      </c>
      <c r="E219">
        <v>0</v>
      </c>
      <c r="F219">
        <v>0</v>
      </c>
      <c r="H219">
        <v>0</v>
      </c>
      <c r="I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T219">
        <v>-199.92</v>
      </c>
      <c r="U219" t="s">
        <v>78</v>
      </c>
      <c r="V219">
        <v>-199.92</v>
      </c>
      <c r="W219">
        <v>443185.11</v>
      </c>
      <c r="X219">
        <v>443185.11</v>
      </c>
      <c r="Y219" s="16">
        <v>45383</v>
      </c>
      <c r="AA219">
        <v>0</v>
      </c>
      <c r="AB219">
        <v>0</v>
      </c>
      <c r="AD219">
        <v>7.1249999999999994E-2</v>
      </c>
      <c r="AE219">
        <v>0</v>
      </c>
      <c r="AF219">
        <v>7.1249999999999994E-2</v>
      </c>
      <c r="AG219">
        <v>3031.73</v>
      </c>
      <c r="AO219">
        <v>0</v>
      </c>
      <c r="AQ219">
        <v>0</v>
      </c>
      <c r="AR219">
        <v>443185.11</v>
      </c>
      <c r="AS219">
        <v>443185.11</v>
      </c>
      <c r="BR219" t="s">
        <v>85</v>
      </c>
      <c r="BS219" s="12">
        <v>0</v>
      </c>
      <c r="BT219" s="13">
        <v>2.5000000000000001E-3</v>
      </c>
      <c r="BU219" s="14">
        <v>92.33</v>
      </c>
      <c r="BV219" s="14">
        <v>-39.92</v>
      </c>
      <c r="BW219" s="14">
        <v>-160</v>
      </c>
      <c r="BX219" s="13">
        <v>-2.9131999999999999E-3</v>
      </c>
      <c r="BY219" s="14">
        <v>-107.59</v>
      </c>
      <c r="BZ219" s="15"/>
      <c r="CA219">
        <v>0</v>
      </c>
      <c r="CB219">
        <v>0</v>
      </c>
      <c r="CC219">
        <v>0</v>
      </c>
      <c r="CD219">
        <v>0</v>
      </c>
      <c r="CE219">
        <v>443185.11</v>
      </c>
    </row>
    <row r="220" spans="1:83" x14ac:dyDescent="0.25">
      <c r="A220">
        <v>2737</v>
      </c>
      <c r="B220">
        <v>2000015563</v>
      </c>
      <c r="C220">
        <v>1031272484</v>
      </c>
      <c r="D220">
        <v>286394.90999999997</v>
      </c>
      <c r="E220">
        <v>197.06</v>
      </c>
      <c r="F220">
        <v>0</v>
      </c>
      <c r="H220">
        <v>0</v>
      </c>
      <c r="I220">
        <v>0</v>
      </c>
      <c r="K220">
        <v>0</v>
      </c>
      <c r="L220">
        <v>0</v>
      </c>
      <c r="M220">
        <v>0</v>
      </c>
      <c r="N220">
        <v>197.06</v>
      </c>
      <c r="O220">
        <v>2088.3000000000002</v>
      </c>
      <c r="T220">
        <v>-10.27</v>
      </c>
      <c r="U220" t="s">
        <v>78</v>
      </c>
      <c r="V220">
        <v>2275.09</v>
      </c>
      <c r="W220">
        <v>286197.84999999998</v>
      </c>
      <c r="X220">
        <v>286197.84999999998</v>
      </c>
      <c r="Y220" s="16">
        <v>45474</v>
      </c>
      <c r="AA220">
        <v>0</v>
      </c>
      <c r="AB220">
        <v>0</v>
      </c>
      <c r="AD220">
        <v>8.7499999999999994E-2</v>
      </c>
      <c r="AE220">
        <v>0</v>
      </c>
      <c r="AF220">
        <v>8.7499999999999994E-2</v>
      </c>
      <c r="AG220">
        <v>2285.36</v>
      </c>
      <c r="AO220">
        <v>0</v>
      </c>
      <c r="AQ220">
        <v>0</v>
      </c>
      <c r="AR220">
        <v>286197.84999999998</v>
      </c>
      <c r="AS220">
        <v>286197.84999999998</v>
      </c>
      <c r="BR220" t="s">
        <v>79</v>
      </c>
      <c r="BS220" s="12">
        <v>0</v>
      </c>
      <c r="BT220" s="13">
        <v>2.5000000000000001E-3</v>
      </c>
      <c r="BU220" s="14">
        <v>59.67</v>
      </c>
      <c r="BV220" s="14">
        <v>-10.27</v>
      </c>
      <c r="BW220" s="14">
        <v>0</v>
      </c>
      <c r="BX220" s="13">
        <v>2.0699E-3</v>
      </c>
      <c r="BY220" s="14">
        <v>49.4</v>
      </c>
      <c r="BZ220" s="15"/>
      <c r="CA220">
        <v>0</v>
      </c>
      <c r="CB220">
        <v>0</v>
      </c>
      <c r="CC220">
        <v>0</v>
      </c>
      <c r="CD220">
        <v>0</v>
      </c>
      <c r="CE220">
        <v>286394.90999999997</v>
      </c>
    </row>
    <row r="221" spans="1:83" x14ac:dyDescent="0.25">
      <c r="A221">
        <v>2737</v>
      </c>
      <c r="B221">
        <v>2000015629</v>
      </c>
      <c r="C221">
        <v>1031272552</v>
      </c>
      <c r="D221">
        <v>1067950</v>
      </c>
      <c r="E221">
        <v>0</v>
      </c>
      <c r="F221">
        <v>0</v>
      </c>
      <c r="H221">
        <v>0</v>
      </c>
      <c r="I221">
        <v>0</v>
      </c>
      <c r="K221">
        <v>0</v>
      </c>
      <c r="L221">
        <v>0</v>
      </c>
      <c r="M221">
        <v>0</v>
      </c>
      <c r="N221">
        <v>0</v>
      </c>
      <c r="O221">
        <v>6340.95</v>
      </c>
      <c r="T221">
        <v>-10.27</v>
      </c>
      <c r="U221" t="s">
        <v>78</v>
      </c>
      <c r="V221">
        <v>6330.68</v>
      </c>
      <c r="W221">
        <v>1067950</v>
      </c>
      <c r="X221">
        <v>1067950</v>
      </c>
      <c r="Y221" s="16">
        <v>45474</v>
      </c>
      <c r="AA221">
        <v>0</v>
      </c>
      <c r="AB221">
        <v>0</v>
      </c>
      <c r="AD221">
        <v>7.1249999999999994E-2</v>
      </c>
      <c r="AE221">
        <v>0</v>
      </c>
      <c r="AF221">
        <v>7.1249999999999994E-2</v>
      </c>
      <c r="AG221">
        <v>6340.95</v>
      </c>
      <c r="AO221">
        <v>0</v>
      </c>
      <c r="AQ221">
        <v>0</v>
      </c>
      <c r="AR221">
        <v>1067950</v>
      </c>
      <c r="AS221">
        <v>1067950</v>
      </c>
      <c r="BR221" t="s">
        <v>79</v>
      </c>
      <c r="BS221" s="12">
        <v>0</v>
      </c>
      <c r="BT221" s="13">
        <v>2.5000000000000001E-3</v>
      </c>
      <c r="BU221" s="14">
        <v>222.49</v>
      </c>
      <c r="BV221" s="14">
        <v>-10.27</v>
      </c>
      <c r="BW221" s="14">
        <v>0</v>
      </c>
      <c r="BX221" s="13">
        <v>2.3846000000000002E-3</v>
      </c>
      <c r="BY221" s="14">
        <v>212.22</v>
      </c>
      <c r="BZ221" s="15"/>
      <c r="CA221">
        <v>0</v>
      </c>
      <c r="CB221">
        <v>0</v>
      </c>
      <c r="CC221">
        <v>0</v>
      </c>
      <c r="CD221">
        <v>0</v>
      </c>
      <c r="CE221">
        <v>1067950</v>
      </c>
    </row>
    <row r="222" spans="1:83" x14ac:dyDescent="0.25">
      <c r="A222">
        <v>2737</v>
      </c>
      <c r="B222">
        <v>2000015641</v>
      </c>
      <c r="C222">
        <v>1031272578</v>
      </c>
      <c r="D222">
        <v>1595000</v>
      </c>
      <c r="E222">
        <v>0</v>
      </c>
      <c r="F222">
        <v>0</v>
      </c>
      <c r="H222">
        <v>0</v>
      </c>
      <c r="I222">
        <v>0</v>
      </c>
      <c r="K222">
        <v>0</v>
      </c>
      <c r="L222">
        <v>0</v>
      </c>
      <c r="M222">
        <v>0</v>
      </c>
      <c r="N222">
        <v>0</v>
      </c>
      <c r="O222">
        <v>8639.58</v>
      </c>
      <c r="T222">
        <v>1035.1500000000001</v>
      </c>
      <c r="U222" t="s">
        <v>78</v>
      </c>
      <c r="V222">
        <v>9674.73</v>
      </c>
      <c r="W222">
        <v>1595000</v>
      </c>
      <c r="X222">
        <v>1595000</v>
      </c>
      <c r="Y222" s="16">
        <v>45474</v>
      </c>
      <c r="AA222">
        <v>0</v>
      </c>
      <c r="AB222">
        <v>0</v>
      </c>
      <c r="AD222">
        <v>6.5000000000000002E-2</v>
      </c>
      <c r="AE222">
        <v>0</v>
      </c>
      <c r="AF222">
        <v>6.5000000000000002E-2</v>
      </c>
      <c r="AG222">
        <v>8639.58</v>
      </c>
      <c r="AO222">
        <v>0</v>
      </c>
      <c r="AQ222">
        <v>0</v>
      </c>
      <c r="AR222">
        <v>1595000</v>
      </c>
      <c r="AS222">
        <v>1595000</v>
      </c>
      <c r="BR222" t="s">
        <v>79</v>
      </c>
      <c r="BS222" s="12">
        <v>0</v>
      </c>
      <c r="BT222" s="13">
        <v>2.5000000000000001E-3</v>
      </c>
      <c r="BU222" s="14">
        <v>332.29</v>
      </c>
      <c r="BV222" s="14">
        <v>-10.27</v>
      </c>
      <c r="BW222" s="14">
        <v>1045.42</v>
      </c>
      <c r="BX222" s="13">
        <v>1.0287900000000001E-2</v>
      </c>
      <c r="BY222" s="14">
        <v>1367.44</v>
      </c>
      <c r="BZ222" s="15"/>
      <c r="CA222">
        <v>0</v>
      </c>
      <c r="CB222">
        <v>0</v>
      </c>
      <c r="CC222">
        <v>0</v>
      </c>
      <c r="CD222">
        <v>0</v>
      </c>
      <c r="CE222">
        <v>1595000</v>
      </c>
    </row>
    <row r="223" spans="1:83" x14ac:dyDescent="0.25">
      <c r="A223">
        <v>2737</v>
      </c>
      <c r="B223">
        <v>2000015644</v>
      </c>
      <c r="C223">
        <v>1031272594</v>
      </c>
      <c r="D223">
        <v>403477.98</v>
      </c>
      <c r="E223">
        <v>299.14999999999998</v>
      </c>
      <c r="F223">
        <v>0</v>
      </c>
      <c r="H223">
        <v>0</v>
      </c>
      <c r="I223">
        <v>0</v>
      </c>
      <c r="K223">
        <v>0</v>
      </c>
      <c r="L223">
        <v>0</v>
      </c>
      <c r="M223">
        <v>0</v>
      </c>
      <c r="N223">
        <v>299.14999999999998</v>
      </c>
      <c r="O223">
        <v>2773.91</v>
      </c>
      <c r="T223">
        <v>-10.27</v>
      </c>
      <c r="U223" t="s">
        <v>78</v>
      </c>
      <c r="V223">
        <v>3062.79</v>
      </c>
      <c r="W223">
        <v>403178.83</v>
      </c>
      <c r="X223">
        <v>403178.83</v>
      </c>
      <c r="Y223" s="16">
        <v>45474</v>
      </c>
      <c r="AA223">
        <v>0</v>
      </c>
      <c r="AB223">
        <v>0</v>
      </c>
      <c r="AD223">
        <v>8.2500000000000004E-2</v>
      </c>
      <c r="AE223">
        <v>0</v>
      </c>
      <c r="AF223">
        <v>8.2500000000000004E-2</v>
      </c>
      <c r="AG223">
        <v>3073.06</v>
      </c>
      <c r="AO223">
        <v>0</v>
      </c>
      <c r="AQ223">
        <v>0</v>
      </c>
      <c r="AR223">
        <v>403178.83</v>
      </c>
      <c r="AS223">
        <v>403178.83</v>
      </c>
      <c r="BR223" t="s">
        <v>79</v>
      </c>
      <c r="BS223" s="12">
        <v>0</v>
      </c>
      <c r="BT223" s="13">
        <v>2.5000000000000001E-3</v>
      </c>
      <c r="BU223" s="14">
        <v>84.06</v>
      </c>
      <c r="BV223" s="14">
        <v>-10.27</v>
      </c>
      <c r="BW223" s="14">
        <v>0</v>
      </c>
      <c r="BX223" s="13">
        <v>2.1946000000000001E-3</v>
      </c>
      <c r="BY223" s="14">
        <v>73.790000000000006</v>
      </c>
      <c r="BZ223" s="15"/>
      <c r="CA223">
        <v>0</v>
      </c>
      <c r="CB223">
        <v>0</v>
      </c>
      <c r="CC223">
        <v>0</v>
      </c>
      <c r="CD223">
        <v>0</v>
      </c>
      <c r="CE223">
        <v>403477.98</v>
      </c>
    </row>
    <row r="224" spans="1:83" x14ac:dyDescent="0.25">
      <c r="A224">
        <v>2737</v>
      </c>
      <c r="B224">
        <v>2000015645</v>
      </c>
      <c r="C224">
        <v>1031272604</v>
      </c>
      <c r="D224">
        <v>259462</v>
      </c>
      <c r="E224">
        <v>0</v>
      </c>
      <c r="F224">
        <v>0</v>
      </c>
      <c r="H224">
        <v>0</v>
      </c>
      <c r="I224">
        <v>0</v>
      </c>
      <c r="K224">
        <v>0</v>
      </c>
      <c r="L224">
        <v>0</v>
      </c>
      <c r="M224">
        <v>0</v>
      </c>
      <c r="N224">
        <v>0</v>
      </c>
      <c r="O224">
        <v>1567.37</v>
      </c>
      <c r="T224">
        <v>-10.27</v>
      </c>
      <c r="U224" t="s">
        <v>78</v>
      </c>
      <c r="V224">
        <v>1557.1</v>
      </c>
      <c r="W224">
        <v>259462</v>
      </c>
      <c r="X224">
        <v>259462</v>
      </c>
      <c r="Y224" s="16">
        <v>45474</v>
      </c>
      <c r="AA224">
        <v>0</v>
      </c>
      <c r="AB224">
        <v>0</v>
      </c>
      <c r="AD224">
        <v>7.2489999999999999E-2</v>
      </c>
      <c r="AE224">
        <v>0</v>
      </c>
      <c r="AF224">
        <v>7.2489999999999999E-2</v>
      </c>
      <c r="AG224">
        <v>1567.37</v>
      </c>
      <c r="AO224">
        <v>0</v>
      </c>
      <c r="AQ224">
        <v>0</v>
      </c>
      <c r="AR224">
        <v>259462</v>
      </c>
      <c r="AS224">
        <v>259462</v>
      </c>
      <c r="BR224" t="s">
        <v>79</v>
      </c>
      <c r="BS224" s="12">
        <v>0</v>
      </c>
      <c r="BT224" s="13">
        <v>2.5000000000000001E-3</v>
      </c>
      <c r="BU224" s="14">
        <v>54.05</v>
      </c>
      <c r="BV224" s="14">
        <v>-10.27</v>
      </c>
      <c r="BW224" s="14">
        <v>0</v>
      </c>
      <c r="BX224" s="13">
        <v>2.0248000000000002E-3</v>
      </c>
      <c r="BY224" s="14">
        <v>43.78</v>
      </c>
      <c r="BZ224" s="15"/>
      <c r="CA224">
        <v>0</v>
      </c>
      <c r="CB224">
        <v>0</v>
      </c>
      <c r="CC224">
        <v>0</v>
      </c>
      <c r="CD224">
        <v>0</v>
      </c>
      <c r="CE224">
        <v>259462</v>
      </c>
    </row>
    <row r="225" spans="1:83" x14ac:dyDescent="0.25">
      <c r="A225">
        <v>2736</v>
      </c>
      <c r="B225">
        <v>2000015658</v>
      </c>
      <c r="C225">
        <v>1031272620</v>
      </c>
      <c r="D225">
        <v>393785.73</v>
      </c>
      <c r="E225">
        <v>395.22</v>
      </c>
      <c r="F225">
        <v>0</v>
      </c>
      <c r="H225">
        <v>0</v>
      </c>
      <c r="I225">
        <v>0</v>
      </c>
      <c r="K225">
        <v>0</v>
      </c>
      <c r="L225">
        <v>0</v>
      </c>
      <c r="M225">
        <v>0</v>
      </c>
      <c r="N225">
        <v>395.22</v>
      </c>
      <c r="O225">
        <v>2174.0300000000002</v>
      </c>
      <c r="T225">
        <v>-10.26</v>
      </c>
      <c r="U225" t="s">
        <v>78</v>
      </c>
      <c r="V225">
        <v>2558.9899999999998</v>
      </c>
      <c r="W225">
        <v>393390.51</v>
      </c>
      <c r="X225">
        <v>393390.51</v>
      </c>
      <c r="Y225" s="16">
        <v>45474</v>
      </c>
      <c r="AA225">
        <v>0</v>
      </c>
      <c r="AB225">
        <v>0</v>
      </c>
      <c r="AD225">
        <v>6.6250000000000003E-2</v>
      </c>
      <c r="AE225">
        <v>0</v>
      </c>
      <c r="AF225">
        <v>6.6250000000000003E-2</v>
      </c>
      <c r="AG225">
        <v>2569.25</v>
      </c>
      <c r="AO225">
        <v>0</v>
      </c>
      <c r="AQ225">
        <v>0</v>
      </c>
      <c r="AR225">
        <v>393390.51</v>
      </c>
      <c r="AS225">
        <v>393390.51</v>
      </c>
      <c r="BR225" t="s">
        <v>79</v>
      </c>
      <c r="BS225" s="12">
        <v>0</v>
      </c>
      <c r="BT225" s="13">
        <v>2.5000000000000001E-3</v>
      </c>
      <c r="BU225" s="14">
        <v>82.04</v>
      </c>
      <c r="BV225" s="14">
        <v>-10.26</v>
      </c>
      <c r="BW225" s="14">
        <v>0</v>
      </c>
      <c r="BX225" s="13">
        <v>2.1873999999999999E-3</v>
      </c>
      <c r="BY225" s="14">
        <v>71.78</v>
      </c>
      <c r="BZ225" s="15"/>
      <c r="CA225">
        <v>0</v>
      </c>
      <c r="CB225">
        <v>0</v>
      </c>
      <c r="CC225">
        <v>0</v>
      </c>
      <c r="CD225">
        <v>0</v>
      </c>
      <c r="CE225">
        <v>393785.73</v>
      </c>
    </row>
    <row r="226" spans="1:83" x14ac:dyDescent="0.25">
      <c r="A226">
        <v>2736</v>
      </c>
      <c r="B226">
        <v>2000015668</v>
      </c>
      <c r="C226">
        <v>1031272646</v>
      </c>
      <c r="D226">
        <v>258437.85</v>
      </c>
      <c r="E226">
        <v>282.91000000000003</v>
      </c>
      <c r="F226">
        <v>250</v>
      </c>
      <c r="G226" s="16">
        <v>45474</v>
      </c>
      <c r="H226">
        <v>0</v>
      </c>
      <c r="I226">
        <v>0</v>
      </c>
      <c r="K226">
        <v>0</v>
      </c>
      <c r="L226">
        <v>0</v>
      </c>
      <c r="M226">
        <v>0</v>
      </c>
      <c r="N226">
        <v>532.91</v>
      </c>
      <c r="O226">
        <v>1453.71</v>
      </c>
      <c r="T226">
        <v>-10.26</v>
      </c>
      <c r="U226" t="s">
        <v>78</v>
      </c>
      <c r="V226">
        <v>1976.36</v>
      </c>
      <c r="W226">
        <v>257904.94</v>
      </c>
      <c r="X226">
        <v>257904.94</v>
      </c>
      <c r="Y226" s="16">
        <v>45505</v>
      </c>
      <c r="AA226">
        <v>0</v>
      </c>
      <c r="AB226">
        <v>0</v>
      </c>
      <c r="AD226">
        <v>6.7500000000000004E-2</v>
      </c>
      <c r="AE226">
        <v>0</v>
      </c>
      <c r="AF226">
        <v>6.7500000000000004E-2</v>
      </c>
      <c r="AG226">
        <v>1736.62</v>
      </c>
      <c r="AO226">
        <v>0</v>
      </c>
      <c r="AQ226">
        <v>0</v>
      </c>
      <c r="AR226">
        <v>257904.94</v>
      </c>
      <c r="AS226">
        <v>257904.94</v>
      </c>
      <c r="BR226" t="s">
        <v>79</v>
      </c>
      <c r="BS226" s="12">
        <v>0</v>
      </c>
      <c r="BT226" s="13">
        <v>2.5000000000000001E-3</v>
      </c>
      <c r="BU226" s="14">
        <v>53.84</v>
      </c>
      <c r="BV226" s="14">
        <v>-10.26</v>
      </c>
      <c r="BW226" s="14">
        <v>0</v>
      </c>
      <c r="BX226" s="13">
        <v>2.0235000000000001E-3</v>
      </c>
      <c r="BY226" s="14">
        <v>43.58</v>
      </c>
      <c r="BZ226" s="15" t="s">
        <v>80</v>
      </c>
      <c r="CA226">
        <v>1456.69</v>
      </c>
      <c r="CB226">
        <v>0</v>
      </c>
      <c r="CC226">
        <v>279.93</v>
      </c>
      <c r="CD226">
        <v>0</v>
      </c>
      <c r="CE226">
        <v>258717.78</v>
      </c>
    </row>
    <row r="227" spans="1:83" x14ac:dyDescent="0.25">
      <c r="A227">
        <v>2737</v>
      </c>
      <c r="B227">
        <v>2000015679</v>
      </c>
      <c r="C227">
        <v>1031272659</v>
      </c>
      <c r="D227">
        <v>197962</v>
      </c>
      <c r="E227">
        <v>216.63</v>
      </c>
      <c r="F227">
        <v>95.67</v>
      </c>
      <c r="G227" s="16">
        <v>45444</v>
      </c>
      <c r="H227">
        <v>0</v>
      </c>
      <c r="I227">
        <v>95.67</v>
      </c>
      <c r="J227" s="16">
        <v>45474</v>
      </c>
      <c r="K227">
        <v>0</v>
      </c>
      <c r="L227">
        <v>0</v>
      </c>
      <c r="M227">
        <v>0</v>
      </c>
      <c r="N227">
        <v>407.97</v>
      </c>
      <c r="O227">
        <v>1133.6099999999999</v>
      </c>
      <c r="T227">
        <v>-10.27</v>
      </c>
      <c r="U227" t="s">
        <v>78</v>
      </c>
      <c r="V227">
        <v>1531.31</v>
      </c>
      <c r="W227">
        <v>197554.03</v>
      </c>
      <c r="X227">
        <v>197554.03</v>
      </c>
      <c r="Y227" s="16">
        <v>45505</v>
      </c>
      <c r="AA227">
        <v>0</v>
      </c>
      <c r="AB227">
        <v>0</v>
      </c>
      <c r="AD227">
        <v>6.8750000000000006E-2</v>
      </c>
      <c r="AE227">
        <v>0</v>
      </c>
      <c r="AF227">
        <v>6.8750000000000006E-2</v>
      </c>
      <c r="AG227">
        <v>1350.24</v>
      </c>
      <c r="AO227">
        <v>0</v>
      </c>
      <c r="AQ227">
        <v>0</v>
      </c>
      <c r="AR227">
        <v>197554.03</v>
      </c>
      <c r="AS227">
        <v>197554.03</v>
      </c>
      <c r="BR227" t="s">
        <v>79</v>
      </c>
      <c r="BS227" s="12">
        <v>0</v>
      </c>
      <c r="BT227" s="13">
        <v>2.5000000000000001E-3</v>
      </c>
      <c r="BU227" s="14">
        <v>41.24</v>
      </c>
      <c r="BV227" s="14">
        <v>-10.27</v>
      </c>
      <c r="BW227" s="14">
        <v>0</v>
      </c>
      <c r="BX227" s="13">
        <v>1.8772999999999999E-3</v>
      </c>
      <c r="BY227" s="14">
        <v>30.97</v>
      </c>
      <c r="BZ227" s="15" t="s">
        <v>80</v>
      </c>
      <c r="CA227">
        <v>1135.93</v>
      </c>
      <c r="CB227">
        <v>0</v>
      </c>
      <c r="CC227">
        <v>214.31</v>
      </c>
      <c r="CD227">
        <v>0</v>
      </c>
      <c r="CE227">
        <v>198176.31</v>
      </c>
    </row>
    <row r="228" spans="1:83" x14ac:dyDescent="0.25">
      <c r="A228">
        <v>2736</v>
      </c>
      <c r="B228">
        <v>2000015682</v>
      </c>
      <c r="C228">
        <v>1031272675</v>
      </c>
      <c r="D228">
        <v>383646.31</v>
      </c>
      <c r="E228">
        <v>402.91</v>
      </c>
      <c r="F228">
        <v>0</v>
      </c>
      <c r="H228">
        <v>0</v>
      </c>
      <c r="I228">
        <v>0</v>
      </c>
      <c r="K228">
        <v>0</v>
      </c>
      <c r="L228">
        <v>0</v>
      </c>
      <c r="M228">
        <v>0</v>
      </c>
      <c r="N228">
        <v>402.91</v>
      </c>
      <c r="O228">
        <v>2038.12</v>
      </c>
      <c r="T228">
        <v>-10.26</v>
      </c>
      <c r="U228" t="s">
        <v>78</v>
      </c>
      <c r="V228">
        <v>2430.77</v>
      </c>
      <c r="W228">
        <v>383243.4</v>
      </c>
      <c r="X228">
        <v>383243.4</v>
      </c>
      <c r="Y228" s="16">
        <v>45474</v>
      </c>
      <c r="AA228">
        <v>0</v>
      </c>
      <c r="AB228">
        <v>0</v>
      </c>
      <c r="AD228">
        <v>6.3750000000000001E-2</v>
      </c>
      <c r="AE228">
        <v>0</v>
      </c>
      <c r="AF228">
        <v>6.3750000000000001E-2</v>
      </c>
      <c r="AG228">
        <v>2441.0300000000002</v>
      </c>
      <c r="AO228">
        <v>0</v>
      </c>
      <c r="AQ228">
        <v>0</v>
      </c>
      <c r="AR228">
        <v>383243.4</v>
      </c>
      <c r="AS228">
        <v>383243.4</v>
      </c>
      <c r="BR228" t="s">
        <v>79</v>
      </c>
      <c r="BS228" s="12">
        <v>0</v>
      </c>
      <c r="BT228" s="13">
        <v>2.5000000000000001E-3</v>
      </c>
      <c r="BU228" s="14">
        <v>79.930000000000007</v>
      </c>
      <c r="BV228" s="14">
        <v>-10.26</v>
      </c>
      <c r="BW228" s="14">
        <v>0</v>
      </c>
      <c r="BX228" s="13">
        <v>2.1792000000000001E-3</v>
      </c>
      <c r="BY228" s="14">
        <v>69.67</v>
      </c>
      <c r="BZ228" s="15"/>
      <c r="CA228">
        <v>0</v>
      </c>
      <c r="CB228">
        <v>0</v>
      </c>
      <c r="CC228">
        <v>0</v>
      </c>
      <c r="CD228">
        <v>0</v>
      </c>
      <c r="CE228">
        <v>383646.31</v>
      </c>
    </row>
    <row r="229" spans="1:83" x14ac:dyDescent="0.25">
      <c r="A229">
        <v>2737</v>
      </c>
      <c r="B229">
        <v>2000015689</v>
      </c>
      <c r="C229">
        <v>1031272691</v>
      </c>
      <c r="D229">
        <v>223267.93</v>
      </c>
      <c r="E229">
        <v>224.08</v>
      </c>
      <c r="F229">
        <v>0</v>
      </c>
      <c r="H229">
        <v>0</v>
      </c>
      <c r="I229">
        <v>0</v>
      </c>
      <c r="K229">
        <v>0</v>
      </c>
      <c r="L229">
        <v>0</v>
      </c>
      <c r="M229">
        <v>0</v>
      </c>
      <c r="N229">
        <v>224.08</v>
      </c>
      <c r="O229">
        <v>1232.6300000000001</v>
      </c>
      <c r="T229">
        <v>-10.27</v>
      </c>
      <c r="U229" t="s">
        <v>78</v>
      </c>
      <c r="V229">
        <v>1446.44</v>
      </c>
      <c r="W229">
        <v>223043.85</v>
      </c>
      <c r="X229">
        <v>223043.85</v>
      </c>
      <c r="Y229" s="16">
        <v>45474</v>
      </c>
      <c r="AA229">
        <v>0</v>
      </c>
      <c r="AB229">
        <v>0</v>
      </c>
      <c r="AD229">
        <v>6.6250000000000003E-2</v>
      </c>
      <c r="AE229">
        <v>0</v>
      </c>
      <c r="AF229">
        <v>6.6250000000000003E-2</v>
      </c>
      <c r="AG229">
        <v>1456.71</v>
      </c>
      <c r="AO229">
        <v>0</v>
      </c>
      <c r="AQ229">
        <v>0</v>
      </c>
      <c r="AR229">
        <v>223043.85</v>
      </c>
      <c r="AS229">
        <v>223043.85</v>
      </c>
      <c r="BR229" t="s">
        <v>79</v>
      </c>
      <c r="BS229" s="12">
        <v>0</v>
      </c>
      <c r="BT229" s="13">
        <v>2.5000000000000001E-3</v>
      </c>
      <c r="BU229" s="14">
        <v>46.51</v>
      </c>
      <c r="BV229" s="14">
        <v>-10.27</v>
      </c>
      <c r="BW229" s="14">
        <v>0</v>
      </c>
      <c r="BX229" s="13">
        <v>1.9478E-3</v>
      </c>
      <c r="BY229" s="14">
        <v>36.24</v>
      </c>
      <c r="BZ229" s="15"/>
      <c r="CA229">
        <v>0</v>
      </c>
      <c r="CB229">
        <v>0</v>
      </c>
      <c r="CC229">
        <v>0</v>
      </c>
      <c r="CD229">
        <v>0</v>
      </c>
      <c r="CE229">
        <v>223267.93</v>
      </c>
    </row>
    <row r="230" spans="1:83" x14ac:dyDescent="0.25">
      <c r="A230">
        <v>2737</v>
      </c>
      <c r="B230">
        <v>2000015695</v>
      </c>
      <c r="C230">
        <v>1031272701</v>
      </c>
      <c r="D230">
        <v>1728761.41</v>
      </c>
      <c r="E230">
        <v>1657.59</v>
      </c>
      <c r="F230">
        <v>0</v>
      </c>
      <c r="H230">
        <v>0</v>
      </c>
      <c r="I230">
        <v>0</v>
      </c>
      <c r="K230">
        <v>0</v>
      </c>
      <c r="L230">
        <v>0</v>
      </c>
      <c r="M230">
        <v>0</v>
      </c>
      <c r="N230">
        <v>1657.59</v>
      </c>
      <c r="O230">
        <v>9904.36</v>
      </c>
      <c r="T230">
        <v>-10.27</v>
      </c>
      <c r="U230" t="s">
        <v>78</v>
      </c>
      <c r="V230">
        <v>11551.68</v>
      </c>
      <c r="W230">
        <v>1727103.82</v>
      </c>
      <c r="X230">
        <v>1727103.82</v>
      </c>
      <c r="Y230" s="16">
        <v>45474</v>
      </c>
      <c r="AA230">
        <v>0</v>
      </c>
      <c r="AB230">
        <v>0</v>
      </c>
      <c r="AD230">
        <v>6.8750000000000006E-2</v>
      </c>
      <c r="AE230">
        <v>0</v>
      </c>
      <c r="AF230">
        <v>6.8750000000000006E-2</v>
      </c>
      <c r="AG230">
        <v>11561.95</v>
      </c>
      <c r="AO230">
        <v>0</v>
      </c>
      <c r="AQ230">
        <v>0</v>
      </c>
      <c r="AR230">
        <v>1727103.82</v>
      </c>
      <c r="AS230">
        <v>1727103.82</v>
      </c>
      <c r="BR230" t="s">
        <v>79</v>
      </c>
      <c r="BS230" s="12">
        <v>0</v>
      </c>
      <c r="BT230" s="13">
        <v>2.5000000000000001E-3</v>
      </c>
      <c r="BU230" s="14">
        <v>360.16</v>
      </c>
      <c r="BV230" s="14">
        <v>-10.27</v>
      </c>
      <c r="BW230" s="14">
        <v>0</v>
      </c>
      <c r="BX230" s="13">
        <v>2.4287000000000002E-3</v>
      </c>
      <c r="BY230" s="14">
        <v>349.89</v>
      </c>
      <c r="BZ230" s="15"/>
      <c r="CA230">
        <v>0</v>
      </c>
      <c r="CB230">
        <v>0</v>
      </c>
      <c r="CC230">
        <v>0</v>
      </c>
      <c r="CD230">
        <v>0</v>
      </c>
      <c r="CE230">
        <v>1728761.41</v>
      </c>
    </row>
    <row r="231" spans="1:83" x14ac:dyDescent="0.25">
      <c r="A231">
        <v>2736</v>
      </c>
      <c r="B231">
        <v>2000015724</v>
      </c>
      <c r="C231">
        <v>1031272743</v>
      </c>
      <c r="D231">
        <v>351389.41</v>
      </c>
      <c r="E231">
        <v>1431.1</v>
      </c>
      <c r="F231">
        <v>0</v>
      </c>
      <c r="H231">
        <v>0</v>
      </c>
      <c r="I231">
        <v>0</v>
      </c>
      <c r="K231">
        <v>0</v>
      </c>
      <c r="L231">
        <v>0</v>
      </c>
      <c r="M231">
        <v>0</v>
      </c>
      <c r="N231">
        <v>1431.1</v>
      </c>
      <c r="O231">
        <v>2232.79</v>
      </c>
      <c r="T231">
        <v>-10.26</v>
      </c>
      <c r="U231" t="s">
        <v>78</v>
      </c>
      <c r="V231">
        <v>3653.63</v>
      </c>
      <c r="W231">
        <v>349958.31</v>
      </c>
      <c r="X231">
        <v>349958.31</v>
      </c>
      <c r="Y231" s="16">
        <v>45505</v>
      </c>
      <c r="AA231">
        <v>0</v>
      </c>
      <c r="AB231">
        <v>0</v>
      </c>
      <c r="AD231">
        <v>7.6249999999999998E-2</v>
      </c>
      <c r="AE231">
        <v>0</v>
      </c>
      <c r="AF231">
        <v>7.6249999999999998E-2</v>
      </c>
      <c r="AG231">
        <v>3663.89</v>
      </c>
      <c r="AO231">
        <v>0</v>
      </c>
      <c r="AQ231">
        <v>0</v>
      </c>
      <c r="AR231">
        <v>349958.31</v>
      </c>
      <c r="AS231">
        <v>349958.31</v>
      </c>
      <c r="BR231" t="s">
        <v>79</v>
      </c>
      <c r="BS231" s="12">
        <v>0</v>
      </c>
      <c r="BT231" s="13">
        <v>2.5000000000000001E-3</v>
      </c>
      <c r="BU231" s="14">
        <v>73.209999999999994</v>
      </c>
      <c r="BV231" s="14">
        <v>-10.26</v>
      </c>
      <c r="BW231" s="14">
        <v>0</v>
      </c>
      <c r="BX231" s="13">
        <v>2.1497999999999999E-3</v>
      </c>
      <c r="BY231" s="14">
        <v>62.95</v>
      </c>
      <c r="BZ231" s="15" t="s">
        <v>80</v>
      </c>
      <c r="CA231">
        <v>2241.8200000000002</v>
      </c>
      <c r="CB231">
        <v>0</v>
      </c>
      <c r="CC231">
        <v>1422.07</v>
      </c>
      <c r="CD231">
        <v>0</v>
      </c>
      <c r="CE231">
        <v>352811.48</v>
      </c>
    </row>
    <row r="232" spans="1:83" x14ac:dyDescent="0.25">
      <c r="A232">
        <v>2737</v>
      </c>
      <c r="B232">
        <v>2000015732</v>
      </c>
      <c r="C232">
        <v>1031272756</v>
      </c>
      <c r="D232">
        <v>863935</v>
      </c>
      <c r="E232">
        <v>815.04</v>
      </c>
      <c r="F232">
        <v>0</v>
      </c>
      <c r="H232">
        <v>0</v>
      </c>
      <c r="I232">
        <v>0</v>
      </c>
      <c r="K232">
        <v>0</v>
      </c>
      <c r="L232">
        <v>0</v>
      </c>
      <c r="M232">
        <v>0</v>
      </c>
      <c r="N232">
        <v>815.04</v>
      </c>
      <c r="O232">
        <v>5039.62</v>
      </c>
      <c r="T232">
        <v>-10.27</v>
      </c>
      <c r="U232" t="s">
        <v>78</v>
      </c>
      <c r="V232">
        <v>5844.39</v>
      </c>
      <c r="W232">
        <v>863119.96</v>
      </c>
      <c r="X232">
        <v>863119.96</v>
      </c>
      <c r="Y232" s="16">
        <v>45474</v>
      </c>
      <c r="AA232">
        <v>0</v>
      </c>
      <c r="AB232">
        <v>0</v>
      </c>
      <c r="AD232">
        <v>7.0000000000000007E-2</v>
      </c>
      <c r="AE232">
        <v>0</v>
      </c>
      <c r="AF232">
        <v>7.0000000000000007E-2</v>
      </c>
      <c r="AG232">
        <v>5854.66</v>
      </c>
      <c r="AO232">
        <v>0</v>
      </c>
      <c r="AQ232">
        <v>0</v>
      </c>
      <c r="AR232">
        <v>863119.96</v>
      </c>
      <c r="AS232">
        <v>863119.96</v>
      </c>
      <c r="BR232" t="s">
        <v>79</v>
      </c>
      <c r="BS232" s="12">
        <v>0</v>
      </c>
      <c r="BT232" s="13">
        <v>2.5000000000000001E-3</v>
      </c>
      <c r="BU232" s="14">
        <v>179.99</v>
      </c>
      <c r="BV232" s="14">
        <v>-10.27</v>
      </c>
      <c r="BW232" s="14">
        <v>0</v>
      </c>
      <c r="BX232" s="13">
        <v>2.3573999999999999E-3</v>
      </c>
      <c r="BY232" s="14">
        <v>169.72</v>
      </c>
      <c r="BZ232" s="15"/>
      <c r="CA232">
        <v>0</v>
      </c>
      <c r="CB232">
        <v>0</v>
      </c>
      <c r="CC232">
        <v>0</v>
      </c>
      <c r="CD232">
        <v>0</v>
      </c>
      <c r="CE232">
        <v>863935</v>
      </c>
    </row>
    <row r="233" spans="1:83" x14ac:dyDescent="0.25">
      <c r="A233">
        <v>2737</v>
      </c>
      <c r="B233">
        <v>2000015733</v>
      </c>
      <c r="C233">
        <v>1031272769</v>
      </c>
      <c r="D233">
        <v>240778.95</v>
      </c>
      <c r="E233">
        <v>0</v>
      </c>
      <c r="F233">
        <v>0</v>
      </c>
      <c r="H233">
        <v>0</v>
      </c>
      <c r="I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T233">
        <v>-10.27</v>
      </c>
      <c r="U233" t="s">
        <v>78</v>
      </c>
      <c r="V233">
        <v>-10.27</v>
      </c>
      <c r="W233">
        <v>240778.95</v>
      </c>
      <c r="X233">
        <v>240778.95</v>
      </c>
      <c r="Y233" s="16">
        <v>45474</v>
      </c>
      <c r="AA233">
        <v>0</v>
      </c>
      <c r="AB233">
        <v>0</v>
      </c>
      <c r="AD233">
        <v>6.6250000000000003E-2</v>
      </c>
      <c r="AE233">
        <v>0</v>
      </c>
      <c r="AF233">
        <v>6.6250000000000003E-2</v>
      </c>
      <c r="AG233">
        <v>2947.86</v>
      </c>
      <c r="AO233">
        <v>0</v>
      </c>
      <c r="AQ233">
        <v>0</v>
      </c>
      <c r="AR233">
        <v>240778.95</v>
      </c>
      <c r="AS233">
        <v>240778.95</v>
      </c>
      <c r="BR233" t="s">
        <v>79</v>
      </c>
      <c r="BS233" s="12">
        <v>0</v>
      </c>
      <c r="BT233" s="13">
        <v>2.5000000000000001E-3</v>
      </c>
      <c r="BU233" s="14">
        <v>50.16</v>
      </c>
      <c r="BV233" s="14">
        <v>-10.27</v>
      </c>
      <c r="BW233" s="14">
        <v>0</v>
      </c>
      <c r="BX233" s="13">
        <v>1.9880000000000002E-3</v>
      </c>
      <c r="BY233" s="14">
        <v>39.89</v>
      </c>
      <c r="BZ233" s="15"/>
      <c r="CA233">
        <v>1393.0858697900001</v>
      </c>
      <c r="CB233">
        <v>0</v>
      </c>
      <c r="CC233">
        <v>1554.7741302100001</v>
      </c>
      <c r="CD233">
        <v>0</v>
      </c>
      <c r="CE233">
        <v>242333.72413021</v>
      </c>
    </row>
    <row r="234" spans="1:83" x14ac:dyDescent="0.25">
      <c r="A234">
        <v>2736</v>
      </c>
      <c r="B234">
        <v>2000015739</v>
      </c>
      <c r="C234">
        <v>1031272785</v>
      </c>
      <c r="D234">
        <v>394416.16</v>
      </c>
      <c r="E234">
        <v>299.45999999999998</v>
      </c>
      <c r="F234">
        <v>0</v>
      </c>
      <c r="H234">
        <v>0</v>
      </c>
      <c r="I234">
        <v>0</v>
      </c>
      <c r="K234">
        <v>0</v>
      </c>
      <c r="L234">
        <v>0</v>
      </c>
      <c r="M234">
        <v>0</v>
      </c>
      <c r="N234">
        <v>299.45999999999998</v>
      </c>
      <c r="O234">
        <v>2670.53</v>
      </c>
      <c r="T234">
        <v>-292.82</v>
      </c>
      <c r="U234" t="s">
        <v>78</v>
      </c>
      <c r="V234">
        <v>2677.17</v>
      </c>
      <c r="W234">
        <v>394116.7</v>
      </c>
      <c r="X234">
        <v>394116.7</v>
      </c>
      <c r="Y234" s="16">
        <v>45474</v>
      </c>
      <c r="AA234">
        <v>0</v>
      </c>
      <c r="AB234">
        <v>0</v>
      </c>
      <c r="AD234">
        <v>8.1250000000000003E-2</v>
      </c>
      <c r="AE234">
        <v>0</v>
      </c>
      <c r="AF234">
        <v>8.1250000000000003E-2</v>
      </c>
      <c r="AG234">
        <v>2969.99</v>
      </c>
      <c r="AO234">
        <v>0</v>
      </c>
      <c r="AQ234">
        <v>0</v>
      </c>
      <c r="AR234">
        <v>394116.7</v>
      </c>
      <c r="AS234">
        <v>394116.7</v>
      </c>
      <c r="BR234" t="s">
        <v>79</v>
      </c>
      <c r="BS234" s="12">
        <v>0</v>
      </c>
      <c r="BT234" s="13">
        <v>2.5000000000000001E-3</v>
      </c>
      <c r="BU234" s="14">
        <v>82.17</v>
      </c>
      <c r="BV234" s="14">
        <v>-10.26</v>
      </c>
      <c r="BW234" s="14">
        <v>-282.56</v>
      </c>
      <c r="BX234" s="13">
        <v>-6.4089999999999998E-3</v>
      </c>
      <c r="BY234" s="14">
        <v>-210.65</v>
      </c>
      <c r="BZ234" s="15"/>
      <c r="CA234">
        <v>0</v>
      </c>
      <c r="CB234">
        <v>0</v>
      </c>
      <c r="CC234">
        <v>0</v>
      </c>
      <c r="CD234">
        <v>0</v>
      </c>
      <c r="CE234">
        <v>394416.16</v>
      </c>
    </row>
    <row r="235" spans="1:83" x14ac:dyDescent="0.25">
      <c r="A235">
        <v>2737</v>
      </c>
      <c r="B235">
        <v>2000015741</v>
      </c>
      <c r="C235">
        <v>1031272798</v>
      </c>
      <c r="D235">
        <v>271315.25</v>
      </c>
      <c r="E235">
        <v>0</v>
      </c>
      <c r="F235">
        <v>0</v>
      </c>
      <c r="H235">
        <v>0</v>
      </c>
      <c r="I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T235">
        <v>-2056.06</v>
      </c>
      <c r="U235" t="s">
        <v>78</v>
      </c>
      <c r="V235">
        <v>-2056.06</v>
      </c>
      <c r="W235">
        <v>271315.25</v>
      </c>
      <c r="X235">
        <v>271315.25</v>
      </c>
      <c r="Y235" s="16">
        <v>45231</v>
      </c>
      <c r="AA235">
        <v>0</v>
      </c>
      <c r="AB235">
        <v>0</v>
      </c>
      <c r="AD235">
        <v>7.6249999999999998E-2</v>
      </c>
      <c r="AE235">
        <v>0</v>
      </c>
      <c r="AF235">
        <v>7.6249999999999998E-2</v>
      </c>
      <c r="AG235">
        <v>1723.98</v>
      </c>
      <c r="AO235">
        <v>0</v>
      </c>
      <c r="AQ235">
        <v>0</v>
      </c>
      <c r="AR235">
        <v>271315.25</v>
      </c>
      <c r="AS235">
        <v>271315.25</v>
      </c>
      <c r="BR235" t="s">
        <v>83</v>
      </c>
      <c r="BS235" s="12">
        <v>0</v>
      </c>
      <c r="BT235" s="13">
        <v>2.5000000000000001E-3</v>
      </c>
      <c r="BU235" s="14">
        <v>56.52</v>
      </c>
      <c r="BV235" s="14">
        <v>-171.06</v>
      </c>
      <c r="BW235" s="14">
        <v>-1885</v>
      </c>
      <c r="BX235" s="13">
        <v>-8.8437600000000005E-2</v>
      </c>
      <c r="BY235" s="14">
        <v>-1999.54</v>
      </c>
      <c r="BZ235" s="15"/>
      <c r="CA235">
        <v>0</v>
      </c>
      <c r="CB235">
        <v>0</v>
      </c>
      <c r="CC235">
        <v>0</v>
      </c>
      <c r="CD235">
        <v>0</v>
      </c>
      <c r="CE235">
        <v>271315.25</v>
      </c>
    </row>
    <row r="236" spans="1:83" x14ac:dyDescent="0.25">
      <c r="A236">
        <v>2736</v>
      </c>
      <c r="B236">
        <v>2000015756</v>
      </c>
      <c r="C236">
        <v>1031272808</v>
      </c>
      <c r="D236">
        <v>1099936.69</v>
      </c>
      <c r="E236">
        <v>328.91</v>
      </c>
      <c r="F236">
        <v>0</v>
      </c>
      <c r="H236">
        <v>0</v>
      </c>
      <c r="I236">
        <v>0</v>
      </c>
      <c r="K236">
        <v>0</v>
      </c>
      <c r="L236">
        <v>0</v>
      </c>
      <c r="M236">
        <v>0</v>
      </c>
      <c r="N236">
        <v>328.91</v>
      </c>
      <c r="O236">
        <v>7218.33</v>
      </c>
      <c r="T236">
        <v>3144.16</v>
      </c>
      <c r="U236" t="s">
        <v>78</v>
      </c>
      <c r="V236">
        <v>10691.4</v>
      </c>
      <c r="W236">
        <v>1099607.78</v>
      </c>
      <c r="X236">
        <v>1099607.78</v>
      </c>
      <c r="Y236" s="16">
        <v>45413</v>
      </c>
      <c r="AA236">
        <v>0</v>
      </c>
      <c r="AB236">
        <v>0</v>
      </c>
      <c r="AD236">
        <v>7.8750000000000001E-2</v>
      </c>
      <c r="AE236">
        <v>0</v>
      </c>
      <c r="AF236">
        <v>7.8750000000000001E-2</v>
      </c>
      <c r="AG236">
        <v>7547.24</v>
      </c>
      <c r="AO236">
        <v>0</v>
      </c>
      <c r="AQ236">
        <v>0</v>
      </c>
      <c r="AR236">
        <v>1099607.78</v>
      </c>
      <c r="AS236">
        <v>1099607.78</v>
      </c>
      <c r="BR236" t="s">
        <v>86</v>
      </c>
      <c r="BS236" s="12">
        <v>0</v>
      </c>
      <c r="BT236" s="13">
        <v>2.5000000000000001E-3</v>
      </c>
      <c r="BU236" s="14">
        <v>229.15</v>
      </c>
      <c r="BV236" s="14">
        <v>-39.909999999999997</v>
      </c>
      <c r="BW236" s="14">
        <v>3184.07</v>
      </c>
      <c r="BX236" s="13">
        <v>3.6801899999999999E-2</v>
      </c>
      <c r="BY236" s="14">
        <v>3373.31</v>
      </c>
      <c r="BZ236" s="15"/>
      <c r="CA236">
        <v>0</v>
      </c>
      <c r="CB236">
        <v>0</v>
      </c>
      <c r="CC236">
        <v>0</v>
      </c>
      <c r="CD236">
        <v>0</v>
      </c>
      <c r="CE236">
        <v>1099936.69</v>
      </c>
    </row>
    <row r="237" spans="1:83" x14ac:dyDescent="0.25">
      <c r="A237">
        <v>2737</v>
      </c>
      <c r="B237">
        <v>2000015762</v>
      </c>
      <c r="C237">
        <v>1031272824</v>
      </c>
      <c r="D237">
        <v>1107795.6499999999</v>
      </c>
      <c r="E237">
        <v>0</v>
      </c>
      <c r="F237">
        <v>22.64</v>
      </c>
      <c r="G237" s="16">
        <v>45444</v>
      </c>
      <c r="H237">
        <v>0</v>
      </c>
      <c r="I237">
        <v>0</v>
      </c>
      <c r="K237">
        <v>0</v>
      </c>
      <c r="L237">
        <v>0</v>
      </c>
      <c r="M237">
        <v>0</v>
      </c>
      <c r="N237">
        <v>22.64</v>
      </c>
      <c r="O237">
        <v>9000.84</v>
      </c>
      <c r="T237">
        <v>-10.27</v>
      </c>
      <c r="U237" t="s">
        <v>78</v>
      </c>
      <c r="V237">
        <v>9013.2099999999991</v>
      </c>
      <c r="W237">
        <v>1107773.01</v>
      </c>
      <c r="X237">
        <v>1107773.01</v>
      </c>
      <c r="Y237" s="16">
        <v>45474</v>
      </c>
      <c r="AA237">
        <v>0</v>
      </c>
      <c r="AB237">
        <v>0</v>
      </c>
      <c r="AD237">
        <v>9.7500000000000003E-2</v>
      </c>
      <c r="AE237">
        <v>0</v>
      </c>
      <c r="AF237">
        <v>9.7500000000000003E-2</v>
      </c>
      <c r="AG237">
        <v>9002.4500000000007</v>
      </c>
      <c r="AO237">
        <v>0</v>
      </c>
      <c r="AQ237">
        <v>0</v>
      </c>
      <c r="AR237">
        <v>1107773.01</v>
      </c>
      <c r="AS237">
        <v>1107773.01</v>
      </c>
      <c r="BR237" t="s">
        <v>79</v>
      </c>
      <c r="BS237" s="12">
        <v>0</v>
      </c>
      <c r="BT237" s="13">
        <v>2.5000000000000001E-3</v>
      </c>
      <c r="BU237" s="14">
        <v>230.79</v>
      </c>
      <c r="BV237" s="14">
        <v>-10.27</v>
      </c>
      <c r="BW237" s="14">
        <v>0</v>
      </c>
      <c r="BX237" s="13">
        <v>2.3887000000000001E-3</v>
      </c>
      <c r="BY237" s="14">
        <v>220.52</v>
      </c>
      <c r="BZ237" s="15"/>
      <c r="CA237">
        <v>0</v>
      </c>
      <c r="CB237">
        <v>0</v>
      </c>
      <c r="CC237">
        <v>0</v>
      </c>
      <c r="CD237">
        <v>0</v>
      </c>
      <c r="CE237">
        <v>1107795.6499999999</v>
      </c>
    </row>
    <row r="238" spans="1:83" x14ac:dyDescent="0.25">
      <c r="A238">
        <v>2737</v>
      </c>
      <c r="B238">
        <v>2000015779</v>
      </c>
      <c r="C238">
        <v>1031272866</v>
      </c>
      <c r="D238">
        <v>225000</v>
      </c>
      <c r="E238">
        <v>0</v>
      </c>
      <c r="F238">
        <v>0</v>
      </c>
      <c r="H238">
        <v>0</v>
      </c>
      <c r="I238">
        <v>0</v>
      </c>
      <c r="K238">
        <v>0</v>
      </c>
      <c r="L238">
        <v>0</v>
      </c>
      <c r="M238">
        <v>0</v>
      </c>
      <c r="N238">
        <v>0</v>
      </c>
      <c r="O238">
        <v>1476.56</v>
      </c>
      <c r="T238">
        <v>-1079.22</v>
      </c>
      <c r="U238" t="s">
        <v>78</v>
      </c>
      <c r="V238">
        <v>397.34</v>
      </c>
      <c r="W238">
        <v>225000</v>
      </c>
      <c r="X238">
        <v>225000</v>
      </c>
      <c r="Y238" s="16">
        <v>45413</v>
      </c>
      <c r="AA238">
        <v>0</v>
      </c>
      <c r="AB238">
        <v>0</v>
      </c>
      <c r="AD238">
        <v>7.8750000000000001E-2</v>
      </c>
      <c r="AE238">
        <v>0</v>
      </c>
      <c r="AF238">
        <v>7.8750000000000001E-2</v>
      </c>
      <c r="AG238">
        <v>1476.56</v>
      </c>
      <c r="AO238">
        <v>0</v>
      </c>
      <c r="AQ238">
        <v>0</v>
      </c>
      <c r="AR238">
        <v>225000</v>
      </c>
      <c r="AS238">
        <v>225000</v>
      </c>
      <c r="BR238" t="s">
        <v>86</v>
      </c>
      <c r="BS238" s="12">
        <v>0</v>
      </c>
      <c r="BT238" s="13">
        <v>2.5000000000000001E-3</v>
      </c>
      <c r="BU238" s="14">
        <v>46.88</v>
      </c>
      <c r="BV238" s="14">
        <v>-39.92</v>
      </c>
      <c r="BW238" s="14">
        <v>-1039.3</v>
      </c>
      <c r="BX238" s="13">
        <v>-5.5058099999999999E-2</v>
      </c>
      <c r="BY238" s="14">
        <v>-1032.3399999999999</v>
      </c>
      <c r="BZ238" s="15"/>
      <c r="CA238">
        <v>0</v>
      </c>
      <c r="CB238">
        <v>0</v>
      </c>
      <c r="CC238">
        <v>0</v>
      </c>
      <c r="CD238">
        <v>0</v>
      </c>
      <c r="CE238">
        <v>225000</v>
      </c>
    </row>
    <row r="239" spans="1:83" x14ac:dyDescent="0.25">
      <c r="A239">
        <v>2736</v>
      </c>
      <c r="B239">
        <v>2000015786</v>
      </c>
      <c r="C239">
        <v>1031272895</v>
      </c>
      <c r="D239">
        <v>303262.01</v>
      </c>
      <c r="E239">
        <v>253.02</v>
      </c>
      <c r="F239">
        <v>0</v>
      </c>
      <c r="H239">
        <v>0</v>
      </c>
      <c r="I239">
        <v>0</v>
      </c>
      <c r="K239">
        <v>0</v>
      </c>
      <c r="L239">
        <v>0</v>
      </c>
      <c r="M239">
        <v>0</v>
      </c>
      <c r="N239">
        <v>253.02</v>
      </c>
      <c r="O239">
        <v>1926.98</v>
      </c>
      <c r="T239">
        <v>-10.26</v>
      </c>
      <c r="U239" t="s">
        <v>78</v>
      </c>
      <c r="V239">
        <v>2169.7399999999998</v>
      </c>
      <c r="W239">
        <v>303008.99</v>
      </c>
      <c r="X239">
        <v>303008.99</v>
      </c>
      <c r="Y239" s="16">
        <v>45474</v>
      </c>
      <c r="AA239">
        <v>0</v>
      </c>
      <c r="AB239">
        <v>0</v>
      </c>
      <c r="AD239">
        <v>7.6249999999999998E-2</v>
      </c>
      <c r="AE239">
        <v>0</v>
      </c>
      <c r="AF239">
        <v>7.6249999999999998E-2</v>
      </c>
      <c r="AG239">
        <v>2180</v>
      </c>
      <c r="AO239">
        <v>0</v>
      </c>
      <c r="AQ239">
        <v>0</v>
      </c>
      <c r="AR239">
        <v>303008.99</v>
      </c>
      <c r="AS239">
        <v>303008.99</v>
      </c>
      <c r="BR239" t="s">
        <v>79</v>
      </c>
      <c r="BS239" s="12">
        <v>0</v>
      </c>
      <c r="BT239" s="13">
        <v>2.5000000000000001E-3</v>
      </c>
      <c r="BU239" s="14">
        <v>63.18</v>
      </c>
      <c r="BV239" s="14">
        <v>-10.26</v>
      </c>
      <c r="BW239" s="14">
        <v>0</v>
      </c>
      <c r="BX239" s="13">
        <v>2.0939999999999999E-3</v>
      </c>
      <c r="BY239" s="14">
        <v>52.92</v>
      </c>
      <c r="BZ239" s="15"/>
      <c r="CA239">
        <v>0</v>
      </c>
      <c r="CB239">
        <v>0</v>
      </c>
      <c r="CC239">
        <v>0</v>
      </c>
      <c r="CD239">
        <v>0</v>
      </c>
      <c r="CE239">
        <v>303262.01</v>
      </c>
    </row>
    <row r="240" spans="1:83" x14ac:dyDescent="0.25">
      <c r="A240">
        <v>2737</v>
      </c>
      <c r="B240">
        <v>2000015801</v>
      </c>
      <c r="C240">
        <v>1031272934</v>
      </c>
      <c r="D240">
        <v>151615.82999999999</v>
      </c>
      <c r="E240">
        <v>102.13</v>
      </c>
      <c r="F240">
        <v>0</v>
      </c>
      <c r="H240">
        <v>0</v>
      </c>
      <c r="I240">
        <v>0</v>
      </c>
      <c r="K240">
        <v>0</v>
      </c>
      <c r="L240">
        <v>0</v>
      </c>
      <c r="M240">
        <v>0</v>
      </c>
      <c r="N240">
        <v>102.13</v>
      </c>
      <c r="O240">
        <v>1105.53</v>
      </c>
      <c r="T240">
        <v>-10.27</v>
      </c>
      <c r="U240" t="s">
        <v>78</v>
      </c>
      <c r="V240">
        <v>1197.3900000000001</v>
      </c>
      <c r="W240">
        <v>151513.70000000001</v>
      </c>
      <c r="X240">
        <v>151513.70000000001</v>
      </c>
      <c r="Y240" s="16">
        <v>45474</v>
      </c>
      <c r="AA240">
        <v>0</v>
      </c>
      <c r="AB240">
        <v>0</v>
      </c>
      <c r="AD240">
        <v>8.7499999999999994E-2</v>
      </c>
      <c r="AE240">
        <v>0</v>
      </c>
      <c r="AF240">
        <v>8.7499999999999994E-2</v>
      </c>
      <c r="AG240">
        <v>1207.6600000000001</v>
      </c>
      <c r="AO240">
        <v>0</v>
      </c>
      <c r="AQ240">
        <v>0</v>
      </c>
      <c r="AR240">
        <v>151513.70000000001</v>
      </c>
      <c r="AS240">
        <v>151513.70000000001</v>
      </c>
      <c r="BR240" t="s">
        <v>79</v>
      </c>
      <c r="BS240" s="12">
        <v>0</v>
      </c>
      <c r="BT240" s="13">
        <v>2.5000000000000001E-3</v>
      </c>
      <c r="BU240" s="14">
        <v>31.59</v>
      </c>
      <c r="BV240" s="14">
        <v>-10.27</v>
      </c>
      <c r="BW240" s="14">
        <v>0</v>
      </c>
      <c r="BX240" s="13">
        <v>1.6873999999999999E-3</v>
      </c>
      <c r="BY240" s="14">
        <v>21.32</v>
      </c>
      <c r="BZ240" s="15"/>
      <c r="CA240">
        <v>0</v>
      </c>
      <c r="CB240">
        <v>0</v>
      </c>
      <c r="CC240">
        <v>0</v>
      </c>
      <c r="CD240">
        <v>0</v>
      </c>
      <c r="CE240">
        <v>151615.82999999999</v>
      </c>
    </row>
    <row r="241" spans="1:83" x14ac:dyDescent="0.25">
      <c r="A241">
        <v>2737</v>
      </c>
      <c r="B241">
        <v>2000015813</v>
      </c>
      <c r="C241">
        <v>1031272950</v>
      </c>
      <c r="D241">
        <v>187998.07999999999</v>
      </c>
      <c r="E241">
        <v>159.02000000000001</v>
      </c>
      <c r="F241">
        <v>0</v>
      </c>
      <c r="H241">
        <v>0</v>
      </c>
      <c r="I241">
        <v>0</v>
      </c>
      <c r="K241">
        <v>0</v>
      </c>
      <c r="L241">
        <v>0</v>
      </c>
      <c r="M241">
        <v>0</v>
      </c>
      <c r="N241">
        <v>159.02000000000001</v>
      </c>
      <c r="O241">
        <v>1194.57</v>
      </c>
      <c r="T241">
        <v>-10.27</v>
      </c>
      <c r="U241" t="s">
        <v>78</v>
      </c>
      <c r="V241">
        <v>1343.32</v>
      </c>
      <c r="W241">
        <v>187839.06</v>
      </c>
      <c r="X241">
        <v>187839.06</v>
      </c>
      <c r="Y241" s="16">
        <v>45505</v>
      </c>
      <c r="AA241">
        <v>0</v>
      </c>
      <c r="AB241">
        <v>0</v>
      </c>
      <c r="AD241">
        <v>7.6249999999999998E-2</v>
      </c>
      <c r="AE241">
        <v>0</v>
      </c>
      <c r="AF241">
        <v>7.6249999999999998E-2</v>
      </c>
      <c r="AG241">
        <v>1353.59</v>
      </c>
      <c r="AO241">
        <v>0</v>
      </c>
      <c r="AQ241">
        <v>0</v>
      </c>
      <c r="AR241">
        <v>187839.06</v>
      </c>
      <c r="AS241">
        <v>187839.06</v>
      </c>
      <c r="BR241" t="s">
        <v>79</v>
      </c>
      <c r="BS241" s="12">
        <v>0</v>
      </c>
      <c r="BT241" s="13">
        <v>2.5000000000000001E-3</v>
      </c>
      <c r="BU241" s="14">
        <v>39.17</v>
      </c>
      <c r="BV241" s="14">
        <v>-10.27</v>
      </c>
      <c r="BW241" s="14">
        <v>0</v>
      </c>
      <c r="BX241" s="13">
        <v>1.8446999999999999E-3</v>
      </c>
      <c r="BY241" s="14">
        <v>28.9</v>
      </c>
      <c r="BZ241" s="15" t="s">
        <v>80</v>
      </c>
      <c r="CA241">
        <v>1195.58</v>
      </c>
      <c r="CB241">
        <v>0</v>
      </c>
      <c r="CC241">
        <v>158.01</v>
      </c>
      <c r="CD241">
        <v>0</v>
      </c>
      <c r="CE241">
        <v>188156.09</v>
      </c>
    </row>
    <row r="242" spans="1:83" x14ac:dyDescent="0.25">
      <c r="A242">
        <v>2737</v>
      </c>
      <c r="B242">
        <v>2000015854</v>
      </c>
      <c r="C242">
        <v>1031273001</v>
      </c>
      <c r="D242">
        <v>110804.14</v>
      </c>
      <c r="E242">
        <v>86.81</v>
      </c>
      <c r="F242">
        <v>0</v>
      </c>
      <c r="H242">
        <v>0</v>
      </c>
      <c r="I242">
        <v>0</v>
      </c>
      <c r="K242">
        <v>0</v>
      </c>
      <c r="L242">
        <v>0</v>
      </c>
      <c r="M242">
        <v>0</v>
      </c>
      <c r="N242">
        <v>86.81</v>
      </c>
      <c r="O242">
        <v>738.6</v>
      </c>
      <c r="T242">
        <v>-10.27</v>
      </c>
      <c r="U242" t="s">
        <v>78</v>
      </c>
      <c r="V242">
        <v>815.14</v>
      </c>
      <c r="W242">
        <v>110717.33</v>
      </c>
      <c r="X242">
        <v>110717.33</v>
      </c>
      <c r="Y242" s="16">
        <v>45474</v>
      </c>
      <c r="AA242">
        <v>0</v>
      </c>
      <c r="AB242">
        <v>0</v>
      </c>
      <c r="AD242">
        <v>7.9990000000000006E-2</v>
      </c>
      <c r="AE242">
        <v>0</v>
      </c>
      <c r="AF242">
        <v>7.9990000000000006E-2</v>
      </c>
      <c r="AG242">
        <v>825.41</v>
      </c>
      <c r="AO242">
        <v>0</v>
      </c>
      <c r="AQ242">
        <v>0</v>
      </c>
      <c r="AR242">
        <v>110717.33</v>
      </c>
      <c r="AS242">
        <v>110717.33</v>
      </c>
      <c r="BR242" t="s">
        <v>79</v>
      </c>
      <c r="BS242" s="12">
        <v>0</v>
      </c>
      <c r="BT242" s="13">
        <v>2.5000000000000001E-3</v>
      </c>
      <c r="BU242" s="14">
        <v>23.08</v>
      </c>
      <c r="BV242" s="14">
        <v>-10.27</v>
      </c>
      <c r="BW242" s="14">
        <v>0</v>
      </c>
      <c r="BX242" s="13">
        <v>1.3872999999999999E-3</v>
      </c>
      <c r="BY242" s="14">
        <v>12.81</v>
      </c>
      <c r="BZ242" s="15"/>
      <c r="CA242">
        <v>0</v>
      </c>
      <c r="CB242">
        <v>0</v>
      </c>
      <c r="CC242">
        <v>0</v>
      </c>
      <c r="CD242">
        <v>0</v>
      </c>
      <c r="CE242">
        <v>110804.14</v>
      </c>
    </row>
    <row r="243" spans="1:83" x14ac:dyDescent="0.25">
      <c r="A243">
        <v>2737</v>
      </c>
      <c r="B243">
        <v>2000015868</v>
      </c>
      <c r="C243">
        <v>1031273056</v>
      </c>
      <c r="D243">
        <v>616080</v>
      </c>
      <c r="E243">
        <v>0</v>
      </c>
      <c r="F243">
        <v>0</v>
      </c>
      <c r="H243">
        <v>0</v>
      </c>
      <c r="I243">
        <v>0</v>
      </c>
      <c r="K243">
        <v>0</v>
      </c>
      <c r="L243">
        <v>0</v>
      </c>
      <c r="M243">
        <v>0</v>
      </c>
      <c r="N243">
        <v>0</v>
      </c>
      <c r="O243">
        <v>3914.68</v>
      </c>
      <c r="T243">
        <v>-10.27</v>
      </c>
      <c r="U243" t="s">
        <v>78</v>
      </c>
      <c r="V243">
        <v>3904.41</v>
      </c>
      <c r="W243">
        <v>616080</v>
      </c>
      <c r="X243">
        <v>616080</v>
      </c>
      <c r="Y243" s="16">
        <v>45474</v>
      </c>
      <c r="AA243">
        <v>0</v>
      </c>
      <c r="AB243">
        <v>0</v>
      </c>
      <c r="AD243">
        <v>7.6249999999999998E-2</v>
      </c>
      <c r="AE243">
        <v>0</v>
      </c>
      <c r="AF243">
        <v>7.6249999999999998E-2</v>
      </c>
      <c r="AG243">
        <v>3914.68</v>
      </c>
      <c r="AO243">
        <v>0</v>
      </c>
      <c r="AQ243">
        <v>0</v>
      </c>
      <c r="AR243">
        <v>616080</v>
      </c>
      <c r="AS243">
        <v>616080</v>
      </c>
      <c r="BR243" t="s">
        <v>79</v>
      </c>
      <c r="BS243" s="12">
        <v>0</v>
      </c>
      <c r="BT243" s="13">
        <v>2.5000000000000001E-3</v>
      </c>
      <c r="BU243" s="14">
        <v>128.35</v>
      </c>
      <c r="BV243" s="14">
        <v>-10.27</v>
      </c>
      <c r="BW243" s="14">
        <v>0</v>
      </c>
      <c r="BX243" s="13">
        <v>2.3E-3</v>
      </c>
      <c r="BY243" s="14">
        <v>118.08</v>
      </c>
      <c r="BZ243" s="15"/>
      <c r="CA243">
        <v>0</v>
      </c>
      <c r="CB243">
        <v>0</v>
      </c>
      <c r="CC243">
        <v>0</v>
      </c>
      <c r="CD243">
        <v>0</v>
      </c>
      <c r="CE243">
        <v>616080</v>
      </c>
    </row>
    <row r="244" spans="1:83" x14ac:dyDescent="0.25">
      <c r="A244">
        <v>2737</v>
      </c>
      <c r="B244">
        <v>2000015873</v>
      </c>
      <c r="C244">
        <v>1031273069</v>
      </c>
      <c r="D244">
        <v>249815.3</v>
      </c>
      <c r="E244">
        <v>186.98</v>
      </c>
      <c r="F244">
        <v>0</v>
      </c>
      <c r="H244">
        <v>0</v>
      </c>
      <c r="I244">
        <v>0</v>
      </c>
      <c r="K244">
        <v>0</v>
      </c>
      <c r="L244">
        <v>0</v>
      </c>
      <c r="M244">
        <v>0</v>
      </c>
      <c r="N244">
        <v>186.98</v>
      </c>
      <c r="O244">
        <v>1717.27</v>
      </c>
      <c r="T244">
        <v>-10.27</v>
      </c>
      <c r="U244" t="s">
        <v>78</v>
      </c>
      <c r="V244">
        <v>1893.98</v>
      </c>
      <c r="W244">
        <v>249628.32</v>
      </c>
      <c r="X244">
        <v>249628.32</v>
      </c>
      <c r="Y244" s="16">
        <v>45474</v>
      </c>
      <c r="AA244">
        <v>0</v>
      </c>
      <c r="AB244">
        <v>0</v>
      </c>
      <c r="AD244">
        <v>8.2489999999999994E-2</v>
      </c>
      <c r="AE244">
        <v>0</v>
      </c>
      <c r="AF244">
        <v>8.2489999999999994E-2</v>
      </c>
      <c r="AG244">
        <v>1904.25</v>
      </c>
      <c r="AO244">
        <v>0</v>
      </c>
      <c r="AQ244">
        <v>0</v>
      </c>
      <c r="AR244">
        <v>249628.32</v>
      </c>
      <c r="AS244">
        <v>249628.32</v>
      </c>
      <c r="BR244" t="s">
        <v>79</v>
      </c>
      <c r="BS244" s="12">
        <v>0</v>
      </c>
      <c r="BT244" s="13">
        <v>2.5000000000000001E-3</v>
      </c>
      <c r="BU244" s="14">
        <v>52.04</v>
      </c>
      <c r="BV244" s="14">
        <v>-10.27</v>
      </c>
      <c r="BW244" s="14">
        <v>0</v>
      </c>
      <c r="BX244" s="13">
        <v>2.0064000000000002E-3</v>
      </c>
      <c r="BY244" s="14">
        <v>41.77</v>
      </c>
      <c r="BZ244" s="15"/>
      <c r="CA244">
        <v>0</v>
      </c>
      <c r="CB244">
        <v>0</v>
      </c>
      <c r="CC244">
        <v>0</v>
      </c>
      <c r="CD244">
        <v>0</v>
      </c>
      <c r="CE244">
        <v>249815.3</v>
      </c>
    </row>
    <row r="245" spans="1:83" x14ac:dyDescent="0.25">
      <c r="A245">
        <v>2737</v>
      </c>
      <c r="B245">
        <v>2000015894</v>
      </c>
      <c r="C245">
        <v>1031273098</v>
      </c>
      <c r="D245">
        <v>100000</v>
      </c>
      <c r="E245">
        <v>0</v>
      </c>
      <c r="F245">
        <v>0</v>
      </c>
      <c r="H245">
        <v>0</v>
      </c>
      <c r="I245">
        <v>0</v>
      </c>
      <c r="K245">
        <v>0</v>
      </c>
      <c r="L245">
        <v>0</v>
      </c>
      <c r="M245">
        <v>0</v>
      </c>
      <c r="N245">
        <v>0</v>
      </c>
      <c r="O245">
        <v>656.17</v>
      </c>
      <c r="T245">
        <v>-10.27</v>
      </c>
      <c r="U245" t="s">
        <v>78</v>
      </c>
      <c r="V245">
        <v>645.9</v>
      </c>
      <c r="W245">
        <v>100000</v>
      </c>
      <c r="X245">
        <v>100000</v>
      </c>
      <c r="Y245" s="16">
        <v>45474</v>
      </c>
      <c r="AA245">
        <v>0</v>
      </c>
      <c r="AB245">
        <v>0</v>
      </c>
      <c r="AD245">
        <v>7.8740000000000004E-2</v>
      </c>
      <c r="AE245">
        <v>0</v>
      </c>
      <c r="AF245">
        <v>7.8740000000000004E-2</v>
      </c>
      <c r="AG245">
        <v>656.17</v>
      </c>
      <c r="AO245">
        <v>0</v>
      </c>
      <c r="AQ245">
        <v>0</v>
      </c>
      <c r="AR245">
        <v>100000</v>
      </c>
      <c r="AS245">
        <v>100000</v>
      </c>
      <c r="BR245" t="s">
        <v>79</v>
      </c>
      <c r="BS245" s="12">
        <v>0</v>
      </c>
      <c r="BT245" s="13">
        <v>2.5000000000000001E-3</v>
      </c>
      <c r="BU245" s="14">
        <v>20.83</v>
      </c>
      <c r="BV245" s="14">
        <v>-10.27</v>
      </c>
      <c r="BW245" s="14">
        <v>0</v>
      </c>
      <c r="BX245" s="13">
        <v>1.2672E-3</v>
      </c>
      <c r="BY245" s="14">
        <v>10.56</v>
      </c>
      <c r="BZ245" s="15"/>
      <c r="CA245">
        <v>0</v>
      </c>
      <c r="CB245">
        <v>0</v>
      </c>
      <c r="CC245">
        <v>0</v>
      </c>
      <c r="CD245">
        <v>0</v>
      </c>
      <c r="CE245">
        <v>100000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2024-07-24T22:22:21Z</dcterms:created>
  <dcterms:modified xsi:type="dcterms:W3CDTF">2024-07-24T22:35:23Z</dcterms:modified>
</cp:coreProperties>
</file>