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externalReferences>
    <externalReference r:id="rId2"/>
  </externalReferences>
  <definedNames>
    <definedName name="_xlnm._FilterDatabase" localSheetId="0" hidden="1">Hoja1!$A$1:$I$278</definedName>
    <definedName name="DIVISIONxEDAD">'[1]BD OK'!$A$3:$C$17</definedName>
    <definedName name="KUP">'[1]BD OK'!$E$3:$F$6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<sst xmlns="http://schemas.openxmlformats.org/spreadsheetml/2006/main" count="1976" uniqueCount="561">
  <si>
    <t>N°</t>
  </si>
  <si>
    <t>DOCUMENTO
(DNI, CE, PASAPORTE)</t>
  </si>
  <si>
    <t>NOMBRES</t>
  </si>
  <si>
    <t>APELLIDOS</t>
  </si>
  <si>
    <t>Fecha de Nacimiento</t>
  </si>
  <si>
    <t>PESO</t>
  </si>
  <si>
    <t>KUP</t>
  </si>
  <si>
    <t>GÉNERO</t>
  </si>
  <si>
    <t>MODALIDAD</t>
  </si>
  <si>
    <t>ACADEMIA</t>
  </si>
  <si>
    <t>ABREVIATURA</t>
  </si>
  <si>
    <t>HOLGER IVAN</t>
  </si>
  <si>
    <t>TUAREZ MERIZALDE</t>
  </si>
  <si>
    <t>1ER</t>
  </si>
  <si>
    <t>MASCULINO</t>
  </si>
  <si>
    <t>KYORUGUI</t>
  </si>
  <si>
    <t>COMBAT TKD</t>
  </si>
  <si>
    <t>CTKD</t>
  </si>
  <si>
    <t xml:space="preserve">VILMA GYSLAINE  </t>
  </si>
  <si>
    <t>CAMPOVERDE BARRIGA</t>
  </si>
  <si>
    <t>4TO</t>
  </si>
  <si>
    <t>FEMENINO</t>
  </si>
  <si>
    <t>SNAIDER JESUS</t>
  </si>
  <si>
    <t>CHACHA SANCHEZ</t>
  </si>
  <si>
    <t>ELIEZER JOSE</t>
  </si>
  <si>
    <t>CHACHA PEROZO</t>
  </si>
  <si>
    <t>9NO</t>
  </si>
  <si>
    <t xml:space="preserve">DAYANA </t>
  </si>
  <si>
    <t>TORRES HARRO</t>
  </si>
  <si>
    <t>10MO</t>
  </si>
  <si>
    <t xml:space="preserve">MAYKEL  SANTIAGO </t>
  </si>
  <si>
    <t>MACANCELA VASQUEZ</t>
  </si>
  <si>
    <t xml:space="preserve">LUIS ISAAC </t>
  </si>
  <si>
    <t>GAVILANES AGUILAR</t>
  </si>
  <si>
    <t xml:space="preserve">ANGEL JAHIR </t>
  </si>
  <si>
    <t>RIVERA FLORES</t>
  </si>
  <si>
    <t xml:space="preserve">ERICK MIGUEL </t>
  </si>
  <si>
    <t>CHUGA AÑAZCO</t>
  </si>
  <si>
    <t xml:space="preserve">MATEO SEBASTIAN </t>
  </si>
  <si>
    <t>NIETO CHAMBA</t>
  </si>
  <si>
    <t xml:space="preserve">KANIEL IVAN </t>
  </si>
  <si>
    <t>ALBURQUEQUE LUNA</t>
  </si>
  <si>
    <t xml:space="preserve">FLOR TAHIZ </t>
  </si>
  <si>
    <t>VILLA ROGEL</t>
  </si>
  <si>
    <t>8VO</t>
  </si>
  <si>
    <t>BRITNEY ANAHI</t>
  </si>
  <si>
    <t>MARIN GARCIA</t>
  </si>
  <si>
    <t>GLEINER EZEQUIEL</t>
  </si>
  <si>
    <t>ANTHONY JAVIER</t>
  </si>
  <si>
    <t>CHUQUIMARCA APONTE</t>
  </si>
  <si>
    <t>III DAN</t>
  </si>
  <si>
    <t>IPD PIURA</t>
  </si>
  <si>
    <t>IPD</t>
  </si>
  <si>
    <t>RAMSES ABEL</t>
  </si>
  <si>
    <t>GONZALES DIAZ</t>
  </si>
  <si>
    <t xml:space="preserve">MASCULINO </t>
  </si>
  <si>
    <t>DOMENICK ANTONIO</t>
  </si>
  <si>
    <t>RODRIGUEZ AÑASCO</t>
  </si>
  <si>
    <t>JEAN FROILAN</t>
  </si>
  <si>
    <t>VIVAR IZQUIERDO</t>
  </si>
  <si>
    <t xml:space="preserve">SALMA AYLIN </t>
  </si>
  <si>
    <t>GUZMAN IZQUIERDO</t>
  </si>
  <si>
    <t>THAIS ANALIA</t>
  </si>
  <si>
    <t>CASTILLO SUAREZ</t>
  </si>
  <si>
    <t xml:space="preserve">THIAGO IVAN  </t>
  </si>
  <si>
    <t xml:space="preserve"> MORALES ELIZALDE</t>
  </si>
  <si>
    <t>MARVIN</t>
  </si>
  <si>
    <t>VERAS</t>
  </si>
  <si>
    <t>IKER JAHIR</t>
  </si>
  <si>
    <t>QUINGALUISA NOLE</t>
  </si>
  <si>
    <t xml:space="preserve">RICARDO ABIB </t>
  </si>
  <si>
    <t>CHINCHAY TORRES</t>
  </si>
  <si>
    <t>MATIAS LEANDRO</t>
  </si>
  <si>
    <t xml:space="preserve">MANRIQUE ANCAJIMA </t>
  </si>
  <si>
    <t>6TO</t>
  </si>
  <si>
    <t xml:space="preserve">GRACE ABIGAIL </t>
  </si>
  <si>
    <t>PEDRO MIGUEL</t>
  </si>
  <si>
    <t>HIDALGO AVALO</t>
  </si>
  <si>
    <t>2DO</t>
  </si>
  <si>
    <t>HIYOA JOSÉ</t>
  </si>
  <si>
    <t>GALLARDO MINGA</t>
  </si>
  <si>
    <t>LEONARDO ISAIAS</t>
  </si>
  <si>
    <t>MARCHENA FLORES</t>
  </si>
  <si>
    <t>II DAN</t>
  </si>
  <si>
    <t>Ahtiziri Atyelem</t>
  </si>
  <si>
    <t>Torres Cachi</t>
  </si>
  <si>
    <t>VICTOR ROSALES</t>
  </si>
  <si>
    <t>VRTKD</t>
  </si>
  <si>
    <t xml:space="preserve">WILSON ELIAS </t>
  </si>
  <si>
    <t>LOPÉZ VARGAS</t>
  </si>
  <si>
    <t>7MO</t>
  </si>
  <si>
    <t>ANDREA</t>
  </si>
  <si>
    <t>MIRANDA ZAPATA</t>
  </si>
  <si>
    <t>5TO</t>
  </si>
  <si>
    <t>EMILIA</t>
  </si>
  <si>
    <t>FLAVIA</t>
  </si>
  <si>
    <t>RENGIFO DELGADO</t>
  </si>
  <si>
    <t>MATTHEW</t>
  </si>
  <si>
    <t>SAAVEDRA CALLE</t>
  </si>
  <si>
    <t xml:space="preserve">JOSE </t>
  </si>
  <si>
    <t>CRUZ MOGOLLON</t>
  </si>
  <si>
    <t xml:space="preserve">VIVIANA </t>
  </si>
  <si>
    <t>GOYBURO FARFAN</t>
  </si>
  <si>
    <t>AZUMI</t>
  </si>
  <si>
    <t>MAYOR MORQUENCHO</t>
  </si>
  <si>
    <t>LUCIA</t>
  </si>
  <si>
    <t>RODRIGUEZ FLORES</t>
  </si>
  <si>
    <t>MARIANGEL</t>
  </si>
  <si>
    <t>APONTE YOVERA</t>
  </si>
  <si>
    <t>LIESBETH</t>
  </si>
  <si>
    <t>SANCHEZ LLOCLLA</t>
  </si>
  <si>
    <t>ALEXA MARIA</t>
  </si>
  <si>
    <t>CASTILLO CARRILLO</t>
  </si>
  <si>
    <t>ORIANA AINARA</t>
  </si>
  <si>
    <t>CORDOVA RUEDA</t>
  </si>
  <si>
    <t>JOEL ALEXANDER</t>
  </si>
  <si>
    <t>RAMIREZ BRAVO</t>
  </si>
  <si>
    <t>NAOMI VALENTINA</t>
  </si>
  <si>
    <t>SAAVEDRA RIVERA</t>
  </si>
  <si>
    <t>ELDA VALENTINA</t>
  </si>
  <si>
    <t>CRUZ REYES</t>
  </si>
  <si>
    <t>ALAIN</t>
  </si>
  <si>
    <t>CUTIN SILVA</t>
  </si>
  <si>
    <t>MIRKO EMANUEL</t>
  </si>
  <si>
    <t>RAMOS PEÑA</t>
  </si>
  <si>
    <t>PEDRO ANTONIO</t>
  </si>
  <si>
    <t>HUAMAN SILVA</t>
  </si>
  <si>
    <t>LUIS DANIEL</t>
  </si>
  <si>
    <t>LUCENA DIAZ</t>
  </si>
  <si>
    <t>ISMAEL CALED</t>
  </si>
  <si>
    <t>CALDERON SEMINARIO</t>
  </si>
  <si>
    <t>DENZEL ISRAEL</t>
  </si>
  <si>
    <t>VALVERDE CASTILLO</t>
  </si>
  <si>
    <t>Alveiro Germán</t>
  </si>
  <si>
    <t>Pérez Lojas</t>
  </si>
  <si>
    <t>WORLD MARTIAL ARTS</t>
  </si>
  <si>
    <t>WMA</t>
  </si>
  <si>
    <t>Matheo Joaquin</t>
  </si>
  <si>
    <t>Pérez Jimenez</t>
  </si>
  <si>
    <t>Jose Andres</t>
  </si>
  <si>
    <t>Lama Yajahuanca</t>
  </si>
  <si>
    <t>Freyra Valeska</t>
  </si>
  <si>
    <t>Rodriguez Porras</t>
  </si>
  <si>
    <t xml:space="preserve">Allinson </t>
  </si>
  <si>
    <t>Chafloque Villacorta</t>
  </si>
  <si>
    <t>Noha Daleska</t>
  </si>
  <si>
    <t>Arbaiza Aguirre</t>
  </si>
  <si>
    <t>Andrés Fernando</t>
  </si>
  <si>
    <t>Barreto Rosales</t>
  </si>
  <si>
    <t>Alexia Ingrid</t>
  </si>
  <si>
    <t>Rios Lopez</t>
  </si>
  <si>
    <t>Eros Uriel</t>
  </si>
  <si>
    <t>Lopez Alvarez</t>
  </si>
  <si>
    <t>Emiliano Josué</t>
  </si>
  <si>
    <t>Saucedo Mogollón</t>
  </si>
  <si>
    <t>3ER</t>
  </si>
  <si>
    <t>Santiago Emanuel</t>
  </si>
  <si>
    <t>Hidalgo Juarez</t>
  </si>
  <si>
    <t>Bruno Alexander</t>
  </si>
  <si>
    <t>Goyburo Moscoso</t>
  </si>
  <si>
    <t xml:space="preserve">AKEMI YAMILETH ANNELZG        </t>
  </si>
  <si>
    <t xml:space="preserve">VIZARRETA GUERRERO </t>
  </si>
  <si>
    <t>TAEKWONDO ZARUMILLA</t>
  </si>
  <si>
    <t>TKDZ</t>
  </si>
  <si>
    <t>SOPHIEMIEL</t>
  </si>
  <si>
    <t>ALFARO PERALTA</t>
  </si>
  <si>
    <t>MARILYN CATALEYA</t>
  </si>
  <si>
    <t>MONTOYA CORDOVA</t>
  </si>
  <si>
    <t>IKER MANUEL</t>
  </si>
  <si>
    <t>SANCHEZ CHIROQUE</t>
  </si>
  <si>
    <t>ALVARO ADEMIR</t>
  </si>
  <si>
    <t>ARONES QUINTANILLA</t>
  </si>
  <si>
    <t>BRUNO ANTONIO</t>
  </si>
  <si>
    <t>CRISTOPHER KALED</t>
  </si>
  <si>
    <t>SHANIK YELENE</t>
  </si>
  <si>
    <t>MONTALVAN PEÑA</t>
  </si>
  <si>
    <t>ALEXANDRA</t>
  </si>
  <si>
    <t>VENTOCILLA HINOSTROZA</t>
  </si>
  <si>
    <t>SANTIAGO ALEJANDRO</t>
  </si>
  <si>
    <t>I DAN</t>
  </si>
  <si>
    <t>SANTOS FABRIZIO</t>
  </si>
  <si>
    <t>RUJEL SANTISTEBAN</t>
  </si>
  <si>
    <t>FABIAN</t>
  </si>
  <si>
    <t>REYES MONTEALEGRE</t>
  </si>
  <si>
    <t>SERGIO ANDREI</t>
  </si>
  <si>
    <t>GONZALES GONZALES</t>
  </si>
  <si>
    <t>SOFIA VICTORIA</t>
  </si>
  <si>
    <t>CHAPOÑAN BARRIENTOS</t>
  </si>
  <si>
    <t>ROSA DEANGGELA</t>
  </si>
  <si>
    <t>BRUSH KEYLETH</t>
  </si>
  <si>
    <t>HUARIPATA CANALES</t>
  </si>
  <si>
    <t>ALESSANDRO</t>
  </si>
  <si>
    <t>ARROYO PERLECHE</t>
  </si>
  <si>
    <t>ESNAIDER ABEL</t>
  </si>
  <si>
    <t>CAMPOS ZETA</t>
  </si>
  <si>
    <t>PAUL DAYIRO</t>
  </si>
  <si>
    <t>CORONADO FERNANDEZ</t>
  </si>
  <si>
    <t>DIEGO ANDREE</t>
  </si>
  <si>
    <t>FARIAS VALDERRAMA</t>
  </si>
  <si>
    <t>JOEL</t>
  </si>
  <si>
    <t>NILUPU GARCIA</t>
  </si>
  <si>
    <t>SHIRLEY TATIANA</t>
  </si>
  <si>
    <t>GUEVARA ALVAREZ</t>
  </si>
  <si>
    <t>XANDER GABRIEL</t>
  </si>
  <si>
    <t>OCAMPO ATOCHE</t>
  </si>
  <si>
    <t xml:space="preserve">CRISTHIAN JOHAO </t>
  </si>
  <si>
    <t>VILCA CORTEZ</t>
  </si>
  <si>
    <t>VAIOLET LIZET</t>
  </si>
  <si>
    <t>LOVERA CORTEZ</t>
  </si>
  <si>
    <t>CARHIS</t>
  </si>
  <si>
    <t>JOSE ALEXANDER</t>
  </si>
  <si>
    <t>CRUZ SERRATO</t>
  </si>
  <si>
    <t>Jhon Alexander</t>
  </si>
  <si>
    <t>Saldarriaga Apolo</t>
  </si>
  <si>
    <t>Dayiro Jimaro</t>
  </si>
  <si>
    <t>Palacios Chuzon</t>
  </si>
  <si>
    <t>04/07/2013</t>
  </si>
  <si>
    <t>Bretshell Abigail</t>
  </si>
  <si>
    <t>Chavez Olaya</t>
  </si>
  <si>
    <t>09/06/2012</t>
  </si>
  <si>
    <t>Diego Mateo</t>
  </si>
  <si>
    <t>Noblecilla Ramirez</t>
  </si>
  <si>
    <t>Edinson Alexander</t>
  </si>
  <si>
    <t>Balladares Campos</t>
  </si>
  <si>
    <t>10/07/2014</t>
  </si>
  <si>
    <t>Bryhana Briggete</t>
  </si>
  <si>
    <t>Olaya Romero</t>
  </si>
  <si>
    <t>10/02/2016</t>
  </si>
  <si>
    <t>MARIA FERNANDA</t>
  </si>
  <si>
    <t>ANTON GUERRERO</t>
  </si>
  <si>
    <t>Luis Darío</t>
  </si>
  <si>
    <t>Castro Ruiz</t>
  </si>
  <si>
    <t>Kristen Brianna</t>
  </si>
  <si>
    <t>Carrión Córdova</t>
  </si>
  <si>
    <t xml:space="preserve">SOFÍA FERNANDA </t>
  </si>
  <si>
    <t>GONZALES MERINO</t>
  </si>
  <si>
    <t>DOGIANT PIURA</t>
  </si>
  <si>
    <t>DGA</t>
  </si>
  <si>
    <t>JOAQUÍN DANIEL</t>
  </si>
  <si>
    <t>BOBADILLA DÍAZ</t>
  </si>
  <si>
    <t>3RO</t>
  </si>
  <si>
    <t>HEVER OMAR</t>
  </si>
  <si>
    <t>CARLOS FERNANDEZ</t>
  </si>
  <si>
    <t xml:space="preserve">MARISA SHLOMIT  </t>
  </si>
  <si>
    <t>JERICK</t>
  </si>
  <si>
    <t>CARRILLO ALVAREZ</t>
  </si>
  <si>
    <t>ALEJANDRA ELIANA</t>
  </si>
  <si>
    <t>MENDOZA CAMPOS</t>
  </si>
  <si>
    <t>MARISSA LESIE ABIGAIL</t>
  </si>
  <si>
    <t>CRUCES ROSALES</t>
  </si>
  <si>
    <t>AITANA AYZEL</t>
  </si>
  <si>
    <t>VELASQUEZ UGAZ</t>
  </si>
  <si>
    <t>VALERIA</t>
  </si>
  <si>
    <t>OROSCO</t>
  </si>
  <si>
    <t>Mía Estefania</t>
  </si>
  <si>
    <t>Hidalgo Chamba</t>
  </si>
  <si>
    <t>Victor Daniel</t>
  </si>
  <si>
    <t>Oñate Llerena</t>
  </si>
  <si>
    <t>71,7KG</t>
  </si>
  <si>
    <t>1°KUP</t>
  </si>
  <si>
    <t>50,2KG</t>
  </si>
  <si>
    <t>4°KUP</t>
  </si>
  <si>
    <t>54,5KG</t>
  </si>
  <si>
    <t>42,6KG</t>
  </si>
  <si>
    <t>9°KUP</t>
  </si>
  <si>
    <t>24,8KG</t>
  </si>
  <si>
    <t>10°KUP</t>
  </si>
  <si>
    <t>24,1KG</t>
  </si>
  <si>
    <t>21,5KG</t>
  </si>
  <si>
    <t>35,4KG</t>
  </si>
  <si>
    <t>CINTURONES NEGROS PIURA</t>
  </si>
  <si>
    <t>CNP</t>
  </si>
  <si>
    <t>57,7KG</t>
  </si>
  <si>
    <t>57,3KG</t>
  </si>
  <si>
    <t>37,1KG</t>
  </si>
  <si>
    <t>48,6KG</t>
  </si>
  <si>
    <t>8°KUP</t>
  </si>
  <si>
    <t>73KG</t>
  </si>
  <si>
    <t>55,4KG</t>
  </si>
  <si>
    <t>67KG</t>
  </si>
  <si>
    <t>3° DAN</t>
  </si>
  <si>
    <t>29.1KG</t>
  </si>
  <si>
    <t>30KG</t>
  </si>
  <si>
    <t>38KG</t>
  </si>
  <si>
    <t>38 KG</t>
  </si>
  <si>
    <t xml:space="preserve">27 KG </t>
  </si>
  <si>
    <t>FEMENICO</t>
  </si>
  <si>
    <t>63KG</t>
  </si>
  <si>
    <t xml:space="preserve"> Rocio Esther</t>
  </si>
  <si>
    <t>Quintanilla Dioses</t>
  </si>
  <si>
    <t xml:space="preserve"> Santiago Alejandro</t>
  </si>
  <si>
    <t>Arones Quintanilla</t>
  </si>
  <si>
    <t xml:space="preserve"> Bruno Antonio</t>
  </si>
  <si>
    <t xml:space="preserve"> Alvaro Ademir</t>
  </si>
  <si>
    <t xml:space="preserve"> Carhis</t>
  </si>
  <si>
    <t>Lovera Cortez</t>
  </si>
  <si>
    <t xml:space="preserve"> Vaiolet Liset</t>
  </si>
  <si>
    <t xml:space="preserve"> Cristhian Johao</t>
  </si>
  <si>
    <t>Vilca Cortez</t>
  </si>
  <si>
    <t xml:space="preserve"> Sergio Andrei</t>
  </si>
  <si>
    <t>Gonzalez Gonzalez</t>
  </si>
  <si>
    <t xml:space="preserve"> Iham Fabiano</t>
  </si>
  <si>
    <t>Ruiz Cortez</t>
  </si>
  <si>
    <t xml:space="preserve"> Joel</t>
  </si>
  <si>
    <t>Nilupu Garcia</t>
  </si>
  <si>
    <t xml:space="preserve"> Cristopher Kaled</t>
  </si>
  <si>
    <t>Sanchez Chiroque</t>
  </si>
  <si>
    <t>10mo</t>
  </si>
  <si>
    <t xml:space="preserve"> Iker Manuel</t>
  </si>
  <si>
    <t xml:space="preserve"> Greizmann Smith</t>
  </si>
  <si>
    <t>Palacios Laban</t>
  </si>
  <si>
    <t>ACADEMIA NUÑEZ TKD</t>
  </si>
  <si>
    <t>NUTKD</t>
  </si>
  <si>
    <t xml:space="preserve"> Mayerly Aroleya</t>
  </si>
  <si>
    <t>Vasquez Castro</t>
  </si>
  <si>
    <t xml:space="preserve"> Alessandro</t>
  </si>
  <si>
    <t>Arroyo Perleche</t>
  </si>
  <si>
    <t xml:space="preserve"> Carlos Eduardo</t>
  </si>
  <si>
    <t xml:space="preserve"> Alexis Rodrigo</t>
  </si>
  <si>
    <t xml:space="preserve"> Mirella Alejandra</t>
  </si>
  <si>
    <t>Izquierdo Sanchez</t>
  </si>
  <si>
    <t xml:space="preserve"> Paul Dayiro</t>
  </si>
  <si>
    <t>Coronado Fernandez</t>
  </si>
  <si>
    <t xml:space="preserve"> Bruce Abdiel</t>
  </si>
  <si>
    <t>Escandon Moncada</t>
  </si>
  <si>
    <t xml:space="preserve"> Brush Keyleth</t>
  </si>
  <si>
    <t>Huaripata Canales</t>
  </si>
  <si>
    <t xml:space="preserve"> Thiago Andree</t>
  </si>
  <si>
    <t>Pinares Parrilla</t>
  </si>
  <si>
    <t xml:space="preserve"> Ibrahin Jared</t>
  </si>
  <si>
    <t xml:space="preserve"> Ariana</t>
  </si>
  <si>
    <t>Anton Rosas</t>
  </si>
  <si>
    <t xml:space="preserve"> Luis Manuel</t>
  </si>
  <si>
    <t>Aguilar Alvarado</t>
  </si>
  <si>
    <t xml:space="preserve"> Noah Kaleth</t>
  </si>
  <si>
    <t>Yarleque Ramirez</t>
  </si>
  <si>
    <t xml:space="preserve"> Alejandra Eliana</t>
  </si>
  <si>
    <t>Mendoza Campos</t>
  </si>
  <si>
    <t xml:space="preserve"> Antonio Josue</t>
  </si>
  <si>
    <t>Perez Jaramillo</t>
  </si>
  <si>
    <t xml:space="preserve"> Ethan King</t>
  </si>
  <si>
    <t>Maza Baylon</t>
  </si>
  <si>
    <t xml:space="preserve"> Gerardo Alejandro</t>
  </si>
  <si>
    <t>Agurto Risco</t>
  </si>
  <si>
    <t xml:space="preserve"> Marissa Lesie Abigail</t>
  </si>
  <si>
    <t>Cruces Rosales</t>
  </si>
  <si>
    <t xml:space="preserve"> Xander Gabriel</t>
  </si>
  <si>
    <t>Ocampo Atoche</t>
  </si>
  <si>
    <t xml:space="preserve"> Piero Salomàn</t>
  </si>
  <si>
    <t>Velarde Alvarado</t>
  </si>
  <si>
    <t xml:space="preserve"> Angello Andree</t>
  </si>
  <si>
    <t>Araujo Rufino</t>
  </si>
  <si>
    <t xml:space="preserve"> Bryan Neimar Junior</t>
  </si>
  <si>
    <t>Carrillo Alvarado</t>
  </si>
  <si>
    <t xml:space="preserve"> Nehemias Mateo</t>
  </si>
  <si>
    <t>Leon Zambora</t>
  </si>
  <si>
    <t>GORILLA JAUS TKD</t>
  </si>
  <si>
    <t>GOJ</t>
  </si>
  <si>
    <t xml:space="preserve"> Pablo Isaias</t>
  </si>
  <si>
    <t xml:space="preserve"> Josias Antonio</t>
  </si>
  <si>
    <t xml:space="preserve"> Bruno Abdiel</t>
  </si>
  <si>
    <t>Henostroza Culqui</t>
  </si>
  <si>
    <t xml:space="preserve"> Prince Matthew Elvis</t>
  </si>
  <si>
    <t>Huaripata Vasquez</t>
  </si>
  <si>
    <t xml:space="preserve"> Hannah Zamira</t>
  </si>
  <si>
    <t>Vasquez Paiva</t>
  </si>
  <si>
    <t xml:space="preserve"> Dalma Nahomi</t>
  </si>
  <si>
    <t>Romero Garces</t>
  </si>
  <si>
    <t xml:space="preserve"> Levi Santiago</t>
  </si>
  <si>
    <t>Arellano Vargas</t>
  </si>
  <si>
    <t xml:space="preserve"> Angello Adriano</t>
  </si>
  <si>
    <t>Diaz Ruiz</t>
  </si>
  <si>
    <t xml:space="preserve"> Dominick Ghael</t>
  </si>
  <si>
    <t>Arista Chµvez</t>
  </si>
  <si>
    <t xml:space="preserve"> Arley Paderly</t>
  </si>
  <si>
    <t xml:space="preserve"> Sebastian</t>
  </si>
  <si>
    <t>Herrera Gonzalez</t>
  </si>
  <si>
    <t xml:space="preserve"> Luis Dario</t>
  </si>
  <si>
    <t xml:space="preserve"> Guillermo Enrique</t>
  </si>
  <si>
    <t>Villar Leàn</t>
  </si>
  <si>
    <t xml:space="preserve"> Edgar Gabriel</t>
  </si>
  <si>
    <t xml:space="preserve"> Juan David</t>
  </si>
  <si>
    <t xml:space="preserve"> Paola Angeline</t>
  </si>
  <si>
    <t>Lozano Morµn</t>
  </si>
  <si>
    <t xml:space="preserve"> Angelo Sebastian</t>
  </si>
  <si>
    <t xml:space="preserve"> Jesus Arturo</t>
  </si>
  <si>
    <t>Paz Cruz</t>
  </si>
  <si>
    <t>MARIO LEYVA TKD</t>
  </si>
  <si>
    <t>MLA</t>
  </si>
  <si>
    <t xml:space="preserve"> Xiomara Analy</t>
  </si>
  <si>
    <t>Neyra Rojas</t>
  </si>
  <si>
    <t xml:space="preserve"> Lian Amir</t>
  </si>
  <si>
    <t>Contreras Mµrquez</t>
  </si>
  <si>
    <t xml:space="preserve"> Valentino Giordano</t>
  </si>
  <si>
    <t xml:space="preserve"> Ariana Camila</t>
  </si>
  <si>
    <t>Gutierrez Cruz</t>
  </si>
  <si>
    <t xml:space="preserve"> Alan Andres</t>
  </si>
  <si>
    <t>Carlacio Rendiles</t>
  </si>
  <si>
    <t xml:space="preserve"> Guillermo Job</t>
  </si>
  <si>
    <t xml:space="preserve"> Jeidanis Michelle</t>
  </si>
  <si>
    <t>Gonzalez Galindo</t>
  </si>
  <si>
    <t xml:space="preserve"> Mateo Alonso</t>
  </si>
  <si>
    <t>Chinchay Guzman</t>
  </si>
  <si>
    <t xml:space="preserve"> Jesus Adrian</t>
  </si>
  <si>
    <t>Moscol Zeta</t>
  </si>
  <si>
    <t xml:space="preserve"> Fanny Merced</t>
  </si>
  <si>
    <t>Lopez Dioses</t>
  </si>
  <si>
    <t xml:space="preserve"> Luciano</t>
  </si>
  <si>
    <t>Guevara Concha</t>
  </si>
  <si>
    <t xml:space="preserve"> Leysi Luisana</t>
  </si>
  <si>
    <t>Rosales Oviedo</t>
  </si>
  <si>
    <t xml:space="preserve"> Kayla Andrea</t>
  </si>
  <si>
    <t>Vicuña Zarate</t>
  </si>
  <si>
    <t xml:space="preserve"> Jean Carlos</t>
  </si>
  <si>
    <t xml:space="preserve"> Yoliveth</t>
  </si>
  <si>
    <t>Zelada De Dios</t>
  </si>
  <si>
    <t xml:space="preserve"> K'sandra Yamile</t>
  </si>
  <si>
    <t>Mamani Hinostroza</t>
  </si>
  <si>
    <t>CHRISTOPHER CABRERA TKD</t>
  </si>
  <si>
    <t>CCTKD</t>
  </si>
  <si>
    <t xml:space="preserve"> Alexandra</t>
  </si>
  <si>
    <t>Ventocilla Hinostroza</t>
  </si>
  <si>
    <t xml:space="preserve"> Gerald Phelps</t>
  </si>
  <si>
    <t>Diaz Infante</t>
  </si>
  <si>
    <t xml:space="preserve"> Cristhian Snaider</t>
  </si>
  <si>
    <t>Rios Lorenzo</t>
  </si>
  <si>
    <t xml:space="preserve"> Raul Antonio</t>
  </si>
  <si>
    <t>Noblecilla Morales</t>
  </si>
  <si>
    <t xml:space="preserve"> Thiago Sebastian</t>
  </si>
  <si>
    <t>Salazar Cruz</t>
  </si>
  <si>
    <t xml:space="preserve"> Martin</t>
  </si>
  <si>
    <t>Chero Juarez</t>
  </si>
  <si>
    <t xml:space="preserve"> Ignacio</t>
  </si>
  <si>
    <t xml:space="preserve"> Marco Samuel</t>
  </si>
  <si>
    <t>Ludeña Martinez</t>
  </si>
  <si>
    <t xml:space="preserve"> Diego Andree</t>
  </si>
  <si>
    <t>Farias Valderrama</t>
  </si>
  <si>
    <t xml:space="preserve"> Jonathan Fernando Alexis</t>
  </si>
  <si>
    <t>Solorzano Jara</t>
  </si>
  <si>
    <t xml:space="preserve"> Leysmar Ayari</t>
  </si>
  <si>
    <t>Aguirre Rendiles</t>
  </si>
  <si>
    <t xml:space="preserve"> Camila Leonela</t>
  </si>
  <si>
    <t>Rivas Carre¥o</t>
  </si>
  <si>
    <t xml:space="preserve"> Fanny Zamira</t>
  </si>
  <si>
    <t>Agurto Tello</t>
  </si>
  <si>
    <t xml:space="preserve"> Lyanna Gabriella</t>
  </si>
  <si>
    <t>Villegas Becerra</t>
  </si>
  <si>
    <t xml:space="preserve"> Sebastian Antonio</t>
  </si>
  <si>
    <t>Castillo Giles</t>
  </si>
  <si>
    <t xml:space="preserve"> Gabriela Alexandra</t>
  </si>
  <si>
    <t>Plasencia Ramirez</t>
  </si>
  <si>
    <t xml:space="preserve"> Dariana Isabel</t>
  </si>
  <si>
    <t>Miranda Jimenez</t>
  </si>
  <si>
    <t xml:space="preserve"> Jose Alonso</t>
  </si>
  <si>
    <t>Jimenez Bernardo</t>
  </si>
  <si>
    <t xml:space="preserve"> Andria Ceeline</t>
  </si>
  <si>
    <t xml:space="preserve"> Allani Girett</t>
  </si>
  <si>
    <t>Sandoval Agurto</t>
  </si>
  <si>
    <t xml:space="preserve"> Novak Modrick</t>
  </si>
  <si>
    <t>Neira Sanchez</t>
  </si>
  <si>
    <t xml:space="preserve"> Leam Miuller</t>
  </si>
  <si>
    <t xml:space="preserve"> Dayron Zaid</t>
  </si>
  <si>
    <t>Quinches Choccña</t>
  </si>
  <si>
    <t xml:space="preserve"> Fernanda Yamilet</t>
  </si>
  <si>
    <t>Peralta Molina</t>
  </si>
  <si>
    <t xml:space="preserve"> Camila</t>
  </si>
  <si>
    <t>Pulache Lopez</t>
  </si>
  <si>
    <t xml:space="preserve"> Josue Jhonatan</t>
  </si>
  <si>
    <t>Llontop Jimenez</t>
  </si>
  <si>
    <t>ANBRALO PERU</t>
  </si>
  <si>
    <t>ANB</t>
  </si>
  <si>
    <t xml:space="preserve"> Dylan Mateo</t>
  </si>
  <si>
    <t>Ruiz Oliren</t>
  </si>
  <si>
    <t xml:space="preserve"> Dilan Jhovan</t>
  </si>
  <si>
    <t>Davila Maza</t>
  </si>
  <si>
    <t xml:space="preserve"> Jerick</t>
  </si>
  <si>
    <t>Carrillo µlvarez</t>
  </si>
  <si>
    <t xml:space="preserve"> Maröa Fernanda</t>
  </si>
  <si>
    <t>Garcöa Làpez</t>
  </si>
  <si>
    <t xml:space="preserve"> Miluska Catalina</t>
  </si>
  <si>
    <t xml:space="preserve"> Jhoan Adrian</t>
  </si>
  <si>
    <t>Chapo¥an Pacheco</t>
  </si>
  <si>
    <t xml:space="preserve"> Piero Raul</t>
  </si>
  <si>
    <t>Faya Inga</t>
  </si>
  <si>
    <t xml:space="preserve"> Jose Alexander</t>
  </si>
  <si>
    <t>Cruz Serrato</t>
  </si>
  <si>
    <t xml:space="preserve"> Mia Saideth</t>
  </si>
  <si>
    <t>Noblecilla Gomez</t>
  </si>
  <si>
    <t xml:space="preserve"> Guido</t>
  </si>
  <si>
    <t>Damian Noblecilla</t>
  </si>
  <si>
    <t xml:space="preserve"> Fabian</t>
  </si>
  <si>
    <t>Reyes Montealegre</t>
  </si>
  <si>
    <t xml:space="preserve"> Rosa Deanggela</t>
  </si>
  <si>
    <t xml:space="preserve"> Shanik Yelene</t>
  </si>
  <si>
    <t>Montalvan Peña</t>
  </si>
  <si>
    <t xml:space="preserve"> Samira</t>
  </si>
  <si>
    <t>Felles Yupanqui</t>
  </si>
  <si>
    <t xml:space="preserve"> Valentina Guadalupe</t>
  </si>
  <si>
    <t>Paucar Sosa</t>
  </si>
  <si>
    <t xml:space="preserve"> Sofía Victoria</t>
  </si>
  <si>
    <t>Chapoñan Barrientos</t>
  </si>
  <si>
    <t xml:space="preserve"> Maria Fernanda</t>
  </si>
  <si>
    <t>Anton Guerrero</t>
  </si>
  <si>
    <t xml:space="preserve"> Liam Israel</t>
  </si>
  <si>
    <t>Ale Benavides</t>
  </si>
  <si>
    <t>VICENTE DO PISCO</t>
  </si>
  <si>
    <t>VCD</t>
  </si>
  <si>
    <t xml:space="preserve"> Lohan Ismael</t>
  </si>
  <si>
    <t xml:space="preserve"> Dayco Damian</t>
  </si>
  <si>
    <t>Peña Floriano</t>
  </si>
  <si>
    <t xml:space="preserve"> Carlos Jeanpiere</t>
  </si>
  <si>
    <t>Cordova Morales</t>
  </si>
  <si>
    <t xml:space="preserve"> Lia Valentina</t>
  </si>
  <si>
    <t>Colmenares Jimenez</t>
  </si>
  <si>
    <t xml:space="preserve"> Dayron Milton</t>
  </si>
  <si>
    <t>Diaz Cortez</t>
  </si>
  <si>
    <t xml:space="preserve"> Angelo Aguirre</t>
  </si>
  <si>
    <t>Aguirre</t>
  </si>
  <si>
    <t>6to</t>
  </si>
  <si>
    <t xml:space="preserve"> Golden Sebastian</t>
  </si>
  <si>
    <t>Jesus Odar</t>
  </si>
  <si>
    <t xml:space="preserve"> Soföa Valentina</t>
  </si>
  <si>
    <t>Rodriguez Fernµndez</t>
  </si>
  <si>
    <t xml:space="preserve"> Nino Rodrigo</t>
  </si>
  <si>
    <t xml:space="preserve"> Estrella Brillithg</t>
  </si>
  <si>
    <t>Cruz Mauricio</t>
  </si>
  <si>
    <t xml:space="preserve"> Cristian Eduardo</t>
  </si>
  <si>
    <t>Rodriguez Valladolid</t>
  </si>
  <si>
    <t xml:space="preserve"> Kristen Brianna</t>
  </si>
  <si>
    <t xml:space="preserve"> Santos Fabrizio</t>
  </si>
  <si>
    <t>Rujel Santisteban</t>
  </si>
  <si>
    <t xml:space="preserve"> Marilyn Cataleya</t>
  </si>
  <si>
    <t>Montoya Cordova</t>
  </si>
  <si>
    <t xml:space="preserve"> Sophimiel</t>
  </si>
  <si>
    <t>Alfaro Peralta</t>
  </si>
  <si>
    <t xml:space="preserve"> Maripaz</t>
  </si>
  <si>
    <t>Lozano Rinza</t>
  </si>
  <si>
    <t xml:space="preserve"> Fabrizio</t>
  </si>
  <si>
    <t>Fabian Vasquez</t>
  </si>
  <si>
    <t xml:space="preserve"> Camila Katerine</t>
  </si>
  <si>
    <t>Baique Serna</t>
  </si>
  <si>
    <t xml:space="preserve"> Shirley Tatiana</t>
  </si>
  <si>
    <t>Guevara Alvarez</t>
  </si>
  <si>
    <t xml:space="preserve"> Esnaider Abel</t>
  </si>
  <si>
    <t>Campos Zeta</t>
  </si>
  <si>
    <t xml:space="preserve"> Akemi Yamileth</t>
  </si>
  <si>
    <t>Vizarreta Guerrero</t>
  </si>
  <si>
    <t xml:space="preserve"> Luis Martin</t>
  </si>
  <si>
    <t>Rivera Barba</t>
  </si>
  <si>
    <t xml:space="preserve"> Erci Tineli</t>
  </si>
  <si>
    <t>Baca Bayona</t>
  </si>
  <si>
    <t xml:space="preserve"> Zair Ivan</t>
  </si>
  <si>
    <t>Guevara Luna</t>
  </si>
  <si>
    <t xml:space="preserve"> Anthonella Dailieth</t>
  </si>
  <si>
    <t xml:space="preserve"> Manuel Alejandro</t>
  </si>
  <si>
    <t>Jimenez Olaya</t>
  </si>
  <si>
    <t xml:space="preserve"> Zoe Briceth</t>
  </si>
  <si>
    <t>Viera Yovera</t>
  </si>
  <si>
    <t xml:space="preserve"> Michael Carlos</t>
  </si>
  <si>
    <t>Vargas Hinostroza</t>
  </si>
  <si>
    <t xml:space="preserve"> Liam Omar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</si>
</sst>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8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204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58" fontId="3" fillId="3" borderId="1" xfId="0" applyNumberFormat="1" applyFont="1" applyFill="1" applyBorder="1" applyAlignment="1" applyProtection="1">
      <alignment horizontal="center"/>
      <protection locked="0"/>
    </xf>
    <xf numFmtId="2" fontId="3" fillId="3" borderId="1" xfId="0" applyNumberFormat="1" applyFont="1" applyFill="1" applyBorder="1" applyAlignment="1" applyProtection="1">
      <alignment horizontal="center"/>
      <protection locked="0"/>
    </xf>
    <xf numFmtId="2" fontId="4" fillId="3" borderId="1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/>
    <xf numFmtId="0" fontId="5" fillId="4" borderId="0" xfId="0" applyFont="1" applyFill="1" applyBorder="1"/>
    <xf numFmtId="0" fontId="6" fillId="0" borderId="0" xfId="0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esktop\PAPAYAL\CONSOLIDADO%20I%20ENCUENTRO%20AMISTOSO%20TKD%20PAPAYAL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OS"/>
      <sheetName val="BD OK"/>
      <sheetName val="lista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8"/>
  <sheetViews>
    <sheetView tabSelected="1" zoomScale="85" zoomScaleNormal="85" topLeftCell="A235" workbookViewId="0">
      <selection activeCell="G241" sqref="G241"/>
    </sheetView>
  </sheetViews>
  <sheetFormatPr defaultColWidth="11" defaultRowHeight="15"/>
  <cols>
    <col min="1" max="1" width="5.14285714285714" style="1" customWidth="1"/>
    <col min="2" max="2" width="19.8571428571429" style="1" customWidth="1"/>
    <col min="3" max="3" width="20.1428571428571" style="1" customWidth="1"/>
    <col min="4" max="4" width="18.1428571428571" style="1" customWidth="1"/>
    <col min="5" max="5" width="19.7142857142857" style="1" customWidth="1"/>
    <col min="6" max="6" width="16.5714285714286" style="1" customWidth="1"/>
    <col min="7" max="7" width="13.7142857142857" style="1" customWidth="1"/>
    <col min="8" max="8" width="13.8571428571429" style="1" customWidth="1"/>
    <col min="9" max="11" width="14.2857142857143" style="1" customWidth="1"/>
  </cols>
  <sheetData>
    <row r="1" ht="22.5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>
        <v>1</v>
      </c>
      <c r="B2" s="4">
        <v>11111111</v>
      </c>
      <c r="C2" s="4" t="s">
        <v>11</v>
      </c>
      <c r="D2" s="4" t="s">
        <v>12</v>
      </c>
      <c r="E2" s="5">
        <v>38652</v>
      </c>
      <c r="F2" s="6">
        <v>71.7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>
      <c r="A3" s="4">
        <v>2</v>
      </c>
      <c r="B3" s="4">
        <f>B2+1</f>
        <v>11111112</v>
      </c>
      <c r="C3" s="4" t="s">
        <v>18</v>
      </c>
      <c r="D3" s="4" t="s">
        <v>19</v>
      </c>
      <c r="E3" s="5">
        <v>40651</v>
      </c>
      <c r="F3" s="6">
        <v>50.2</v>
      </c>
      <c r="G3" s="4" t="s">
        <v>20</v>
      </c>
      <c r="H3" s="4" t="s">
        <v>21</v>
      </c>
      <c r="I3" s="4" t="s">
        <v>15</v>
      </c>
      <c r="J3" s="4" t="s">
        <v>16</v>
      </c>
      <c r="K3" s="4" t="s">
        <v>17</v>
      </c>
    </row>
    <row r="4" spans="1:11">
      <c r="A4" s="4">
        <v>3</v>
      </c>
      <c r="B4" s="4">
        <f t="shared" ref="B4:B67" si="0">B3+1</f>
        <v>11111113</v>
      </c>
      <c r="C4" s="4" t="s">
        <v>22</v>
      </c>
      <c r="D4" s="4" t="s">
        <v>23</v>
      </c>
      <c r="E4" s="5">
        <v>39909</v>
      </c>
      <c r="F4" s="6">
        <v>54.5</v>
      </c>
      <c r="G4" s="4" t="s">
        <v>20</v>
      </c>
      <c r="H4" s="4" t="s">
        <v>14</v>
      </c>
      <c r="I4" s="4" t="s">
        <v>15</v>
      </c>
      <c r="J4" s="4" t="s">
        <v>16</v>
      </c>
      <c r="K4" s="4" t="s">
        <v>17</v>
      </c>
    </row>
    <row r="5" spans="1:11">
      <c r="A5" s="4">
        <v>4</v>
      </c>
      <c r="B5" s="4">
        <f t="shared" si="0"/>
        <v>11111114</v>
      </c>
      <c r="C5" s="4" t="s">
        <v>24</v>
      </c>
      <c r="D5" s="4" t="s">
        <v>25</v>
      </c>
      <c r="E5" s="5">
        <v>40871</v>
      </c>
      <c r="F5" s="6">
        <v>42.6</v>
      </c>
      <c r="G5" s="4" t="s">
        <v>26</v>
      </c>
      <c r="H5" s="4" t="s">
        <v>14</v>
      </c>
      <c r="I5" s="4" t="s">
        <v>15</v>
      </c>
      <c r="J5" s="4" t="s">
        <v>16</v>
      </c>
      <c r="K5" s="4" t="s">
        <v>17</v>
      </c>
    </row>
    <row r="6" spans="1:11">
      <c r="A6" s="4">
        <v>5</v>
      </c>
      <c r="B6" s="4">
        <f t="shared" si="0"/>
        <v>11111115</v>
      </c>
      <c r="C6" s="4" t="s">
        <v>27</v>
      </c>
      <c r="D6" s="4" t="s">
        <v>28</v>
      </c>
      <c r="E6" s="5">
        <v>41701</v>
      </c>
      <c r="F6" s="6">
        <v>24.8</v>
      </c>
      <c r="G6" s="4" t="s">
        <v>29</v>
      </c>
      <c r="H6" s="4" t="s">
        <v>21</v>
      </c>
      <c r="I6" s="4" t="s">
        <v>15</v>
      </c>
      <c r="J6" s="4" t="s">
        <v>16</v>
      </c>
      <c r="K6" s="4" t="s">
        <v>17</v>
      </c>
    </row>
    <row r="7" spans="1:11">
      <c r="A7" s="4">
        <v>6</v>
      </c>
      <c r="B7" s="4">
        <f t="shared" si="0"/>
        <v>11111116</v>
      </c>
      <c r="C7" s="4" t="s">
        <v>30</v>
      </c>
      <c r="D7" s="4" t="s">
        <v>31</v>
      </c>
      <c r="E7" s="5">
        <v>43095</v>
      </c>
      <c r="F7" s="6">
        <v>24.1</v>
      </c>
      <c r="G7" s="4" t="s">
        <v>29</v>
      </c>
      <c r="H7" s="4" t="s">
        <v>14</v>
      </c>
      <c r="I7" s="4" t="s">
        <v>15</v>
      </c>
      <c r="J7" s="4" t="s">
        <v>16</v>
      </c>
      <c r="K7" s="4" t="s">
        <v>17</v>
      </c>
    </row>
    <row r="8" spans="1:11">
      <c r="A8" s="4">
        <v>7</v>
      </c>
      <c r="B8" s="4">
        <f t="shared" si="0"/>
        <v>11111117</v>
      </c>
      <c r="C8" s="4" t="s">
        <v>32</v>
      </c>
      <c r="D8" s="4" t="s">
        <v>33</v>
      </c>
      <c r="E8" s="5">
        <v>43531</v>
      </c>
      <c r="F8" s="6">
        <v>21.5</v>
      </c>
      <c r="G8" s="4" t="s">
        <v>29</v>
      </c>
      <c r="H8" s="4" t="s">
        <v>14</v>
      </c>
      <c r="I8" s="4" t="s">
        <v>15</v>
      </c>
      <c r="J8" s="4" t="s">
        <v>16</v>
      </c>
      <c r="K8" s="4" t="s">
        <v>17</v>
      </c>
    </row>
    <row r="9" spans="1:11">
      <c r="A9" s="4">
        <v>8</v>
      </c>
      <c r="B9" s="4">
        <f t="shared" si="0"/>
        <v>11111118</v>
      </c>
      <c r="C9" s="4" t="s">
        <v>34</v>
      </c>
      <c r="D9" s="4" t="s">
        <v>35</v>
      </c>
      <c r="E9" s="5">
        <v>43574</v>
      </c>
      <c r="F9" s="6">
        <v>35.4</v>
      </c>
      <c r="G9" s="4" t="s">
        <v>29</v>
      </c>
      <c r="H9" s="4" t="s">
        <v>14</v>
      </c>
      <c r="I9" s="4" t="s">
        <v>15</v>
      </c>
      <c r="J9" s="4" t="s">
        <v>16</v>
      </c>
      <c r="K9" s="4" t="s">
        <v>17</v>
      </c>
    </row>
    <row r="10" spans="1:11">
      <c r="A10" s="4">
        <v>9</v>
      </c>
      <c r="B10" s="4">
        <f t="shared" si="0"/>
        <v>11111119</v>
      </c>
      <c r="C10" s="4" t="s">
        <v>36</v>
      </c>
      <c r="D10" s="4" t="s">
        <v>37</v>
      </c>
      <c r="E10" s="5">
        <v>39950</v>
      </c>
      <c r="F10" s="6">
        <v>57.7</v>
      </c>
      <c r="G10" s="4" t="s">
        <v>26</v>
      </c>
      <c r="H10" s="4" t="s">
        <v>14</v>
      </c>
      <c r="I10" s="4" t="s">
        <v>15</v>
      </c>
      <c r="J10" s="4" t="s">
        <v>16</v>
      </c>
      <c r="K10" s="4" t="s">
        <v>17</v>
      </c>
    </row>
    <row r="11" spans="1:11">
      <c r="A11" s="4">
        <v>10</v>
      </c>
      <c r="B11" s="4">
        <f t="shared" si="0"/>
        <v>11111120</v>
      </c>
      <c r="C11" s="4" t="s">
        <v>38</v>
      </c>
      <c r="D11" s="4" t="s">
        <v>39</v>
      </c>
      <c r="E11" s="5">
        <v>40015</v>
      </c>
      <c r="F11" s="6">
        <v>57.3</v>
      </c>
      <c r="G11" s="4" t="s">
        <v>26</v>
      </c>
      <c r="H11" s="4" t="s">
        <v>14</v>
      </c>
      <c r="I11" s="4" t="s">
        <v>15</v>
      </c>
      <c r="J11" s="4" t="s">
        <v>16</v>
      </c>
      <c r="K11" s="4" t="s">
        <v>17</v>
      </c>
    </row>
    <row r="12" spans="1:11">
      <c r="A12" s="4">
        <v>11</v>
      </c>
      <c r="B12" s="4">
        <f t="shared" si="0"/>
        <v>11111121</v>
      </c>
      <c r="C12" s="4" t="s">
        <v>40</v>
      </c>
      <c r="D12" s="4" t="s">
        <v>41</v>
      </c>
      <c r="E12" s="5">
        <v>42921</v>
      </c>
      <c r="F12" s="6">
        <v>37.1</v>
      </c>
      <c r="G12" s="4" t="s">
        <v>26</v>
      </c>
      <c r="H12" s="4" t="s">
        <v>14</v>
      </c>
      <c r="I12" s="4" t="s">
        <v>15</v>
      </c>
      <c r="J12" s="4" t="s">
        <v>16</v>
      </c>
      <c r="K12" s="4" t="s">
        <v>17</v>
      </c>
    </row>
    <row r="13" spans="1:11">
      <c r="A13" s="4">
        <v>12</v>
      </c>
      <c r="B13" s="4">
        <f t="shared" si="0"/>
        <v>11111122</v>
      </c>
      <c r="C13" s="4" t="s">
        <v>42</v>
      </c>
      <c r="D13" s="4" t="s">
        <v>43</v>
      </c>
      <c r="E13" s="5">
        <v>40605</v>
      </c>
      <c r="F13" s="6">
        <v>48.6</v>
      </c>
      <c r="G13" s="4" t="s">
        <v>44</v>
      </c>
      <c r="H13" s="4" t="s">
        <v>21</v>
      </c>
      <c r="I13" s="4" t="s">
        <v>15</v>
      </c>
      <c r="J13" s="4" t="s">
        <v>16</v>
      </c>
      <c r="K13" s="4" t="s">
        <v>17</v>
      </c>
    </row>
    <row r="14" spans="1:11">
      <c r="A14" s="4">
        <v>13</v>
      </c>
      <c r="B14" s="4">
        <f t="shared" si="0"/>
        <v>11111123</v>
      </c>
      <c r="C14" s="4" t="s">
        <v>45</v>
      </c>
      <c r="D14" s="4" t="s">
        <v>46</v>
      </c>
      <c r="E14" s="5">
        <v>39641</v>
      </c>
      <c r="F14" s="6">
        <v>73</v>
      </c>
      <c r="G14" s="4" t="s">
        <v>26</v>
      </c>
      <c r="H14" s="4" t="s">
        <v>21</v>
      </c>
      <c r="I14" s="4" t="s">
        <v>15</v>
      </c>
      <c r="J14" s="4" t="s">
        <v>16</v>
      </c>
      <c r="K14" s="4" t="s">
        <v>17</v>
      </c>
    </row>
    <row r="15" spans="1:11">
      <c r="A15" s="4">
        <v>14</v>
      </c>
      <c r="B15" s="4">
        <f t="shared" si="0"/>
        <v>11111124</v>
      </c>
      <c r="C15" s="4" t="s">
        <v>47</v>
      </c>
      <c r="D15" s="4" t="s">
        <v>25</v>
      </c>
      <c r="E15" s="5">
        <v>39329</v>
      </c>
      <c r="F15" s="6">
        <v>55.4</v>
      </c>
      <c r="G15" s="4" t="s">
        <v>44</v>
      </c>
      <c r="H15" s="4" t="s">
        <v>14</v>
      </c>
      <c r="I15" s="4" t="s">
        <v>15</v>
      </c>
      <c r="J15" s="4" t="s">
        <v>16</v>
      </c>
      <c r="K15" s="4" t="s">
        <v>17</v>
      </c>
    </row>
    <row r="16" spans="1:11">
      <c r="A16" s="4">
        <v>15</v>
      </c>
      <c r="B16" s="4">
        <f t="shared" si="0"/>
        <v>11111125</v>
      </c>
      <c r="C16" s="4" t="s">
        <v>48</v>
      </c>
      <c r="D16" s="4" t="s">
        <v>49</v>
      </c>
      <c r="E16" s="5">
        <v>36726</v>
      </c>
      <c r="F16" s="6">
        <v>67</v>
      </c>
      <c r="G16" s="4" t="s">
        <v>50</v>
      </c>
      <c r="H16" s="4" t="s">
        <v>14</v>
      </c>
      <c r="I16" s="4" t="s">
        <v>15</v>
      </c>
      <c r="J16" s="4" t="s">
        <v>51</v>
      </c>
      <c r="K16" s="4" t="s">
        <v>52</v>
      </c>
    </row>
    <row r="17" spans="1:11">
      <c r="A17" s="4">
        <v>16</v>
      </c>
      <c r="B17" s="4">
        <f t="shared" si="0"/>
        <v>11111126</v>
      </c>
      <c r="C17" s="4" t="s">
        <v>53</v>
      </c>
      <c r="D17" s="4" t="s">
        <v>54</v>
      </c>
      <c r="E17" s="5">
        <v>42660</v>
      </c>
      <c r="F17" s="6">
        <v>29.1</v>
      </c>
      <c r="G17" s="4" t="s">
        <v>44</v>
      </c>
      <c r="H17" s="4" t="s">
        <v>55</v>
      </c>
      <c r="I17" s="4" t="s">
        <v>15</v>
      </c>
      <c r="J17" s="4" t="s">
        <v>51</v>
      </c>
      <c r="K17" s="4" t="s">
        <v>52</v>
      </c>
    </row>
    <row r="18" spans="1:11">
      <c r="A18" s="4">
        <v>17</v>
      </c>
      <c r="B18" s="4">
        <f t="shared" si="0"/>
        <v>11111127</v>
      </c>
      <c r="C18" s="4" t="s">
        <v>56</v>
      </c>
      <c r="D18" s="4" t="s">
        <v>57</v>
      </c>
      <c r="E18" s="5">
        <v>42949</v>
      </c>
      <c r="F18" s="6">
        <v>30</v>
      </c>
      <c r="G18" s="4" t="s">
        <v>44</v>
      </c>
      <c r="H18" s="4" t="s">
        <v>14</v>
      </c>
      <c r="I18" s="4" t="s">
        <v>15</v>
      </c>
      <c r="J18" s="4" t="s">
        <v>51</v>
      </c>
      <c r="K18" s="4" t="s">
        <v>52</v>
      </c>
    </row>
    <row r="19" spans="1:11">
      <c r="A19" s="4">
        <v>18</v>
      </c>
      <c r="B19" s="4">
        <f t="shared" si="0"/>
        <v>11111128</v>
      </c>
      <c r="C19" s="4" t="s">
        <v>58</v>
      </c>
      <c r="D19" s="4" t="s">
        <v>59</v>
      </c>
      <c r="E19" s="5">
        <v>41500</v>
      </c>
      <c r="F19" s="6">
        <v>38</v>
      </c>
      <c r="G19" s="4" t="s">
        <v>44</v>
      </c>
      <c r="H19" s="4" t="s">
        <v>14</v>
      </c>
      <c r="I19" s="4" t="s">
        <v>15</v>
      </c>
      <c r="J19" s="4" t="s">
        <v>51</v>
      </c>
      <c r="K19" s="4" t="s">
        <v>52</v>
      </c>
    </row>
    <row r="20" spans="1:11">
      <c r="A20" s="4">
        <v>19</v>
      </c>
      <c r="B20" s="4">
        <f t="shared" si="0"/>
        <v>11111129</v>
      </c>
      <c r="C20" s="4" t="s">
        <v>60</v>
      </c>
      <c r="D20" s="4" t="s">
        <v>61</v>
      </c>
      <c r="E20" s="5">
        <v>41380</v>
      </c>
      <c r="F20" s="6">
        <v>38</v>
      </c>
      <c r="G20" s="4" t="s">
        <v>44</v>
      </c>
      <c r="H20" s="4" t="s">
        <v>21</v>
      </c>
      <c r="I20" s="4" t="s">
        <v>15</v>
      </c>
      <c r="J20" s="4" t="s">
        <v>51</v>
      </c>
      <c r="K20" s="4" t="s">
        <v>52</v>
      </c>
    </row>
    <row r="21" spans="1:11">
      <c r="A21" s="4">
        <v>20</v>
      </c>
      <c r="B21" s="4">
        <f t="shared" si="0"/>
        <v>11111130</v>
      </c>
      <c r="C21" s="4" t="s">
        <v>62</v>
      </c>
      <c r="D21" s="4" t="s">
        <v>63</v>
      </c>
      <c r="E21" s="5">
        <v>41713</v>
      </c>
      <c r="F21" s="6">
        <v>27</v>
      </c>
      <c r="G21" s="4" t="s">
        <v>44</v>
      </c>
      <c r="H21" s="4" t="s">
        <v>21</v>
      </c>
      <c r="I21" s="4" t="s">
        <v>15</v>
      </c>
      <c r="J21" s="4" t="s">
        <v>51</v>
      </c>
      <c r="K21" s="4" t="s">
        <v>52</v>
      </c>
    </row>
    <row r="22" spans="1:11">
      <c r="A22" s="4">
        <v>21</v>
      </c>
      <c r="B22" s="4">
        <f t="shared" si="0"/>
        <v>11111131</v>
      </c>
      <c r="C22" s="4" t="s">
        <v>64</v>
      </c>
      <c r="D22" s="4" t="s">
        <v>65</v>
      </c>
      <c r="E22" s="5">
        <v>42434</v>
      </c>
      <c r="F22" s="6">
        <v>30</v>
      </c>
      <c r="G22" s="4" t="s">
        <v>44</v>
      </c>
      <c r="H22" s="4" t="s">
        <v>14</v>
      </c>
      <c r="I22" s="4" t="s">
        <v>15</v>
      </c>
      <c r="J22" s="4" t="s">
        <v>51</v>
      </c>
      <c r="K22" s="4" t="s">
        <v>52</v>
      </c>
    </row>
    <row r="23" spans="1:11">
      <c r="A23" s="4">
        <v>22</v>
      </c>
      <c r="B23" s="4">
        <f t="shared" si="0"/>
        <v>11111132</v>
      </c>
      <c r="C23" s="4" t="s">
        <v>66</v>
      </c>
      <c r="D23" s="4" t="s">
        <v>67</v>
      </c>
      <c r="E23" s="5">
        <v>39571</v>
      </c>
      <c r="F23" s="6">
        <v>63</v>
      </c>
      <c r="G23" s="4" t="s">
        <v>44</v>
      </c>
      <c r="H23" s="4" t="s">
        <v>14</v>
      </c>
      <c r="I23" s="4" t="s">
        <v>15</v>
      </c>
      <c r="J23" s="4" t="s">
        <v>51</v>
      </c>
      <c r="K23" s="4" t="s">
        <v>52</v>
      </c>
    </row>
    <row r="24" spans="1:11">
      <c r="A24" s="4">
        <v>23</v>
      </c>
      <c r="B24" s="4">
        <f t="shared" si="0"/>
        <v>11111133</v>
      </c>
      <c r="C24" s="4" t="s">
        <v>68</v>
      </c>
      <c r="D24" s="4" t="s">
        <v>69</v>
      </c>
      <c r="E24" s="5">
        <v>40306</v>
      </c>
      <c r="F24" s="6">
        <v>76</v>
      </c>
      <c r="G24" s="4" t="s">
        <v>20</v>
      </c>
      <c r="H24" s="4" t="s">
        <v>14</v>
      </c>
      <c r="I24" s="4" t="s">
        <v>15</v>
      </c>
      <c r="J24" s="4" t="s">
        <v>51</v>
      </c>
      <c r="K24" s="4" t="s">
        <v>52</v>
      </c>
    </row>
    <row r="25" spans="1:11">
      <c r="A25" s="4">
        <v>24</v>
      </c>
      <c r="B25" s="4">
        <f t="shared" si="0"/>
        <v>11111134</v>
      </c>
      <c r="C25" s="4" t="s">
        <v>70</v>
      </c>
      <c r="D25" s="4" t="s">
        <v>71</v>
      </c>
      <c r="E25" s="5">
        <v>39535</v>
      </c>
      <c r="F25" s="6">
        <v>58</v>
      </c>
      <c r="G25" s="4" t="s">
        <v>13</v>
      </c>
      <c r="H25" s="4" t="s">
        <v>14</v>
      </c>
      <c r="I25" s="4" t="s">
        <v>15</v>
      </c>
      <c r="J25" s="4" t="s">
        <v>51</v>
      </c>
      <c r="K25" s="4" t="s">
        <v>52</v>
      </c>
    </row>
    <row r="26" spans="1:11">
      <c r="A26" s="4">
        <v>25</v>
      </c>
      <c r="B26" s="4">
        <f t="shared" si="0"/>
        <v>11111135</v>
      </c>
      <c r="C26" s="4" t="s">
        <v>72</v>
      </c>
      <c r="D26" s="4" t="s">
        <v>73</v>
      </c>
      <c r="E26" s="5">
        <v>40052</v>
      </c>
      <c r="F26" s="6">
        <v>49</v>
      </c>
      <c r="G26" s="4" t="s">
        <v>74</v>
      </c>
      <c r="H26" s="4" t="s">
        <v>14</v>
      </c>
      <c r="I26" s="4" t="s">
        <v>15</v>
      </c>
      <c r="J26" s="4" t="s">
        <v>51</v>
      </c>
      <c r="K26" s="4" t="s">
        <v>52</v>
      </c>
    </row>
    <row r="27" spans="1:11">
      <c r="A27" s="4">
        <v>26</v>
      </c>
      <c r="B27" s="4">
        <f t="shared" si="0"/>
        <v>11111136</v>
      </c>
      <c r="C27" s="4" t="s">
        <v>75</v>
      </c>
      <c r="D27" s="4" t="s">
        <v>73</v>
      </c>
      <c r="E27" s="5">
        <v>40508</v>
      </c>
      <c r="F27" s="6">
        <v>42</v>
      </c>
      <c r="G27" s="4" t="s">
        <v>74</v>
      </c>
      <c r="H27" s="4" t="s">
        <v>21</v>
      </c>
      <c r="I27" s="4" t="s">
        <v>15</v>
      </c>
      <c r="J27" s="4" t="s">
        <v>51</v>
      </c>
      <c r="K27" s="4" t="s">
        <v>52</v>
      </c>
    </row>
    <row r="28" spans="1:11">
      <c r="A28" s="4">
        <v>27</v>
      </c>
      <c r="B28" s="4">
        <f t="shared" si="0"/>
        <v>11111137</v>
      </c>
      <c r="C28" s="4" t="s">
        <v>76</v>
      </c>
      <c r="D28" s="4" t="s">
        <v>77</v>
      </c>
      <c r="E28" s="5">
        <v>38742</v>
      </c>
      <c r="F28" s="6">
        <v>63</v>
      </c>
      <c r="G28" s="4" t="s">
        <v>78</v>
      </c>
      <c r="H28" s="4" t="s">
        <v>14</v>
      </c>
      <c r="I28" s="4" t="s">
        <v>15</v>
      </c>
      <c r="J28" s="4" t="s">
        <v>51</v>
      </c>
      <c r="K28" s="4" t="s">
        <v>52</v>
      </c>
    </row>
    <row r="29" spans="1:11">
      <c r="A29" s="4">
        <v>28</v>
      </c>
      <c r="B29" s="4">
        <f t="shared" si="0"/>
        <v>11111138</v>
      </c>
      <c r="C29" s="4" t="s">
        <v>79</v>
      </c>
      <c r="D29" s="4" t="s">
        <v>80</v>
      </c>
      <c r="E29" s="5">
        <v>40328</v>
      </c>
      <c r="F29" s="6">
        <v>52</v>
      </c>
      <c r="G29" s="4" t="s">
        <v>20</v>
      </c>
      <c r="H29" s="4" t="s">
        <v>14</v>
      </c>
      <c r="I29" s="4" t="s">
        <v>15</v>
      </c>
      <c r="J29" s="4" t="s">
        <v>51</v>
      </c>
      <c r="K29" s="4" t="s">
        <v>52</v>
      </c>
    </row>
    <row r="30" spans="1:11">
      <c r="A30" s="4">
        <v>29</v>
      </c>
      <c r="B30" s="4">
        <f t="shared" si="0"/>
        <v>11111139</v>
      </c>
      <c r="C30" s="4" t="s">
        <v>81</v>
      </c>
      <c r="D30" s="4" t="s">
        <v>82</v>
      </c>
      <c r="E30" s="5">
        <v>38404</v>
      </c>
      <c r="F30" s="6">
        <v>58</v>
      </c>
      <c r="G30" s="4" t="s">
        <v>83</v>
      </c>
      <c r="H30" s="4" t="s">
        <v>14</v>
      </c>
      <c r="I30" s="4" t="s">
        <v>15</v>
      </c>
      <c r="J30" s="4" t="s">
        <v>51</v>
      </c>
      <c r="K30" s="4" t="s">
        <v>52</v>
      </c>
    </row>
    <row r="31" spans="1:11">
      <c r="A31" s="4">
        <v>30</v>
      </c>
      <c r="B31" s="4">
        <f t="shared" si="0"/>
        <v>11111140</v>
      </c>
      <c r="C31" s="4" t="s">
        <v>84</v>
      </c>
      <c r="D31" s="4" t="s">
        <v>85</v>
      </c>
      <c r="E31" s="5">
        <v>38718</v>
      </c>
      <c r="F31" s="7">
        <v>56</v>
      </c>
      <c r="G31" s="4" t="s">
        <v>74</v>
      </c>
      <c r="H31" s="4" t="s">
        <v>21</v>
      </c>
      <c r="I31" s="4" t="s">
        <v>15</v>
      </c>
      <c r="J31" s="4" t="s">
        <v>86</v>
      </c>
      <c r="K31" s="4" t="s">
        <v>87</v>
      </c>
    </row>
    <row r="32" spans="1:11">
      <c r="A32" s="4">
        <v>31</v>
      </c>
      <c r="B32" s="4">
        <f t="shared" si="0"/>
        <v>11111141</v>
      </c>
      <c r="C32" s="4" t="s">
        <v>88</v>
      </c>
      <c r="D32" s="4" t="s">
        <v>89</v>
      </c>
      <c r="E32" s="5">
        <v>37173</v>
      </c>
      <c r="F32" s="6">
        <v>95</v>
      </c>
      <c r="G32" s="4" t="s">
        <v>90</v>
      </c>
      <c r="H32" s="4" t="s">
        <v>14</v>
      </c>
      <c r="I32" s="4" t="s">
        <v>15</v>
      </c>
      <c r="J32" s="4" t="s">
        <v>86</v>
      </c>
      <c r="K32" s="4" t="s">
        <v>87</v>
      </c>
    </row>
    <row r="33" spans="1:11">
      <c r="A33" s="4">
        <v>32</v>
      </c>
      <c r="B33" s="4">
        <f t="shared" si="0"/>
        <v>11111142</v>
      </c>
      <c r="C33" s="4" t="s">
        <v>91</v>
      </c>
      <c r="D33" s="4" t="s">
        <v>92</v>
      </c>
      <c r="E33" s="5">
        <v>40850</v>
      </c>
      <c r="F33" s="6">
        <v>40</v>
      </c>
      <c r="G33" s="4" t="s">
        <v>93</v>
      </c>
      <c r="H33" s="4" t="s">
        <v>21</v>
      </c>
      <c r="I33" s="4" t="s">
        <v>15</v>
      </c>
      <c r="J33" s="4" t="s">
        <v>86</v>
      </c>
      <c r="K33" s="4" t="s">
        <v>87</v>
      </c>
    </row>
    <row r="34" spans="1:11">
      <c r="A34" s="4">
        <v>33</v>
      </c>
      <c r="B34" s="4">
        <f t="shared" si="0"/>
        <v>11111143</v>
      </c>
      <c r="C34" s="4" t="s">
        <v>94</v>
      </c>
      <c r="D34" s="4" t="s">
        <v>92</v>
      </c>
      <c r="E34" s="5">
        <v>42902</v>
      </c>
      <c r="F34" s="6">
        <v>24</v>
      </c>
      <c r="G34" s="4" t="s">
        <v>93</v>
      </c>
      <c r="H34" s="4" t="s">
        <v>21</v>
      </c>
      <c r="I34" s="4" t="s">
        <v>15</v>
      </c>
      <c r="J34" s="4" t="s">
        <v>86</v>
      </c>
      <c r="K34" s="4" t="s">
        <v>87</v>
      </c>
    </row>
    <row r="35" spans="1:11">
      <c r="A35" s="4">
        <v>34</v>
      </c>
      <c r="B35" s="4">
        <f t="shared" si="0"/>
        <v>11111144</v>
      </c>
      <c r="C35" s="4" t="s">
        <v>95</v>
      </c>
      <c r="D35" s="4" t="s">
        <v>96</v>
      </c>
      <c r="E35" s="5">
        <v>41449</v>
      </c>
      <c r="F35" s="6">
        <v>39</v>
      </c>
      <c r="G35" s="4" t="s">
        <v>74</v>
      </c>
      <c r="H35" s="4" t="s">
        <v>21</v>
      </c>
      <c r="I35" s="4" t="s">
        <v>15</v>
      </c>
      <c r="J35" s="4" t="s">
        <v>86</v>
      </c>
      <c r="K35" s="4" t="s">
        <v>87</v>
      </c>
    </row>
    <row r="36" spans="1:11">
      <c r="A36" s="4">
        <v>35</v>
      </c>
      <c r="B36" s="4">
        <f t="shared" si="0"/>
        <v>11111145</v>
      </c>
      <c r="C36" s="4" t="s">
        <v>97</v>
      </c>
      <c r="D36" s="4" t="s">
        <v>98</v>
      </c>
      <c r="E36" s="5">
        <v>42713</v>
      </c>
      <c r="F36" s="6">
        <v>45</v>
      </c>
      <c r="G36" s="4" t="s">
        <v>74</v>
      </c>
      <c r="H36" s="4" t="s">
        <v>14</v>
      </c>
      <c r="I36" s="4" t="s">
        <v>15</v>
      </c>
      <c r="J36" s="4" t="s">
        <v>86</v>
      </c>
      <c r="K36" s="4" t="s">
        <v>87</v>
      </c>
    </row>
    <row r="37" spans="1:11">
      <c r="A37" s="4">
        <v>36</v>
      </c>
      <c r="B37" s="4">
        <f t="shared" si="0"/>
        <v>11111146</v>
      </c>
      <c r="C37" s="4" t="s">
        <v>99</v>
      </c>
      <c r="D37" s="4" t="s">
        <v>100</v>
      </c>
      <c r="E37" s="5">
        <v>37055</v>
      </c>
      <c r="F37" s="6">
        <v>61</v>
      </c>
      <c r="G37" s="4" t="s">
        <v>74</v>
      </c>
      <c r="H37" s="4" t="s">
        <v>14</v>
      </c>
      <c r="I37" s="4" t="s">
        <v>15</v>
      </c>
      <c r="J37" s="4" t="s">
        <v>86</v>
      </c>
      <c r="K37" s="4" t="s">
        <v>87</v>
      </c>
    </row>
    <row r="38" spans="1:11">
      <c r="A38" s="4">
        <v>37</v>
      </c>
      <c r="B38" s="4">
        <f t="shared" si="0"/>
        <v>11111147</v>
      </c>
      <c r="C38" s="4" t="s">
        <v>101</v>
      </c>
      <c r="D38" s="4" t="s">
        <v>102</v>
      </c>
      <c r="E38" s="5">
        <v>42030</v>
      </c>
      <c r="F38" s="6">
        <v>37</v>
      </c>
      <c r="G38" s="4" t="s">
        <v>44</v>
      </c>
      <c r="H38" s="4" t="s">
        <v>21</v>
      </c>
      <c r="I38" s="4" t="s">
        <v>15</v>
      </c>
      <c r="J38" s="4" t="s">
        <v>86</v>
      </c>
      <c r="K38" s="4" t="s">
        <v>87</v>
      </c>
    </row>
    <row r="39" spans="1:11">
      <c r="A39" s="4">
        <v>38</v>
      </c>
      <c r="B39" s="4">
        <f t="shared" si="0"/>
        <v>11111148</v>
      </c>
      <c r="C39" s="4" t="s">
        <v>103</v>
      </c>
      <c r="D39" s="4" t="s">
        <v>104</v>
      </c>
      <c r="E39" s="5">
        <v>44300</v>
      </c>
      <c r="F39" s="6">
        <v>19</v>
      </c>
      <c r="G39" s="4" t="s">
        <v>29</v>
      </c>
      <c r="H39" s="4" t="s">
        <v>21</v>
      </c>
      <c r="I39" s="4" t="s">
        <v>15</v>
      </c>
      <c r="J39" s="4" t="s">
        <v>86</v>
      </c>
      <c r="K39" s="4" t="s">
        <v>87</v>
      </c>
    </row>
    <row r="40" spans="1:11">
      <c r="A40" s="4">
        <v>39</v>
      </c>
      <c r="B40" s="4">
        <f t="shared" si="0"/>
        <v>11111149</v>
      </c>
      <c r="C40" s="4" t="s">
        <v>105</v>
      </c>
      <c r="D40" s="4" t="s">
        <v>106</v>
      </c>
      <c r="E40" s="5">
        <v>40287</v>
      </c>
      <c r="F40" s="6">
        <v>63</v>
      </c>
      <c r="G40" s="4" t="s">
        <v>29</v>
      </c>
      <c r="H40" s="4" t="s">
        <v>21</v>
      </c>
      <c r="I40" s="4" t="s">
        <v>15</v>
      </c>
      <c r="J40" s="4" t="s">
        <v>86</v>
      </c>
      <c r="K40" s="4" t="s">
        <v>87</v>
      </c>
    </row>
    <row r="41" spans="1:11">
      <c r="A41" s="4">
        <v>40</v>
      </c>
      <c r="B41" s="4">
        <f t="shared" si="0"/>
        <v>11111150</v>
      </c>
      <c r="C41" s="4" t="s">
        <v>107</v>
      </c>
      <c r="D41" s="4" t="s">
        <v>108</v>
      </c>
      <c r="E41" s="5">
        <v>42375</v>
      </c>
      <c r="F41" s="6">
        <v>39</v>
      </c>
      <c r="G41" s="4" t="s">
        <v>29</v>
      </c>
      <c r="H41" s="4" t="s">
        <v>21</v>
      </c>
      <c r="I41" s="4" t="s">
        <v>15</v>
      </c>
      <c r="J41" s="4" t="s">
        <v>86</v>
      </c>
      <c r="K41" s="4" t="s">
        <v>87</v>
      </c>
    </row>
    <row r="42" spans="1:11">
      <c r="A42" s="4">
        <v>41</v>
      </c>
      <c r="B42" s="4">
        <f t="shared" si="0"/>
        <v>11111151</v>
      </c>
      <c r="C42" s="4" t="s">
        <v>109</v>
      </c>
      <c r="D42" s="4" t="s">
        <v>110</v>
      </c>
      <c r="E42" s="5">
        <v>38785</v>
      </c>
      <c r="F42" s="6">
        <v>50</v>
      </c>
      <c r="G42" s="4" t="s">
        <v>29</v>
      </c>
      <c r="H42" s="4" t="s">
        <v>21</v>
      </c>
      <c r="I42" s="4" t="s">
        <v>15</v>
      </c>
      <c r="J42" s="4" t="s">
        <v>86</v>
      </c>
      <c r="K42" s="4" t="s">
        <v>87</v>
      </c>
    </row>
    <row r="43" spans="1:11">
      <c r="A43" s="4">
        <v>42</v>
      </c>
      <c r="B43" s="4">
        <f t="shared" si="0"/>
        <v>11111152</v>
      </c>
      <c r="C43" s="4" t="s">
        <v>111</v>
      </c>
      <c r="D43" s="4" t="s">
        <v>112</v>
      </c>
      <c r="E43" s="5">
        <v>40642</v>
      </c>
      <c r="F43" s="6">
        <v>50</v>
      </c>
      <c r="G43" s="4" t="s">
        <v>90</v>
      </c>
      <c r="H43" s="4" t="s">
        <v>21</v>
      </c>
      <c r="I43" s="4" t="s">
        <v>15</v>
      </c>
      <c r="J43" s="4" t="s">
        <v>86</v>
      </c>
      <c r="K43" s="4" t="s">
        <v>87</v>
      </c>
    </row>
    <row r="44" spans="1:11">
      <c r="A44" s="4">
        <v>43</v>
      </c>
      <c r="B44" s="4">
        <f t="shared" si="0"/>
        <v>11111153</v>
      </c>
      <c r="C44" s="4" t="s">
        <v>113</v>
      </c>
      <c r="D44" s="4" t="s">
        <v>114</v>
      </c>
      <c r="E44" s="5">
        <v>40519</v>
      </c>
      <c r="F44" s="6">
        <v>47</v>
      </c>
      <c r="G44" s="4" t="s">
        <v>90</v>
      </c>
      <c r="H44" s="4" t="s">
        <v>21</v>
      </c>
      <c r="I44" s="4" t="s">
        <v>15</v>
      </c>
      <c r="J44" s="4" t="s">
        <v>86</v>
      </c>
      <c r="K44" s="4" t="s">
        <v>87</v>
      </c>
    </row>
    <row r="45" spans="1:11">
      <c r="A45" s="4">
        <v>44</v>
      </c>
      <c r="B45" s="4">
        <f t="shared" si="0"/>
        <v>11111154</v>
      </c>
      <c r="C45" s="4" t="s">
        <v>115</v>
      </c>
      <c r="D45" s="4" t="s">
        <v>116</v>
      </c>
      <c r="E45" s="5">
        <v>36944</v>
      </c>
      <c r="F45" s="6">
        <v>100</v>
      </c>
      <c r="G45" s="4" t="s">
        <v>26</v>
      </c>
      <c r="H45" s="4" t="s">
        <v>14</v>
      </c>
      <c r="I45" s="4" t="s">
        <v>15</v>
      </c>
      <c r="J45" s="4" t="s">
        <v>86</v>
      </c>
      <c r="K45" s="4" t="s">
        <v>87</v>
      </c>
    </row>
    <row r="46" spans="1:11">
      <c r="A46" s="4">
        <v>45</v>
      </c>
      <c r="B46" s="4">
        <f t="shared" si="0"/>
        <v>11111155</v>
      </c>
      <c r="C46" s="4" t="s">
        <v>117</v>
      </c>
      <c r="D46" s="4" t="s">
        <v>118</v>
      </c>
      <c r="E46" s="5">
        <v>42446</v>
      </c>
      <c r="F46" s="6">
        <v>32</v>
      </c>
      <c r="G46" s="4" t="s">
        <v>44</v>
      </c>
      <c r="H46" s="4" t="s">
        <v>21</v>
      </c>
      <c r="I46" s="4" t="s">
        <v>15</v>
      </c>
      <c r="J46" s="4" t="s">
        <v>86</v>
      </c>
      <c r="K46" s="4" t="s">
        <v>87</v>
      </c>
    </row>
    <row r="47" spans="1:11">
      <c r="A47" s="4">
        <v>46</v>
      </c>
      <c r="B47" s="4">
        <f t="shared" si="0"/>
        <v>11111156</v>
      </c>
      <c r="C47" s="4" t="s">
        <v>119</v>
      </c>
      <c r="D47" s="4" t="s">
        <v>120</v>
      </c>
      <c r="E47" s="5">
        <v>42328</v>
      </c>
      <c r="F47" s="6">
        <v>26</v>
      </c>
      <c r="G47" s="4" t="s">
        <v>26</v>
      </c>
      <c r="H47" s="4" t="s">
        <v>21</v>
      </c>
      <c r="I47" s="4" t="s">
        <v>15</v>
      </c>
      <c r="J47" s="4" t="s">
        <v>86</v>
      </c>
      <c r="K47" s="4" t="s">
        <v>87</v>
      </c>
    </row>
    <row r="48" spans="1:11">
      <c r="A48" s="4">
        <v>47</v>
      </c>
      <c r="B48" s="4">
        <f t="shared" si="0"/>
        <v>11111157</v>
      </c>
      <c r="C48" s="4" t="s">
        <v>121</v>
      </c>
      <c r="D48" s="4" t="s">
        <v>122</v>
      </c>
      <c r="E48" s="5">
        <v>42938</v>
      </c>
      <c r="F48" s="6">
        <v>20.6</v>
      </c>
      <c r="G48" s="4" t="s">
        <v>26</v>
      </c>
      <c r="H48" s="4" t="s">
        <v>14</v>
      </c>
      <c r="I48" s="4" t="s">
        <v>15</v>
      </c>
      <c r="J48" s="4" t="s">
        <v>86</v>
      </c>
      <c r="K48" s="4" t="s">
        <v>87</v>
      </c>
    </row>
    <row r="49" spans="1:11">
      <c r="A49" s="4">
        <v>48</v>
      </c>
      <c r="B49" s="4">
        <f t="shared" si="0"/>
        <v>11111158</v>
      </c>
      <c r="C49" s="4" t="s">
        <v>123</v>
      </c>
      <c r="D49" s="4" t="s">
        <v>124</v>
      </c>
      <c r="E49" s="5">
        <v>42905</v>
      </c>
      <c r="F49" s="6">
        <v>32.9</v>
      </c>
      <c r="G49" s="4" t="s">
        <v>26</v>
      </c>
      <c r="H49" s="4" t="s">
        <v>14</v>
      </c>
      <c r="I49" s="4" t="s">
        <v>15</v>
      </c>
      <c r="J49" s="4" t="s">
        <v>86</v>
      </c>
      <c r="K49" s="4" t="s">
        <v>87</v>
      </c>
    </row>
    <row r="50" spans="1:11">
      <c r="A50" s="4">
        <v>49</v>
      </c>
      <c r="B50" s="4">
        <f t="shared" si="0"/>
        <v>11111159</v>
      </c>
      <c r="C50" s="4" t="s">
        <v>125</v>
      </c>
      <c r="D50" s="4" t="s">
        <v>126</v>
      </c>
      <c r="E50" s="5">
        <v>39580</v>
      </c>
      <c r="F50" s="6">
        <v>56</v>
      </c>
      <c r="G50" s="4" t="s">
        <v>44</v>
      </c>
      <c r="H50" s="4" t="s">
        <v>14</v>
      </c>
      <c r="I50" s="4" t="s">
        <v>15</v>
      </c>
      <c r="J50" s="4" t="s">
        <v>86</v>
      </c>
      <c r="K50" s="4" t="s">
        <v>87</v>
      </c>
    </row>
    <row r="51" spans="1:11">
      <c r="A51" s="4">
        <v>50</v>
      </c>
      <c r="B51" s="4">
        <f t="shared" si="0"/>
        <v>11111160</v>
      </c>
      <c r="C51" s="4" t="s">
        <v>127</v>
      </c>
      <c r="D51" s="4" t="s">
        <v>128</v>
      </c>
      <c r="E51" s="5">
        <v>40397</v>
      </c>
      <c r="F51" s="6">
        <v>43</v>
      </c>
      <c r="G51" s="4" t="s">
        <v>44</v>
      </c>
      <c r="H51" s="4" t="s">
        <v>14</v>
      </c>
      <c r="I51" s="4" t="s">
        <v>15</v>
      </c>
      <c r="J51" s="4" t="s">
        <v>86</v>
      </c>
      <c r="K51" s="4" t="s">
        <v>87</v>
      </c>
    </row>
    <row r="52" spans="1:11">
      <c r="A52" s="4">
        <v>51</v>
      </c>
      <c r="B52" s="4">
        <f t="shared" si="0"/>
        <v>11111161</v>
      </c>
      <c r="C52" s="4" t="s">
        <v>129</v>
      </c>
      <c r="D52" s="4" t="s">
        <v>130</v>
      </c>
      <c r="E52" s="5">
        <v>39873</v>
      </c>
      <c r="F52" s="6">
        <v>47</v>
      </c>
      <c r="G52" s="4" t="s">
        <v>26</v>
      </c>
      <c r="H52" s="4" t="s">
        <v>14</v>
      </c>
      <c r="I52" s="4" t="s">
        <v>15</v>
      </c>
      <c r="J52" s="4" t="s">
        <v>86</v>
      </c>
      <c r="K52" s="4" t="s">
        <v>87</v>
      </c>
    </row>
    <row r="53" spans="1:11">
      <c r="A53" s="4">
        <v>52</v>
      </c>
      <c r="B53" s="4">
        <f t="shared" si="0"/>
        <v>11111162</v>
      </c>
      <c r="C53" s="4" t="s">
        <v>131</v>
      </c>
      <c r="D53" s="4" t="s">
        <v>132</v>
      </c>
      <c r="E53" s="5">
        <v>39331</v>
      </c>
      <c r="F53" s="6">
        <v>53</v>
      </c>
      <c r="G53" s="4" t="s">
        <v>93</v>
      </c>
      <c r="H53" s="4" t="s">
        <v>14</v>
      </c>
      <c r="I53" s="4" t="s">
        <v>15</v>
      </c>
      <c r="J53" s="4" t="s">
        <v>86</v>
      </c>
      <c r="K53" s="4" t="s">
        <v>87</v>
      </c>
    </row>
    <row r="54" spans="1:11">
      <c r="A54" s="4">
        <v>53</v>
      </c>
      <c r="B54" s="4">
        <f t="shared" si="0"/>
        <v>11111163</v>
      </c>
      <c r="C54" s="4" t="s">
        <v>133</v>
      </c>
      <c r="D54" s="4" t="s">
        <v>134</v>
      </c>
      <c r="E54" s="5">
        <v>40740</v>
      </c>
      <c r="F54" s="6">
        <v>62.7</v>
      </c>
      <c r="G54" s="4" t="s">
        <v>29</v>
      </c>
      <c r="H54" s="4" t="s">
        <v>14</v>
      </c>
      <c r="I54" s="4" t="s">
        <v>15</v>
      </c>
      <c r="J54" s="4" t="s">
        <v>135</v>
      </c>
      <c r="K54" s="4" t="s">
        <v>136</v>
      </c>
    </row>
    <row r="55" spans="1:11">
      <c r="A55" s="4">
        <v>54</v>
      </c>
      <c r="B55" s="4">
        <f t="shared" si="0"/>
        <v>11111164</v>
      </c>
      <c r="C55" s="4" t="s">
        <v>137</v>
      </c>
      <c r="D55" s="4" t="s">
        <v>138</v>
      </c>
      <c r="E55" s="5">
        <v>42396</v>
      </c>
      <c r="F55" s="6">
        <v>31.5</v>
      </c>
      <c r="G55" s="4" t="s">
        <v>44</v>
      </c>
      <c r="H55" s="4" t="s">
        <v>14</v>
      </c>
      <c r="I55" s="4" t="s">
        <v>15</v>
      </c>
      <c r="J55" s="4" t="s">
        <v>135</v>
      </c>
      <c r="K55" s="4" t="s">
        <v>136</v>
      </c>
    </row>
    <row r="56" spans="1:11">
      <c r="A56" s="4">
        <v>55</v>
      </c>
      <c r="B56" s="4">
        <f t="shared" si="0"/>
        <v>11111165</v>
      </c>
      <c r="C56" s="4" t="s">
        <v>139</v>
      </c>
      <c r="D56" s="4" t="s">
        <v>140</v>
      </c>
      <c r="E56" s="5">
        <v>39264</v>
      </c>
      <c r="F56" s="6">
        <v>64.2</v>
      </c>
      <c r="G56" s="4" t="s">
        <v>44</v>
      </c>
      <c r="H56" s="4" t="s">
        <v>14</v>
      </c>
      <c r="I56" s="4" t="s">
        <v>15</v>
      </c>
      <c r="J56" s="4" t="s">
        <v>135</v>
      </c>
      <c r="K56" s="4" t="s">
        <v>136</v>
      </c>
    </row>
    <row r="57" spans="1:11">
      <c r="A57" s="4">
        <v>56</v>
      </c>
      <c r="B57" s="4">
        <f t="shared" si="0"/>
        <v>11111166</v>
      </c>
      <c r="C57" s="4" t="s">
        <v>141</v>
      </c>
      <c r="D57" s="4" t="s">
        <v>142</v>
      </c>
      <c r="E57" s="5">
        <v>40674</v>
      </c>
      <c r="F57" s="6">
        <v>42</v>
      </c>
      <c r="G57" s="4" t="s">
        <v>44</v>
      </c>
      <c r="H57" s="4" t="s">
        <v>21</v>
      </c>
      <c r="I57" s="4" t="s">
        <v>15</v>
      </c>
      <c r="J57" s="4" t="s">
        <v>135</v>
      </c>
      <c r="K57" s="4" t="s">
        <v>136</v>
      </c>
    </row>
    <row r="58" spans="1:11">
      <c r="A58" s="4">
        <v>57</v>
      </c>
      <c r="B58" s="4">
        <f t="shared" si="0"/>
        <v>11111167</v>
      </c>
      <c r="C58" s="4" t="s">
        <v>143</v>
      </c>
      <c r="D58" s="4" t="s">
        <v>144</v>
      </c>
      <c r="E58" s="5">
        <v>41298</v>
      </c>
      <c r="F58" s="6">
        <v>40</v>
      </c>
      <c r="G58" s="4" t="s">
        <v>44</v>
      </c>
      <c r="H58" s="4" t="s">
        <v>21</v>
      </c>
      <c r="I58" s="4" t="s">
        <v>15</v>
      </c>
      <c r="J58" s="4" t="s">
        <v>135</v>
      </c>
      <c r="K58" s="4" t="s">
        <v>136</v>
      </c>
    </row>
    <row r="59" spans="1:11">
      <c r="A59" s="4">
        <v>58</v>
      </c>
      <c r="B59" s="4">
        <f t="shared" si="0"/>
        <v>11111168</v>
      </c>
      <c r="C59" s="4" t="s">
        <v>145</v>
      </c>
      <c r="D59" s="4" t="s">
        <v>146</v>
      </c>
      <c r="E59" s="5">
        <v>42292</v>
      </c>
      <c r="F59" s="6">
        <v>30.4</v>
      </c>
      <c r="G59" s="4" t="s">
        <v>74</v>
      </c>
      <c r="H59" s="4" t="s">
        <v>21</v>
      </c>
      <c r="I59" s="4" t="s">
        <v>15</v>
      </c>
      <c r="J59" s="4" t="s">
        <v>135</v>
      </c>
      <c r="K59" s="4" t="s">
        <v>136</v>
      </c>
    </row>
    <row r="60" spans="1:11">
      <c r="A60" s="4">
        <v>59</v>
      </c>
      <c r="B60" s="4">
        <f t="shared" si="0"/>
        <v>11111169</v>
      </c>
      <c r="C60" s="4" t="s">
        <v>147</v>
      </c>
      <c r="D60" s="4" t="s">
        <v>148</v>
      </c>
      <c r="E60" s="5">
        <v>40212</v>
      </c>
      <c r="F60" s="6">
        <v>54.3</v>
      </c>
      <c r="G60" s="4" t="s">
        <v>20</v>
      </c>
      <c r="H60" s="4" t="s">
        <v>14</v>
      </c>
      <c r="I60" s="4" t="s">
        <v>15</v>
      </c>
      <c r="J60" s="4" t="s">
        <v>135</v>
      </c>
      <c r="K60" s="4" t="s">
        <v>136</v>
      </c>
    </row>
    <row r="61" spans="1:11">
      <c r="A61" s="4">
        <v>60</v>
      </c>
      <c r="B61" s="4">
        <f t="shared" si="0"/>
        <v>11111170</v>
      </c>
      <c r="C61" s="4" t="s">
        <v>149</v>
      </c>
      <c r="D61" s="4" t="s">
        <v>150</v>
      </c>
      <c r="E61" s="5">
        <v>38354</v>
      </c>
      <c r="F61" s="6">
        <v>58.6</v>
      </c>
      <c r="G61" s="4" t="s">
        <v>74</v>
      </c>
      <c r="H61" s="4" t="s">
        <v>21</v>
      </c>
      <c r="I61" s="4" t="s">
        <v>15</v>
      </c>
      <c r="J61" s="4" t="s">
        <v>135</v>
      </c>
      <c r="K61" s="4" t="s">
        <v>136</v>
      </c>
    </row>
    <row r="62" spans="1:13">
      <c r="A62" s="4">
        <v>61</v>
      </c>
      <c r="B62" s="4">
        <f t="shared" si="0"/>
        <v>11111171</v>
      </c>
      <c r="C62" s="4" t="s">
        <v>151</v>
      </c>
      <c r="D62" s="4" t="s">
        <v>152</v>
      </c>
      <c r="E62" s="5">
        <v>42052</v>
      </c>
      <c r="F62" s="6">
        <v>39.2</v>
      </c>
      <c r="G62" s="4" t="s">
        <v>44</v>
      </c>
      <c r="H62" s="4" t="s">
        <v>14</v>
      </c>
      <c r="I62" s="4" t="s">
        <v>15</v>
      </c>
      <c r="J62" s="4" t="s">
        <v>135</v>
      </c>
      <c r="K62" s="4" t="s">
        <v>136</v>
      </c>
      <c r="L62" s="8"/>
      <c r="M62" s="8"/>
    </row>
    <row r="63" spans="1:13">
      <c r="A63" s="4">
        <v>62</v>
      </c>
      <c r="B63" s="4">
        <f t="shared" si="0"/>
        <v>11111172</v>
      </c>
      <c r="C63" s="4" t="s">
        <v>153</v>
      </c>
      <c r="D63" s="4" t="s">
        <v>154</v>
      </c>
      <c r="E63" s="5">
        <v>42201</v>
      </c>
      <c r="F63" s="6">
        <v>40.5</v>
      </c>
      <c r="G63" s="4" t="s">
        <v>155</v>
      </c>
      <c r="H63" s="4" t="s">
        <v>14</v>
      </c>
      <c r="I63" s="4" t="s">
        <v>15</v>
      </c>
      <c r="J63" s="4" t="s">
        <v>135</v>
      </c>
      <c r="K63" s="4" t="s">
        <v>136</v>
      </c>
      <c r="L63" s="8"/>
      <c r="M63" s="8"/>
    </row>
    <row r="64" spans="1:13">
      <c r="A64" s="4">
        <v>63</v>
      </c>
      <c r="B64" s="4">
        <f t="shared" si="0"/>
        <v>11111173</v>
      </c>
      <c r="C64" s="4" t="s">
        <v>156</v>
      </c>
      <c r="D64" s="4" t="s">
        <v>157</v>
      </c>
      <c r="E64" s="5">
        <v>41206</v>
      </c>
      <c r="F64" s="6">
        <v>69.8</v>
      </c>
      <c r="G64" s="4" t="s">
        <v>74</v>
      </c>
      <c r="H64" s="4" t="s">
        <v>14</v>
      </c>
      <c r="I64" s="4" t="s">
        <v>15</v>
      </c>
      <c r="J64" s="4" t="s">
        <v>135</v>
      </c>
      <c r="K64" s="4" t="s">
        <v>136</v>
      </c>
      <c r="L64" s="8"/>
      <c r="M64" s="8"/>
    </row>
    <row r="65" spans="1:13">
      <c r="A65" s="4">
        <v>64</v>
      </c>
      <c r="B65" s="4">
        <f t="shared" si="0"/>
        <v>11111174</v>
      </c>
      <c r="C65" s="4" t="s">
        <v>158</v>
      </c>
      <c r="D65" s="4" t="s">
        <v>159</v>
      </c>
      <c r="E65" s="5">
        <v>34537</v>
      </c>
      <c r="F65" s="6">
        <v>77.9</v>
      </c>
      <c r="G65" s="4" t="s">
        <v>74</v>
      </c>
      <c r="H65" s="4" t="s">
        <v>14</v>
      </c>
      <c r="I65" s="4" t="s">
        <v>15</v>
      </c>
      <c r="J65" s="4" t="s">
        <v>135</v>
      </c>
      <c r="K65" s="4" t="s">
        <v>136</v>
      </c>
      <c r="L65" s="9"/>
      <c r="M65" s="8"/>
    </row>
    <row r="66" spans="1:13">
      <c r="A66" s="4">
        <v>65</v>
      </c>
      <c r="B66" s="4">
        <f t="shared" si="0"/>
        <v>11111175</v>
      </c>
      <c r="C66" s="4" t="s">
        <v>160</v>
      </c>
      <c r="D66" s="4" t="s">
        <v>161</v>
      </c>
      <c r="E66" s="5">
        <v>41732</v>
      </c>
      <c r="F66" s="6">
        <v>34.8</v>
      </c>
      <c r="G66" s="4" t="s">
        <v>90</v>
      </c>
      <c r="H66" s="4" t="s">
        <v>21</v>
      </c>
      <c r="I66" s="4" t="s">
        <v>15</v>
      </c>
      <c r="J66" s="4" t="s">
        <v>162</v>
      </c>
      <c r="K66" s="4" t="s">
        <v>163</v>
      </c>
      <c r="L66" s="9"/>
      <c r="M66" s="8"/>
    </row>
    <row r="67" spans="1:13">
      <c r="A67" s="4">
        <v>66</v>
      </c>
      <c r="B67" s="4">
        <f t="shared" si="0"/>
        <v>11111176</v>
      </c>
      <c r="C67" s="4" t="s">
        <v>164</v>
      </c>
      <c r="D67" s="4" t="s">
        <v>165</v>
      </c>
      <c r="E67" s="5">
        <v>42952</v>
      </c>
      <c r="F67" s="6">
        <v>40.2</v>
      </c>
      <c r="G67" s="4" t="s">
        <v>44</v>
      </c>
      <c r="H67" s="4" t="s">
        <v>21</v>
      </c>
      <c r="I67" s="4" t="s">
        <v>15</v>
      </c>
      <c r="J67" s="4" t="s">
        <v>162</v>
      </c>
      <c r="K67" s="4" t="s">
        <v>163</v>
      </c>
      <c r="L67" s="9"/>
      <c r="M67" s="8"/>
    </row>
    <row r="68" spans="1:13">
      <c r="A68" s="4">
        <v>67</v>
      </c>
      <c r="B68" s="4">
        <f t="shared" ref="B68:B131" si="1">B67+1</f>
        <v>11111177</v>
      </c>
      <c r="C68" s="4" t="s">
        <v>166</v>
      </c>
      <c r="D68" s="4" t="s">
        <v>167</v>
      </c>
      <c r="E68" s="5">
        <v>43045</v>
      </c>
      <c r="F68" s="6">
        <v>30.2</v>
      </c>
      <c r="G68" s="4" t="s">
        <v>44</v>
      </c>
      <c r="H68" s="4" t="s">
        <v>21</v>
      </c>
      <c r="I68" s="4" t="s">
        <v>15</v>
      </c>
      <c r="J68" s="4" t="s">
        <v>162</v>
      </c>
      <c r="K68" s="4" t="s">
        <v>163</v>
      </c>
      <c r="L68" s="9"/>
      <c r="M68" s="8"/>
    </row>
    <row r="69" spans="1:13">
      <c r="A69" s="4">
        <v>68</v>
      </c>
      <c r="B69" s="4">
        <f t="shared" si="1"/>
        <v>11111178</v>
      </c>
      <c r="C69" s="4" t="s">
        <v>168</v>
      </c>
      <c r="D69" s="4" t="s">
        <v>169</v>
      </c>
      <c r="E69" s="5">
        <v>42191</v>
      </c>
      <c r="F69" s="6">
        <v>25.8</v>
      </c>
      <c r="G69" s="4" t="s">
        <v>29</v>
      </c>
      <c r="H69" s="4" t="s">
        <v>14</v>
      </c>
      <c r="I69" s="4" t="s">
        <v>15</v>
      </c>
      <c r="J69" s="4" t="s">
        <v>162</v>
      </c>
      <c r="K69" s="4" t="s">
        <v>163</v>
      </c>
      <c r="L69" s="9"/>
      <c r="M69" s="8"/>
    </row>
    <row r="70" spans="1:13">
      <c r="A70" s="4">
        <v>69</v>
      </c>
      <c r="B70" s="4">
        <f t="shared" si="1"/>
        <v>11111179</v>
      </c>
      <c r="C70" s="4" t="s">
        <v>170</v>
      </c>
      <c r="D70" s="4" t="s">
        <v>171</v>
      </c>
      <c r="E70" s="5">
        <v>43235</v>
      </c>
      <c r="F70" s="6">
        <v>20.95</v>
      </c>
      <c r="G70" s="4" t="s">
        <v>74</v>
      </c>
      <c r="H70" s="4" t="s">
        <v>14</v>
      </c>
      <c r="I70" s="4" t="s">
        <v>15</v>
      </c>
      <c r="J70" s="4" t="s">
        <v>162</v>
      </c>
      <c r="K70" s="4" t="s">
        <v>163</v>
      </c>
      <c r="L70" s="9"/>
      <c r="M70" s="8"/>
    </row>
    <row r="71" spans="1:13">
      <c r="A71" s="4">
        <v>70</v>
      </c>
      <c r="B71" s="4">
        <f t="shared" si="1"/>
        <v>11111180</v>
      </c>
      <c r="C71" s="4" t="s">
        <v>172</v>
      </c>
      <c r="D71" s="4" t="s">
        <v>171</v>
      </c>
      <c r="E71" s="5">
        <v>42323</v>
      </c>
      <c r="F71" s="6">
        <v>31.25</v>
      </c>
      <c r="G71" s="4" t="s">
        <v>74</v>
      </c>
      <c r="H71" s="4" t="s">
        <v>14</v>
      </c>
      <c r="I71" s="4" t="s">
        <v>15</v>
      </c>
      <c r="J71" s="4" t="s">
        <v>162</v>
      </c>
      <c r="K71" s="4" t="s">
        <v>163</v>
      </c>
      <c r="L71" s="9"/>
      <c r="M71" s="8"/>
    </row>
    <row r="72" spans="1:16">
      <c r="A72" s="4">
        <v>71</v>
      </c>
      <c r="B72" s="4">
        <f t="shared" si="1"/>
        <v>11111181</v>
      </c>
      <c r="C72" s="4" t="s">
        <v>173</v>
      </c>
      <c r="D72" s="4" t="s">
        <v>169</v>
      </c>
      <c r="E72" s="5">
        <v>43893</v>
      </c>
      <c r="F72" s="6">
        <v>18.5</v>
      </c>
      <c r="G72" s="4" t="s">
        <v>29</v>
      </c>
      <c r="H72" s="4" t="s">
        <v>14</v>
      </c>
      <c r="I72" s="4" t="s">
        <v>15</v>
      </c>
      <c r="J72" s="4" t="s">
        <v>162</v>
      </c>
      <c r="K72" s="4" t="s">
        <v>163</v>
      </c>
      <c r="L72" s="9"/>
      <c r="M72" s="8"/>
      <c r="P72" s="10"/>
    </row>
    <row r="73" spans="1:13">
      <c r="A73" s="4">
        <v>72</v>
      </c>
      <c r="B73" s="4">
        <f t="shared" si="1"/>
        <v>11111182</v>
      </c>
      <c r="C73" s="4" t="s">
        <v>174</v>
      </c>
      <c r="D73" s="4" t="s">
        <v>175</v>
      </c>
      <c r="E73" s="5">
        <v>40883</v>
      </c>
      <c r="F73" s="6">
        <v>54.2</v>
      </c>
      <c r="G73" s="4" t="s">
        <v>44</v>
      </c>
      <c r="H73" s="4" t="s">
        <v>21</v>
      </c>
      <c r="I73" s="4" t="s">
        <v>15</v>
      </c>
      <c r="J73" s="4" t="s">
        <v>162</v>
      </c>
      <c r="K73" s="4" t="s">
        <v>163</v>
      </c>
      <c r="L73" s="9"/>
      <c r="M73" s="8"/>
    </row>
    <row r="74" spans="1:13">
      <c r="A74" s="4">
        <v>73</v>
      </c>
      <c r="B74" s="4">
        <f t="shared" si="1"/>
        <v>11111183</v>
      </c>
      <c r="C74" s="4" t="s">
        <v>176</v>
      </c>
      <c r="D74" s="4" t="s">
        <v>177</v>
      </c>
      <c r="E74" s="5">
        <v>38069</v>
      </c>
      <c r="F74" s="6">
        <v>49.2</v>
      </c>
      <c r="G74" s="4" t="s">
        <v>74</v>
      </c>
      <c r="H74" s="4" t="s">
        <v>21</v>
      </c>
      <c r="I74" s="4" t="s">
        <v>15</v>
      </c>
      <c r="J74" s="4" t="s">
        <v>162</v>
      </c>
      <c r="K74" s="4" t="s">
        <v>163</v>
      </c>
      <c r="L74" s="9"/>
      <c r="M74" s="8"/>
    </row>
    <row r="75" spans="1:13">
      <c r="A75" s="4">
        <v>74</v>
      </c>
      <c r="B75" s="4">
        <f t="shared" si="1"/>
        <v>11111184</v>
      </c>
      <c r="C75" s="4" t="s">
        <v>178</v>
      </c>
      <c r="D75" s="4" t="s">
        <v>171</v>
      </c>
      <c r="E75" s="5">
        <v>39193</v>
      </c>
      <c r="F75" s="6">
        <v>66.9</v>
      </c>
      <c r="G75" s="4" t="s">
        <v>179</v>
      </c>
      <c r="H75" s="4" t="s">
        <v>14</v>
      </c>
      <c r="I75" s="4" t="s">
        <v>15</v>
      </c>
      <c r="J75" s="4" t="s">
        <v>162</v>
      </c>
      <c r="K75" s="4" t="s">
        <v>163</v>
      </c>
      <c r="L75" s="9"/>
      <c r="M75" s="8"/>
    </row>
    <row r="76" spans="1:13">
      <c r="A76" s="4">
        <v>75</v>
      </c>
      <c r="B76" s="4">
        <f t="shared" si="1"/>
        <v>11111185</v>
      </c>
      <c r="C76" s="4" t="s">
        <v>180</v>
      </c>
      <c r="D76" s="4" t="s">
        <v>181</v>
      </c>
      <c r="E76" s="5">
        <v>41768</v>
      </c>
      <c r="F76" s="6">
        <v>45.65</v>
      </c>
      <c r="G76" s="4" t="s">
        <v>44</v>
      </c>
      <c r="H76" s="4" t="s">
        <v>14</v>
      </c>
      <c r="I76" s="4" t="s">
        <v>15</v>
      </c>
      <c r="J76" s="4" t="s">
        <v>162</v>
      </c>
      <c r="K76" s="4" t="s">
        <v>163</v>
      </c>
      <c r="L76" s="9"/>
      <c r="M76" s="8"/>
    </row>
    <row r="77" spans="1:13">
      <c r="A77" s="4">
        <v>76</v>
      </c>
      <c r="B77" s="4">
        <f t="shared" si="1"/>
        <v>11111186</v>
      </c>
      <c r="C77" s="4" t="s">
        <v>182</v>
      </c>
      <c r="D77" s="4" t="s">
        <v>183</v>
      </c>
      <c r="E77" s="5">
        <v>41495</v>
      </c>
      <c r="F77" s="6">
        <v>42.3</v>
      </c>
      <c r="G77" s="4" t="s">
        <v>90</v>
      </c>
      <c r="H77" s="4" t="s">
        <v>14</v>
      </c>
      <c r="I77" s="4" t="s">
        <v>15</v>
      </c>
      <c r="J77" s="4" t="s">
        <v>162</v>
      </c>
      <c r="K77" s="4" t="s">
        <v>163</v>
      </c>
      <c r="L77" s="9"/>
      <c r="M77" s="8"/>
    </row>
    <row r="78" spans="1:13">
      <c r="A78" s="4">
        <v>77</v>
      </c>
      <c r="B78" s="4">
        <f t="shared" si="1"/>
        <v>11111187</v>
      </c>
      <c r="C78" s="4" t="s">
        <v>184</v>
      </c>
      <c r="D78" s="4" t="s">
        <v>185</v>
      </c>
      <c r="E78" s="5">
        <v>41380</v>
      </c>
      <c r="F78" s="6">
        <v>63.8</v>
      </c>
      <c r="G78" s="4" t="s">
        <v>90</v>
      </c>
      <c r="H78" s="4" t="s">
        <v>14</v>
      </c>
      <c r="I78" s="4" t="s">
        <v>15</v>
      </c>
      <c r="J78" s="4" t="s">
        <v>162</v>
      </c>
      <c r="K78" s="4" t="s">
        <v>163</v>
      </c>
      <c r="L78" s="9"/>
      <c r="M78" s="8"/>
    </row>
    <row r="79" spans="1:13">
      <c r="A79" s="4">
        <v>78</v>
      </c>
      <c r="B79" s="4">
        <f t="shared" si="1"/>
        <v>11111188</v>
      </c>
      <c r="C79" s="4" t="s">
        <v>186</v>
      </c>
      <c r="D79" s="4" t="s">
        <v>187</v>
      </c>
      <c r="E79" s="5">
        <v>40163</v>
      </c>
      <c r="F79" s="6">
        <v>49.1</v>
      </c>
      <c r="G79" s="4" t="s">
        <v>74</v>
      </c>
      <c r="H79" s="4" t="s">
        <v>21</v>
      </c>
      <c r="I79" s="4" t="s">
        <v>15</v>
      </c>
      <c r="J79" s="4" t="s">
        <v>162</v>
      </c>
      <c r="K79" s="4" t="s">
        <v>163</v>
      </c>
      <c r="L79" s="9"/>
      <c r="M79" s="8"/>
    </row>
    <row r="80" spans="1:13">
      <c r="A80" s="4">
        <v>79</v>
      </c>
      <c r="B80" s="4">
        <f t="shared" si="1"/>
        <v>11111189</v>
      </c>
      <c r="C80" s="4" t="s">
        <v>188</v>
      </c>
      <c r="D80" s="4" t="s">
        <v>183</v>
      </c>
      <c r="E80" s="5">
        <v>39986</v>
      </c>
      <c r="F80" s="6">
        <v>66</v>
      </c>
      <c r="G80" s="4" t="s">
        <v>74</v>
      </c>
      <c r="H80" s="4" t="s">
        <v>21</v>
      </c>
      <c r="I80" s="4" t="s">
        <v>15</v>
      </c>
      <c r="J80" s="4" t="s">
        <v>162</v>
      </c>
      <c r="K80" s="4" t="s">
        <v>163</v>
      </c>
      <c r="L80" s="9"/>
      <c r="M80" s="8"/>
    </row>
    <row r="81" spans="1:13">
      <c r="A81" s="4">
        <v>80</v>
      </c>
      <c r="B81" s="4">
        <f t="shared" si="1"/>
        <v>11111190</v>
      </c>
      <c r="C81" s="4" t="s">
        <v>189</v>
      </c>
      <c r="D81" s="4" t="s">
        <v>190</v>
      </c>
      <c r="E81" s="5">
        <v>41041</v>
      </c>
      <c r="F81" s="6">
        <v>49.1</v>
      </c>
      <c r="G81" s="4" t="s">
        <v>29</v>
      </c>
      <c r="H81" s="4" t="s">
        <v>14</v>
      </c>
      <c r="I81" s="4" t="s">
        <v>15</v>
      </c>
      <c r="J81" s="4" t="s">
        <v>162</v>
      </c>
      <c r="K81" s="4" t="s">
        <v>163</v>
      </c>
      <c r="L81" s="9"/>
      <c r="M81" s="8"/>
    </row>
    <row r="82" spans="1:13">
      <c r="A82" s="4">
        <v>81</v>
      </c>
      <c r="B82" s="4">
        <f t="shared" si="1"/>
        <v>11111191</v>
      </c>
      <c r="C82" s="4" t="s">
        <v>191</v>
      </c>
      <c r="D82" s="4" t="s">
        <v>192</v>
      </c>
      <c r="E82" s="5">
        <v>41311</v>
      </c>
      <c r="F82" s="6">
        <v>54.85</v>
      </c>
      <c r="G82" s="4" t="s">
        <v>29</v>
      </c>
      <c r="H82" s="4" t="s">
        <v>14</v>
      </c>
      <c r="I82" s="4" t="s">
        <v>15</v>
      </c>
      <c r="J82" s="4" t="s">
        <v>162</v>
      </c>
      <c r="K82" s="4" t="s">
        <v>163</v>
      </c>
      <c r="L82" s="9"/>
      <c r="M82" s="8"/>
    </row>
    <row r="83" spans="1:13">
      <c r="A83" s="4">
        <v>82</v>
      </c>
      <c r="B83" s="4">
        <f t="shared" si="1"/>
        <v>11111192</v>
      </c>
      <c r="C83" s="4" t="s">
        <v>193</v>
      </c>
      <c r="D83" s="4" t="s">
        <v>194</v>
      </c>
      <c r="E83" s="5">
        <v>40933</v>
      </c>
      <c r="F83" s="6">
        <v>51.7</v>
      </c>
      <c r="G83" s="4" t="s">
        <v>26</v>
      </c>
      <c r="H83" s="4" t="s">
        <v>14</v>
      </c>
      <c r="I83" s="4" t="s">
        <v>15</v>
      </c>
      <c r="J83" s="4" t="s">
        <v>162</v>
      </c>
      <c r="K83" s="4" t="s">
        <v>163</v>
      </c>
      <c r="L83" s="9"/>
      <c r="M83" s="8"/>
    </row>
    <row r="84" spans="1:13">
      <c r="A84" s="4">
        <v>83</v>
      </c>
      <c r="B84" s="4">
        <f t="shared" si="1"/>
        <v>11111193</v>
      </c>
      <c r="C84" s="4" t="s">
        <v>195</v>
      </c>
      <c r="D84" s="4" t="s">
        <v>196</v>
      </c>
      <c r="E84" s="5">
        <v>40752</v>
      </c>
      <c r="F84" s="6">
        <v>63.15</v>
      </c>
      <c r="G84" s="4" t="s">
        <v>29</v>
      </c>
      <c r="H84" s="4" t="s">
        <v>14</v>
      </c>
      <c r="I84" s="4" t="s">
        <v>15</v>
      </c>
      <c r="J84" s="4" t="s">
        <v>162</v>
      </c>
      <c r="K84" s="4" t="s">
        <v>163</v>
      </c>
      <c r="L84" s="9"/>
      <c r="M84" s="8"/>
    </row>
    <row r="85" spans="1:13">
      <c r="A85" s="4">
        <v>84</v>
      </c>
      <c r="B85" s="4">
        <f t="shared" si="1"/>
        <v>11111194</v>
      </c>
      <c r="C85" s="4" t="s">
        <v>197</v>
      </c>
      <c r="D85" s="4" t="s">
        <v>198</v>
      </c>
      <c r="E85" s="5">
        <v>40876</v>
      </c>
      <c r="F85" s="6">
        <v>51.7</v>
      </c>
      <c r="G85" s="4" t="s">
        <v>44</v>
      </c>
      <c r="H85" s="4" t="s">
        <v>14</v>
      </c>
      <c r="I85" s="4" t="s">
        <v>15</v>
      </c>
      <c r="J85" s="4" t="s">
        <v>162</v>
      </c>
      <c r="K85" s="4" t="s">
        <v>163</v>
      </c>
      <c r="L85" s="9"/>
      <c r="M85" s="8"/>
    </row>
    <row r="86" spans="1:13">
      <c r="A86" s="4">
        <v>85</v>
      </c>
      <c r="B86" s="4">
        <f t="shared" si="1"/>
        <v>11111195</v>
      </c>
      <c r="C86" s="4" t="s">
        <v>199</v>
      </c>
      <c r="D86" s="4" t="s">
        <v>200</v>
      </c>
      <c r="E86" s="5">
        <v>36661</v>
      </c>
      <c r="F86" s="6">
        <v>66.4</v>
      </c>
      <c r="G86" s="4" t="s">
        <v>29</v>
      </c>
      <c r="H86" s="4" t="s">
        <v>14</v>
      </c>
      <c r="I86" s="4" t="s">
        <v>15</v>
      </c>
      <c r="J86" s="4" t="s">
        <v>162</v>
      </c>
      <c r="K86" s="4" t="s">
        <v>163</v>
      </c>
      <c r="L86" s="9"/>
      <c r="M86" s="8"/>
    </row>
    <row r="87" spans="1:13">
      <c r="A87" s="4">
        <v>86</v>
      </c>
      <c r="B87" s="4">
        <f t="shared" si="1"/>
        <v>11111196</v>
      </c>
      <c r="C87" s="4" t="s">
        <v>201</v>
      </c>
      <c r="D87" s="4" t="s">
        <v>202</v>
      </c>
      <c r="E87" s="5">
        <v>40025</v>
      </c>
      <c r="F87" s="6">
        <v>49.65</v>
      </c>
      <c r="G87" s="4" t="s">
        <v>90</v>
      </c>
      <c r="H87" s="4" t="s">
        <v>21</v>
      </c>
      <c r="I87" s="4" t="s">
        <v>15</v>
      </c>
      <c r="J87" s="4" t="s">
        <v>162</v>
      </c>
      <c r="K87" s="4" t="s">
        <v>163</v>
      </c>
      <c r="L87" s="9"/>
      <c r="M87" s="8"/>
    </row>
    <row r="88" spans="1:13">
      <c r="A88" s="4">
        <v>87</v>
      </c>
      <c r="B88" s="4">
        <f t="shared" si="1"/>
        <v>11111197</v>
      </c>
      <c r="C88" s="4" t="s">
        <v>203</v>
      </c>
      <c r="D88" s="4" t="s">
        <v>204</v>
      </c>
      <c r="E88" s="5">
        <v>42402</v>
      </c>
      <c r="F88" s="6">
        <v>38.65</v>
      </c>
      <c r="G88" s="4" t="s">
        <v>74</v>
      </c>
      <c r="H88" s="4" t="s">
        <v>14</v>
      </c>
      <c r="I88" s="4" t="s">
        <v>15</v>
      </c>
      <c r="J88" s="4" t="s">
        <v>162</v>
      </c>
      <c r="K88" s="4" t="s">
        <v>163</v>
      </c>
      <c r="L88" s="9"/>
      <c r="M88" s="8"/>
    </row>
    <row r="89" spans="1:13">
      <c r="A89" s="4">
        <v>88</v>
      </c>
      <c r="B89" s="4">
        <f t="shared" si="1"/>
        <v>11111198</v>
      </c>
      <c r="C89" s="4" t="s">
        <v>205</v>
      </c>
      <c r="D89" s="4" t="s">
        <v>206</v>
      </c>
      <c r="E89" s="5">
        <v>39891</v>
      </c>
      <c r="F89" s="6">
        <v>44.45</v>
      </c>
      <c r="G89" s="4" t="s">
        <v>20</v>
      </c>
      <c r="H89" s="4" t="s">
        <v>14</v>
      </c>
      <c r="I89" s="4" t="s">
        <v>15</v>
      </c>
      <c r="J89" s="4" t="s">
        <v>162</v>
      </c>
      <c r="K89" s="4" t="s">
        <v>163</v>
      </c>
      <c r="L89" s="9"/>
      <c r="M89" s="8"/>
    </row>
    <row r="90" spans="1:13">
      <c r="A90" s="4">
        <v>89</v>
      </c>
      <c r="B90" s="4">
        <f t="shared" si="1"/>
        <v>11111199</v>
      </c>
      <c r="C90" s="4" t="s">
        <v>207</v>
      </c>
      <c r="D90" s="4" t="s">
        <v>208</v>
      </c>
      <c r="E90" s="5">
        <v>40528</v>
      </c>
      <c r="F90" s="6">
        <v>48.45</v>
      </c>
      <c r="G90" s="4" t="s">
        <v>20</v>
      </c>
      <c r="H90" s="4" t="s">
        <v>21</v>
      </c>
      <c r="I90" s="4" t="s">
        <v>15</v>
      </c>
      <c r="J90" s="4" t="s">
        <v>162</v>
      </c>
      <c r="K90" s="4" t="s">
        <v>163</v>
      </c>
      <c r="L90" s="9"/>
      <c r="M90" s="8"/>
    </row>
    <row r="91" spans="1:13">
      <c r="A91" s="4">
        <v>90</v>
      </c>
      <c r="B91" s="4">
        <f t="shared" si="1"/>
        <v>11111200</v>
      </c>
      <c r="C91" s="4" t="s">
        <v>209</v>
      </c>
      <c r="D91" s="4" t="s">
        <v>208</v>
      </c>
      <c r="E91" s="5">
        <v>38338</v>
      </c>
      <c r="F91" s="6">
        <v>50.25</v>
      </c>
      <c r="G91" s="4" t="s">
        <v>20</v>
      </c>
      <c r="H91" s="4" t="s">
        <v>21</v>
      </c>
      <c r="I91" s="4" t="s">
        <v>15</v>
      </c>
      <c r="J91" s="4" t="s">
        <v>162</v>
      </c>
      <c r="K91" s="4" t="s">
        <v>163</v>
      </c>
      <c r="L91" s="9"/>
      <c r="M91" s="8"/>
    </row>
    <row r="92" spans="1:13">
      <c r="A92" s="4">
        <v>91</v>
      </c>
      <c r="B92" s="4">
        <f t="shared" si="1"/>
        <v>11111201</v>
      </c>
      <c r="C92" s="4" t="s">
        <v>210</v>
      </c>
      <c r="D92" s="4" t="s">
        <v>211</v>
      </c>
      <c r="E92" s="5">
        <v>40405</v>
      </c>
      <c r="F92" s="6">
        <v>81.6</v>
      </c>
      <c r="G92" s="4" t="s">
        <v>90</v>
      </c>
      <c r="H92" s="4" t="s">
        <v>14</v>
      </c>
      <c r="I92" s="4" t="s">
        <v>15</v>
      </c>
      <c r="J92" s="4" t="s">
        <v>162</v>
      </c>
      <c r="K92" s="4" t="s">
        <v>163</v>
      </c>
      <c r="L92" s="9"/>
      <c r="M92" s="8"/>
    </row>
    <row r="93" spans="1:13">
      <c r="A93" s="4">
        <v>92</v>
      </c>
      <c r="B93" s="4">
        <f t="shared" si="1"/>
        <v>11111202</v>
      </c>
      <c r="C93" s="4" t="s">
        <v>212</v>
      </c>
      <c r="D93" s="4" t="s">
        <v>213</v>
      </c>
      <c r="E93" s="5">
        <v>40615</v>
      </c>
      <c r="F93" s="6">
        <v>46.6</v>
      </c>
      <c r="G93" s="4" t="s">
        <v>90</v>
      </c>
      <c r="H93" s="4" t="s">
        <v>14</v>
      </c>
      <c r="I93" s="4" t="s">
        <v>15</v>
      </c>
      <c r="J93" s="4" t="s">
        <v>162</v>
      </c>
      <c r="K93" s="4" t="s">
        <v>163</v>
      </c>
      <c r="L93" s="9"/>
      <c r="M93" s="8"/>
    </row>
    <row r="94" spans="1:13">
      <c r="A94" s="4">
        <v>93</v>
      </c>
      <c r="B94" s="4">
        <f t="shared" si="1"/>
        <v>11111203</v>
      </c>
      <c r="C94" s="4" t="s">
        <v>214</v>
      </c>
      <c r="D94" s="4" t="s">
        <v>215</v>
      </c>
      <c r="E94" s="5" t="s">
        <v>216</v>
      </c>
      <c r="F94" s="6">
        <v>51</v>
      </c>
      <c r="G94" s="4" t="s">
        <v>90</v>
      </c>
      <c r="H94" s="4" t="s">
        <v>14</v>
      </c>
      <c r="I94" s="4" t="s">
        <v>15</v>
      </c>
      <c r="J94" s="4" t="s">
        <v>162</v>
      </c>
      <c r="K94" s="4" t="s">
        <v>163</v>
      </c>
      <c r="L94" s="9"/>
      <c r="M94" s="8"/>
    </row>
    <row r="95" spans="1:13">
      <c r="A95" s="4">
        <v>94</v>
      </c>
      <c r="B95" s="4">
        <f t="shared" si="1"/>
        <v>11111204</v>
      </c>
      <c r="C95" s="4" t="s">
        <v>217</v>
      </c>
      <c r="D95" s="4" t="s">
        <v>218</v>
      </c>
      <c r="E95" s="5" t="s">
        <v>219</v>
      </c>
      <c r="F95" s="6">
        <v>47.3</v>
      </c>
      <c r="G95" s="4" t="s">
        <v>90</v>
      </c>
      <c r="H95" s="4" t="s">
        <v>21</v>
      </c>
      <c r="I95" s="4" t="s">
        <v>15</v>
      </c>
      <c r="J95" s="4" t="s">
        <v>162</v>
      </c>
      <c r="K95" s="4" t="s">
        <v>163</v>
      </c>
      <c r="L95" s="9"/>
      <c r="M95" s="8"/>
    </row>
    <row r="96" spans="1:13">
      <c r="A96" s="4">
        <v>95</v>
      </c>
      <c r="B96" s="4">
        <f t="shared" si="1"/>
        <v>11111205</v>
      </c>
      <c r="C96" s="4" t="s">
        <v>220</v>
      </c>
      <c r="D96" s="4" t="s">
        <v>221</v>
      </c>
      <c r="E96" s="5">
        <v>41685</v>
      </c>
      <c r="F96" s="6">
        <v>33.6</v>
      </c>
      <c r="G96" s="4" t="s">
        <v>90</v>
      </c>
      <c r="H96" s="4" t="s">
        <v>14</v>
      </c>
      <c r="I96" s="4" t="s">
        <v>15</v>
      </c>
      <c r="J96" s="4" t="s">
        <v>162</v>
      </c>
      <c r="K96" s="4" t="s">
        <v>163</v>
      </c>
      <c r="L96" s="9"/>
      <c r="M96" s="8"/>
    </row>
    <row r="97" spans="1:13">
      <c r="A97" s="4">
        <v>96</v>
      </c>
      <c r="B97" s="4">
        <f t="shared" si="1"/>
        <v>11111206</v>
      </c>
      <c r="C97" s="4" t="s">
        <v>222</v>
      </c>
      <c r="D97" s="4" t="s">
        <v>223</v>
      </c>
      <c r="E97" s="5" t="s">
        <v>224</v>
      </c>
      <c r="F97" s="6">
        <v>24.1</v>
      </c>
      <c r="G97" s="4" t="s">
        <v>44</v>
      </c>
      <c r="H97" s="4" t="s">
        <v>14</v>
      </c>
      <c r="I97" s="4" t="s">
        <v>15</v>
      </c>
      <c r="J97" s="4" t="s">
        <v>162</v>
      </c>
      <c r="K97" s="4" t="s">
        <v>163</v>
      </c>
      <c r="L97" s="9"/>
      <c r="M97" s="8"/>
    </row>
    <row r="98" spans="1:13">
      <c r="A98" s="4">
        <v>97</v>
      </c>
      <c r="B98" s="4">
        <f t="shared" si="1"/>
        <v>11111207</v>
      </c>
      <c r="C98" s="4" t="s">
        <v>225</v>
      </c>
      <c r="D98" s="4" t="s">
        <v>226</v>
      </c>
      <c r="E98" s="5" t="s">
        <v>227</v>
      </c>
      <c r="F98" s="6">
        <v>25.9</v>
      </c>
      <c r="G98" s="4" t="s">
        <v>44</v>
      </c>
      <c r="H98" s="4" t="s">
        <v>21</v>
      </c>
      <c r="I98" s="4" t="s">
        <v>15</v>
      </c>
      <c r="J98" s="4" t="s">
        <v>162</v>
      </c>
      <c r="K98" s="4" t="s">
        <v>163</v>
      </c>
      <c r="L98" s="9"/>
      <c r="M98" s="8"/>
    </row>
    <row r="99" spans="1:13">
      <c r="A99" s="4">
        <v>98</v>
      </c>
      <c r="B99" s="4">
        <f t="shared" si="1"/>
        <v>11111208</v>
      </c>
      <c r="C99" s="4" t="s">
        <v>228</v>
      </c>
      <c r="D99" s="4" t="s">
        <v>229</v>
      </c>
      <c r="E99" s="5">
        <v>42628</v>
      </c>
      <c r="F99" s="6">
        <v>24</v>
      </c>
      <c r="G99" s="4" t="s">
        <v>44</v>
      </c>
      <c r="H99" s="4" t="s">
        <v>21</v>
      </c>
      <c r="I99" s="4" t="s">
        <v>15</v>
      </c>
      <c r="J99" s="4" t="s">
        <v>162</v>
      </c>
      <c r="K99" s="4" t="s">
        <v>163</v>
      </c>
      <c r="L99" s="9"/>
      <c r="M99" s="8"/>
    </row>
    <row r="100" spans="1:13">
      <c r="A100" s="4">
        <v>99</v>
      </c>
      <c r="B100" s="4">
        <f t="shared" si="1"/>
        <v>11111209</v>
      </c>
      <c r="C100" s="4" t="s">
        <v>230</v>
      </c>
      <c r="D100" s="4" t="s">
        <v>231</v>
      </c>
      <c r="E100" s="5">
        <v>42007</v>
      </c>
      <c r="F100" s="6">
        <v>38</v>
      </c>
      <c r="G100" s="4" t="s">
        <v>74</v>
      </c>
      <c r="H100" s="4" t="s">
        <v>14</v>
      </c>
      <c r="I100" s="4" t="s">
        <v>15</v>
      </c>
      <c r="J100" s="4" t="s">
        <v>162</v>
      </c>
      <c r="K100" s="4" t="s">
        <v>163</v>
      </c>
      <c r="L100" s="9"/>
      <c r="M100" s="8"/>
    </row>
    <row r="101" spans="1:13">
      <c r="A101" s="4">
        <v>100</v>
      </c>
      <c r="B101" s="4">
        <f t="shared" si="1"/>
        <v>11111210</v>
      </c>
      <c r="C101" s="4" t="s">
        <v>232</v>
      </c>
      <c r="D101" s="4" t="s">
        <v>233</v>
      </c>
      <c r="E101" s="5">
        <v>41890</v>
      </c>
      <c r="F101" s="6">
        <v>49</v>
      </c>
      <c r="G101" s="4" t="s">
        <v>44</v>
      </c>
      <c r="H101" s="4" t="s">
        <v>21</v>
      </c>
      <c r="I101" s="4" t="s">
        <v>15</v>
      </c>
      <c r="J101" s="4" t="s">
        <v>162</v>
      </c>
      <c r="K101" s="4" t="s">
        <v>163</v>
      </c>
      <c r="L101" s="9"/>
      <c r="M101" s="8"/>
    </row>
    <row r="102" spans="1:13">
      <c r="A102" s="4">
        <v>101</v>
      </c>
      <c r="B102" s="4">
        <f t="shared" si="1"/>
        <v>11111211</v>
      </c>
      <c r="C102" s="4" t="s">
        <v>234</v>
      </c>
      <c r="D102" s="4" t="s">
        <v>235</v>
      </c>
      <c r="E102" s="5">
        <v>43167</v>
      </c>
      <c r="F102" s="6">
        <v>18.6</v>
      </c>
      <c r="G102" s="4" t="s">
        <v>74</v>
      </c>
      <c r="H102" s="4" t="s">
        <v>21</v>
      </c>
      <c r="I102" s="4" t="s">
        <v>15</v>
      </c>
      <c r="J102" s="4" t="s">
        <v>236</v>
      </c>
      <c r="K102" s="4" t="s">
        <v>237</v>
      </c>
      <c r="L102" s="9"/>
      <c r="M102" s="8"/>
    </row>
    <row r="103" spans="1:13">
      <c r="A103" s="4">
        <v>102</v>
      </c>
      <c r="B103" s="4">
        <f t="shared" si="1"/>
        <v>11111212</v>
      </c>
      <c r="C103" s="4" t="s">
        <v>238</v>
      </c>
      <c r="D103" s="4" t="s">
        <v>239</v>
      </c>
      <c r="E103" s="5">
        <v>42191</v>
      </c>
      <c r="F103" s="6">
        <v>28</v>
      </c>
      <c r="G103" s="4" t="s">
        <v>240</v>
      </c>
      <c r="H103" s="4" t="s">
        <v>14</v>
      </c>
      <c r="I103" s="4" t="s">
        <v>15</v>
      </c>
      <c r="J103" s="4" t="s">
        <v>236</v>
      </c>
      <c r="K103" s="4" t="s">
        <v>237</v>
      </c>
      <c r="L103" s="9"/>
      <c r="M103" s="8"/>
    </row>
    <row r="104" spans="1:13">
      <c r="A104" s="4">
        <v>103</v>
      </c>
      <c r="B104" s="4">
        <f t="shared" si="1"/>
        <v>11111213</v>
      </c>
      <c r="C104" s="4" t="s">
        <v>241</v>
      </c>
      <c r="D104" s="4" t="s">
        <v>242</v>
      </c>
      <c r="E104" s="5">
        <v>40100</v>
      </c>
      <c r="F104" s="6">
        <v>56</v>
      </c>
      <c r="G104" s="4" t="s">
        <v>74</v>
      </c>
      <c r="H104" s="4" t="s">
        <v>14</v>
      </c>
      <c r="I104" s="4" t="s">
        <v>15</v>
      </c>
      <c r="J104" s="4" t="s">
        <v>236</v>
      </c>
      <c r="K104" s="4" t="s">
        <v>237</v>
      </c>
      <c r="L104" s="9"/>
      <c r="M104" s="8"/>
    </row>
    <row r="105" spans="1:13">
      <c r="A105" s="4">
        <v>104</v>
      </c>
      <c r="B105" s="4">
        <f t="shared" si="1"/>
        <v>11111214</v>
      </c>
      <c r="C105" s="4" t="s">
        <v>243</v>
      </c>
      <c r="D105" s="4" t="s">
        <v>239</v>
      </c>
      <c r="E105" s="5">
        <v>41335</v>
      </c>
      <c r="F105" s="6">
        <v>39</v>
      </c>
      <c r="G105" s="4" t="s">
        <v>13</v>
      </c>
      <c r="H105" s="4" t="s">
        <v>21</v>
      </c>
      <c r="I105" s="4" t="s">
        <v>15</v>
      </c>
      <c r="J105" s="4" t="s">
        <v>236</v>
      </c>
      <c r="K105" s="4" t="s">
        <v>237</v>
      </c>
      <c r="L105" s="9"/>
      <c r="M105" s="8"/>
    </row>
    <row r="106" spans="1:13">
      <c r="A106" s="4">
        <v>105</v>
      </c>
      <c r="B106" s="4">
        <f t="shared" si="1"/>
        <v>11111215</v>
      </c>
      <c r="C106" s="4" t="s">
        <v>244</v>
      </c>
      <c r="D106" s="4" t="s">
        <v>245</v>
      </c>
      <c r="E106" s="5">
        <v>43743</v>
      </c>
      <c r="F106" s="6">
        <v>21</v>
      </c>
      <c r="G106" s="4" t="s">
        <v>29</v>
      </c>
      <c r="H106" s="4" t="s">
        <v>14</v>
      </c>
      <c r="I106" s="4" t="s">
        <v>15</v>
      </c>
      <c r="J106" s="4" t="s">
        <v>236</v>
      </c>
      <c r="K106" s="4" t="s">
        <v>237</v>
      </c>
      <c r="L106" s="9"/>
      <c r="M106" s="8"/>
    </row>
    <row r="107" spans="1:13">
      <c r="A107" s="4">
        <v>106</v>
      </c>
      <c r="B107" s="4">
        <f t="shared" si="1"/>
        <v>11111216</v>
      </c>
      <c r="C107" s="4" t="s">
        <v>246</v>
      </c>
      <c r="D107" s="4" t="s">
        <v>247</v>
      </c>
      <c r="E107" s="5">
        <v>40228</v>
      </c>
      <c r="F107" s="6">
        <v>71</v>
      </c>
      <c r="G107" s="4" t="s">
        <v>20</v>
      </c>
      <c r="H107" s="4" t="s">
        <v>21</v>
      </c>
      <c r="I107" s="4" t="s">
        <v>15</v>
      </c>
      <c r="J107" s="4" t="s">
        <v>236</v>
      </c>
      <c r="K107" s="4" t="s">
        <v>237</v>
      </c>
      <c r="L107" s="9"/>
      <c r="M107" s="8"/>
    </row>
    <row r="108" spans="1:13">
      <c r="A108" s="4">
        <v>107</v>
      </c>
      <c r="B108" s="4">
        <f t="shared" si="1"/>
        <v>11111217</v>
      </c>
      <c r="C108" s="4" t="s">
        <v>248</v>
      </c>
      <c r="D108" s="4" t="s">
        <v>249</v>
      </c>
      <c r="E108" s="5">
        <v>41854</v>
      </c>
      <c r="F108" s="6">
        <v>31</v>
      </c>
      <c r="G108" s="4" t="s">
        <v>26</v>
      </c>
      <c r="H108" s="4" t="s">
        <v>21</v>
      </c>
      <c r="I108" s="4" t="s">
        <v>15</v>
      </c>
      <c r="J108" s="4" t="s">
        <v>236</v>
      </c>
      <c r="K108" s="4" t="s">
        <v>237</v>
      </c>
      <c r="L108" s="9"/>
      <c r="M108" s="8"/>
    </row>
    <row r="109" spans="1:13">
      <c r="A109" s="4">
        <v>108</v>
      </c>
      <c r="B109" s="4">
        <f t="shared" si="1"/>
        <v>11111218</v>
      </c>
      <c r="C109" s="4" t="s">
        <v>250</v>
      </c>
      <c r="D109" s="4" t="s">
        <v>251</v>
      </c>
      <c r="E109" s="5">
        <v>43305</v>
      </c>
      <c r="F109" s="6">
        <v>18.6</v>
      </c>
      <c r="G109" s="4" t="s">
        <v>74</v>
      </c>
      <c r="H109" s="4" t="s">
        <v>21</v>
      </c>
      <c r="I109" s="4" t="s">
        <v>15</v>
      </c>
      <c r="J109" s="4" t="s">
        <v>236</v>
      </c>
      <c r="K109" s="4" t="s">
        <v>237</v>
      </c>
      <c r="L109" s="9"/>
      <c r="M109" s="8"/>
    </row>
    <row r="110" spans="1:13">
      <c r="A110" s="4">
        <v>109</v>
      </c>
      <c r="B110" s="4">
        <f t="shared" si="1"/>
        <v>11111219</v>
      </c>
      <c r="C110" s="4" t="s">
        <v>252</v>
      </c>
      <c r="D110" s="4" t="s">
        <v>253</v>
      </c>
      <c r="E110" s="5">
        <v>41891</v>
      </c>
      <c r="F110" s="6">
        <v>30</v>
      </c>
      <c r="G110" s="4" t="s">
        <v>90</v>
      </c>
      <c r="H110" s="4" t="s">
        <v>21</v>
      </c>
      <c r="I110" s="4" t="s">
        <v>15</v>
      </c>
      <c r="J110" s="4" t="s">
        <v>236</v>
      </c>
      <c r="K110" s="4" t="s">
        <v>237</v>
      </c>
      <c r="L110" s="9"/>
      <c r="M110" s="8"/>
    </row>
    <row r="111" spans="1:13">
      <c r="A111" s="4">
        <v>110</v>
      </c>
      <c r="B111" s="4">
        <f t="shared" si="1"/>
        <v>11111220</v>
      </c>
      <c r="C111" s="4" t="s">
        <v>254</v>
      </c>
      <c r="D111" s="4" t="s">
        <v>255</v>
      </c>
      <c r="E111" s="5">
        <v>43634</v>
      </c>
      <c r="F111" s="6">
        <v>20.2</v>
      </c>
      <c r="G111" s="4" t="s">
        <v>29</v>
      </c>
      <c r="H111" s="4" t="s">
        <v>21</v>
      </c>
      <c r="I111" s="4" t="s">
        <v>15</v>
      </c>
      <c r="J111" s="4" t="s">
        <v>236</v>
      </c>
      <c r="K111" s="4" t="s">
        <v>237</v>
      </c>
      <c r="L111" s="9"/>
      <c r="M111" s="8"/>
    </row>
    <row r="112" spans="1:13">
      <c r="A112" s="4">
        <v>111</v>
      </c>
      <c r="B112" s="4">
        <f t="shared" si="1"/>
        <v>11111221</v>
      </c>
      <c r="C112" s="4" t="s">
        <v>256</v>
      </c>
      <c r="D112" s="4" t="s">
        <v>257</v>
      </c>
      <c r="E112" s="5">
        <v>43036</v>
      </c>
      <c r="F112" s="6">
        <v>33.7</v>
      </c>
      <c r="G112" s="4" t="s">
        <v>29</v>
      </c>
      <c r="H112" s="4" t="s">
        <v>14</v>
      </c>
      <c r="I112" s="4" t="s">
        <v>15</v>
      </c>
      <c r="J112" s="4" t="s">
        <v>236</v>
      </c>
      <c r="K112" s="4" t="s">
        <v>237</v>
      </c>
      <c r="L112" s="9"/>
      <c r="M112" s="8"/>
    </row>
    <row r="113" spans="1:13">
      <c r="A113" s="4">
        <v>112</v>
      </c>
      <c r="B113" s="4">
        <f t="shared" si="1"/>
        <v>11111222</v>
      </c>
      <c r="C113" s="4" t="s">
        <v>11</v>
      </c>
      <c r="D113" s="4" t="s">
        <v>12</v>
      </c>
      <c r="E113" s="5">
        <v>38652</v>
      </c>
      <c r="F113" s="6" t="s">
        <v>258</v>
      </c>
      <c r="G113" s="4" t="s">
        <v>259</v>
      </c>
      <c r="H113" s="4" t="s">
        <v>14</v>
      </c>
      <c r="I113" s="4" t="s">
        <v>15</v>
      </c>
      <c r="J113" s="4" t="s">
        <v>236</v>
      </c>
      <c r="K113" s="4" t="s">
        <v>237</v>
      </c>
      <c r="L113" s="9"/>
      <c r="M113" s="8"/>
    </row>
    <row r="114" spans="1:13">
      <c r="A114" s="4">
        <v>113</v>
      </c>
      <c r="B114" s="4">
        <f t="shared" si="1"/>
        <v>11111223</v>
      </c>
      <c r="C114" s="4" t="s">
        <v>18</v>
      </c>
      <c r="D114" s="4" t="s">
        <v>19</v>
      </c>
      <c r="E114" s="5">
        <v>40651</v>
      </c>
      <c r="F114" s="6" t="s">
        <v>260</v>
      </c>
      <c r="G114" s="4" t="s">
        <v>261</v>
      </c>
      <c r="H114" s="4" t="s">
        <v>21</v>
      </c>
      <c r="I114" s="4" t="s">
        <v>15</v>
      </c>
      <c r="J114" s="4" t="s">
        <v>236</v>
      </c>
      <c r="K114" s="4" t="s">
        <v>237</v>
      </c>
      <c r="L114" s="9"/>
      <c r="M114" s="8"/>
    </row>
    <row r="115" spans="1:13">
      <c r="A115" s="4">
        <v>114</v>
      </c>
      <c r="B115" s="4">
        <f t="shared" si="1"/>
        <v>11111224</v>
      </c>
      <c r="C115" s="4" t="s">
        <v>22</v>
      </c>
      <c r="D115" s="4" t="s">
        <v>23</v>
      </c>
      <c r="E115" s="5">
        <v>39909</v>
      </c>
      <c r="F115" s="6" t="s">
        <v>262</v>
      </c>
      <c r="G115" s="4" t="s">
        <v>261</v>
      </c>
      <c r="H115" s="4" t="s">
        <v>14</v>
      </c>
      <c r="I115" s="4" t="s">
        <v>15</v>
      </c>
      <c r="J115" s="4" t="s">
        <v>236</v>
      </c>
      <c r="K115" s="4" t="s">
        <v>237</v>
      </c>
      <c r="L115" s="9"/>
      <c r="M115" s="8"/>
    </row>
    <row r="116" spans="1:13">
      <c r="A116" s="4">
        <v>115</v>
      </c>
      <c r="B116" s="4">
        <f t="shared" si="1"/>
        <v>11111225</v>
      </c>
      <c r="C116" s="4" t="s">
        <v>24</v>
      </c>
      <c r="D116" s="4" t="s">
        <v>25</v>
      </c>
      <c r="E116" s="5">
        <v>40871</v>
      </c>
      <c r="F116" s="6" t="s">
        <v>263</v>
      </c>
      <c r="G116" s="4" t="s">
        <v>264</v>
      </c>
      <c r="H116" s="4" t="s">
        <v>14</v>
      </c>
      <c r="I116" s="4" t="s">
        <v>15</v>
      </c>
      <c r="J116" s="4" t="s">
        <v>236</v>
      </c>
      <c r="K116" s="4" t="s">
        <v>237</v>
      </c>
      <c r="L116" s="9"/>
      <c r="M116" s="8"/>
    </row>
    <row r="117" spans="1:13">
      <c r="A117" s="4">
        <v>116</v>
      </c>
      <c r="B117" s="4">
        <f t="shared" si="1"/>
        <v>11111226</v>
      </c>
      <c r="C117" s="4" t="s">
        <v>27</v>
      </c>
      <c r="D117" s="4" t="s">
        <v>28</v>
      </c>
      <c r="E117" s="5">
        <v>41701</v>
      </c>
      <c r="F117" s="6" t="s">
        <v>265</v>
      </c>
      <c r="G117" s="4" t="s">
        <v>266</v>
      </c>
      <c r="H117" s="4" t="s">
        <v>21</v>
      </c>
      <c r="I117" s="4" t="s">
        <v>15</v>
      </c>
      <c r="J117" s="4" t="s">
        <v>236</v>
      </c>
      <c r="K117" s="4" t="s">
        <v>237</v>
      </c>
      <c r="L117" s="9"/>
      <c r="M117" s="8"/>
    </row>
    <row r="118" spans="1:13">
      <c r="A118" s="4">
        <v>117</v>
      </c>
      <c r="B118" s="4">
        <f t="shared" si="1"/>
        <v>11111227</v>
      </c>
      <c r="C118" s="4" t="s">
        <v>30</v>
      </c>
      <c r="D118" s="4" t="s">
        <v>31</v>
      </c>
      <c r="E118" s="5">
        <v>43095</v>
      </c>
      <c r="F118" s="6" t="s">
        <v>267</v>
      </c>
      <c r="G118" s="4" t="s">
        <v>266</v>
      </c>
      <c r="H118" s="4" t="s">
        <v>14</v>
      </c>
      <c r="I118" s="4" t="s">
        <v>15</v>
      </c>
      <c r="J118" s="4" t="s">
        <v>236</v>
      </c>
      <c r="K118" s="4" t="s">
        <v>237</v>
      </c>
      <c r="L118" s="9"/>
      <c r="M118" s="8"/>
    </row>
    <row r="119" spans="1:13">
      <c r="A119" s="4">
        <v>118</v>
      </c>
      <c r="B119" s="4">
        <f t="shared" si="1"/>
        <v>11111228</v>
      </c>
      <c r="C119" s="4" t="s">
        <v>32</v>
      </c>
      <c r="D119" s="4" t="s">
        <v>33</v>
      </c>
      <c r="E119" s="5">
        <v>43531</v>
      </c>
      <c r="F119" s="6" t="s">
        <v>268</v>
      </c>
      <c r="G119" s="4" t="s">
        <v>266</v>
      </c>
      <c r="H119" s="4" t="s">
        <v>14</v>
      </c>
      <c r="I119" s="4" t="s">
        <v>15</v>
      </c>
      <c r="J119" s="4" t="s">
        <v>236</v>
      </c>
      <c r="K119" s="4" t="s">
        <v>237</v>
      </c>
      <c r="L119" s="9"/>
      <c r="M119" s="8"/>
    </row>
    <row r="120" spans="1:13">
      <c r="A120" s="4">
        <v>119</v>
      </c>
      <c r="B120" s="4">
        <f t="shared" si="1"/>
        <v>11111229</v>
      </c>
      <c r="C120" s="4" t="s">
        <v>34</v>
      </c>
      <c r="D120" s="4" t="s">
        <v>35</v>
      </c>
      <c r="E120" s="5">
        <v>43574</v>
      </c>
      <c r="F120" s="6" t="s">
        <v>269</v>
      </c>
      <c r="G120" s="4" t="s">
        <v>266</v>
      </c>
      <c r="H120" s="4" t="s">
        <v>14</v>
      </c>
      <c r="I120" s="4" t="s">
        <v>15</v>
      </c>
      <c r="J120" s="4" t="s">
        <v>270</v>
      </c>
      <c r="K120" s="4" t="s">
        <v>271</v>
      </c>
      <c r="L120" s="9"/>
      <c r="M120" s="8"/>
    </row>
    <row r="121" spans="1:13">
      <c r="A121" s="4">
        <v>120</v>
      </c>
      <c r="B121" s="4">
        <f t="shared" si="1"/>
        <v>11111230</v>
      </c>
      <c r="C121" s="4" t="s">
        <v>36</v>
      </c>
      <c r="D121" s="4" t="s">
        <v>37</v>
      </c>
      <c r="E121" s="5">
        <v>39950</v>
      </c>
      <c r="F121" s="6" t="s">
        <v>272</v>
      </c>
      <c r="G121" s="4" t="s">
        <v>264</v>
      </c>
      <c r="H121" s="4" t="s">
        <v>14</v>
      </c>
      <c r="I121" s="4" t="s">
        <v>15</v>
      </c>
      <c r="J121" s="4" t="s">
        <v>270</v>
      </c>
      <c r="K121" s="4" t="s">
        <v>271</v>
      </c>
      <c r="L121" s="9"/>
      <c r="M121" s="8"/>
    </row>
    <row r="122" spans="1:13">
      <c r="A122" s="4">
        <v>121</v>
      </c>
      <c r="B122" s="4">
        <f t="shared" si="1"/>
        <v>11111231</v>
      </c>
      <c r="C122" s="4" t="s">
        <v>38</v>
      </c>
      <c r="D122" s="4" t="s">
        <v>39</v>
      </c>
      <c r="E122" s="5">
        <v>40015</v>
      </c>
      <c r="F122" s="6" t="s">
        <v>273</v>
      </c>
      <c r="G122" s="4" t="s">
        <v>264</v>
      </c>
      <c r="H122" s="4" t="s">
        <v>14</v>
      </c>
      <c r="I122" s="4" t="s">
        <v>15</v>
      </c>
      <c r="J122" s="4" t="s">
        <v>270</v>
      </c>
      <c r="K122" s="4" t="s">
        <v>271</v>
      </c>
      <c r="L122" s="9"/>
      <c r="M122" s="8"/>
    </row>
    <row r="123" spans="1:13">
      <c r="A123" s="4">
        <v>122</v>
      </c>
      <c r="B123" s="4">
        <f t="shared" si="1"/>
        <v>11111232</v>
      </c>
      <c r="C123" s="4" t="s">
        <v>40</v>
      </c>
      <c r="D123" s="4" t="s">
        <v>41</v>
      </c>
      <c r="E123" s="5">
        <v>42921</v>
      </c>
      <c r="F123" s="6" t="s">
        <v>274</v>
      </c>
      <c r="G123" s="4" t="s">
        <v>264</v>
      </c>
      <c r="H123" s="4" t="s">
        <v>14</v>
      </c>
      <c r="I123" s="4" t="s">
        <v>15</v>
      </c>
      <c r="J123" s="4" t="s">
        <v>270</v>
      </c>
      <c r="K123" s="4" t="s">
        <v>271</v>
      </c>
      <c r="L123" s="9"/>
      <c r="M123" s="8"/>
    </row>
    <row r="124" spans="1:13">
      <c r="A124" s="4">
        <v>123</v>
      </c>
      <c r="B124" s="4">
        <f t="shared" si="1"/>
        <v>11111233</v>
      </c>
      <c r="C124" s="4" t="s">
        <v>42</v>
      </c>
      <c r="D124" s="4" t="s">
        <v>43</v>
      </c>
      <c r="E124" s="5">
        <v>40605</v>
      </c>
      <c r="F124" s="6" t="s">
        <v>275</v>
      </c>
      <c r="G124" s="4" t="s">
        <v>276</v>
      </c>
      <c r="H124" s="4" t="s">
        <v>21</v>
      </c>
      <c r="I124" s="4" t="s">
        <v>15</v>
      </c>
      <c r="J124" s="4" t="s">
        <v>270</v>
      </c>
      <c r="K124" s="4" t="s">
        <v>271</v>
      </c>
      <c r="L124" s="9"/>
      <c r="M124" s="8"/>
    </row>
    <row r="125" spans="1:13">
      <c r="A125" s="4">
        <v>124</v>
      </c>
      <c r="B125" s="4">
        <f t="shared" si="1"/>
        <v>11111234</v>
      </c>
      <c r="C125" s="4" t="s">
        <v>45</v>
      </c>
      <c r="D125" s="4" t="s">
        <v>46</v>
      </c>
      <c r="E125" s="5">
        <v>39641</v>
      </c>
      <c r="F125" s="6" t="s">
        <v>277</v>
      </c>
      <c r="G125" s="4" t="s">
        <v>264</v>
      </c>
      <c r="H125" s="4" t="s">
        <v>21</v>
      </c>
      <c r="I125" s="4" t="s">
        <v>15</v>
      </c>
      <c r="J125" s="4" t="s">
        <v>270</v>
      </c>
      <c r="K125" s="4" t="s">
        <v>271</v>
      </c>
      <c r="L125" s="9"/>
      <c r="M125" s="8"/>
    </row>
    <row r="126" spans="1:13">
      <c r="A126" s="4">
        <v>125</v>
      </c>
      <c r="B126" s="4">
        <f t="shared" si="1"/>
        <v>11111235</v>
      </c>
      <c r="C126" s="4" t="s">
        <v>47</v>
      </c>
      <c r="D126" s="4" t="s">
        <v>25</v>
      </c>
      <c r="E126" s="5">
        <v>39329</v>
      </c>
      <c r="F126" s="6" t="s">
        <v>278</v>
      </c>
      <c r="G126" s="4" t="s">
        <v>276</v>
      </c>
      <c r="H126" s="4" t="s">
        <v>14</v>
      </c>
      <c r="I126" s="4" t="s">
        <v>15</v>
      </c>
      <c r="J126" s="4" t="s">
        <v>270</v>
      </c>
      <c r="K126" s="4" t="s">
        <v>271</v>
      </c>
      <c r="L126" s="9"/>
      <c r="M126" s="8"/>
    </row>
    <row r="127" spans="1:13">
      <c r="A127" s="4">
        <v>126</v>
      </c>
      <c r="B127" s="4">
        <f t="shared" si="1"/>
        <v>11111236</v>
      </c>
      <c r="C127" s="4" t="s">
        <v>48</v>
      </c>
      <c r="D127" s="4" t="s">
        <v>49</v>
      </c>
      <c r="E127" s="5">
        <v>36726</v>
      </c>
      <c r="F127" s="6" t="s">
        <v>279</v>
      </c>
      <c r="G127" s="4" t="s">
        <v>280</v>
      </c>
      <c r="H127" s="4" t="s">
        <v>14</v>
      </c>
      <c r="I127" s="4" t="s">
        <v>15</v>
      </c>
      <c r="J127" s="4" t="s">
        <v>270</v>
      </c>
      <c r="K127" s="4" t="s">
        <v>271</v>
      </c>
      <c r="L127" s="9"/>
      <c r="M127" s="8"/>
    </row>
    <row r="128" spans="1:13">
      <c r="A128" s="4">
        <v>127</v>
      </c>
      <c r="B128" s="4">
        <f t="shared" si="1"/>
        <v>11111237</v>
      </c>
      <c r="C128" s="4" t="s">
        <v>53</v>
      </c>
      <c r="D128" s="4" t="s">
        <v>54</v>
      </c>
      <c r="E128" s="5">
        <v>42660</v>
      </c>
      <c r="F128" s="6" t="s">
        <v>281</v>
      </c>
      <c r="G128" s="4" t="s">
        <v>276</v>
      </c>
      <c r="H128" s="4" t="s">
        <v>55</v>
      </c>
      <c r="I128" s="4" t="s">
        <v>15</v>
      </c>
      <c r="J128" s="4" t="s">
        <v>270</v>
      </c>
      <c r="K128" s="4" t="s">
        <v>271</v>
      </c>
      <c r="L128" s="9"/>
      <c r="M128" s="8"/>
    </row>
    <row r="129" spans="1:13">
      <c r="A129" s="4">
        <v>128</v>
      </c>
      <c r="B129" s="4">
        <f t="shared" si="1"/>
        <v>11111238</v>
      </c>
      <c r="C129" s="4" t="s">
        <v>56</v>
      </c>
      <c r="D129" s="4" t="s">
        <v>57</v>
      </c>
      <c r="E129" s="5">
        <v>42949</v>
      </c>
      <c r="F129" s="6" t="s">
        <v>282</v>
      </c>
      <c r="G129" s="4" t="s">
        <v>276</v>
      </c>
      <c r="H129" s="4" t="s">
        <v>14</v>
      </c>
      <c r="I129" s="4" t="s">
        <v>15</v>
      </c>
      <c r="J129" s="4" t="s">
        <v>270</v>
      </c>
      <c r="K129" s="4" t="s">
        <v>271</v>
      </c>
      <c r="L129" s="9"/>
      <c r="M129" s="8"/>
    </row>
    <row r="130" spans="1:13">
      <c r="A130" s="4">
        <v>129</v>
      </c>
      <c r="B130" s="4">
        <f t="shared" si="1"/>
        <v>11111239</v>
      </c>
      <c r="C130" s="4" t="s">
        <v>58</v>
      </c>
      <c r="D130" s="4" t="s">
        <v>59</v>
      </c>
      <c r="E130" s="5">
        <v>41500</v>
      </c>
      <c r="F130" s="6" t="s">
        <v>283</v>
      </c>
      <c r="G130" s="4" t="s">
        <v>276</v>
      </c>
      <c r="H130" s="4" t="s">
        <v>14</v>
      </c>
      <c r="I130" s="4" t="s">
        <v>15</v>
      </c>
      <c r="J130" s="4" t="s">
        <v>270</v>
      </c>
      <c r="K130" s="4" t="s">
        <v>271</v>
      </c>
      <c r="L130" s="9"/>
      <c r="M130" s="8"/>
    </row>
    <row r="131" spans="1:13">
      <c r="A131" s="4">
        <v>130</v>
      </c>
      <c r="B131" s="4">
        <f t="shared" si="1"/>
        <v>11111240</v>
      </c>
      <c r="C131" s="4" t="s">
        <v>60</v>
      </c>
      <c r="D131" s="4" t="s">
        <v>61</v>
      </c>
      <c r="E131" s="5">
        <v>41380</v>
      </c>
      <c r="F131" s="6" t="s">
        <v>284</v>
      </c>
      <c r="G131" s="4" t="s">
        <v>276</v>
      </c>
      <c r="H131" s="4" t="s">
        <v>21</v>
      </c>
      <c r="I131" s="4" t="s">
        <v>15</v>
      </c>
      <c r="J131" s="4" t="s">
        <v>270</v>
      </c>
      <c r="K131" s="4" t="s">
        <v>271</v>
      </c>
      <c r="L131" s="9"/>
      <c r="M131" s="8"/>
    </row>
    <row r="132" spans="1:13">
      <c r="A132" s="4">
        <v>131</v>
      </c>
      <c r="B132" s="4">
        <f t="shared" ref="B132:B135" si="2">B131+1</f>
        <v>11111241</v>
      </c>
      <c r="C132" s="4" t="s">
        <v>62</v>
      </c>
      <c r="D132" s="4" t="s">
        <v>63</v>
      </c>
      <c r="E132" s="5">
        <v>41713</v>
      </c>
      <c r="F132" s="6" t="s">
        <v>285</v>
      </c>
      <c r="G132" s="4" t="s">
        <v>276</v>
      </c>
      <c r="H132" s="4" t="s">
        <v>286</v>
      </c>
      <c r="I132" s="4" t="s">
        <v>15</v>
      </c>
      <c r="J132" s="4" t="s">
        <v>270</v>
      </c>
      <c r="K132" s="4" t="s">
        <v>271</v>
      </c>
      <c r="L132" s="9"/>
      <c r="M132" s="8"/>
    </row>
    <row r="133" spans="1:13">
      <c r="A133" s="4">
        <v>132</v>
      </c>
      <c r="B133" s="4">
        <f t="shared" si="2"/>
        <v>11111242</v>
      </c>
      <c r="C133" s="4" t="s">
        <v>64</v>
      </c>
      <c r="D133" s="4" t="s">
        <v>65</v>
      </c>
      <c r="E133" s="5">
        <v>42434</v>
      </c>
      <c r="F133" s="6" t="s">
        <v>282</v>
      </c>
      <c r="G133" s="4" t="s">
        <v>276</v>
      </c>
      <c r="H133" s="4" t="s">
        <v>14</v>
      </c>
      <c r="I133" s="4" t="s">
        <v>15</v>
      </c>
      <c r="J133" s="4" t="s">
        <v>270</v>
      </c>
      <c r="K133" s="4" t="s">
        <v>271</v>
      </c>
      <c r="L133" s="9"/>
      <c r="M133" s="8"/>
    </row>
    <row r="134" spans="1:13">
      <c r="A134" s="4">
        <v>133</v>
      </c>
      <c r="B134" s="4">
        <f t="shared" si="2"/>
        <v>11111243</v>
      </c>
      <c r="C134" s="4" t="s">
        <v>66</v>
      </c>
      <c r="D134" s="4" t="s">
        <v>67</v>
      </c>
      <c r="E134" s="5">
        <v>39571</v>
      </c>
      <c r="F134" s="6" t="s">
        <v>287</v>
      </c>
      <c r="G134" s="4" t="s">
        <v>276</v>
      </c>
      <c r="H134" s="4" t="s">
        <v>14</v>
      </c>
      <c r="I134" s="4" t="s">
        <v>15</v>
      </c>
      <c r="J134" s="4" t="s">
        <v>270</v>
      </c>
      <c r="K134" s="4" t="s">
        <v>271</v>
      </c>
      <c r="L134" s="9"/>
      <c r="M134" s="8"/>
    </row>
    <row r="135" spans="1:13">
      <c r="A135" s="4">
        <v>134</v>
      </c>
      <c r="B135" s="4">
        <f t="shared" si="2"/>
        <v>11111244</v>
      </c>
      <c r="C135" s="4" t="s">
        <v>288</v>
      </c>
      <c r="D135" s="4" t="s">
        <v>289</v>
      </c>
      <c r="E135" s="5">
        <v>31212</v>
      </c>
      <c r="F135" s="6">
        <v>55</v>
      </c>
      <c r="G135" s="4" t="s">
        <v>83</v>
      </c>
      <c r="H135" s="4" t="s">
        <v>14</v>
      </c>
      <c r="I135" s="4" t="s">
        <v>15</v>
      </c>
      <c r="J135" s="4" t="s">
        <v>270</v>
      </c>
      <c r="K135" s="4" t="s">
        <v>271</v>
      </c>
      <c r="L135" s="9"/>
      <c r="M135" s="8"/>
    </row>
    <row r="136" spans="1:13">
      <c r="A136" s="4">
        <v>135</v>
      </c>
      <c r="B136" s="4">
        <f t="shared" ref="B136:B158" si="3">B135+1</f>
        <v>11111245</v>
      </c>
      <c r="C136" s="4" t="s">
        <v>290</v>
      </c>
      <c r="D136" s="4" t="s">
        <v>291</v>
      </c>
      <c r="E136" s="5">
        <v>39193</v>
      </c>
      <c r="F136" s="6">
        <v>71</v>
      </c>
      <c r="G136" s="4" t="s">
        <v>179</v>
      </c>
      <c r="H136" s="4" t="s">
        <v>14</v>
      </c>
      <c r="I136" s="4" t="s">
        <v>15</v>
      </c>
      <c r="J136" s="4" t="s">
        <v>270</v>
      </c>
      <c r="K136" s="4" t="s">
        <v>271</v>
      </c>
      <c r="L136" s="9"/>
      <c r="M136" s="8"/>
    </row>
    <row r="137" spans="1:13">
      <c r="A137" s="4">
        <v>136</v>
      </c>
      <c r="B137" s="4">
        <f t="shared" si="3"/>
        <v>11111246</v>
      </c>
      <c r="C137" s="4" t="s">
        <v>292</v>
      </c>
      <c r="D137" s="4" t="s">
        <v>291</v>
      </c>
      <c r="E137" s="5">
        <v>42323</v>
      </c>
      <c r="F137" s="6">
        <v>33.4</v>
      </c>
      <c r="G137" s="4" t="s">
        <v>93</v>
      </c>
      <c r="H137" s="4" t="s">
        <v>14</v>
      </c>
      <c r="I137" s="4" t="s">
        <v>15</v>
      </c>
      <c r="J137" s="4" t="s">
        <v>270</v>
      </c>
      <c r="K137" s="4" t="s">
        <v>271</v>
      </c>
      <c r="L137" s="9"/>
      <c r="M137" s="8"/>
    </row>
    <row r="138" spans="1:13">
      <c r="A138" s="4">
        <v>137</v>
      </c>
      <c r="B138" s="4">
        <f t="shared" si="3"/>
        <v>11111247</v>
      </c>
      <c r="C138" s="4" t="s">
        <v>293</v>
      </c>
      <c r="D138" s="4" t="s">
        <v>291</v>
      </c>
      <c r="E138" s="5">
        <v>43235</v>
      </c>
      <c r="F138" s="6">
        <v>22.05</v>
      </c>
      <c r="G138" s="4" t="s">
        <v>93</v>
      </c>
      <c r="H138" s="4" t="s">
        <v>14</v>
      </c>
      <c r="I138" s="4" t="s">
        <v>15</v>
      </c>
      <c r="J138" s="4" t="s">
        <v>270</v>
      </c>
      <c r="K138" s="4" t="s">
        <v>271</v>
      </c>
      <c r="L138" s="9"/>
      <c r="M138" s="8"/>
    </row>
    <row r="139" spans="1:13">
      <c r="A139" s="4">
        <v>138</v>
      </c>
      <c r="B139" s="4">
        <f t="shared" si="3"/>
        <v>11111248</v>
      </c>
      <c r="C139" s="4" t="s">
        <v>294</v>
      </c>
      <c r="D139" s="4" t="s">
        <v>295</v>
      </c>
      <c r="E139" s="5">
        <v>38338</v>
      </c>
      <c r="F139" s="6">
        <v>44.3</v>
      </c>
      <c r="G139" s="4" t="s">
        <v>155</v>
      </c>
      <c r="H139" s="4" t="s">
        <v>14</v>
      </c>
      <c r="I139" s="4" t="s">
        <v>15</v>
      </c>
      <c r="J139" s="4" t="s">
        <v>270</v>
      </c>
      <c r="K139" s="4" t="s">
        <v>271</v>
      </c>
      <c r="L139" s="9"/>
      <c r="M139" s="8"/>
    </row>
    <row r="140" spans="1:13">
      <c r="A140" s="4">
        <v>139</v>
      </c>
      <c r="B140" s="4">
        <f t="shared" si="3"/>
        <v>11111249</v>
      </c>
      <c r="C140" s="4" t="s">
        <v>296</v>
      </c>
      <c r="D140" s="4" t="s">
        <v>295</v>
      </c>
      <c r="E140" s="5">
        <v>40528</v>
      </c>
      <c r="F140" s="6">
        <v>47</v>
      </c>
      <c r="G140" s="4" t="s">
        <v>155</v>
      </c>
      <c r="H140" s="4" t="s">
        <v>14</v>
      </c>
      <c r="I140" s="4" t="s">
        <v>15</v>
      </c>
      <c r="J140" s="4" t="s">
        <v>270</v>
      </c>
      <c r="K140" s="4" t="s">
        <v>271</v>
      </c>
      <c r="L140" s="9"/>
      <c r="M140" s="8"/>
    </row>
    <row r="141" spans="1:13">
      <c r="A141" s="4">
        <v>140</v>
      </c>
      <c r="B141" s="4">
        <f t="shared" si="3"/>
        <v>11111250</v>
      </c>
      <c r="C141" s="4" t="s">
        <v>297</v>
      </c>
      <c r="D141" s="4" t="s">
        <v>298</v>
      </c>
      <c r="E141" s="5">
        <v>39891</v>
      </c>
      <c r="F141" s="6">
        <v>45.2</v>
      </c>
      <c r="G141" s="4" t="s">
        <v>155</v>
      </c>
      <c r="H141" s="4" t="s">
        <v>14</v>
      </c>
      <c r="I141" s="4" t="s">
        <v>15</v>
      </c>
      <c r="J141" s="4" t="s">
        <v>270</v>
      </c>
      <c r="K141" s="4" t="s">
        <v>271</v>
      </c>
      <c r="L141" s="9"/>
      <c r="M141" s="8"/>
    </row>
    <row r="142" spans="1:13">
      <c r="A142" s="4">
        <v>141</v>
      </c>
      <c r="B142" s="4">
        <f t="shared" si="3"/>
        <v>11111251</v>
      </c>
      <c r="C142" s="4" t="s">
        <v>299</v>
      </c>
      <c r="D142" s="4" t="s">
        <v>300</v>
      </c>
      <c r="E142" s="5">
        <v>41380</v>
      </c>
      <c r="F142" s="6">
        <v>50.85</v>
      </c>
      <c r="G142" s="4" t="s">
        <v>90</v>
      </c>
      <c r="H142" s="4" t="s">
        <v>14</v>
      </c>
      <c r="I142" s="4" t="s">
        <v>15</v>
      </c>
      <c r="J142" s="4" t="s">
        <v>270</v>
      </c>
      <c r="K142" s="4" t="s">
        <v>271</v>
      </c>
      <c r="L142" s="9"/>
      <c r="M142" s="8"/>
    </row>
    <row r="143" spans="1:13">
      <c r="A143" s="4">
        <v>142</v>
      </c>
      <c r="B143" s="4">
        <f t="shared" si="3"/>
        <v>11111252</v>
      </c>
      <c r="C143" s="4" t="s">
        <v>301</v>
      </c>
      <c r="D143" s="4" t="s">
        <v>302</v>
      </c>
      <c r="E143" s="5">
        <v>42434</v>
      </c>
      <c r="F143" s="6">
        <v>24</v>
      </c>
      <c r="G143" s="4" t="s">
        <v>29</v>
      </c>
      <c r="H143" s="4" t="s">
        <v>14</v>
      </c>
      <c r="I143" s="4" t="s">
        <v>15</v>
      </c>
      <c r="J143" s="4" t="s">
        <v>270</v>
      </c>
      <c r="K143" s="4" t="s">
        <v>271</v>
      </c>
      <c r="L143" s="9"/>
      <c r="M143" s="8"/>
    </row>
    <row r="144" spans="1:13">
      <c r="A144" s="4">
        <v>143</v>
      </c>
      <c r="B144" s="4">
        <f t="shared" si="3"/>
        <v>11111253</v>
      </c>
      <c r="C144" s="4" t="s">
        <v>303</v>
      </c>
      <c r="D144" s="4" t="s">
        <v>304</v>
      </c>
      <c r="E144" s="5">
        <v>36661</v>
      </c>
      <c r="F144" s="6">
        <v>68.3</v>
      </c>
      <c r="G144" s="4" t="s">
        <v>26</v>
      </c>
      <c r="H144" s="4" t="s">
        <v>14</v>
      </c>
      <c r="I144" s="4" t="s">
        <v>15</v>
      </c>
      <c r="J144" s="4" t="s">
        <v>270</v>
      </c>
      <c r="K144" s="4" t="s">
        <v>271</v>
      </c>
      <c r="L144" s="9"/>
      <c r="M144" s="8"/>
    </row>
    <row r="145" spans="1:13">
      <c r="A145" s="4">
        <v>144</v>
      </c>
      <c r="B145" s="4">
        <f t="shared" si="3"/>
        <v>11111254</v>
      </c>
      <c r="C145" s="4" t="s">
        <v>305</v>
      </c>
      <c r="D145" s="4" t="s">
        <v>306</v>
      </c>
      <c r="E145" s="5">
        <v>43893</v>
      </c>
      <c r="F145" s="6">
        <v>22</v>
      </c>
      <c r="G145" s="4" t="s">
        <v>307</v>
      </c>
      <c r="H145" s="4" t="s">
        <v>14</v>
      </c>
      <c r="I145" s="4" t="s">
        <v>15</v>
      </c>
      <c r="J145" s="4" t="s">
        <v>270</v>
      </c>
      <c r="K145" s="4" t="s">
        <v>271</v>
      </c>
      <c r="L145" s="9"/>
      <c r="M145" s="8"/>
    </row>
    <row r="146" spans="1:13">
      <c r="A146" s="4">
        <v>145</v>
      </c>
      <c r="B146" s="4">
        <f t="shared" si="3"/>
        <v>11111255</v>
      </c>
      <c r="C146" s="4" t="s">
        <v>308</v>
      </c>
      <c r="D146" s="4" t="s">
        <v>306</v>
      </c>
      <c r="E146" s="5">
        <v>42191</v>
      </c>
      <c r="F146" s="6">
        <v>29</v>
      </c>
      <c r="G146" s="4" t="s">
        <v>307</v>
      </c>
      <c r="H146" s="4" t="s">
        <v>14</v>
      </c>
      <c r="I146" s="4" t="s">
        <v>15</v>
      </c>
      <c r="J146" s="4" t="s">
        <v>270</v>
      </c>
      <c r="K146" s="4" t="s">
        <v>271</v>
      </c>
      <c r="L146" s="9"/>
      <c r="M146" s="8"/>
    </row>
    <row r="147" spans="1:13">
      <c r="A147" s="4">
        <v>146</v>
      </c>
      <c r="B147" s="4">
        <f t="shared" si="3"/>
        <v>11111256</v>
      </c>
      <c r="C147" s="4" t="s">
        <v>309</v>
      </c>
      <c r="D147" s="4" t="s">
        <v>310</v>
      </c>
      <c r="E147" s="5">
        <v>43021</v>
      </c>
      <c r="F147" s="6">
        <v>29</v>
      </c>
      <c r="G147" s="4" t="s">
        <v>307</v>
      </c>
      <c r="H147" s="4" t="s">
        <v>14</v>
      </c>
      <c r="I147" s="4" t="s">
        <v>15</v>
      </c>
      <c r="J147" s="4" t="s">
        <v>311</v>
      </c>
      <c r="K147" s="4" t="s">
        <v>312</v>
      </c>
      <c r="L147" s="9"/>
      <c r="M147" s="8"/>
    </row>
    <row r="148" spans="1:13">
      <c r="A148" s="4">
        <v>147</v>
      </c>
      <c r="B148" s="4">
        <f t="shared" si="3"/>
        <v>11111257</v>
      </c>
      <c r="C148" s="4" t="s">
        <v>313</v>
      </c>
      <c r="D148" s="4" t="s">
        <v>314</v>
      </c>
      <c r="E148" s="5">
        <v>41975</v>
      </c>
      <c r="F148" s="6">
        <v>48.55</v>
      </c>
      <c r="G148" s="4" t="s">
        <v>307</v>
      </c>
      <c r="H148" s="4" t="s">
        <v>14</v>
      </c>
      <c r="I148" s="4" t="s">
        <v>15</v>
      </c>
      <c r="J148" s="4" t="s">
        <v>311</v>
      </c>
      <c r="K148" s="4" t="s">
        <v>312</v>
      </c>
      <c r="L148" s="9"/>
      <c r="M148" s="8"/>
    </row>
    <row r="149" spans="1:13">
      <c r="A149" s="4">
        <v>148</v>
      </c>
      <c r="B149" s="4">
        <f t="shared" si="3"/>
        <v>11111258</v>
      </c>
      <c r="C149" s="4" t="s">
        <v>315</v>
      </c>
      <c r="D149" s="4" t="s">
        <v>316</v>
      </c>
      <c r="E149" s="5">
        <v>41311</v>
      </c>
      <c r="F149" s="6">
        <v>65.5</v>
      </c>
      <c r="G149" s="4" t="s">
        <v>307</v>
      </c>
      <c r="H149" s="4" t="s">
        <v>14</v>
      </c>
      <c r="I149" s="4" t="s">
        <v>15</v>
      </c>
      <c r="J149" s="4" t="s">
        <v>311</v>
      </c>
      <c r="K149" s="4" t="s">
        <v>312</v>
      </c>
      <c r="L149" s="9"/>
      <c r="M149" s="8"/>
    </row>
    <row r="150" spans="1:13">
      <c r="A150" s="4">
        <v>149</v>
      </c>
      <c r="B150" s="4">
        <f t="shared" si="3"/>
        <v>11111259</v>
      </c>
      <c r="C150" s="4" t="s">
        <v>317</v>
      </c>
      <c r="D150" s="4" t="s">
        <v>316</v>
      </c>
      <c r="E150" s="5">
        <v>40566</v>
      </c>
      <c r="F150" s="6">
        <v>50</v>
      </c>
      <c r="G150" s="4" t="s">
        <v>307</v>
      </c>
      <c r="H150" s="4" t="s">
        <v>14</v>
      </c>
      <c r="I150" s="4" t="s">
        <v>15</v>
      </c>
      <c r="J150" s="4" t="s">
        <v>311</v>
      </c>
      <c r="K150" s="4" t="s">
        <v>312</v>
      </c>
      <c r="L150" s="9"/>
      <c r="M150" s="8"/>
    </row>
    <row r="151" spans="1:13">
      <c r="A151" s="4">
        <v>150</v>
      </c>
      <c r="B151" s="4">
        <f t="shared" si="3"/>
        <v>11111260</v>
      </c>
      <c r="C151" s="4" t="s">
        <v>318</v>
      </c>
      <c r="D151" s="4" t="s">
        <v>316</v>
      </c>
      <c r="E151" s="5">
        <v>39961</v>
      </c>
      <c r="F151" s="6">
        <v>53</v>
      </c>
      <c r="G151" s="4" t="s">
        <v>307</v>
      </c>
      <c r="H151" s="4" t="s">
        <v>14</v>
      </c>
      <c r="I151" s="4" t="s">
        <v>15</v>
      </c>
      <c r="J151" s="4" t="s">
        <v>311</v>
      </c>
      <c r="K151" s="4" t="s">
        <v>312</v>
      </c>
      <c r="L151" s="9"/>
      <c r="M151" s="8"/>
    </row>
    <row r="152" spans="1:13">
      <c r="A152" s="4">
        <v>151</v>
      </c>
      <c r="B152" s="4">
        <f t="shared" si="3"/>
        <v>11111261</v>
      </c>
      <c r="C152" s="4" t="s">
        <v>319</v>
      </c>
      <c r="D152" s="4" t="s">
        <v>320</v>
      </c>
      <c r="E152" s="5">
        <v>41784</v>
      </c>
      <c r="F152" s="6">
        <v>45</v>
      </c>
      <c r="G152" s="4" t="s">
        <v>307</v>
      </c>
      <c r="H152" s="4" t="s">
        <v>14</v>
      </c>
      <c r="I152" s="4" t="s">
        <v>15</v>
      </c>
      <c r="J152" s="4" t="s">
        <v>311</v>
      </c>
      <c r="K152" s="4" t="s">
        <v>312</v>
      </c>
      <c r="L152" s="9"/>
      <c r="M152" s="8"/>
    </row>
    <row r="153" spans="1:13">
      <c r="A153" s="4">
        <v>152</v>
      </c>
      <c r="B153" s="4">
        <f t="shared" si="3"/>
        <v>11111262</v>
      </c>
      <c r="C153" s="4" t="s">
        <v>321</v>
      </c>
      <c r="D153" s="4" t="s">
        <v>322</v>
      </c>
      <c r="E153" s="5">
        <v>40752</v>
      </c>
      <c r="F153" s="6">
        <v>64.8</v>
      </c>
      <c r="G153" s="4" t="s">
        <v>44</v>
      </c>
      <c r="H153" s="4" t="s">
        <v>14</v>
      </c>
      <c r="I153" s="4" t="s">
        <v>15</v>
      </c>
      <c r="J153" s="4" t="s">
        <v>311</v>
      </c>
      <c r="K153" s="4" t="s">
        <v>312</v>
      </c>
      <c r="L153" s="9"/>
      <c r="M153" s="8"/>
    </row>
    <row r="154" spans="1:13">
      <c r="A154" s="4">
        <v>153</v>
      </c>
      <c r="B154" s="4">
        <f t="shared" si="3"/>
        <v>11111263</v>
      </c>
      <c r="C154" s="4" t="s">
        <v>323</v>
      </c>
      <c r="D154" s="4" t="s">
        <v>324</v>
      </c>
      <c r="E154" s="5">
        <v>41678</v>
      </c>
      <c r="F154" s="6">
        <v>32.6</v>
      </c>
      <c r="G154" s="4" t="s">
        <v>26</v>
      </c>
      <c r="H154" s="4" t="s">
        <v>14</v>
      </c>
      <c r="I154" s="4" t="s">
        <v>15</v>
      </c>
      <c r="J154" s="4" t="s">
        <v>311</v>
      </c>
      <c r="K154" s="4" t="s">
        <v>312</v>
      </c>
      <c r="L154" s="9"/>
      <c r="M154" s="8"/>
    </row>
    <row r="155" spans="1:13">
      <c r="A155" s="4">
        <v>154</v>
      </c>
      <c r="B155" s="4">
        <f t="shared" si="3"/>
        <v>11111264</v>
      </c>
      <c r="C155" s="4" t="s">
        <v>325</v>
      </c>
      <c r="D155" s="4" t="s">
        <v>326</v>
      </c>
      <c r="E155" s="5">
        <v>41041</v>
      </c>
      <c r="F155" s="6">
        <v>54</v>
      </c>
      <c r="G155" s="4" t="s">
        <v>307</v>
      </c>
      <c r="H155" s="4" t="s">
        <v>14</v>
      </c>
      <c r="I155" s="4" t="s">
        <v>15</v>
      </c>
      <c r="J155" s="4" t="s">
        <v>311</v>
      </c>
      <c r="K155" s="4" t="s">
        <v>312</v>
      </c>
      <c r="L155" s="9"/>
      <c r="M155" s="8"/>
    </row>
    <row r="156" spans="1:13">
      <c r="A156" s="4">
        <v>155</v>
      </c>
      <c r="B156" s="4">
        <f t="shared" si="3"/>
        <v>11111265</v>
      </c>
      <c r="C156" s="4" t="s">
        <v>327</v>
      </c>
      <c r="D156" s="4" t="s">
        <v>328</v>
      </c>
      <c r="E156" s="5">
        <v>43475</v>
      </c>
      <c r="F156" s="6">
        <v>29</v>
      </c>
      <c r="G156" s="4" t="s">
        <v>307</v>
      </c>
      <c r="H156" s="4" t="s">
        <v>14</v>
      </c>
      <c r="I156" s="4" t="s">
        <v>15</v>
      </c>
      <c r="J156" s="4" t="s">
        <v>311</v>
      </c>
      <c r="K156" s="4" t="s">
        <v>312</v>
      </c>
      <c r="L156" s="9"/>
      <c r="M156" s="8"/>
    </row>
    <row r="157" spans="1:13">
      <c r="A157" s="4">
        <v>156</v>
      </c>
      <c r="B157" s="4">
        <f t="shared" si="3"/>
        <v>11111266</v>
      </c>
      <c r="C157" s="4" t="s">
        <v>329</v>
      </c>
      <c r="D157" s="4" t="s">
        <v>300</v>
      </c>
      <c r="E157" s="5">
        <v>43877</v>
      </c>
      <c r="F157" s="6">
        <v>28</v>
      </c>
      <c r="G157" s="4" t="s">
        <v>307</v>
      </c>
      <c r="H157" s="4" t="s">
        <v>14</v>
      </c>
      <c r="I157" s="4" t="s">
        <v>15</v>
      </c>
      <c r="J157" s="4" t="s">
        <v>311</v>
      </c>
      <c r="K157" s="4" t="s">
        <v>312</v>
      </c>
      <c r="L157" s="9"/>
      <c r="M157" s="8"/>
    </row>
    <row r="158" spans="1:13">
      <c r="A158" s="4">
        <v>157</v>
      </c>
      <c r="B158" s="4">
        <f t="shared" si="3"/>
        <v>11111267</v>
      </c>
      <c r="C158" s="4" t="s">
        <v>330</v>
      </c>
      <c r="D158" s="4" t="s">
        <v>331</v>
      </c>
      <c r="E158" s="5">
        <v>42139</v>
      </c>
      <c r="F158" s="6">
        <v>34.95</v>
      </c>
      <c r="G158" s="4" t="s">
        <v>307</v>
      </c>
      <c r="H158" s="4" t="s">
        <v>14</v>
      </c>
      <c r="I158" s="4" t="s">
        <v>15</v>
      </c>
      <c r="J158" s="4" t="s">
        <v>311</v>
      </c>
      <c r="K158" s="4" t="s">
        <v>312</v>
      </c>
      <c r="L158" s="9"/>
      <c r="M158" s="8"/>
    </row>
    <row r="159" spans="1:13">
      <c r="A159" s="4">
        <v>158</v>
      </c>
      <c r="B159" s="4">
        <f t="shared" ref="B159:B201" si="4">B158+1</f>
        <v>11111268</v>
      </c>
      <c r="C159" s="4" t="s">
        <v>332</v>
      </c>
      <c r="D159" s="4" t="s">
        <v>333</v>
      </c>
      <c r="E159" s="5">
        <v>41845</v>
      </c>
      <c r="F159" s="6">
        <v>23.4</v>
      </c>
      <c r="G159" s="4" t="s">
        <v>307</v>
      </c>
      <c r="H159" s="4" t="s">
        <v>14</v>
      </c>
      <c r="I159" s="4" t="s">
        <v>15</v>
      </c>
      <c r="J159" s="4" t="s">
        <v>311</v>
      </c>
      <c r="K159" s="4" t="s">
        <v>312</v>
      </c>
      <c r="L159" s="9"/>
      <c r="M159" s="8"/>
    </row>
    <row r="160" spans="1:13">
      <c r="A160" s="4">
        <v>159</v>
      </c>
      <c r="B160" s="4">
        <f t="shared" si="4"/>
        <v>11111269</v>
      </c>
      <c r="C160" s="4" t="s">
        <v>334</v>
      </c>
      <c r="D160" s="4" t="s">
        <v>335</v>
      </c>
      <c r="E160" s="5">
        <v>42474</v>
      </c>
      <c r="F160" s="6">
        <v>27.75</v>
      </c>
      <c r="G160" s="4" t="s">
        <v>90</v>
      </c>
      <c r="H160" s="4" t="s">
        <v>14</v>
      </c>
      <c r="I160" s="4" t="s">
        <v>15</v>
      </c>
      <c r="J160" s="4" t="s">
        <v>311</v>
      </c>
      <c r="K160" s="4" t="s">
        <v>312</v>
      </c>
      <c r="L160" s="9"/>
      <c r="M160" s="8"/>
    </row>
    <row r="161" spans="1:13">
      <c r="A161" s="4">
        <v>160</v>
      </c>
      <c r="B161" s="4">
        <f t="shared" si="4"/>
        <v>11111270</v>
      </c>
      <c r="C161" s="4" t="s">
        <v>336</v>
      </c>
      <c r="D161" s="4" t="s">
        <v>337</v>
      </c>
      <c r="E161" s="5">
        <v>40228</v>
      </c>
      <c r="F161" s="6">
        <v>71.85</v>
      </c>
      <c r="G161" s="4" t="s">
        <v>155</v>
      </c>
      <c r="H161" s="4" t="s">
        <v>14</v>
      </c>
      <c r="I161" s="4" t="s">
        <v>15</v>
      </c>
      <c r="J161" s="4" t="s">
        <v>311</v>
      </c>
      <c r="K161" s="4" t="s">
        <v>312</v>
      </c>
      <c r="L161" s="9"/>
      <c r="M161" s="8"/>
    </row>
    <row r="162" spans="1:13">
      <c r="A162" s="4">
        <v>161</v>
      </c>
      <c r="B162" s="4">
        <f t="shared" si="4"/>
        <v>11111271</v>
      </c>
      <c r="C162" s="4" t="s">
        <v>338</v>
      </c>
      <c r="D162" s="4" t="s">
        <v>339</v>
      </c>
      <c r="E162" s="5">
        <v>42399</v>
      </c>
      <c r="F162" s="6">
        <v>34.3</v>
      </c>
      <c r="G162" s="4" t="s">
        <v>26</v>
      </c>
      <c r="H162" s="4" t="s">
        <v>14</v>
      </c>
      <c r="I162" s="4" t="s">
        <v>15</v>
      </c>
      <c r="J162" s="4" t="s">
        <v>311</v>
      </c>
      <c r="K162" s="4" t="s">
        <v>312</v>
      </c>
      <c r="L162" s="9"/>
      <c r="M162" s="8"/>
    </row>
    <row r="163" spans="1:13">
      <c r="A163" s="4">
        <v>162</v>
      </c>
      <c r="B163" s="4">
        <f t="shared" si="4"/>
        <v>11111272</v>
      </c>
      <c r="C163" s="4" t="s">
        <v>340</v>
      </c>
      <c r="D163" s="4" t="s">
        <v>341</v>
      </c>
      <c r="E163" s="5">
        <v>44154</v>
      </c>
      <c r="F163" s="6">
        <v>19.85</v>
      </c>
      <c r="G163" s="4" t="s">
        <v>307</v>
      </c>
      <c r="H163" s="4" t="s">
        <v>14</v>
      </c>
      <c r="I163" s="4" t="s">
        <v>15</v>
      </c>
      <c r="J163" s="4" t="s">
        <v>311</v>
      </c>
      <c r="K163" s="4" t="s">
        <v>312</v>
      </c>
      <c r="L163" s="9"/>
      <c r="M163" s="8"/>
    </row>
    <row r="164" spans="1:13">
      <c r="A164" s="4">
        <v>163</v>
      </c>
      <c r="B164" s="4">
        <f t="shared" si="4"/>
        <v>11111273</v>
      </c>
      <c r="C164" s="4" t="s">
        <v>342</v>
      </c>
      <c r="D164" s="4" t="s">
        <v>343</v>
      </c>
      <c r="E164" s="5">
        <v>41534</v>
      </c>
      <c r="F164" s="6">
        <v>37.5</v>
      </c>
      <c r="G164" s="4" t="s">
        <v>44</v>
      </c>
      <c r="H164" s="4" t="s">
        <v>14</v>
      </c>
      <c r="I164" s="4" t="s">
        <v>15</v>
      </c>
      <c r="J164" s="4" t="s">
        <v>311</v>
      </c>
      <c r="K164" s="4" t="s">
        <v>312</v>
      </c>
      <c r="L164" s="9"/>
      <c r="M164" s="8"/>
    </row>
    <row r="165" spans="1:13">
      <c r="A165" s="4">
        <v>164</v>
      </c>
      <c r="B165" s="4">
        <f t="shared" si="4"/>
        <v>11111274</v>
      </c>
      <c r="C165" s="4" t="s">
        <v>344</v>
      </c>
      <c r="D165" s="4" t="s">
        <v>345</v>
      </c>
      <c r="E165" s="5">
        <v>41854</v>
      </c>
      <c r="F165" s="6">
        <v>37</v>
      </c>
      <c r="G165" s="4" t="s">
        <v>307</v>
      </c>
      <c r="H165" s="4" t="s">
        <v>14</v>
      </c>
      <c r="I165" s="4" t="s">
        <v>15</v>
      </c>
      <c r="J165" s="4" t="s">
        <v>311</v>
      </c>
      <c r="K165" s="4" t="s">
        <v>312</v>
      </c>
      <c r="L165" s="9"/>
      <c r="M165" s="8"/>
    </row>
    <row r="166" spans="1:13">
      <c r="A166" s="4">
        <v>165</v>
      </c>
      <c r="B166" s="4">
        <f t="shared" si="4"/>
        <v>11111275</v>
      </c>
      <c r="C166" s="4" t="s">
        <v>346</v>
      </c>
      <c r="D166" s="4" t="s">
        <v>347</v>
      </c>
      <c r="E166" s="5">
        <v>42402</v>
      </c>
      <c r="F166" s="6">
        <v>25.4</v>
      </c>
      <c r="G166" s="4" t="s">
        <v>93</v>
      </c>
      <c r="H166" s="4" t="s">
        <v>14</v>
      </c>
      <c r="I166" s="4" t="s">
        <v>15</v>
      </c>
      <c r="J166" s="4" t="s">
        <v>311</v>
      </c>
      <c r="K166" s="4" t="s">
        <v>312</v>
      </c>
      <c r="L166" s="9"/>
      <c r="M166" s="8"/>
    </row>
    <row r="167" spans="1:13">
      <c r="A167" s="4">
        <v>166</v>
      </c>
      <c r="B167" s="4">
        <f t="shared" si="4"/>
        <v>11111276</v>
      </c>
      <c r="C167" s="4" t="s">
        <v>348</v>
      </c>
      <c r="D167" s="4" t="s">
        <v>349</v>
      </c>
      <c r="E167" s="5">
        <v>41855</v>
      </c>
      <c r="F167" s="6">
        <v>23.1</v>
      </c>
      <c r="G167" s="4" t="s">
        <v>44</v>
      </c>
      <c r="H167" s="4" t="s">
        <v>14</v>
      </c>
      <c r="I167" s="4" t="s">
        <v>15</v>
      </c>
      <c r="J167" s="4" t="s">
        <v>311</v>
      </c>
      <c r="K167" s="4" t="s">
        <v>312</v>
      </c>
      <c r="L167" s="9"/>
      <c r="M167" s="8"/>
    </row>
    <row r="168" spans="1:13">
      <c r="A168" s="4">
        <v>167</v>
      </c>
      <c r="B168" s="4">
        <f t="shared" si="4"/>
        <v>11111277</v>
      </c>
      <c r="C168" s="4" t="s">
        <v>350</v>
      </c>
      <c r="D168" s="4" t="s">
        <v>351</v>
      </c>
      <c r="E168" s="5">
        <v>38880</v>
      </c>
      <c r="F168" s="6">
        <v>63.25</v>
      </c>
      <c r="G168" s="4" t="s">
        <v>78</v>
      </c>
      <c r="H168" s="4" t="s">
        <v>14</v>
      </c>
      <c r="I168" s="4" t="s">
        <v>15</v>
      </c>
      <c r="J168" s="4" t="s">
        <v>311</v>
      </c>
      <c r="K168" s="4" t="s">
        <v>312</v>
      </c>
      <c r="L168" s="9"/>
      <c r="M168" s="8"/>
    </row>
    <row r="169" spans="1:13">
      <c r="A169" s="4">
        <v>168</v>
      </c>
      <c r="B169" s="4">
        <f t="shared" si="4"/>
        <v>11111278</v>
      </c>
      <c r="C169" s="4" t="s">
        <v>352</v>
      </c>
      <c r="D169" s="4" t="s">
        <v>353</v>
      </c>
      <c r="E169" s="5">
        <v>41965</v>
      </c>
      <c r="F169" s="6">
        <v>27.9</v>
      </c>
      <c r="G169" s="4" t="s">
        <v>26</v>
      </c>
      <c r="H169" s="4" t="s">
        <v>14</v>
      </c>
      <c r="I169" s="4" t="s">
        <v>15</v>
      </c>
      <c r="J169" s="4" t="s">
        <v>311</v>
      </c>
      <c r="K169" s="4" t="s">
        <v>312</v>
      </c>
      <c r="L169" s="9"/>
      <c r="M169" s="8"/>
    </row>
    <row r="170" spans="1:13">
      <c r="A170" s="4">
        <v>169</v>
      </c>
      <c r="B170" s="4">
        <f t="shared" si="4"/>
        <v>11111279</v>
      </c>
      <c r="C170" s="4" t="s">
        <v>354</v>
      </c>
      <c r="D170" s="4" t="s">
        <v>355</v>
      </c>
      <c r="E170" s="5">
        <v>43118</v>
      </c>
      <c r="F170" s="6">
        <v>27</v>
      </c>
      <c r="G170" s="4" t="s">
        <v>90</v>
      </c>
      <c r="H170" s="4" t="s">
        <v>14</v>
      </c>
      <c r="I170" s="4" t="s">
        <v>15</v>
      </c>
      <c r="J170" s="4" t="s">
        <v>356</v>
      </c>
      <c r="K170" s="4" t="s">
        <v>357</v>
      </c>
      <c r="L170" s="9"/>
      <c r="M170" s="8"/>
    </row>
    <row r="171" spans="1:13">
      <c r="A171" s="4">
        <v>170</v>
      </c>
      <c r="B171" s="4">
        <f t="shared" si="4"/>
        <v>11111280</v>
      </c>
      <c r="C171" s="4" t="s">
        <v>358</v>
      </c>
      <c r="D171" s="4" t="s">
        <v>355</v>
      </c>
      <c r="E171" s="5">
        <v>40968</v>
      </c>
      <c r="F171" s="6">
        <v>46</v>
      </c>
      <c r="G171" s="4" t="s">
        <v>155</v>
      </c>
      <c r="H171" s="4" t="s">
        <v>14</v>
      </c>
      <c r="I171" s="4" t="s">
        <v>15</v>
      </c>
      <c r="J171" s="4" t="s">
        <v>356</v>
      </c>
      <c r="K171" s="4" t="s">
        <v>357</v>
      </c>
      <c r="L171" s="9"/>
      <c r="M171" s="8"/>
    </row>
    <row r="172" spans="1:13">
      <c r="A172" s="4">
        <v>171</v>
      </c>
      <c r="B172" s="4">
        <f t="shared" si="4"/>
        <v>11111281</v>
      </c>
      <c r="C172" s="4" t="s">
        <v>359</v>
      </c>
      <c r="D172" s="4" t="s">
        <v>355</v>
      </c>
      <c r="E172" s="5">
        <v>41357</v>
      </c>
      <c r="F172" s="6">
        <v>47.6</v>
      </c>
      <c r="G172" s="4" t="s">
        <v>26</v>
      </c>
      <c r="H172" s="4" t="s">
        <v>14</v>
      </c>
      <c r="I172" s="4" t="s">
        <v>15</v>
      </c>
      <c r="J172" s="4" t="s">
        <v>356</v>
      </c>
      <c r="K172" s="4" t="s">
        <v>357</v>
      </c>
      <c r="L172" s="9"/>
      <c r="M172" s="8"/>
    </row>
    <row r="173" spans="1:13">
      <c r="A173" s="4">
        <v>172</v>
      </c>
      <c r="B173" s="4">
        <f t="shared" si="4"/>
        <v>11111282</v>
      </c>
      <c r="C173" s="4" t="s">
        <v>360</v>
      </c>
      <c r="D173" s="4" t="s">
        <v>361</v>
      </c>
      <c r="E173" s="5">
        <v>42136</v>
      </c>
      <c r="F173" s="6">
        <v>26.65</v>
      </c>
      <c r="G173" s="4" t="s">
        <v>307</v>
      </c>
      <c r="H173" s="4" t="s">
        <v>14</v>
      </c>
      <c r="I173" s="4" t="s">
        <v>15</v>
      </c>
      <c r="J173" s="4" t="s">
        <v>356</v>
      </c>
      <c r="K173" s="4" t="s">
        <v>357</v>
      </c>
      <c r="L173" s="9"/>
      <c r="M173" s="8"/>
    </row>
    <row r="174" spans="1:13">
      <c r="A174" s="4">
        <v>173</v>
      </c>
      <c r="B174" s="4">
        <f t="shared" si="4"/>
        <v>11111283</v>
      </c>
      <c r="C174" s="4" t="s">
        <v>362</v>
      </c>
      <c r="D174" s="4" t="s">
        <v>363</v>
      </c>
      <c r="E174" s="5">
        <v>41681</v>
      </c>
      <c r="F174" s="6">
        <v>38.1</v>
      </c>
      <c r="G174" s="4" t="s">
        <v>44</v>
      </c>
      <c r="H174" s="4" t="s">
        <v>14</v>
      </c>
      <c r="I174" s="4" t="s">
        <v>15</v>
      </c>
      <c r="J174" s="4" t="s">
        <v>356</v>
      </c>
      <c r="K174" s="4" t="s">
        <v>357</v>
      </c>
      <c r="L174" s="9"/>
      <c r="M174" s="8"/>
    </row>
    <row r="175" spans="1:13">
      <c r="A175" s="4">
        <v>174</v>
      </c>
      <c r="B175" s="4">
        <f t="shared" si="4"/>
        <v>11111284</v>
      </c>
      <c r="C175" s="4" t="s">
        <v>364</v>
      </c>
      <c r="D175" s="4" t="s">
        <v>365</v>
      </c>
      <c r="E175" s="5">
        <v>42361</v>
      </c>
      <c r="F175" s="6">
        <v>26.3</v>
      </c>
      <c r="G175" s="4" t="s">
        <v>307</v>
      </c>
      <c r="H175" s="4" t="s">
        <v>14</v>
      </c>
      <c r="I175" s="4" t="s">
        <v>15</v>
      </c>
      <c r="J175" s="4" t="s">
        <v>356</v>
      </c>
      <c r="K175" s="4" t="s">
        <v>357</v>
      </c>
      <c r="L175" s="9"/>
      <c r="M175" s="8"/>
    </row>
    <row r="176" spans="1:13">
      <c r="A176" s="4">
        <v>175</v>
      </c>
      <c r="B176" s="4">
        <f t="shared" si="4"/>
        <v>11111285</v>
      </c>
      <c r="C176" s="4" t="s">
        <v>366</v>
      </c>
      <c r="D176" s="4" t="s">
        <v>367</v>
      </c>
      <c r="E176" s="5">
        <v>39805</v>
      </c>
      <c r="F176" s="6">
        <v>45.05</v>
      </c>
      <c r="G176" s="4" t="s">
        <v>93</v>
      </c>
      <c r="H176" s="4" t="s">
        <v>14</v>
      </c>
      <c r="I176" s="4" t="s">
        <v>15</v>
      </c>
      <c r="J176" s="4" t="s">
        <v>356</v>
      </c>
      <c r="K176" s="4" t="s">
        <v>357</v>
      </c>
      <c r="L176" s="9"/>
      <c r="M176" s="8"/>
    </row>
    <row r="177" spans="1:13">
      <c r="A177" s="4">
        <v>176</v>
      </c>
      <c r="B177" s="4">
        <f t="shared" si="4"/>
        <v>11111286</v>
      </c>
      <c r="C177" s="4" t="s">
        <v>368</v>
      </c>
      <c r="D177" s="4" t="s">
        <v>369</v>
      </c>
      <c r="E177" s="5">
        <v>41464</v>
      </c>
      <c r="F177" s="6">
        <v>39.15</v>
      </c>
      <c r="G177" s="4" t="s">
        <v>44</v>
      </c>
      <c r="H177" s="4" t="s">
        <v>14</v>
      </c>
      <c r="I177" s="4" t="s">
        <v>15</v>
      </c>
      <c r="J177" s="4" t="s">
        <v>356</v>
      </c>
      <c r="K177" s="4" t="s">
        <v>357</v>
      </c>
      <c r="L177" s="9"/>
      <c r="M177" s="8"/>
    </row>
    <row r="178" spans="1:13">
      <c r="A178" s="4">
        <v>177</v>
      </c>
      <c r="B178" s="4">
        <f t="shared" si="4"/>
        <v>11111287</v>
      </c>
      <c r="C178" s="4" t="s">
        <v>370</v>
      </c>
      <c r="D178" s="4" t="s">
        <v>371</v>
      </c>
      <c r="E178" s="5">
        <v>41269</v>
      </c>
      <c r="F178" s="6">
        <v>46.2</v>
      </c>
      <c r="G178" s="4" t="s">
        <v>78</v>
      </c>
      <c r="H178" s="4" t="s">
        <v>14</v>
      </c>
      <c r="I178" s="4" t="s">
        <v>15</v>
      </c>
      <c r="J178" s="4" t="s">
        <v>356</v>
      </c>
      <c r="K178" s="4" t="s">
        <v>357</v>
      </c>
      <c r="L178" s="9"/>
      <c r="M178" s="8"/>
    </row>
    <row r="179" spans="1:13">
      <c r="A179" s="4">
        <v>178</v>
      </c>
      <c r="B179" s="4">
        <f t="shared" si="4"/>
        <v>11111288</v>
      </c>
      <c r="C179" s="4" t="s">
        <v>372</v>
      </c>
      <c r="D179" s="4" t="s">
        <v>373</v>
      </c>
      <c r="E179" s="5">
        <v>42367</v>
      </c>
      <c r="F179" s="6">
        <v>27.3</v>
      </c>
      <c r="G179" s="4" t="s">
        <v>26</v>
      </c>
      <c r="H179" s="4" t="s">
        <v>14</v>
      </c>
      <c r="I179" s="4" t="s">
        <v>15</v>
      </c>
      <c r="J179" s="4" t="s">
        <v>356</v>
      </c>
      <c r="K179" s="4" t="s">
        <v>357</v>
      </c>
      <c r="L179" s="9"/>
      <c r="M179" s="8"/>
    </row>
    <row r="180" spans="1:13">
      <c r="A180" s="4">
        <v>179</v>
      </c>
      <c r="B180" s="4">
        <f t="shared" si="4"/>
        <v>11111289</v>
      </c>
      <c r="C180" s="4" t="s">
        <v>374</v>
      </c>
      <c r="D180" s="4" t="s">
        <v>373</v>
      </c>
      <c r="E180" s="5">
        <v>39250</v>
      </c>
      <c r="F180" s="6">
        <v>67.4</v>
      </c>
      <c r="G180" s="4" t="s">
        <v>90</v>
      </c>
      <c r="H180" s="4" t="s">
        <v>14</v>
      </c>
      <c r="I180" s="4" t="s">
        <v>15</v>
      </c>
      <c r="J180" s="4" t="s">
        <v>356</v>
      </c>
      <c r="K180" s="4" t="s">
        <v>357</v>
      </c>
      <c r="L180" s="9"/>
      <c r="M180" s="8"/>
    </row>
    <row r="181" spans="1:13">
      <c r="A181" s="4">
        <v>180</v>
      </c>
      <c r="B181" s="4">
        <f t="shared" si="4"/>
        <v>11111290</v>
      </c>
      <c r="C181" s="4" t="s">
        <v>375</v>
      </c>
      <c r="D181" s="4" t="s">
        <v>376</v>
      </c>
      <c r="E181" s="5">
        <v>43610</v>
      </c>
      <c r="F181" s="6">
        <v>24.4</v>
      </c>
      <c r="G181" s="4" t="s">
        <v>155</v>
      </c>
      <c r="H181" s="4" t="s">
        <v>14</v>
      </c>
      <c r="I181" s="4" t="s">
        <v>15</v>
      </c>
      <c r="J181" s="4" t="s">
        <v>356</v>
      </c>
      <c r="K181" s="4" t="s">
        <v>357</v>
      </c>
      <c r="L181" s="9"/>
      <c r="M181" s="8"/>
    </row>
    <row r="182" spans="1:13">
      <c r="A182" s="4">
        <v>181</v>
      </c>
      <c r="B182" s="4">
        <f t="shared" si="4"/>
        <v>11111291</v>
      </c>
      <c r="C182" s="4" t="s">
        <v>377</v>
      </c>
      <c r="D182" s="4" t="s">
        <v>231</v>
      </c>
      <c r="E182" s="5">
        <v>42007</v>
      </c>
      <c r="F182" s="6">
        <v>33</v>
      </c>
      <c r="G182" s="4" t="s">
        <v>26</v>
      </c>
      <c r="H182" s="4" t="s">
        <v>14</v>
      </c>
      <c r="I182" s="4" t="s">
        <v>15</v>
      </c>
      <c r="J182" s="4" t="s">
        <v>356</v>
      </c>
      <c r="K182" s="4" t="s">
        <v>357</v>
      </c>
      <c r="L182" s="9"/>
      <c r="M182" s="8"/>
    </row>
    <row r="183" spans="1:13">
      <c r="A183" s="4">
        <v>182</v>
      </c>
      <c r="B183" s="4">
        <f t="shared" si="4"/>
        <v>11111292</v>
      </c>
      <c r="C183" s="4" t="s">
        <v>378</v>
      </c>
      <c r="D183" s="4" t="s">
        <v>379</v>
      </c>
      <c r="E183" s="5">
        <v>40681</v>
      </c>
      <c r="F183" s="6">
        <v>62.55</v>
      </c>
      <c r="G183" s="4" t="s">
        <v>307</v>
      </c>
      <c r="H183" s="4" t="s">
        <v>14</v>
      </c>
      <c r="I183" s="4" t="s">
        <v>15</v>
      </c>
      <c r="J183" s="4" t="s">
        <v>356</v>
      </c>
      <c r="K183" s="4" t="s">
        <v>357</v>
      </c>
      <c r="L183" s="9"/>
      <c r="M183" s="8"/>
    </row>
    <row r="184" spans="1:13">
      <c r="A184" s="4">
        <v>183</v>
      </c>
      <c r="B184" s="4">
        <f t="shared" si="4"/>
        <v>11111293</v>
      </c>
      <c r="C184" s="4" t="s">
        <v>380</v>
      </c>
      <c r="D184" s="4" t="s">
        <v>379</v>
      </c>
      <c r="E184" s="5">
        <v>39893</v>
      </c>
      <c r="F184" s="6">
        <v>58.7</v>
      </c>
      <c r="G184" s="4" t="s">
        <v>44</v>
      </c>
      <c r="H184" s="4" t="s">
        <v>14</v>
      </c>
      <c r="I184" s="4" t="s">
        <v>15</v>
      </c>
      <c r="J184" s="4" t="s">
        <v>356</v>
      </c>
      <c r="K184" s="4" t="s">
        <v>357</v>
      </c>
      <c r="L184" s="9"/>
      <c r="M184" s="8"/>
    </row>
    <row r="185" spans="1:13">
      <c r="A185" s="4">
        <v>184</v>
      </c>
      <c r="B185" s="4">
        <f t="shared" si="4"/>
        <v>11111294</v>
      </c>
      <c r="C185" s="4" t="s">
        <v>381</v>
      </c>
      <c r="D185" s="4" t="s">
        <v>379</v>
      </c>
      <c r="E185" s="5">
        <v>39893</v>
      </c>
      <c r="F185" s="6">
        <v>54.35</v>
      </c>
      <c r="G185" s="4" t="s">
        <v>307</v>
      </c>
      <c r="H185" s="4" t="s">
        <v>14</v>
      </c>
      <c r="I185" s="4" t="s">
        <v>15</v>
      </c>
      <c r="J185" s="4" t="s">
        <v>356</v>
      </c>
      <c r="K185" s="4" t="s">
        <v>357</v>
      </c>
      <c r="L185" s="9"/>
      <c r="M185" s="8"/>
    </row>
    <row r="186" spans="1:13">
      <c r="A186" s="4">
        <v>185</v>
      </c>
      <c r="B186" s="4">
        <f t="shared" si="4"/>
        <v>11111295</v>
      </c>
      <c r="C186" s="4" t="s">
        <v>382</v>
      </c>
      <c r="D186" s="4" t="s">
        <v>383</v>
      </c>
      <c r="E186" s="5">
        <v>41582</v>
      </c>
      <c r="F186" s="6">
        <v>32.3</v>
      </c>
      <c r="G186" s="4" t="s">
        <v>93</v>
      </c>
      <c r="H186" s="4" t="s">
        <v>14</v>
      </c>
      <c r="I186" s="4" t="s">
        <v>15</v>
      </c>
      <c r="J186" s="4" t="s">
        <v>356</v>
      </c>
      <c r="K186" s="4" t="s">
        <v>357</v>
      </c>
      <c r="L186" s="9"/>
      <c r="M186" s="8"/>
    </row>
    <row r="187" spans="1:13">
      <c r="A187" s="4">
        <v>186</v>
      </c>
      <c r="B187" s="4">
        <f t="shared" si="4"/>
        <v>11111296</v>
      </c>
      <c r="C187" s="4" t="s">
        <v>384</v>
      </c>
      <c r="D187" s="4" t="s">
        <v>383</v>
      </c>
      <c r="E187" s="5">
        <v>42248</v>
      </c>
      <c r="F187" s="6">
        <v>43.7</v>
      </c>
      <c r="G187" s="4" t="s">
        <v>44</v>
      </c>
      <c r="H187" s="4" t="s">
        <v>14</v>
      </c>
      <c r="I187" s="4" t="s">
        <v>15</v>
      </c>
      <c r="J187" s="4" t="s">
        <v>356</v>
      </c>
      <c r="K187" s="4" t="s">
        <v>357</v>
      </c>
      <c r="L187" s="9"/>
      <c r="M187" s="8"/>
    </row>
    <row r="188" spans="1:13">
      <c r="A188" s="4">
        <v>187</v>
      </c>
      <c r="B188" s="4">
        <f t="shared" si="4"/>
        <v>11111297</v>
      </c>
      <c r="C188" s="4" t="s">
        <v>385</v>
      </c>
      <c r="D188" s="4" t="s">
        <v>386</v>
      </c>
      <c r="E188" s="5">
        <v>40736</v>
      </c>
      <c r="F188" s="6">
        <v>33.1</v>
      </c>
      <c r="G188" s="4" t="s">
        <v>78</v>
      </c>
      <c r="H188" s="4" t="s">
        <v>14</v>
      </c>
      <c r="I188" s="4" t="s">
        <v>15</v>
      </c>
      <c r="J188" s="4" t="s">
        <v>387</v>
      </c>
      <c r="K188" s="4" t="s">
        <v>388</v>
      </c>
      <c r="L188" s="9"/>
      <c r="M188" s="8"/>
    </row>
    <row r="189" spans="1:13">
      <c r="A189" s="4">
        <v>188</v>
      </c>
      <c r="B189" s="4">
        <f t="shared" si="4"/>
        <v>11111298</v>
      </c>
      <c r="C189" s="4" t="s">
        <v>389</v>
      </c>
      <c r="D189" s="4" t="s">
        <v>390</v>
      </c>
      <c r="E189" s="5">
        <v>39736</v>
      </c>
      <c r="F189" s="6">
        <v>50.25</v>
      </c>
      <c r="G189" s="4" t="s">
        <v>26</v>
      </c>
      <c r="H189" s="4" t="s">
        <v>14</v>
      </c>
      <c r="I189" s="4" t="s">
        <v>15</v>
      </c>
      <c r="J189" s="4" t="s">
        <v>387</v>
      </c>
      <c r="K189" s="4" t="s">
        <v>388</v>
      </c>
      <c r="L189" s="9"/>
      <c r="M189" s="8"/>
    </row>
    <row r="190" spans="1:13">
      <c r="A190" s="4">
        <v>189</v>
      </c>
      <c r="B190" s="4">
        <f t="shared" si="4"/>
        <v>11111299</v>
      </c>
      <c r="C190" s="4" t="s">
        <v>391</v>
      </c>
      <c r="D190" s="4" t="s">
        <v>392</v>
      </c>
      <c r="E190" s="5">
        <v>41382</v>
      </c>
      <c r="F190" s="6">
        <v>29</v>
      </c>
      <c r="G190" s="4" t="s">
        <v>90</v>
      </c>
      <c r="H190" s="4" t="s">
        <v>14</v>
      </c>
      <c r="I190" s="4" t="s">
        <v>15</v>
      </c>
      <c r="J190" s="4" t="s">
        <v>387</v>
      </c>
      <c r="K190" s="4" t="s">
        <v>388</v>
      </c>
      <c r="L190" s="9"/>
      <c r="M190" s="8"/>
    </row>
    <row r="191" spans="1:13">
      <c r="A191" s="4">
        <v>190</v>
      </c>
      <c r="B191" s="4">
        <f t="shared" si="4"/>
        <v>11111300</v>
      </c>
      <c r="C191" s="4" t="s">
        <v>393</v>
      </c>
      <c r="D191" s="4" t="s">
        <v>392</v>
      </c>
      <c r="E191" s="5">
        <v>40822</v>
      </c>
      <c r="F191" s="6">
        <v>56.3</v>
      </c>
      <c r="G191" s="4" t="s">
        <v>155</v>
      </c>
      <c r="H191" s="4" t="s">
        <v>14</v>
      </c>
      <c r="I191" s="4" t="s">
        <v>15</v>
      </c>
      <c r="J191" s="4" t="s">
        <v>387</v>
      </c>
      <c r="K191" s="4" t="s">
        <v>388</v>
      </c>
      <c r="L191" s="9"/>
      <c r="M191" s="8"/>
    </row>
    <row r="192" spans="1:13">
      <c r="A192" s="4">
        <v>191</v>
      </c>
      <c r="B192" s="4">
        <f t="shared" si="4"/>
        <v>11111301</v>
      </c>
      <c r="C192" s="4" t="s">
        <v>394</v>
      </c>
      <c r="D192" s="4" t="s">
        <v>395</v>
      </c>
      <c r="E192" s="5">
        <v>41062</v>
      </c>
      <c r="F192" s="6">
        <v>21.75</v>
      </c>
      <c r="G192" s="4" t="s">
        <v>26</v>
      </c>
      <c r="H192" s="4" t="s">
        <v>14</v>
      </c>
      <c r="I192" s="4" t="s">
        <v>15</v>
      </c>
      <c r="J192" s="4" t="s">
        <v>387</v>
      </c>
      <c r="K192" s="4" t="s">
        <v>388</v>
      </c>
      <c r="L192" s="9"/>
      <c r="M192" s="8"/>
    </row>
    <row r="193" spans="1:13">
      <c r="A193" s="4">
        <v>192</v>
      </c>
      <c r="B193" s="4">
        <f t="shared" si="4"/>
        <v>11111302</v>
      </c>
      <c r="C193" s="4" t="s">
        <v>396</v>
      </c>
      <c r="D193" s="4" t="s">
        <v>397</v>
      </c>
      <c r="E193" s="5">
        <v>40960</v>
      </c>
      <c r="F193" s="6">
        <v>37.6</v>
      </c>
      <c r="G193" s="4" t="s">
        <v>307</v>
      </c>
      <c r="H193" s="4" t="s">
        <v>14</v>
      </c>
      <c r="I193" s="4" t="s">
        <v>15</v>
      </c>
      <c r="J193" s="4" t="s">
        <v>387</v>
      </c>
      <c r="K193" s="4" t="s">
        <v>388</v>
      </c>
      <c r="L193" s="9"/>
      <c r="M193" s="8"/>
    </row>
    <row r="194" spans="1:13">
      <c r="A194" s="4">
        <v>193</v>
      </c>
      <c r="B194" s="4">
        <f t="shared" si="4"/>
        <v>11111303</v>
      </c>
      <c r="C194" s="4" t="s">
        <v>398</v>
      </c>
      <c r="D194" s="4" t="s">
        <v>349</v>
      </c>
      <c r="E194" s="5">
        <v>42510</v>
      </c>
      <c r="F194" s="6">
        <v>23.8</v>
      </c>
      <c r="G194" s="4" t="s">
        <v>44</v>
      </c>
      <c r="H194" s="4" t="s">
        <v>14</v>
      </c>
      <c r="I194" s="4" t="s">
        <v>15</v>
      </c>
      <c r="J194" s="4" t="s">
        <v>387</v>
      </c>
      <c r="K194" s="4" t="s">
        <v>388</v>
      </c>
      <c r="L194" s="9"/>
      <c r="M194" s="8"/>
    </row>
    <row r="195" spans="1:13">
      <c r="A195" s="4">
        <v>194</v>
      </c>
      <c r="B195" s="4">
        <f t="shared" si="4"/>
        <v>11111304</v>
      </c>
      <c r="C195" s="4" t="s">
        <v>399</v>
      </c>
      <c r="D195" s="4" t="s">
        <v>400</v>
      </c>
      <c r="E195" s="5">
        <v>40837</v>
      </c>
      <c r="F195" s="6">
        <v>38.1</v>
      </c>
      <c r="G195" s="4" t="s">
        <v>307</v>
      </c>
      <c r="H195" s="4" t="s">
        <v>14</v>
      </c>
      <c r="I195" s="4" t="s">
        <v>15</v>
      </c>
      <c r="J195" s="4" t="s">
        <v>387</v>
      </c>
      <c r="K195" s="4" t="s">
        <v>388</v>
      </c>
      <c r="L195" s="9"/>
      <c r="M195" s="8"/>
    </row>
    <row r="196" spans="1:13">
      <c r="A196" s="4">
        <v>195</v>
      </c>
      <c r="B196" s="4">
        <f t="shared" si="4"/>
        <v>11111305</v>
      </c>
      <c r="C196" s="4" t="s">
        <v>401</v>
      </c>
      <c r="D196" s="4" t="s">
        <v>402</v>
      </c>
      <c r="E196" s="5">
        <v>41167</v>
      </c>
      <c r="F196" s="6">
        <v>40.15</v>
      </c>
      <c r="G196" s="4" t="s">
        <v>93</v>
      </c>
      <c r="H196" s="4" t="s">
        <v>14</v>
      </c>
      <c r="I196" s="4" t="s">
        <v>15</v>
      </c>
      <c r="J196" s="4" t="s">
        <v>387</v>
      </c>
      <c r="K196" s="4" t="s">
        <v>388</v>
      </c>
      <c r="L196" s="9"/>
      <c r="M196" s="8"/>
    </row>
    <row r="197" spans="1:13">
      <c r="A197" s="4">
        <v>196</v>
      </c>
      <c r="B197" s="4">
        <f t="shared" si="4"/>
        <v>11111306</v>
      </c>
      <c r="C197" s="4" t="s">
        <v>403</v>
      </c>
      <c r="D197" s="4" t="s">
        <v>404</v>
      </c>
      <c r="E197" s="5">
        <v>40896</v>
      </c>
      <c r="F197" s="6">
        <v>50.9</v>
      </c>
      <c r="G197" s="4" t="s">
        <v>44</v>
      </c>
      <c r="H197" s="4" t="s">
        <v>14</v>
      </c>
      <c r="I197" s="4" t="s">
        <v>15</v>
      </c>
      <c r="J197" s="4" t="s">
        <v>387</v>
      </c>
      <c r="K197" s="4" t="s">
        <v>388</v>
      </c>
      <c r="L197" s="9"/>
      <c r="M197" s="8"/>
    </row>
    <row r="198" spans="1:13">
      <c r="A198" s="4">
        <v>197</v>
      </c>
      <c r="B198" s="4">
        <f t="shared" si="4"/>
        <v>11111307</v>
      </c>
      <c r="C198" s="4" t="s">
        <v>405</v>
      </c>
      <c r="D198" s="4" t="s">
        <v>406</v>
      </c>
      <c r="E198" s="5">
        <v>38619</v>
      </c>
      <c r="F198" s="6">
        <v>42.4</v>
      </c>
      <c r="G198" s="4" t="s">
        <v>78</v>
      </c>
      <c r="H198" s="4" t="s">
        <v>14</v>
      </c>
      <c r="I198" s="4" t="s">
        <v>15</v>
      </c>
      <c r="J198" s="4" t="s">
        <v>387</v>
      </c>
      <c r="K198" s="4" t="s">
        <v>388</v>
      </c>
      <c r="L198" s="9"/>
      <c r="M198" s="8"/>
    </row>
    <row r="199" spans="1:13">
      <c r="A199" s="4">
        <v>198</v>
      </c>
      <c r="B199" s="4">
        <f t="shared" si="4"/>
        <v>11111308</v>
      </c>
      <c r="C199" s="4" t="s">
        <v>407</v>
      </c>
      <c r="D199" s="4" t="s">
        <v>408</v>
      </c>
      <c r="E199" s="5">
        <v>39582</v>
      </c>
      <c r="F199" s="6">
        <v>84</v>
      </c>
      <c r="G199" s="4" t="s">
        <v>26</v>
      </c>
      <c r="H199" s="4" t="s">
        <v>14</v>
      </c>
      <c r="I199" s="4" t="s">
        <v>15</v>
      </c>
      <c r="J199" s="4" t="s">
        <v>387</v>
      </c>
      <c r="K199" s="4" t="s">
        <v>388</v>
      </c>
      <c r="L199" s="9"/>
      <c r="M199" s="8"/>
    </row>
    <row r="200" spans="1:13">
      <c r="A200" s="4">
        <v>199</v>
      </c>
      <c r="B200" s="4">
        <f t="shared" si="4"/>
        <v>11111309</v>
      </c>
      <c r="C200" s="4" t="s">
        <v>409</v>
      </c>
      <c r="D200" s="4" t="s">
        <v>410</v>
      </c>
      <c r="E200" s="5">
        <v>39553</v>
      </c>
      <c r="F200" s="6">
        <v>46.95</v>
      </c>
      <c r="G200" s="4" t="s">
        <v>90</v>
      </c>
      <c r="H200" s="4" t="s">
        <v>14</v>
      </c>
      <c r="I200" s="4" t="s">
        <v>15</v>
      </c>
      <c r="J200" s="4" t="s">
        <v>387</v>
      </c>
      <c r="K200" s="4" t="s">
        <v>388</v>
      </c>
      <c r="L200" s="9"/>
      <c r="M200" s="8"/>
    </row>
    <row r="201" spans="1:13">
      <c r="A201" s="4">
        <v>200</v>
      </c>
      <c r="B201" s="4">
        <f t="shared" si="4"/>
        <v>11111310</v>
      </c>
      <c r="C201" s="4" t="s">
        <v>411</v>
      </c>
      <c r="D201" s="4" t="s">
        <v>412</v>
      </c>
      <c r="E201" s="5">
        <v>42273</v>
      </c>
      <c r="F201" s="6">
        <v>28.65</v>
      </c>
      <c r="G201" s="4" t="s">
        <v>155</v>
      </c>
      <c r="H201" s="4" t="s">
        <v>14</v>
      </c>
      <c r="I201" s="4" t="s">
        <v>15</v>
      </c>
      <c r="J201" s="4" t="s">
        <v>387</v>
      </c>
      <c r="K201" s="4" t="s">
        <v>388</v>
      </c>
      <c r="L201" s="9"/>
      <c r="M201" s="8"/>
    </row>
    <row r="202" spans="1:13">
      <c r="A202" s="4">
        <v>201</v>
      </c>
      <c r="B202" s="4">
        <f t="shared" ref="B202:B265" si="5">B201+1</f>
        <v>11111311</v>
      </c>
      <c r="C202" s="4" t="s">
        <v>413</v>
      </c>
      <c r="D202" s="4" t="s">
        <v>412</v>
      </c>
      <c r="E202" s="5">
        <v>41684</v>
      </c>
      <c r="F202" s="6">
        <v>69</v>
      </c>
      <c r="G202" s="4" t="s">
        <v>26</v>
      </c>
      <c r="H202" s="4" t="s">
        <v>14</v>
      </c>
      <c r="I202" s="4" t="s">
        <v>15</v>
      </c>
      <c r="J202" s="4" t="s">
        <v>387</v>
      </c>
      <c r="K202" s="4" t="s">
        <v>388</v>
      </c>
      <c r="L202" s="9"/>
      <c r="M202" s="8"/>
    </row>
    <row r="203" spans="1:13">
      <c r="A203" s="4">
        <v>202</v>
      </c>
      <c r="B203" s="4">
        <f t="shared" si="5"/>
        <v>11111312</v>
      </c>
      <c r="C203" s="4" t="s">
        <v>414</v>
      </c>
      <c r="D203" s="4" t="s">
        <v>415</v>
      </c>
      <c r="E203" s="5">
        <v>38720</v>
      </c>
      <c r="F203" s="6">
        <v>46.05</v>
      </c>
      <c r="G203" s="4" t="s">
        <v>307</v>
      </c>
      <c r="H203" s="4" t="s">
        <v>14</v>
      </c>
      <c r="I203" s="4" t="s">
        <v>15</v>
      </c>
      <c r="J203" s="4" t="s">
        <v>387</v>
      </c>
      <c r="K203" s="4" t="s">
        <v>388</v>
      </c>
      <c r="L203" s="9"/>
      <c r="M203" s="8"/>
    </row>
    <row r="204" spans="1:13">
      <c r="A204" s="4">
        <v>203</v>
      </c>
      <c r="B204" s="4">
        <f t="shared" si="5"/>
        <v>11111313</v>
      </c>
      <c r="C204" s="4" t="s">
        <v>416</v>
      </c>
      <c r="D204" s="4" t="s">
        <v>417</v>
      </c>
      <c r="E204" s="5">
        <v>39714</v>
      </c>
      <c r="F204" s="6">
        <v>49.6</v>
      </c>
      <c r="G204" s="4" t="s">
        <v>44</v>
      </c>
      <c r="H204" s="4" t="s">
        <v>21</v>
      </c>
      <c r="I204" s="4" t="s">
        <v>15</v>
      </c>
      <c r="J204" s="4" t="s">
        <v>418</v>
      </c>
      <c r="K204" s="4" t="s">
        <v>419</v>
      </c>
      <c r="L204" s="9"/>
      <c r="M204" s="8"/>
    </row>
    <row r="205" spans="1:13">
      <c r="A205" s="4">
        <v>204</v>
      </c>
      <c r="B205" s="4">
        <f t="shared" si="5"/>
        <v>11111314</v>
      </c>
      <c r="C205" s="4" t="s">
        <v>420</v>
      </c>
      <c r="D205" s="4" t="s">
        <v>421</v>
      </c>
      <c r="E205" s="5">
        <v>38069</v>
      </c>
      <c r="F205" s="6">
        <v>48.95</v>
      </c>
      <c r="G205" s="4" t="s">
        <v>307</v>
      </c>
      <c r="H205" s="4" t="s">
        <v>21</v>
      </c>
      <c r="I205" s="4" t="s">
        <v>15</v>
      </c>
      <c r="J205" s="4" t="s">
        <v>418</v>
      </c>
      <c r="K205" s="4" t="s">
        <v>419</v>
      </c>
      <c r="L205" s="9"/>
      <c r="M205" s="8"/>
    </row>
    <row r="206" spans="1:13">
      <c r="A206" s="4">
        <v>205</v>
      </c>
      <c r="B206" s="4">
        <f t="shared" si="5"/>
        <v>11111315</v>
      </c>
      <c r="C206" s="4" t="s">
        <v>422</v>
      </c>
      <c r="D206" s="4" t="s">
        <v>423</v>
      </c>
      <c r="E206" s="5">
        <v>39786</v>
      </c>
      <c r="F206" s="6">
        <v>70.6</v>
      </c>
      <c r="G206" s="4" t="s">
        <v>93</v>
      </c>
      <c r="H206" s="4" t="s">
        <v>14</v>
      </c>
      <c r="I206" s="4" t="s">
        <v>15</v>
      </c>
      <c r="J206" s="4" t="s">
        <v>418</v>
      </c>
      <c r="K206" s="4" t="s">
        <v>419</v>
      </c>
      <c r="L206" s="9"/>
      <c r="M206" s="8"/>
    </row>
    <row r="207" spans="1:13">
      <c r="A207" s="4">
        <v>206</v>
      </c>
      <c r="B207" s="4">
        <f t="shared" si="5"/>
        <v>11111316</v>
      </c>
      <c r="C207" s="4" t="s">
        <v>424</v>
      </c>
      <c r="D207" s="4" t="s">
        <v>425</v>
      </c>
      <c r="E207" s="5">
        <v>40713</v>
      </c>
      <c r="F207" s="6">
        <v>28.25</v>
      </c>
      <c r="G207" s="4" t="s">
        <v>44</v>
      </c>
      <c r="H207" s="4" t="s">
        <v>14</v>
      </c>
      <c r="I207" s="4" t="s">
        <v>15</v>
      </c>
      <c r="J207" s="4" t="s">
        <v>418</v>
      </c>
      <c r="K207" s="4" t="s">
        <v>419</v>
      </c>
      <c r="L207" s="9"/>
      <c r="M207" s="8"/>
    </row>
    <row r="208" spans="1:13">
      <c r="A208" s="4">
        <v>207</v>
      </c>
      <c r="B208" s="4">
        <f t="shared" si="5"/>
        <v>11111317</v>
      </c>
      <c r="C208" s="4" t="s">
        <v>426</v>
      </c>
      <c r="D208" s="4" t="s">
        <v>427</v>
      </c>
      <c r="E208" s="5">
        <v>42747</v>
      </c>
      <c r="F208" s="6">
        <v>24.3</v>
      </c>
      <c r="G208" s="4" t="s">
        <v>78</v>
      </c>
      <c r="H208" s="4" t="s">
        <v>14</v>
      </c>
      <c r="I208" s="4" t="s">
        <v>15</v>
      </c>
      <c r="J208" s="4" t="s">
        <v>418</v>
      </c>
      <c r="K208" s="4" t="s">
        <v>419</v>
      </c>
      <c r="L208" s="9"/>
      <c r="M208" s="8"/>
    </row>
    <row r="209" spans="1:13">
      <c r="A209" s="4">
        <v>208</v>
      </c>
      <c r="B209" s="4">
        <f t="shared" si="5"/>
        <v>11111318</v>
      </c>
      <c r="C209" s="4" t="s">
        <v>428</v>
      </c>
      <c r="D209" s="4" t="s">
        <v>429</v>
      </c>
      <c r="E209" s="5">
        <v>41466</v>
      </c>
      <c r="F209" s="6">
        <v>46</v>
      </c>
      <c r="G209" s="4" t="s">
        <v>26</v>
      </c>
      <c r="H209" s="4" t="s">
        <v>14</v>
      </c>
      <c r="I209" s="4" t="s">
        <v>15</v>
      </c>
      <c r="J209" s="4" t="s">
        <v>418</v>
      </c>
      <c r="K209" s="4" t="s">
        <v>419</v>
      </c>
      <c r="L209" s="9"/>
      <c r="M209" s="8"/>
    </row>
    <row r="210" spans="1:13">
      <c r="A210" s="4">
        <v>209</v>
      </c>
      <c r="B210" s="4">
        <f t="shared" si="5"/>
        <v>11111319</v>
      </c>
      <c r="C210" s="4" t="s">
        <v>430</v>
      </c>
      <c r="D210" s="4" t="s">
        <v>431</v>
      </c>
      <c r="E210" s="5">
        <v>24057</v>
      </c>
      <c r="F210" s="6">
        <v>81.6</v>
      </c>
      <c r="G210" s="4" t="s">
        <v>90</v>
      </c>
      <c r="H210" s="4" t="s">
        <v>14</v>
      </c>
      <c r="I210" s="4" t="s">
        <v>15</v>
      </c>
      <c r="J210" s="4" t="s">
        <v>418</v>
      </c>
      <c r="K210" s="4" t="s">
        <v>419</v>
      </c>
      <c r="L210" s="9"/>
      <c r="M210" s="8"/>
    </row>
    <row r="211" spans="1:13">
      <c r="A211" s="4">
        <v>210</v>
      </c>
      <c r="B211" s="4">
        <f t="shared" si="5"/>
        <v>11111320</v>
      </c>
      <c r="C211" s="4" t="s">
        <v>432</v>
      </c>
      <c r="D211" s="4" t="s">
        <v>289</v>
      </c>
      <c r="E211" s="5">
        <v>33380</v>
      </c>
      <c r="F211" s="6">
        <v>72</v>
      </c>
      <c r="G211" s="4" t="s">
        <v>155</v>
      </c>
      <c r="H211" s="4" t="s">
        <v>14</v>
      </c>
      <c r="I211" s="4" t="s">
        <v>15</v>
      </c>
      <c r="J211" s="4" t="s">
        <v>418</v>
      </c>
      <c r="K211" s="4" t="s">
        <v>419</v>
      </c>
      <c r="L211" s="9"/>
      <c r="M211" s="8"/>
    </row>
    <row r="212" spans="1:13">
      <c r="A212" s="4">
        <v>211</v>
      </c>
      <c r="B212" s="4">
        <f t="shared" si="5"/>
        <v>11111321</v>
      </c>
      <c r="C212" s="4" t="s">
        <v>433</v>
      </c>
      <c r="D212" s="4" t="s">
        <v>434</v>
      </c>
      <c r="E212" s="5">
        <v>44073</v>
      </c>
      <c r="F212" s="6">
        <v>23.5</v>
      </c>
      <c r="G212" s="4" t="s">
        <v>26</v>
      </c>
      <c r="H212" s="4" t="s">
        <v>14</v>
      </c>
      <c r="I212" s="4" t="s">
        <v>15</v>
      </c>
      <c r="J212" s="4" t="s">
        <v>418</v>
      </c>
      <c r="K212" s="4" t="s">
        <v>419</v>
      </c>
      <c r="L212" s="9"/>
      <c r="M212" s="8"/>
    </row>
    <row r="213" spans="1:13">
      <c r="A213" s="4">
        <v>212</v>
      </c>
      <c r="B213" s="4">
        <f t="shared" si="5"/>
        <v>11111322</v>
      </c>
      <c r="C213" s="4" t="s">
        <v>435</v>
      </c>
      <c r="D213" s="4" t="s">
        <v>436</v>
      </c>
      <c r="E213" s="5">
        <v>40876</v>
      </c>
      <c r="F213" s="6">
        <v>51.1</v>
      </c>
      <c r="G213" s="4" t="s">
        <v>307</v>
      </c>
      <c r="H213" s="4" t="s">
        <v>14</v>
      </c>
      <c r="I213" s="4" t="s">
        <v>15</v>
      </c>
      <c r="J213" s="4" t="s">
        <v>418</v>
      </c>
      <c r="K213" s="4" t="s">
        <v>419</v>
      </c>
      <c r="L213" s="9"/>
      <c r="M213" s="8"/>
    </row>
    <row r="214" spans="1:13">
      <c r="A214" s="4">
        <v>213</v>
      </c>
      <c r="B214" s="4">
        <f t="shared" si="5"/>
        <v>11111323</v>
      </c>
      <c r="C214" s="4" t="s">
        <v>437</v>
      </c>
      <c r="D214" s="4" t="s">
        <v>438</v>
      </c>
      <c r="E214" s="5">
        <v>41797</v>
      </c>
      <c r="F214" s="6">
        <v>34</v>
      </c>
      <c r="G214" s="4" t="s">
        <v>44</v>
      </c>
      <c r="H214" s="4" t="s">
        <v>14</v>
      </c>
      <c r="I214" s="4" t="s">
        <v>15</v>
      </c>
      <c r="J214" s="4" t="s">
        <v>418</v>
      </c>
      <c r="K214" s="4" t="s">
        <v>419</v>
      </c>
      <c r="L214" s="9"/>
      <c r="M214" s="8"/>
    </row>
    <row r="215" spans="1:13">
      <c r="A215" s="4">
        <v>214</v>
      </c>
      <c r="B215" s="4">
        <f t="shared" si="5"/>
        <v>11111324</v>
      </c>
      <c r="C215" s="4" t="s">
        <v>439</v>
      </c>
      <c r="D215" s="4" t="s">
        <v>440</v>
      </c>
      <c r="E215" s="5">
        <v>40760</v>
      </c>
      <c r="F215" s="6">
        <v>21.75</v>
      </c>
      <c r="G215" s="4" t="s">
        <v>307</v>
      </c>
      <c r="H215" s="4" t="s">
        <v>21</v>
      </c>
      <c r="I215" s="4" t="s">
        <v>15</v>
      </c>
      <c r="J215" s="4" t="s">
        <v>418</v>
      </c>
      <c r="K215" s="4" t="s">
        <v>419</v>
      </c>
      <c r="L215" s="9"/>
      <c r="M215" s="8"/>
    </row>
    <row r="216" spans="1:13">
      <c r="A216" s="4">
        <v>215</v>
      </c>
      <c r="B216" s="4">
        <f t="shared" si="5"/>
        <v>11111325</v>
      </c>
      <c r="C216" s="4" t="s">
        <v>441</v>
      </c>
      <c r="D216" s="4" t="s">
        <v>442</v>
      </c>
      <c r="E216" s="5">
        <v>41842</v>
      </c>
      <c r="F216" s="6">
        <v>53</v>
      </c>
      <c r="G216" s="4" t="s">
        <v>93</v>
      </c>
      <c r="H216" s="4" t="s">
        <v>21</v>
      </c>
      <c r="I216" s="4" t="s">
        <v>15</v>
      </c>
      <c r="J216" s="4" t="s">
        <v>418</v>
      </c>
      <c r="K216" s="4" t="s">
        <v>419</v>
      </c>
      <c r="L216" s="9"/>
      <c r="M216" s="8"/>
    </row>
    <row r="217" spans="1:13">
      <c r="A217" s="4">
        <v>216</v>
      </c>
      <c r="B217" s="4">
        <f t="shared" si="5"/>
        <v>11111326</v>
      </c>
      <c r="C217" s="4" t="s">
        <v>443</v>
      </c>
      <c r="D217" s="4" t="s">
        <v>444</v>
      </c>
      <c r="E217" s="5">
        <v>39141</v>
      </c>
      <c r="F217" s="6">
        <v>75</v>
      </c>
      <c r="G217" s="4" t="s">
        <v>44</v>
      </c>
      <c r="H217" s="4" t="s">
        <v>21</v>
      </c>
      <c r="I217" s="4" t="s">
        <v>15</v>
      </c>
      <c r="J217" s="4" t="s">
        <v>418</v>
      </c>
      <c r="K217" s="4" t="s">
        <v>419</v>
      </c>
      <c r="L217" s="9"/>
      <c r="M217" s="8"/>
    </row>
    <row r="218" spans="1:13">
      <c r="A218" s="4">
        <v>217</v>
      </c>
      <c r="B218" s="4">
        <f t="shared" si="5"/>
        <v>11111327</v>
      </c>
      <c r="C218" s="4" t="s">
        <v>445</v>
      </c>
      <c r="D218" s="4" t="s">
        <v>446</v>
      </c>
      <c r="E218" s="5">
        <v>41972</v>
      </c>
      <c r="F218" s="6">
        <v>49</v>
      </c>
      <c r="G218" s="4" t="s">
        <v>78</v>
      </c>
      <c r="H218" s="4" t="s">
        <v>21</v>
      </c>
      <c r="I218" s="4" t="s">
        <v>15</v>
      </c>
      <c r="J218" s="4" t="s">
        <v>418</v>
      </c>
      <c r="K218" s="4" t="s">
        <v>419</v>
      </c>
      <c r="L218" s="9"/>
      <c r="M218" s="8"/>
    </row>
    <row r="219" spans="1:13">
      <c r="A219" s="4">
        <v>218</v>
      </c>
      <c r="B219" s="4">
        <f t="shared" si="5"/>
        <v>11111328</v>
      </c>
      <c r="C219" s="4" t="s">
        <v>447</v>
      </c>
      <c r="D219" s="4" t="s">
        <v>448</v>
      </c>
      <c r="E219" s="5">
        <v>41491</v>
      </c>
      <c r="F219" s="6">
        <v>52</v>
      </c>
      <c r="G219" s="4" t="s">
        <v>26</v>
      </c>
      <c r="H219" s="4" t="s">
        <v>14</v>
      </c>
      <c r="I219" s="4" t="s">
        <v>15</v>
      </c>
      <c r="J219" s="4" t="s">
        <v>418</v>
      </c>
      <c r="K219" s="4" t="s">
        <v>419</v>
      </c>
      <c r="L219" s="9"/>
      <c r="M219" s="8"/>
    </row>
    <row r="220" spans="1:13">
      <c r="A220" s="4">
        <v>219</v>
      </c>
      <c r="B220" s="4">
        <f t="shared" si="5"/>
        <v>11111329</v>
      </c>
      <c r="C220" s="4" t="s">
        <v>449</v>
      </c>
      <c r="D220" s="4" t="s">
        <v>450</v>
      </c>
      <c r="E220" s="5">
        <v>39746</v>
      </c>
      <c r="F220" s="6">
        <v>40.95</v>
      </c>
      <c r="G220" s="4" t="s">
        <v>90</v>
      </c>
      <c r="H220" s="4" t="s">
        <v>21</v>
      </c>
      <c r="I220" s="4" t="s">
        <v>15</v>
      </c>
      <c r="J220" s="4" t="s">
        <v>418</v>
      </c>
      <c r="K220" s="4" t="s">
        <v>419</v>
      </c>
      <c r="L220" s="9"/>
      <c r="M220" s="8"/>
    </row>
    <row r="221" spans="1:13">
      <c r="A221" s="4">
        <v>220</v>
      </c>
      <c r="B221" s="4">
        <f t="shared" si="5"/>
        <v>11111330</v>
      </c>
      <c r="C221" s="4" t="s">
        <v>451</v>
      </c>
      <c r="D221" s="4" t="s">
        <v>452</v>
      </c>
      <c r="E221" s="5">
        <v>40887</v>
      </c>
      <c r="F221" s="6">
        <v>26.65</v>
      </c>
      <c r="G221" s="4" t="s">
        <v>155</v>
      </c>
      <c r="H221" s="4" t="s">
        <v>21</v>
      </c>
      <c r="I221" s="4" t="s">
        <v>15</v>
      </c>
      <c r="J221" s="4" t="s">
        <v>418</v>
      </c>
      <c r="K221" s="4" t="s">
        <v>419</v>
      </c>
      <c r="L221" s="9"/>
      <c r="M221" s="8"/>
    </row>
    <row r="222" spans="1:13">
      <c r="A222" s="4">
        <v>221</v>
      </c>
      <c r="B222" s="4">
        <f t="shared" si="5"/>
        <v>11111331</v>
      </c>
      <c r="C222" s="4" t="s">
        <v>453</v>
      </c>
      <c r="D222" s="4" t="s">
        <v>454</v>
      </c>
      <c r="E222" s="5">
        <v>41404</v>
      </c>
      <c r="F222" s="6">
        <v>31.05</v>
      </c>
      <c r="G222" s="4" t="s">
        <v>26</v>
      </c>
      <c r="H222" s="4" t="s">
        <v>14</v>
      </c>
      <c r="I222" s="4" t="s">
        <v>15</v>
      </c>
      <c r="J222" s="4" t="s">
        <v>418</v>
      </c>
      <c r="K222" s="4" t="s">
        <v>419</v>
      </c>
      <c r="L222" s="9"/>
      <c r="M222" s="8"/>
    </row>
    <row r="223" spans="1:13">
      <c r="A223" s="4">
        <v>222</v>
      </c>
      <c r="B223" s="4">
        <f t="shared" si="5"/>
        <v>11111332</v>
      </c>
      <c r="C223" s="4" t="s">
        <v>455</v>
      </c>
      <c r="D223" s="4" t="s">
        <v>410</v>
      </c>
      <c r="E223" s="5">
        <v>37775</v>
      </c>
      <c r="F223" s="6">
        <v>59</v>
      </c>
      <c r="G223" s="4" t="s">
        <v>307</v>
      </c>
      <c r="H223" s="4" t="s">
        <v>21</v>
      </c>
      <c r="I223" s="4" t="s">
        <v>15</v>
      </c>
      <c r="J223" s="4" t="s">
        <v>418</v>
      </c>
      <c r="K223" s="4" t="s">
        <v>419</v>
      </c>
      <c r="L223" s="9"/>
      <c r="M223" s="8"/>
    </row>
    <row r="224" spans="1:13">
      <c r="A224" s="4">
        <v>223</v>
      </c>
      <c r="B224" s="4">
        <f t="shared" si="5"/>
        <v>11111333</v>
      </c>
      <c r="C224" s="4" t="s">
        <v>456</v>
      </c>
      <c r="D224" s="4" t="s">
        <v>457</v>
      </c>
      <c r="E224" s="5">
        <v>40472</v>
      </c>
      <c r="F224" s="6">
        <v>48.6</v>
      </c>
      <c r="G224" s="4" t="s">
        <v>13</v>
      </c>
      <c r="H224" s="4" t="s">
        <v>21</v>
      </c>
      <c r="I224" s="4" t="s">
        <v>15</v>
      </c>
      <c r="J224" s="4" t="s">
        <v>418</v>
      </c>
      <c r="K224" s="4" t="s">
        <v>419</v>
      </c>
      <c r="L224" s="9"/>
      <c r="M224" s="8"/>
    </row>
    <row r="225" spans="1:13">
      <c r="A225" s="4">
        <v>224</v>
      </c>
      <c r="B225" s="4">
        <f t="shared" si="5"/>
        <v>11111334</v>
      </c>
      <c r="C225" s="4" t="s">
        <v>458</v>
      </c>
      <c r="D225" s="4" t="s">
        <v>459</v>
      </c>
      <c r="E225" s="5">
        <v>42451</v>
      </c>
      <c r="F225" s="6">
        <v>36</v>
      </c>
      <c r="G225" s="4" t="s">
        <v>307</v>
      </c>
      <c r="H225" s="4" t="s">
        <v>14</v>
      </c>
      <c r="I225" s="4" t="s">
        <v>15</v>
      </c>
      <c r="J225" s="4" t="s">
        <v>418</v>
      </c>
      <c r="K225" s="4" t="s">
        <v>419</v>
      </c>
      <c r="L225" s="9"/>
      <c r="M225" s="8"/>
    </row>
    <row r="226" spans="1:13">
      <c r="A226" s="4">
        <v>225</v>
      </c>
      <c r="B226" s="4">
        <f t="shared" si="5"/>
        <v>11111335</v>
      </c>
      <c r="C226" s="4" t="s">
        <v>460</v>
      </c>
      <c r="D226" s="4" t="s">
        <v>459</v>
      </c>
      <c r="E226" s="5">
        <v>41676</v>
      </c>
      <c r="F226" s="6">
        <v>43</v>
      </c>
      <c r="G226" s="4" t="s">
        <v>93</v>
      </c>
      <c r="H226" s="4" t="s">
        <v>14</v>
      </c>
      <c r="I226" s="4" t="s">
        <v>15</v>
      </c>
      <c r="J226" s="4" t="s">
        <v>418</v>
      </c>
      <c r="K226" s="4" t="s">
        <v>419</v>
      </c>
      <c r="L226" s="9"/>
      <c r="M226" s="8"/>
    </row>
    <row r="227" spans="1:13">
      <c r="A227" s="4">
        <v>226</v>
      </c>
      <c r="B227" s="4">
        <f t="shared" si="5"/>
        <v>11111336</v>
      </c>
      <c r="C227" s="4" t="s">
        <v>461</v>
      </c>
      <c r="D227" s="4" t="s">
        <v>462</v>
      </c>
      <c r="E227" s="5">
        <v>44187</v>
      </c>
      <c r="F227" s="6">
        <v>46</v>
      </c>
      <c r="G227" s="4" t="s">
        <v>44</v>
      </c>
      <c r="H227" s="4" t="s">
        <v>14</v>
      </c>
      <c r="I227" s="4" t="s">
        <v>15</v>
      </c>
      <c r="J227" s="4" t="s">
        <v>418</v>
      </c>
      <c r="K227" s="4" t="s">
        <v>419</v>
      </c>
      <c r="L227" s="9"/>
      <c r="M227" s="8"/>
    </row>
    <row r="228" spans="1:13">
      <c r="A228" s="4">
        <v>227</v>
      </c>
      <c r="B228" s="4">
        <f t="shared" si="5"/>
        <v>11111337</v>
      </c>
      <c r="C228" s="4" t="s">
        <v>463</v>
      </c>
      <c r="D228" s="4" t="s">
        <v>464</v>
      </c>
      <c r="E228" s="5">
        <v>40166</v>
      </c>
      <c r="F228" s="6">
        <v>50.95</v>
      </c>
      <c r="G228" s="4" t="s">
        <v>78</v>
      </c>
      <c r="H228" s="4" t="s">
        <v>21</v>
      </c>
      <c r="I228" s="4" t="s">
        <v>15</v>
      </c>
      <c r="J228" s="4" t="s">
        <v>418</v>
      </c>
      <c r="K228" s="4" t="s">
        <v>419</v>
      </c>
      <c r="L228" s="9"/>
      <c r="M228" s="8"/>
    </row>
    <row r="229" spans="1:13">
      <c r="A229" s="4">
        <v>228</v>
      </c>
      <c r="B229" s="4">
        <f t="shared" si="5"/>
        <v>11111338</v>
      </c>
      <c r="C229" s="4" t="s">
        <v>465</v>
      </c>
      <c r="D229" s="4" t="s">
        <v>466</v>
      </c>
      <c r="E229" s="5">
        <v>41560</v>
      </c>
      <c r="F229" s="6">
        <v>44.7</v>
      </c>
      <c r="G229" s="4" t="s">
        <v>26</v>
      </c>
      <c r="H229" s="4" t="s">
        <v>21</v>
      </c>
      <c r="I229" s="4" t="s">
        <v>15</v>
      </c>
      <c r="J229" s="4" t="s">
        <v>418</v>
      </c>
      <c r="K229" s="4" t="s">
        <v>419</v>
      </c>
      <c r="L229" s="9"/>
      <c r="M229" s="8"/>
    </row>
    <row r="230" spans="1:13">
      <c r="A230" s="4">
        <v>229</v>
      </c>
      <c r="B230" s="4">
        <f t="shared" si="5"/>
        <v>11111339</v>
      </c>
      <c r="C230" s="4" t="s">
        <v>467</v>
      </c>
      <c r="D230" s="4" t="s">
        <v>468</v>
      </c>
      <c r="E230" s="5">
        <v>40853</v>
      </c>
      <c r="F230" s="6">
        <v>46.2</v>
      </c>
      <c r="G230" s="4" t="s">
        <v>90</v>
      </c>
      <c r="H230" s="4" t="s">
        <v>14</v>
      </c>
      <c r="I230" s="4" t="s">
        <v>15</v>
      </c>
      <c r="J230" s="4" t="s">
        <v>469</v>
      </c>
      <c r="K230" s="4" t="s">
        <v>470</v>
      </c>
      <c r="L230" s="9"/>
      <c r="M230" s="8"/>
    </row>
    <row r="231" spans="1:13">
      <c r="A231" s="4">
        <v>230</v>
      </c>
      <c r="B231" s="4">
        <f t="shared" si="5"/>
        <v>11111340</v>
      </c>
      <c r="C231" s="4" t="s">
        <v>471</v>
      </c>
      <c r="D231" s="4" t="s">
        <v>472</v>
      </c>
      <c r="E231" s="5">
        <v>41798</v>
      </c>
      <c r="F231" s="6">
        <v>34.8</v>
      </c>
      <c r="G231" s="4" t="s">
        <v>155</v>
      </c>
      <c r="H231" s="4" t="s">
        <v>14</v>
      </c>
      <c r="I231" s="4" t="s">
        <v>15</v>
      </c>
      <c r="J231" s="4" t="s">
        <v>469</v>
      </c>
      <c r="K231" s="4" t="s">
        <v>470</v>
      </c>
      <c r="L231" s="9"/>
      <c r="M231" s="8"/>
    </row>
    <row r="232" spans="1:13">
      <c r="A232" s="4">
        <v>231</v>
      </c>
      <c r="B232" s="4">
        <f t="shared" si="5"/>
        <v>11111341</v>
      </c>
      <c r="C232" s="4" t="s">
        <v>473</v>
      </c>
      <c r="D232" s="4" t="s">
        <v>474</v>
      </c>
      <c r="E232" s="5">
        <v>41961</v>
      </c>
      <c r="F232" s="6">
        <v>26.6</v>
      </c>
      <c r="G232" s="4" t="s">
        <v>26</v>
      </c>
      <c r="H232" s="4" t="s">
        <v>14</v>
      </c>
      <c r="I232" s="4" t="s">
        <v>15</v>
      </c>
      <c r="J232" s="4" t="s">
        <v>469</v>
      </c>
      <c r="K232" s="4" t="s">
        <v>470</v>
      </c>
      <c r="L232" s="9"/>
      <c r="M232" s="8"/>
    </row>
    <row r="233" spans="1:13">
      <c r="A233" s="4">
        <v>232</v>
      </c>
      <c r="B233" s="4">
        <f t="shared" si="5"/>
        <v>11111342</v>
      </c>
      <c r="C233" s="4" t="s">
        <v>475</v>
      </c>
      <c r="D233" s="4" t="s">
        <v>476</v>
      </c>
      <c r="E233" s="5">
        <v>43595</v>
      </c>
      <c r="F233" s="6">
        <v>23.05</v>
      </c>
      <c r="G233" s="4" t="s">
        <v>307</v>
      </c>
      <c r="H233" s="4" t="s">
        <v>14</v>
      </c>
      <c r="I233" s="4" t="s">
        <v>15</v>
      </c>
      <c r="J233" s="4" t="s">
        <v>469</v>
      </c>
      <c r="K233" s="4" t="s">
        <v>470</v>
      </c>
      <c r="L233" s="9"/>
      <c r="M233" s="8"/>
    </row>
    <row r="234" spans="1:13">
      <c r="A234" s="4">
        <v>233</v>
      </c>
      <c r="B234" s="4">
        <f t="shared" si="5"/>
        <v>11111343</v>
      </c>
      <c r="C234" s="4" t="s">
        <v>477</v>
      </c>
      <c r="D234" s="4" t="s">
        <v>478</v>
      </c>
      <c r="E234" s="5">
        <v>42081</v>
      </c>
      <c r="F234" s="6">
        <v>28</v>
      </c>
      <c r="G234" s="4" t="s">
        <v>44</v>
      </c>
      <c r="H234" s="4" t="s">
        <v>21</v>
      </c>
      <c r="I234" s="4" t="s">
        <v>15</v>
      </c>
      <c r="J234" s="4" t="s">
        <v>469</v>
      </c>
      <c r="K234" s="4" t="s">
        <v>470</v>
      </c>
      <c r="L234" s="9"/>
      <c r="M234" s="8"/>
    </row>
    <row r="235" spans="1:13">
      <c r="A235" s="4">
        <v>234</v>
      </c>
      <c r="B235" s="4">
        <f t="shared" si="5"/>
        <v>11111344</v>
      </c>
      <c r="C235" s="4" t="s">
        <v>479</v>
      </c>
      <c r="D235" s="4" t="s">
        <v>478</v>
      </c>
      <c r="E235" s="5">
        <v>42849</v>
      </c>
      <c r="F235" s="6">
        <v>23.7</v>
      </c>
      <c r="G235" s="4" t="s">
        <v>307</v>
      </c>
      <c r="H235" s="4" t="s">
        <v>21</v>
      </c>
      <c r="I235" s="4" t="s">
        <v>15</v>
      </c>
      <c r="J235" s="4" t="s">
        <v>469</v>
      </c>
      <c r="K235" s="4" t="s">
        <v>470</v>
      </c>
      <c r="L235" s="9"/>
      <c r="M235" s="8"/>
    </row>
    <row r="236" spans="1:13">
      <c r="A236" s="4">
        <v>235</v>
      </c>
      <c r="B236" s="4">
        <f t="shared" si="5"/>
        <v>11111345</v>
      </c>
      <c r="C236" s="4" t="s">
        <v>480</v>
      </c>
      <c r="D236" s="4" t="s">
        <v>481</v>
      </c>
      <c r="E236" s="5">
        <v>41006</v>
      </c>
      <c r="F236" s="6">
        <v>52</v>
      </c>
      <c r="G236" s="4" t="s">
        <v>93</v>
      </c>
      <c r="H236" s="4" t="s">
        <v>14</v>
      </c>
      <c r="I236" s="4" t="s">
        <v>15</v>
      </c>
      <c r="J236" s="4" t="s">
        <v>469</v>
      </c>
      <c r="K236" s="4" t="s">
        <v>470</v>
      </c>
      <c r="L236" s="9"/>
      <c r="M236" s="8"/>
    </row>
    <row r="237" spans="1:13">
      <c r="A237" s="4">
        <v>236</v>
      </c>
      <c r="B237" s="4">
        <f t="shared" si="5"/>
        <v>11111346</v>
      </c>
      <c r="C237" s="4" t="s">
        <v>482</v>
      </c>
      <c r="D237" s="4" t="s">
        <v>483</v>
      </c>
      <c r="E237" s="5">
        <v>39531</v>
      </c>
      <c r="F237" s="6">
        <v>80</v>
      </c>
      <c r="G237" s="4" t="s">
        <v>44</v>
      </c>
      <c r="H237" s="4" t="s">
        <v>14</v>
      </c>
      <c r="I237" s="4" t="s">
        <v>15</v>
      </c>
      <c r="J237" s="4" t="s">
        <v>469</v>
      </c>
      <c r="K237" s="4" t="s">
        <v>470</v>
      </c>
      <c r="L237" s="9"/>
      <c r="M237" s="8"/>
    </row>
    <row r="238" spans="1:13">
      <c r="A238" s="4">
        <v>237</v>
      </c>
      <c r="B238" s="4">
        <f t="shared" si="5"/>
        <v>11111347</v>
      </c>
      <c r="C238" s="4" t="s">
        <v>484</v>
      </c>
      <c r="D238" s="4" t="s">
        <v>485</v>
      </c>
      <c r="E238" s="5">
        <v>40405</v>
      </c>
      <c r="F238" s="6">
        <v>80</v>
      </c>
      <c r="G238" s="4" t="s">
        <v>13</v>
      </c>
      <c r="H238" s="4" t="s">
        <v>14</v>
      </c>
      <c r="I238" s="4" t="s">
        <v>15</v>
      </c>
      <c r="J238" s="4" t="s">
        <v>469</v>
      </c>
      <c r="K238" s="4" t="s">
        <v>470</v>
      </c>
      <c r="L238" s="9"/>
      <c r="M238" s="8"/>
    </row>
    <row r="239" spans="1:13">
      <c r="A239" s="4">
        <v>238</v>
      </c>
      <c r="B239" s="4">
        <f t="shared" si="5"/>
        <v>11111348</v>
      </c>
      <c r="C239" s="4" t="s">
        <v>486</v>
      </c>
      <c r="D239" s="4" t="s">
        <v>487</v>
      </c>
      <c r="E239" s="5">
        <v>42511</v>
      </c>
      <c r="F239" s="6">
        <v>24.4</v>
      </c>
      <c r="G239" s="4" t="s">
        <v>26</v>
      </c>
      <c r="H239" s="4" t="s">
        <v>21</v>
      </c>
      <c r="I239" s="4" t="s">
        <v>15</v>
      </c>
      <c r="J239" s="4" t="s">
        <v>469</v>
      </c>
      <c r="K239" s="4" t="s">
        <v>470</v>
      </c>
      <c r="L239" s="9"/>
      <c r="M239" s="8"/>
    </row>
    <row r="240" spans="1:13">
      <c r="A240" s="4">
        <v>239</v>
      </c>
      <c r="B240" s="4">
        <f t="shared" si="5"/>
        <v>11111349</v>
      </c>
      <c r="C240" s="4" t="s">
        <v>488</v>
      </c>
      <c r="D240" s="4" t="s">
        <v>489</v>
      </c>
      <c r="E240" s="5">
        <v>43196</v>
      </c>
      <c r="F240" s="6">
        <v>18.9</v>
      </c>
      <c r="G240" s="4" t="s">
        <v>90</v>
      </c>
      <c r="H240" s="4" t="s">
        <v>14</v>
      </c>
      <c r="I240" s="4" t="s">
        <v>15</v>
      </c>
      <c r="J240" s="4" t="s">
        <v>469</v>
      </c>
      <c r="K240" s="4" t="s">
        <v>470</v>
      </c>
      <c r="L240" s="9"/>
      <c r="M240" s="8"/>
    </row>
    <row r="241" spans="1:13">
      <c r="A241" s="4">
        <v>240</v>
      </c>
      <c r="B241" s="4">
        <f t="shared" si="5"/>
        <v>11111350</v>
      </c>
      <c r="C241" s="4" t="s">
        <v>490</v>
      </c>
      <c r="D241" s="4" t="s">
        <v>491</v>
      </c>
      <c r="E241" s="5">
        <v>41495</v>
      </c>
      <c r="F241" s="6">
        <v>43.2</v>
      </c>
      <c r="G241" s="4" t="s">
        <v>78</v>
      </c>
      <c r="H241" s="4" t="s">
        <v>14</v>
      </c>
      <c r="I241" s="4" t="s">
        <v>15</v>
      </c>
      <c r="J241" s="4" t="s">
        <v>469</v>
      </c>
      <c r="K241" s="4" t="s">
        <v>470</v>
      </c>
      <c r="L241" s="9"/>
      <c r="M241" s="8"/>
    </row>
    <row r="242" spans="1:13">
      <c r="A242" s="4">
        <v>241</v>
      </c>
      <c r="B242" s="4">
        <f t="shared" si="5"/>
        <v>11111351</v>
      </c>
      <c r="C242" s="4" t="s">
        <v>492</v>
      </c>
      <c r="D242" s="4" t="s">
        <v>491</v>
      </c>
      <c r="E242" s="5">
        <v>39986</v>
      </c>
      <c r="F242" s="6">
        <v>69</v>
      </c>
      <c r="G242" s="4" t="s">
        <v>13</v>
      </c>
      <c r="H242" s="4" t="s">
        <v>21</v>
      </c>
      <c r="I242" s="4" t="s">
        <v>15</v>
      </c>
      <c r="J242" s="4" t="s">
        <v>469</v>
      </c>
      <c r="K242" s="4" t="s">
        <v>470</v>
      </c>
      <c r="L242" s="9"/>
      <c r="M242" s="8"/>
    </row>
    <row r="243" spans="1:13">
      <c r="A243" s="4">
        <v>242</v>
      </c>
      <c r="B243" s="4">
        <f t="shared" si="5"/>
        <v>11111352</v>
      </c>
      <c r="C243" s="4" t="s">
        <v>493</v>
      </c>
      <c r="D243" s="4" t="s">
        <v>494</v>
      </c>
      <c r="E243" s="5">
        <v>40883</v>
      </c>
      <c r="F243" s="6">
        <v>50.65</v>
      </c>
      <c r="G243" s="4" t="s">
        <v>307</v>
      </c>
      <c r="H243" s="4" t="s">
        <v>21</v>
      </c>
      <c r="I243" s="4" t="s">
        <v>15</v>
      </c>
      <c r="J243" s="4" t="s">
        <v>469</v>
      </c>
      <c r="K243" s="4" t="s">
        <v>470</v>
      </c>
      <c r="L243" s="9"/>
      <c r="M243" s="8"/>
    </row>
    <row r="244" spans="1:13">
      <c r="A244" s="4">
        <v>243</v>
      </c>
      <c r="B244" s="4">
        <f t="shared" si="5"/>
        <v>11111353</v>
      </c>
      <c r="C244" s="4" t="s">
        <v>375</v>
      </c>
      <c r="D244" s="4" t="s">
        <v>491</v>
      </c>
      <c r="E244" s="5">
        <v>44204</v>
      </c>
      <c r="F244" s="6">
        <v>47</v>
      </c>
      <c r="G244" s="4" t="s">
        <v>44</v>
      </c>
      <c r="H244" s="4" t="s">
        <v>14</v>
      </c>
      <c r="I244" s="4" t="s">
        <v>15</v>
      </c>
      <c r="J244" s="4" t="s">
        <v>469</v>
      </c>
      <c r="K244" s="4" t="s">
        <v>470</v>
      </c>
      <c r="L244" s="9"/>
      <c r="M244" s="8"/>
    </row>
    <row r="245" spans="1:13">
      <c r="A245" s="4">
        <v>244</v>
      </c>
      <c r="B245" s="4">
        <f t="shared" si="5"/>
        <v>11111354</v>
      </c>
      <c r="C245" s="4" t="s">
        <v>495</v>
      </c>
      <c r="D245" s="4" t="s">
        <v>496</v>
      </c>
      <c r="E245" s="5">
        <v>42017</v>
      </c>
      <c r="F245" s="6">
        <v>46</v>
      </c>
      <c r="G245" s="4" t="s">
        <v>307</v>
      </c>
      <c r="H245" s="4" t="s">
        <v>21</v>
      </c>
      <c r="I245" s="4" t="s">
        <v>15</v>
      </c>
      <c r="J245" s="4" t="s">
        <v>469</v>
      </c>
      <c r="K245" s="4" t="s">
        <v>470</v>
      </c>
      <c r="L245" s="9"/>
      <c r="M245" s="8"/>
    </row>
    <row r="246" spans="1:13">
      <c r="A246" s="4">
        <v>245</v>
      </c>
      <c r="B246" s="4">
        <f t="shared" si="5"/>
        <v>11111355</v>
      </c>
      <c r="C246" s="4" t="s">
        <v>497</v>
      </c>
      <c r="D246" s="4" t="s">
        <v>498</v>
      </c>
      <c r="E246" s="5">
        <v>42577</v>
      </c>
      <c r="F246" s="6">
        <v>29</v>
      </c>
      <c r="G246" s="4" t="s">
        <v>93</v>
      </c>
      <c r="H246" s="4" t="s">
        <v>21</v>
      </c>
      <c r="I246" s="4" t="s">
        <v>15</v>
      </c>
      <c r="J246" s="4" t="s">
        <v>469</v>
      </c>
      <c r="K246" s="4" t="s">
        <v>470</v>
      </c>
      <c r="L246" s="9"/>
      <c r="M246" s="8"/>
    </row>
    <row r="247" spans="1:13">
      <c r="A247" s="4">
        <v>246</v>
      </c>
      <c r="B247" s="4">
        <f t="shared" si="5"/>
        <v>11111356</v>
      </c>
      <c r="C247" s="4" t="s">
        <v>499</v>
      </c>
      <c r="D247" s="4" t="s">
        <v>500</v>
      </c>
      <c r="E247" s="5">
        <v>40163</v>
      </c>
      <c r="F247" s="6">
        <v>50</v>
      </c>
      <c r="G247" s="4" t="s">
        <v>44</v>
      </c>
      <c r="H247" s="4" t="s">
        <v>21</v>
      </c>
      <c r="I247" s="4" t="s">
        <v>15</v>
      </c>
      <c r="J247" s="4" t="s">
        <v>469</v>
      </c>
      <c r="K247" s="4" t="s">
        <v>470</v>
      </c>
      <c r="L247" s="9"/>
      <c r="M247" s="8"/>
    </row>
    <row r="248" spans="1:13">
      <c r="A248" s="4">
        <v>247</v>
      </c>
      <c r="B248" s="4">
        <f t="shared" si="5"/>
        <v>11111357</v>
      </c>
      <c r="C248" s="4" t="s">
        <v>501</v>
      </c>
      <c r="D248" s="4" t="s">
        <v>502</v>
      </c>
      <c r="E248" s="5">
        <v>42628</v>
      </c>
      <c r="F248" s="6">
        <v>30</v>
      </c>
      <c r="G248" s="4" t="s">
        <v>78</v>
      </c>
      <c r="H248" s="4" t="s">
        <v>21</v>
      </c>
      <c r="I248" s="4" t="s">
        <v>15</v>
      </c>
      <c r="J248" s="4" t="s">
        <v>469</v>
      </c>
      <c r="K248" s="4" t="s">
        <v>470</v>
      </c>
      <c r="L248" s="9"/>
      <c r="M248" s="8"/>
    </row>
    <row r="249" spans="1:13">
      <c r="A249" s="4">
        <v>248</v>
      </c>
      <c r="B249" s="4">
        <f t="shared" si="5"/>
        <v>11111358</v>
      </c>
      <c r="C249" s="4" t="s">
        <v>503</v>
      </c>
      <c r="D249" s="4" t="s">
        <v>504</v>
      </c>
      <c r="E249" s="5">
        <v>43735</v>
      </c>
      <c r="F249" s="6">
        <v>35</v>
      </c>
      <c r="G249" s="4" t="s">
        <v>26</v>
      </c>
      <c r="H249" s="4" t="s">
        <v>14</v>
      </c>
      <c r="I249" s="4" t="s">
        <v>15</v>
      </c>
      <c r="J249" s="4" t="s">
        <v>505</v>
      </c>
      <c r="K249" s="4" t="s">
        <v>506</v>
      </c>
      <c r="L249" s="9"/>
      <c r="M249" s="8"/>
    </row>
    <row r="250" spans="1:13">
      <c r="A250" s="4">
        <v>249</v>
      </c>
      <c r="B250" s="4">
        <f t="shared" si="5"/>
        <v>11111359</v>
      </c>
      <c r="C250" s="4" t="s">
        <v>507</v>
      </c>
      <c r="D250" s="4" t="s">
        <v>504</v>
      </c>
      <c r="E250" s="5">
        <v>43735</v>
      </c>
      <c r="F250" s="6">
        <v>35</v>
      </c>
      <c r="G250" s="4" t="s">
        <v>90</v>
      </c>
      <c r="H250" s="4" t="s">
        <v>14</v>
      </c>
      <c r="I250" s="4" t="s">
        <v>15</v>
      </c>
      <c r="J250" s="4" t="s">
        <v>505</v>
      </c>
      <c r="K250" s="4" t="s">
        <v>506</v>
      </c>
      <c r="L250" s="9"/>
      <c r="M250" s="8"/>
    </row>
    <row r="251" spans="1:13">
      <c r="A251" s="4">
        <v>250</v>
      </c>
      <c r="B251" s="4">
        <f t="shared" si="5"/>
        <v>11111360</v>
      </c>
      <c r="C251" s="4" t="s">
        <v>508</v>
      </c>
      <c r="D251" s="4" t="s">
        <v>509</v>
      </c>
      <c r="E251" s="5">
        <v>42102</v>
      </c>
      <c r="F251" s="6">
        <v>48.65</v>
      </c>
      <c r="G251" s="4" t="s">
        <v>155</v>
      </c>
      <c r="H251" s="4" t="s">
        <v>14</v>
      </c>
      <c r="I251" s="4" t="s">
        <v>15</v>
      </c>
      <c r="J251" s="4" t="s">
        <v>505</v>
      </c>
      <c r="K251" s="4" t="s">
        <v>506</v>
      </c>
      <c r="L251" s="9"/>
      <c r="M251" s="8"/>
    </row>
    <row r="252" spans="1:13">
      <c r="A252" s="4">
        <v>251</v>
      </c>
      <c r="B252" s="4">
        <f t="shared" si="5"/>
        <v>11111361</v>
      </c>
      <c r="C252" s="4" t="s">
        <v>510</v>
      </c>
      <c r="D252" s="4" t="s">
        <v>511</v>
      </c>
      <c r="E252" s="5">
        <v>40901</v>
      </c>
      <c r="F252" s="6">
        <v>37.6</v>
      </c>
      <c r="G252" s="4" t="s">
        <v>26</v>
      </c>
      <c r="H252" s="4" t="s">
        <v>14</v>
      </c>
      <c r="I252" s="4" t="s">
        <v>15</v>
      </c>
      <c r="J252" s="4" t="s">
        <v>505</v>
      </c>
      <c r="K252" s="4" t="s">
        <v>506</v>
      </c>
      <c r="L252" s="9"/>
      <c r="M252" s="8"/>
    </row>
    <row r="253" spans="1:13">
      <c r="A253" s="4">
        <v>252</v>
      </c>
      <c r="B253" s="4">
        <f t="shared" si="5"/>
        <v>11111362</v>
      </c>
      <c r="C253" s="4" t="s">
        <v>512</v>
      </c>
      <c r="D253" s="4" t="s">
        <v>513</v>
      </c>
      <c r="E253" s="5">
        <v>43642</v>
      </c>
      <c r="F253" s="6">
        <v>31.8</v>
      </c>
      <c r="G253" s="4" t="s">
        <v>307</v>
      </c>
      <c r="H253" s="4" t="s">
        <v>21</v>
      </c>
      <c r="I253" s="4" t="s">
        <v>15</v>
      </c>
      <c r="J253" s="4" t="s">
        <v>505</v>
      </c>
      <c r="K253" s="4" t="s">
        <v>506</v>
      </c>
      <c r="L253" s="9"/>
      <c r="M253" s="8"/>
    </row>
    <row r="254" spans="1:13">
      <c r="A254" s="4">
        <v>253</v>
      </c>
      <c r="B254" s="4">
        <f t="shared" si="5"/>
        <v>11111363</v>
      </c>
      <c r="C254" s="4" t="s">
        <v>514</v>
      </c>
      <c r="D254" s="4" t="s">
        <v>515</v>
      </c>
      <c r="E254" s="5">
        <v>39836</v>
      </c>
      <c r="F254" s="6">
        <v>51</v>
      </c>
      <c r="G254" s="4" t="s">
        <v>44</v>
      </c>
      <c r="H254" s="4" t="s">
        <v>14</v>
      </c>
      <c r="I254" s="4" t="s">
        <v>15</v>
      </c>
      <c r="J254" s="4" t="s">
        <v>505</v>
      </c>
      <c r="K254" s="4" t="s">
        <v>506</v>
      </c>
      <c r="L254" s="9"/>
      <c r="M254" s="8"/>
    </row>
    <row r="255" spans="1:13">
      <c r="A255" s="4">
        <v>254</v>
      </c>
      <c r="B255" s="4">
        <f t="shared" si="5"/>
        <v>11111364</v>
      </c>
      <c r="C255" s="4" t="s">
        <v>516</v>
      </c>
      <c r="D255" s="4" t="s">
        <v>517</v>
      </c>
      <c r="E255" s="5">
        <v>38596</v>
      </c>
      <c r="F255" s="6">
        <v>65</v>
      </c>
      <c r="G255" s="4" t="s">
        <v>518</v>
      </c>
      <c r="H255" s="4" t="s">
        <v>14</v>
      </c>
      <c r="I255" s="4" t="s">
        <v>15</v>
      </c>
      <c r="J255" s="4" t="s">
        <v>505</v>
      </c>
      <c r="K255" s="4" t="s">
        <v>506</v>
      </c>
      <c r="L255" s="9"/>
      <c r="M255" s="8"/>
    </row>
    <row r="256" spans="1:13">
      <c r="A256" s="4">
        <v>255</v>
      </c>
      <c r="B256" s="4">
        <f t="shared" si="5"/>
        <v>11111365</v>
      </c>
      <c r="C256" s="4" t="s">
        <v>519</v>
      </c>
      <c r="D256" s="4" t="s">
        <v>520</v>
      </c>
      <c r="E256" s="5">
        <v>41144</v>
      </c>
      <c r="F256" s="6">
        <v>38.77</v>
      </c>
      <c r="G256" s="4" t="s">
        <v>13</v>
      </c>
      <c r="H256" s="4" t="s">
        <v>14</v>
      </c>
      <c r="I256" s="4" t="s">
        <v>15</v>
      </c>
      <c r="J256" s="4" t="s">
        <v>505</v>
      </c>
      <c r="K256" s="4" t="s">
        <v>506</v>
      </c>
      <c r="L256" s="9"/>
      <c r="M256" s="8"/>
    </row>
    <row r="257" spans="1:13">
      <c r="A257" s="4">
        <v>256</v>
      </c>
      <c r="B257" s="4">
        <f t="shared" si="5"/>
        <v>11111366</v>
      </c>
      <c r="C257" s="4" t="s">
        <v>521</v>
      </c>
      <c r="D257" s="4" t="s">
        <v>522</v>
      </c>
      <c r="E257" s="5">
        <v>43602</v>
      </c>
      <c r="F257" s="6">
        <v>27.5</v>
      </c>
      <c r="G257" s="4" t="s">
        <v>44</v>
      </c>
      <c r="H257" s="4" t="s">
        <v>21</v>
      </c>
      <c r="I257" s="4" t="s">
        <v>15</v>
      </c>
      <c r="J257" s="4" t="s">
        <v>505</v>
      </c>
      <c r="K257" s="4" t="s">
        <v>506</v>
      </c>
      <c r="L257" s="9"/>
      <c r="M257" s="8"/>
    </row>
    <row r="258" spans="1:13">
      <c r="A258" s="4">
        <v>257</v>
      </c>
      <c r="B258" s="4">
        <f t="shared" si="5"/>
        <v>11111367</v>
      </c>
      <c r="C258" s="4" t="s">
        <v>523</v>
      </c>
      <c r="D258" s="4" t="s">
        <v>522</v>
      </c>
      <c r="E258" s="5">
        <v>42145</v>
      </c>
      <c r="F258" s="6">
        <v>34.6</v>
      </c>
      <c r="G258" s="4" t="s">
        <v>78</v>
      </c>
      <c r="H258" s="4" t="s">
        <v>14</v>
      </c>
      <c r="I258" s="4" t="s">
        <v>15</v>
      </c>
      <c r="J258" s="4" t="s">
        <v>505</v>
      </c>
      <c r="K258" s="4" t="s">
        <v>506</v>
      </c>
      <c r="L258" s="9"/>
      <c r="M258" s="8"/>
    </row>
    <row r="259" spans="1:13">
      <c r="A259" s="4">
        <v>258</v>
      </c>
      <c r="B259" s="4">
        <f t="shared" si="5"/>
        <v>11111368</v>
      </c>
      <c r="C259" s="4" t="s">
        <v>524</v>
      </c>
      <c r="D259" s="4" t="s">
        <v>525</v>
      </c>
      <c r="E259" s="5">
        <v>39632</v>
      </c>
      <c r="F259" s="6">
        <v>63</v>
      </c>
      <c r="G259" s="4" t="s">
        <v>26</v>
      </c>
      <c r="H259" s="4" t="s">
        <v>21</v>
      </c>
      <c r="I259" s="4" t="s">
        <v>15</v>
      </c>
      <c r="J259" s="4" t="s">
        <v>505</v>
      </c>
      <c r="K259" s="4" t="s">
        <v>506</v>
      </c>
      <c r="L259" s="9"/>
      <c r="M259" s="8"/>
    </row>
    <row r="260" spans="1:13">
      <c r="A260" s="4">
        <v>259</v>
      </c>
      <c r="B260" s="4">
        <f t="shared" si="5"/>
        <v>11111369</v>
      </c>
      <c r="C260" s="4" t="s">
        <v>526</v>
      </c>
      <c r="D260" s="4" t="s">
        <v>527</v>
      </c>
      <c r="E260" s="5">
        <v>42152</v>
      </c>
      <c r="F260" s="6">
        <v>23.5</v>
      </c>
      <c r="G260" s="4" t="s">
        <v>90</v>
      </c>
      <c r="H260" s="4" t="s">
        <v>14</v>
      </c>
      <c r="I260" s="4" t="s">
        <v>15</v>
      </c>
      <c r="J260" s="4" t="s">
        <v>505</v>
      </c>
      <c r="K260" s="4" t="s">
        <v>506</v>
      </c>
      <c r="L260" s="9"/>
      <c r="M260" s="8"/>
    </row>
    <row r="261" spans="1:13">
      <c r="A261" s="4">
        <v>260</v>
      </c>
      <c r="B261" s="4">
        <f t="shared" si="5"/>
        <v>11111370</v>
      </c>
      <c r="C261" s="4" t="s">
        <v>528</v>
      </c>
      <c r="D261" s="4" t="s">
        <v>233</v>
      </c>
      <c r="E261" s="5">
        <v>41890</v>
      </c>
      <c r="F261" s="6">
        <v>45</v>
      </c>
      <c r="G261" s="4" t="s">
        <v>155</v>
      </c>
      <c r="H261" s="4" t="s">
        <v>21</v>
      </c>
      <c r="I261" s="4" t="s">
        <v>15</v>
      </c>
      <c r="J261" s="4" t="s">
        <v>505</v>
      </c>
      <c r="K261" s="4" t="s">
        <v>506</v>
      </c>
      <c r="L261" s="9"/>
      <c r="M261" s="8"/>
    </row>
    <row r="262" spans="1:13">
      <c r="A262" s="4">
        <v>261</v>
      </c>
      <c r="B262" s="4">
        <f t="shared" si="5"/>
        <v>11111371</v>
      </c>
      <c r="C262" s="4" t="s">
        <v>529</v>
      </c>
      <c r="D262" s="4" t="s">
        <v>530</v>
      </c>
      <c r="E262" s="5">
        <v>41768</v>
      </c>
      <c r="F262" s="6">
        <v>45.9</v>
      </c>
      <c r="G262" s="4" t="s">
        <v>26</v>
      </c>
      <c r="H262" s="4" t="s">
        <v>14</v>
      </c>
      <c r="I262" s="4" t="s">
        <v>15</v>
      </c>
      <c r="J262" s="4" t="s">
        <v>505</v>
      </c>
      <c r="K262" s="4" t="s">
        <v>506</v>
      </c>
      <c r="L262" s="9"/>
      <c r="M262" s="8"/>
    </row>
    <row r="263" spans="1:13">
      <c r="A263" s="4">
        <v>262</v>
      </c>
      <c r="B263" s="4">
        <f t="shared" si="5"/>
        <v>11111372</v>
      </c>
      <c r="C263" s="4" t="s">
        <v>531</v>
      </c>
      <c r="D263" s="4" t="s">
        <v>532</v>
      </c>
      <c r="E263" s="5">
        <v>43045</v>
      </c>
      <c r="F263" s="6">
        <v>29</v>
      </c>
      <c r="G263" s="4" t="s">
        <v>307</v>
      </c>
      <c r="H263" s="4" t="s">
        <v>21</v>
      </c>
      <c r="I263" s="4" t="s">
        <v>15</v>
      </c>
      <c r="J263" s="4" t="s">
        <v>505</v>
      </c>
      <c r="K263" s="4" t="s">
        <v>506</v>
      </c>
      <c r="L263" s="9"/>
      <c r="M263" s="8"/>
    </row>
    <row r="264" spans="1:13">
      <c r="A264" s="4">
        <v>263</v>
      </c>
      <c r="B264" s="4">
        <f t="shared" si="5"/>
        <v>11111373</v>
      </c>
      <c r="C264" s="4" t="s">
        <v>533</v>
      </c>
      <c r="D264" s="4" t="s">
        <v>534</v>
      </c>
      <c r="E264" s="5">
        <v>42952</v>
      </c>
      <c r="F264" s="6">
        <v>34.6</v>
      </c>
      <c r="G264" s="4" t="s">
        <v>44</v>
      </c>
      <c r="H264" s="4" t="s">
        <v>21</v>
      </c>
      <c r="I264" s="4" t="s">
        <v>15</v>
      </c>
      <c r="J264" s="4" t="s">
        <v>505</v>
      </c>
      <c r="K264" s="4" t="s">
        <v>506</v>
      </c>
      <c r="L264" s="9"/>
      <c r="M264" s="8"/>
    </row>
    <row r="265" spans="1:13">
      <c r="A265" s="4">
        <v>264</v>
      </c>
      <c r="B265" s="4">
        <f t="shared" si="5"/>
        <v>11111374</v>
      </c>
      <c r="C265" s="4" t="s">
        <v>535</v>
      </c>
      <c r="D265" s="4" t="s">
        <v>536</v>
      </c>
      <c r="E265" s="5">
        <v>42369</v>
      </c>
      <c r="F265" s="6">
        <v>34</v>
      </c>
      <c r="G265" s="4" t="s">
        <v>307</v>
      </c>
      <c r="H265" s="4" t="s">
        <v>21</v>
      </c>
      <c r="I265" s="4" t="s">
        <v>15</v>
      </c>
      <c r="J265" s="4" t="s">
        <v>505</v>
      </c>
      <c r="K265" s="4" t="s">
        <v>506</v>
      </c>
      <c r="L265" s="9"/>
      <c r="M265" s="8"/>
    </row>
    <row r="266" spans="1:13">
      <c r="A266" s="4">
        <v>265</v>
      </c>
      <c r="B266" s="4">
        <f t="shared" ref="B266:B277" si="6">B265+1</f>
        <v>11111375</v>
      </c>
      <c r="C266" s="4" t="s">
        <v>537</v>
      </c>
      <c r="D266" s="4" t="s">
        <v>538</v>
      </c>
      <c r="E266" s="5">
        <v>43856</v>
      </c>
      <c r="F266" s="6">
        <v>23.5</v>
      </c>
      <c r="G266" s="4" t="s">
        <v>93</v>
      </c>
      <c r="H266" s="4" t="s">
        <v>14</v>
      </c>
      <c r="I266" s="4" t="s">
        <v>15</v>
      </c>
      <c r="J266" s="4" t="s">
        <v>505</v>
      </c>
      <c r="K266" s="4" t="s">
        <v>506</v>
      </c>
      <c r="L266" s="9"/>
      <c r="M266" s="8"/>
    </row>
    <row r="267" spans="1:13">
      <c r="A267" s="4">
        <v>266</v>
      </c>
      <c r="B267" s="4">
        <f t="shared" si="6"/>
        <v>11111376</v>
      </c>
      <c r="C267" s="4" t="s">
        <v>539</v>
      </c>
      <c r="D267" s="4" t="s">
        <v>540</v>
      </c>
      <c r="E267" s="5">
        <v>40067</v>
      </c>
      <c r="F267" s="6">
        <v>60</v>
      </c>
      <c r="G267" s="4" t="s">
        <v>44</v>
      </c>
      <c r="H267" s="4" t="s">
        <v>21</v>
      </c>
      <c r="I267" s="4" t="s">
        <v>15</v>
      </c>
      <c r="J267" s="4" t="s">
        <v>505</v>
      </c>
      <c r="K267" s="4" t="s">
        <v>506</v>
      </c>
      <c r="L267" s="9"/>
      <c r="M267" s="8"/>
    </row>
    <row r="268" spans="1:13">
      <c r="A268" s="4">
        <v>267</v>
      </c>
      <c r="B268" s="4">
        <f t="shared" si="6"/>
        <v>11111377</v>
      </c>
      <c r="C268" s="4" t="s">
        <v>541</v>
      </c>
      <c r="D268" s="4" t="s">
        <v>542</v>
      </c>
      <c r="E268" s="5">
        <v>40025</v>
      </c>
      <c r="F268" s="6">
        <v>45.9</v>
      </c>
      <c r="G268" s="4" t="s">
        <v>78</v>
      </c>
      <c r="H268" s="4" t="s">
        <v>21</v>
      </c>
      <c r="I268" s="4" t="s">
        <v>15</v>
      </c>
      <c r="J268" s="4" t="s">
        <v>505</v>
      </c>
      <c r="K268" s="4" t="s">
        <v>506</v>
      </c>
      <c r="L268" s="9"/>
      <c r="M268" s="8"/>
    </row>
    <row r="269" spans="1:13">
      <c r="A269" s="4">
        <v>268</v>
      </c>
      <c r="B269" s="4">
        <f t="shared" si="6"/>
        <v>11111378</v>
      </c>
      <c r="C269" s="4" t="s">
        <v>543</v>
      </c>
      <c r="D269" s="4" t="s">
        <v>544</v>
      </c>
      <c r="E269" s="5">
        <v>40933</v>
      </c>
      <c r="F269" s="6">
        <v>56</v>
      </c>
      <c r="G269" s="4" t="s">
        <v>26</v>
      </c>
      <c r="H269" s="4" t="s">
        <v>14</v>
      </c>
      <c r="I269" s="4" t="s">
        <v>15</v>
      </c>
      <c r="J269" s="4" t="s">
        <v>505</v>
      </c>
      <c r="K269" s="4" t="s">
        <v>506</v>
      </c>
      <c r="L269" s="9"/>
      <c r="M269" s="8"/>
    </row>
    <row r="270" spans="1:13">
      <c r="A270" s="4">
        <v>269</v>
      </c>
      <c r="B270" s="4">
        <f t="shared" si="6"/>
        <v>11111379</v>
      </c>
      <c r="C270" s="4" t="s">
        <v>545</v>
      </c>
      <c r="D270" s="4" t="s">
        <v>546</v>
      </c>
      <c r="E270" s="5">
        <v>41732</v>
      </c>
      <c r="F270" s="6">
        <v>37.6</v>
      </c>
      <c r="G270" s="4" t="s">
        <v>90</v>
      </c>
      <c r="H270" s="4" t="s">
        <v>21</v>
      </c>
      <c r="I270" s="4" t="s">
        <v>15</v>
      </c>
      <c r="J270" s="4" t="s">
        <v>505</v>
      </c>
      <c r="K270" s="4" t="s">
        <v>506</v>
      </c>
      <c r="L270" s="9"/>
      <c r="M270" s="8"/>
    </row>
    <row r="271" spans="1:13">
      <c r="A271" s="4">
        <v>270</v>
      </c>
      <c r="B271" s="4">
        <f t="shared" si="6"/>
        <v>11111380</v>
      </c>
      <c r="C271" s="4" t="s">
        <v>547</v>
      </c>
      <c r="D271" s="4" t="s">
        <v>548</v>
      </c>
      <c r="E271" s="5">
        <v>42620</v>
      </c>
      <c r="F271" s="6">
        <v>38.2</v>
      </c>
      <c r="G271" s="4" t="s">
        <v>155</v>
      </c>
      <c r="H271" s="4" t="s">
        <v>14</v>
      </c>
      <c r="I271" s="4" t="s">
        <v>15</v>
      </c>
      <c r="J271" s="4" t="s">
        <v>505</v>
      </c>
      <c r="K271" s="4" t="s">
        <v>506</v>
      </c>
      <c r="L271" s="9"/>
      <c r="M271" s="8"/>
    </row>
    <row r="272" spans="1:13">
      <c r="A272" s="4">
        <v>271</v>
      </c>
      <c r="B272" s="4">
        <f t="shared" si="6"/>
        <v>11111381</v>
      </c>
      <c r="C272" s="4" t="s">
        <v>549</v>
      </c>
      <c r="D272" s="4" t="s">
        <v>550</v>
      </c>
      <c r="E272" s="5">
        <v>41007</v>
      </c>
      <c r="F272" s="6">
        <v>59.8</v>
      </c>
      <c r="G272" s="4" t="s">
        <v>26</v>
      </c>
      <c r="H272" s="4" t="s">
        <v>14</v>
      </c>
      <c r="I272" s="4" t="s">
        <v>15</v>
      </c>
      <c r="J272" s="4" t="s">
        <v>505</v>
      </c>
      <c r="K272" s="4" t="s">
        <v>506</v>
      </c>
      <c r="L272" s="9"/>
      <c r="M272" s="8"/>
    </row>
    <row r="273" spans="1:13">
      <c r="A273" s="4">
        <v>272</v>
      </c>
      <c r="B273" s="4">
        <f t="shared" si="6"/>
        <v>11111382</v>
      </c>
      <c r="C273" s="4" t="s">
        <v>551</v>
      </c>
      <c r="D273" s="4" t="s">
        <v>552</v>
      </c>
      <c r="E273" s="5">
        <v>39927</v>
      </c>
      <c r="F273" s="6">
        <v>67.5</v>
      </c>
      <c r="G273" s="4" t="s">
        <v>83</v>
      </c>
      <c r="H273" s="4" t="s">
        <v>14</v>
      </c>
      <c r="I273" s="4" t="s">
        <v>15</v>
      </c>
      <c r="J273" s="4" t="s">
        <v>505</v>
      </c>
      <c r="K273" s="4" t="s">
        <v>506</v>
      </c>
      <c r="L273" s="9"/>
      <c r="M273" s="8"/>
    </row>
    <row r="274" spans="1:13">
      <c r="A274" s="4">
        <v>273</v>
      </c>
      <c r="B274" s="4">
        <f t="shared" si="6"/>
        <v>11111383</v>
      </c>
      <c r="C274" s="4" t="s">
        <v>553</v>
      </c>
      <c r="D274" s="4" t="s">
        <v>485</v>
      </c>
      <c r="E274" s="5">
        <v>41893</v>
      </c>
      <c r="F274" s="6">
        <v>45</v>
      </c>
      <c r="G274" s="4" t="s">
        <v>44</v>
      </c>
      <c r="H274" s="4" t="s">
        <v>21</v>
      </c>
      <c r="I274" s="4" t="s">
        <v>15</v>
      </c>
      <c r="J274" s="4" t="s">
        <v>505</v>
      </c>
      <c r="K274" s="4" t="s">
        <v>506</v>
      </c>
      <c r="L274" s="9"/>
      <c r="M274" s="8"/>
    </row>
    <row r="275" spans="1:13">
      <c r="A275" s="4">
        <v>274</v>
      </c>
      <c r="B275" s="4">
        <f t="shared" si="6"/>
        <v>11111384</v>
      </c>
      <c r="C275" s="4" t="s">
        <v>554</v>
      </c>
      <c r="D275" s="4" t="s">
        <v>555</v>
      </c>
      <c r="E275" s="5">
        <v>40011</v>
      </c>
      <c r="F275" s="6">
        <v>65.1</v>
      </c>
      <c r="G275" s="4" t="s">
        <v>307</v>
      </c>
      <c r="H275" s="4" t="s">
        <v>14</v>
      </c>
      <c r="I275" s="4" t="s">
        <v>15</v>
      </c>
      <c r="J275" s="4" t="s">
        <v>505</v>
      </c>
      <c r="K275" s="4" t="s">
        <v>506</v>
      </c>
      <c r="L275" s="9"/>
      <c r="M275" s="8"/>
    </row>
    <row r="276" spans="1:13">
      <c r="A276" s="4">
        <v>275</v>
      </c>
      <c r="B276" s="4">
        <f t="shared" si="6"/>
        <v>11111385</v>
      </c>
      <c r="C276" s="4" t="s">
        <v>556</v>
      </c>
      <c r="D276" s="4" t="s">
        <v>557</v>
      </c>
      <c r="E276" s="5">
        <v>42472</v>
      </c>
      <c r="F276" s="6">
        <v>42.6</v>
      </c>
      <c r="G276" s="4" t="s">
        <v>93</v>
      </c>
      <c r="H276" s="4" t="s">
        <v>21</v>
      </c>
      <c r="I276" s="4" t="s">
        <v>15</v>
      </c>
      <c r="J276" s="4" t="s">
        <v>505</v>
      </c>
      <c r="K276" s="4" t="s">
        <v>506</v>
      </c>
      <c r="L276" s="9"/>
      <c r="M276" s="8"/>
    </row>
    <row r="277" spans="1:13">
      <c r="A277" s="4">
        <v>276</v>
      </c>
      <c r="B277" s="4">
        <f t="shared" si="6"/>
        <v>11111386</v>
      </c>
      <c r="C277" s="4" t="s">
        <v>558</v>
      </c>
      <c r="D277" s="4" t="s">
        <v>559</v>
      </c>
      <c r="E277" s="5">
        <v>43687</v>
      </c>
      <c r="F277" s="6">
        <v>25.8</v>
      </c>
      <c r="G277" s="4" t="s">
        <v>44</v>
      </c>
      <c r="H277" s="4" t="s">
        <v>14</v>
      </c>
      <c r="I277" s="4" t="s">
        <v>15</v>
      </c>
      <c r="J277" s="4" t="s">
        <v>505</v>
      </c>
      <c r="K277" s="4" t="s">
        <v>506</v>
      </c>
      <c r="L277" s="9"/>
      <c r="M277" s="8"/>
    </row>
    <row r="278" spans="1:13">
      <c r="A278" s="4">
        <v>277</v>
      </c>
      <c r="B278" s="4">
        <f t="shared" ref="B278" si="7">B277+1</f>
        <v>11111387</v>
      </c>
      <c r="C278" s="4" t="s">
        <v>560</v>
      </c>
      <c r="D278" s="4" t="s">
        <v>513</v>
      </c>
      <c r="E278" s="5">
        <v>42029</v>
      </c>
      <c r="F278" s="6">
        <v>59.65</v>
      </c>
      <c r="G278" s="4" t="s">
        <v>78</v>
      </c>
      <c r="H278" s="4" t="s">
        <v>14</v>
      </c>
      <c r="I278" s="4" t="s">
        <v>15</v>
      </c>
      <c r="J278" s="4" t="s">
        <v>505</v>
      </c>
      <c r="K278" s="4" t="s">
        <v>506</v>
      </c>
      <c r="L278" s="9"/>
      <c r="M278" s="8"/>
    </row>
  </sheetData>
  <pageMargins left="0.7" right="0.7" top="0.75" bottom="0.75" header="0.3" footer="0.3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</cp:lastModifiedBy>
  <dcterms:created xsi:type="dcterms:W3CDTF">2025-06-29T23:31:00Z</dcterms:created>
  <dcterms:modified xsi:type="dcterms:W3CDTF">2025-07-02T14:52:06Z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19891A6E17934BBA9C65DF85B29753CC_12</vt:lpwstr>
  </property>
  <property fmtid="{D5CDD505-2E9C-101B-9397-08002B2CF9AE}" pid="3" name="KSOProductBuildVer">
    <vt:lpwstr>1033-12.2.0.21546</vt:lpwstr>
  </property>
</Properties>
</file>