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visible" r:id="rId6"/>
    <sheet name="ماشین حالت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0"/>
    </font>
    <font>
      <name val="Calibri"/>
      <sz val="8"/>
    </font>
    <font>
      <name val="Calibri"/>
      <b val="1"/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5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1" fillId="3" borderId="0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EspLink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برگه تست و اعتبارسنجی عملی ماژول EspLink</t>
        </is>
      </c>
    </row>
    <row r="2">
      <c r="A2" s="2" t="inlineStr">
        <is>
          <t>EspLink | پل UART 921600 8N1 با DMA دوطرفه؛ پروتکل v1.2 (SET_PARAM/GET_PARAMS/TLM_LIVE/PARAM_REPORT/PARAMS_BULK) + مود تست دستی ID19</t>
        </is>
      </c>
    </row>
    <row r="3">
      <c r="A3" s="2" t="inlineStr">
        <is>
          <t>هدف فایل</t>
        </is>
      </c>
    </row>
    <row r="4">
      <c r="A4" s="2" t="inlineStr"/>
    </row>
    <row r="5">
      <c r="A5" s="2" t="inlineStr">
        <is>
          <t>فعال‌سازی با MODULE_ESP=1 (فقط همان یک خط)؛ CH_PD از PA8 توسط برد کنترل می‌شود.</t>
        </is>
      </c>
    </row>
    <row r="6">
      <c r="A6" s="2" t="inlineStr">
        <is>
          <t>قرارداد کامل در ESP_AGENT_SPEC.md v1.2؛ محدودیت‌های سمت ESP در README همین ماژول.</t>
        </is>
      </c>
    </row>
    <row r="7">
      <c r="A7" s="2" t="inlineStr">
        <is>
          <t>پنل وب سمت ESP در esp_link_panel/ (ممیزی خط‌به‌خط، کامیت 32098b4).</t>
        </is>
      </c>
    </row>
    <row r="8">
      <c r="A8" s="2" t="inlineStr"/>
    </row>
    <row r="9">
      <c r="A9" s="2" t="inlineStr">
        <is>
          <t>هشدار: تست‌های مود دستی فقط با بار ایمن (electronic load با clamp) و منبع محدودشده.</t>
        </is>
      </c>
    </row>
    <row r="10">
      <c r="A10" s="2" t="inlineStr">
        <is>
          <t>یادداشت: تست پنل وب سمت ESP (خود برنامهٔ ESP) در این فرم نیست؛ فقط رفتار سمت برد اعتبارسنجی می‌شود.</t>
        </is>
      </c>
    </row>
  </sheetData>
  <mergeCells count="10">
    <mergeCell ref="A8"/>
    <mergeCell ref="A6"/>
    <mergeCell ref="A9"/>
    <mergeCell ref="A4"/>
    <mergeCell ref="A3"/>
    <mergeCell ref="A7"/>
    <mergeCell ref="A2"/>
    <mergeCell ref="A10"/>
    <mergeCell ref="A5"/>
    <mergeCell ref="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15" customWidth="1" min="2" max="2"/>
    <col width="8" customWidth="1" min="3" max="3"/>
    <col width="20" customWidth="1" min="4" max="4"/>
    <col width="26" customWidth="1" min="5" max="5"/>
    <col width="20" customWidth="1" min="6" max="6"/>
    <col width="10" customWidth="1" min="7" max="7"/>
    <col width="26" customWidth="1" min="8" max="8"/>
    <col width="14" customWidth="1" min="9" max="9"/>
    <col width="24" customWidth="1" min="10" max="10"/>
    <col width="18" customWidth="1" min="11" max="11"/>
    <col width="10" customWidth="1" min="12" max="12"/>
    <col width="18" customWidth="1" min="13" max="13"/>
    <col width="14" customWidth="1" min="14" max="14"/>
    <col width="12" customWidth="1" min="15" max="15"/>
    <col width="12" customWidth="1" min="16" max="16"/>
    <col width="11" customWidth="1" min="17" max="17"/>
  </cols>
  <sheetData>
    <row r="1">
      <c r="A1" s="1" t="inlineStr">
        <is>
          <t>برنامهٔ تست عملی — ماژول EspLink</t>
        </is>
      </c>
    </row>
    <row r="2">
      <c r="A2" s="2" t="inlineStr">
        <is>
          <t>وضعیت فقط یکی از: در انتظار / قبول / رد / مسدود / نیاز به تکرار. تست Host جایگزین تست برد نیست.</t>
        </is>
      </c>
    </row>
    <row r="3">
      <c r="A3" s="2" t="inlineStr">
        <is>
          <t>برای هر ردیف پیش‌شرط، ورودی، انتظار و معیار قبولی صریح است؛ نتیجهٔ واقعی فقط با اندازه‌گیری روی برد پر می‌شود.</t>
        </is>
      </c>
    </row>
    <row r="4">
      <c r="A4" s="3" t="inlineStr">
        <is>
          <t>شناسه</t>
        </is>
      </c>
      <c r="B4" s="3" t="inlineStr">
        <is>
          <t>دسته</t>
        </is>
      </c>
      <c r="C4" s="3" t="inlineStr">
        <is>
          <t>اولویت</t>
        </is>
      </c>
      <c r="D4" s="3" t="inlineStr">
        <is>
          <t>پیش‌شرط</t>
        </is>
      </c>
      <c r="E4" s="3" t="inlineStr">
        <is>
          <t>روش اجرای دقیق</t>
        </is>
      </c>
      <c r="F4" s="3" t="inlineStr">
        <is>
          <t>ورودی‌ها / شرایط</t>
        </is>
      </c>
      <c r="G4" s="3" t="inlineStr">
        <is>
          <t>مدت مشاهده</t>
        </is>
      </c>
      <c r="H4" s="3" t="inlineStr">
        <is>
          <t>رفتار مورد انتظار</t>
        </is>
      </c>
      <c r="I4" s="3" t="inlineStr">
        <is>
          <t>وضعیت حفظ / latch</t>
        </is>
      </c>
      <c r="J4" s="3" t="inlineStr">
        <is>
          <t>معیار قبولی</t>
        </is>
      </c>
      <c r="K4" s="3" t="inlineStr">
        <is>
          <t>نتیجهٔ واقعی / اندازه‌گیری</t>
        </is>
      </c>
      <c r="L4" s="3" t="inlineStr">
        <is>
          <t>وضعیت</t>
        </is>
      </c>
      <c r="M4" s="3" t="inlineStr">
        <is>
          <t>شرح ایراد / تفاوت</t>
        </is>
      </c>
      <c r="N4" s="3" t="inlineStr">
        <is>
          <t>مدرک تست / scope</t>
        </is>
      </c>
      <c r="O4" s="3" t="inlineStr">
        <is>
          <t>commit</t>
        </is>
      </c>
      <c r="P4" s="3" t="inlineStr">
        <is>
          <t>نام تست‌کننده</t>
        </is>
      </c>
      <c r="Q4" s="3" t="inlineStr">
        <is>
          <t>تاریخ</t>
        </is>
      </c>
    </row>
    <row r="5">
      <c r="A5" s="4" t="inlineStr">
        <is>
          <t>EL-001</t>
        </is>
      </c>
      <c r="B5" s="4" t="inlineStr">
        <is>
          <t>CH_PD و بوت</t>
        </is>
      </c>
      <c r="C5" s="4" t="inlineStr">
        <is>
          <t>بالا</t>
        </is>
      </c>
      <c r="D5" s="4" t="inlineStr">
        <is>
          <t>برد خاموش</t>
        </is>
      </c>
      <c r="E5" s="4" t="inlineStr">
        <is>
          <t>بوت برد بدون MODULE_ESP؛ سپس فعال‌سازی</t>
        </is>
      </c>
      <c r="F5" s="4" t="inlineStr">
        <is>
          <t>—</t>
        </is>
      </c>
      <c r="G5" s="4" t="inlineStr">
        <is>
          <t>5s</t>
        </is>
      </c>
      <c r="H5" s="4" t="inlineStr">
        <is>
          <t>ESP تا Power(high) خاموش می‌ماند؛ با فعال‌سازی روشن و لینک بالا می‌آید</t>
        </is>
      </c>
      <c r="I5" s="4" t="inlineStr">
        <is>
          <t>—</t>
        </is>
      </c>
      <c r="J5" s="4" t="inlineStr">
        <is>
          <t>پنل آنلاین بعد از فعال‌سازی</t>
        </is>
      </c>
      <c r="K5" s="4" t="inlineStr"/>
      <c r="L5" s="4" t="inlineStr">
        <is>
          <t>در انتظار</t>
        </is>
      </c>
      <c r="M5" s="4" t="inlineStr"/>
      <c r="N5" s="4" t="inlineStr"/>
      <c r="O5" s="4" t="inlineStr">
        <is>
          <t>TESTER: fill</t>
        </is>
      </c>
      <c r="P5" s="4" t="inlineStr"/>
      <c r="Q5" s="4" t="inlineStr">
        <is>
          <t>2026-09-23</t>
        </is>
      </c>
    </row>
    <row r="6">
      <c r="A6" s="4" t="inlineStr">
        <is>
          <t>EL-002</t>
        </is>
      </c>
      <c r="B6" s="4" t="inlineStr">
        <is>
          <t>تله‌متری زنده</t>
        </is>
      </c>
      <c r="C6" s="4" t="inlineStr">
        <is>
          <t>بالا</t>
        </is>
      </c>
      <c r="D6" s="4" t="inlineStr">
        <is>
          <t>لینک فعال</t>
        </is>
      </c>
      <c r="E6" s="4" t="inlineStr">
        <is>
          <t>فریم‌های TLM_LIVE را در پنل ببین (seq)</t>
        </is>
      </c>
      <c r="F6" s="4" t="inlineStr">
        <is>
          <t>—</t>
        </is>
      </c>
      <c r="G6" s="4" t="inlineStr">
        <is>
          <t>5s</t>
        </is>
      </c>
      <c r="H6" s="4" t="inlineStr">
        <is>
          <t>فریم 84B هر ~100ms با XOR درست؛ seq صعودی</t>
        </is>
      </c>
      <c r="I6" s="4" t="inlineStr">
        <is>
          <t>پیوسته</t>
        </is>
      </c>
      <c r="J6" s="4" t="inlineStr">
        <is>
          <t>seq در حال افزایش</t>
        </is>
      </c>
      <c r="K6" s="4" t="inlineStr"/>
      <c r="L6" s="4" t="inlineStr">
        <is>
          <t>در انتظار</t>
        </is>
      </c>
      <c r="M6" s="4" t="inlineStr"/>
      <c r="N6" s="4" t="inlineStr"/>
      <c r="O6" s="4" t="inlineStr">
        <is>
          <t>TESTER: fill</t>
        </is>
      </c>
      <c r="P6" s="4" t="inlineStr"/>
      <c r="Q6" s="4" t="inlineStr">
        <is>
          <t>2026-09-23</t>
        </is>
      </c>
    </row>
    <row r="7">
      <c r="A7" s="4" t="inlineStr">
        <is>
          <t>EL-003</t>
        </is>
      </c>
      <c r="B7" s="4" t="inlineStr">
        <is>
          <t>GET_PARAMS → BULK</t>
        </is>
      </c>
      <c r="C7" s="4" t="inlineStr">
        <is>
          <t>بالا</t>
        </is>
      </c>
      <c r="D7" s="4" t="inlineStr">
        <is>
          <t>لینک فعال</t>
        </is>
      </c>
      <c r="E7" s="4" t="inlineStr">
        <is>
          <t>از پنل یک پارامتر تغییر بده تا GET/BULK ردوبدل شود؛ یا ری‌استارت ESP</t>
        </is>
      </c>
      <c r="F7" s="4" t="inlineStr">
        <is>
          <t>—</t>
        </is>
      </c>
      <c r="G7" s="4" t="inlineStr">
        <is>
          <t>5s</t>
        </is>
      </c>
      <c r="H7" s="4" t="inlineStr">
        <is>
          <t>BULK با ۲۰ پارامتر (payload 101B ≤ 112)؛ جدول پنل پر می‌شود</t>
        </is>
      </c>
      <c r="I7" s="4" t="inlineStr">
        <is>
          <t>—</t>
        </is>
      </c>
      <c r="J7" s="4" t="inlineStr">
        <is>
          <t>همهٔ ۲۰ پارامتر معلوم</t>
        </is>
      </c>
      <c r="K7" s="4" t="inlineStr"/>
      <c r="L7" s="4" t="inlineStr">
        <is>
          <t>در انتظار</t>
        </is>
      </c>
      <c r="M7" s="4" t="inlineStr"/>
      <c r="N7" s="4" t="inlineStr"/>
      <c r="O7" s="4" t="inlineStr">
        <is>
          <t>TESTER: fill</t>
        </is>
      </c>
      <c r="P7" s="4" t="inlineStr"/>
      <c r="Q7" s="4" t="inlineStr">
        <is>
          <t>2026-09-23</t>
        </is>
      </c>
    </row>
    <row r="8">
      <c r="A8" s="4" t="inlineStr">
        <is>
          <t>EL-004</t>
        </is>
      </c>
      <c r="B8" s="4" t="inlineStr">
        <is>
          <t>SET_PARAM → REPORT</t>
        </is>
      </c>
      <c r="C8" s="4" t="inlineStr">
        <is>
          <t>بالا</t>
        </is>
      </c>
      <c r="D8" s="4" t="inlineStr">
        <is>
          <t>لینک فعال</t>
        </is>
      </c>
      <c r="E8" s="4" t="inlineStr">
        <is>
          <t>یک پارامتر عددی از پنل ثبت کن</t>
        </is>
      </c>
      <c r="F8" s="4" t="inlineStr">
        <is>
          <t>ID2=1200</t>
        </is>
      </c>
      <c r="G8" s="4" t="inlineStr">
        <is>
          <t>2s</t>
        </is>
      </c>
      <c r="H8" s="4" t="inlineStr">
        <is>
          <t>کلمپ در مرز تسک + PARAM_REPORT مقدار اعمال‌شده</t>
        </is>
      </c>
      <c r="I8" s="4" t="inlineStr">
        <is>
          <t>—</t>
        </is>
      </c>
      <c r="J8" s="4" t="inlineStr">
        <is>
          <t>نمایش applied=1200</t>
        </is>
      </c>
      <c r="K8" s="4" t="inlineStr"/>
      <c r="L8" s="4" t="inlineStr">
        <is>
          <t>در انتظار</t>
        </is>
      </c>
      <c r="M8" s="4" t="inlineStr"/>
      <c r="N8" s="4" t="inlineStr"/>
      <c r="O8" s="4" t="inlineStr">
        <is>
          <t>TESTER: fill</t>
        </is>
      </c>
      <c r="P8" s="4" t="inlineStr"/>
      <c r="Q8" s="4" t="inlineStr">
        <is>
          <t>2026-09-23</t>
        </is>
      </c>
    </row>
    <row r="9">
      <c r="A9" s="4" t="inlineStr">
        <is>
          <t>EL-005</t>
        </is>
      </c>
      <c r="B9" s="4" t="inlineStr">
        <is>
          <t>پارامتر ۱۹ مود دستی</t>
        </is>
      </c>
      <c r="C9" s="4" t="inlineStr">
        <is>
          <t>بالا</t>
        </is>
      </c>
      <c r="D9" s="4" t="inlineStr">
        <is>
          <t>پنل وصل</t>
        </is>
      </c>
      <c r="E9" s="4" t="inlineStr">
        <is>
          <t>ID19=1 با تأیید؛ سپس قطع لینک</t>
        </is>
      </c>
      <c r="F9" s="4" t="inlineStr">
        <is>
          <t>ID19=1</t>
        </is>
      </c>
      <c r="G9" s="4" t="inlineStr">
        <is>
          <t>10s</t>
        </is>
      </c>
      <c r="H9" s="4" t="inlineStr">
        <is>
          <t>ورود مود دستی (state=9، b5)؛ ۳s سکوت → خروج خودکار با duty صفر</t>
        </is>
      </c>
      <c r="I9" s="4" t="inlineStr">
        <is>
          <t>ددمن فعال</t>
        </is>
      </c>
      <c r="J9" s="4" t="inlineStr">
        <is>
          <t>duty=0 در ≤3s</t>
        </is>
      </c>
      <c r="K9" s="4" t="inlineStr"/>
      <c r="L9" s="4" t="inlineStr">
        <is>
          <t>در انتظار</t>
        </is>
      </c>
      <c r="M9" s="4" t="inlineStr"/>
      <c r="N9" s="4" t="inlineStr"/>
      <c r="O9" s="4" t="inlineStr">
        <is>
          <t>TESTER: fill</t>
        </is>
      </c>
      <c r="P9" s="4" t="inlineStr"/>
      <c r="Q9" s="4" t="inlineStr">
        <is>
          <t>2026-09-23</t>
        </is>
      </c>
    </row>
    <row r="10">
      <c r="A10" s="4" t="inlineStr">
        <is>
          <t>EL-006</t>
        </is>
      </c>
      <c r="B10" s="4" t="inlineStr">
        <is>
          <t>تغذیه ددمن با هر فریم</t>
        </is>
      </c>
      <c r="C10" s="4" t="inlineStr">
        <is>
          <t>متوسط</t>
        </is>
      </c>
      <c r="D10" s="4" t="inlineStr">
        <is>
          <t>در مود دستی</t>
        </is>
      </c>
      <c r="E10" s="4" t="inlineStr">
        <is>
          <t>به‌جای GET، فقط SET_PARAM بفرست (تغییر پیوستهٔ duty)</t>
        </is>
      </c>
      <c r="F10" s="4" t="inlineStr">
        <is>
          <t>فرستادن مکرر SET</t>
        </is>
      </c>
      <c r="G10" s="4" t="inlineStr">
        <is>
          <t>10s</t>
        </is>
      </c>
      <c r="H10" s="4" t="inlineStr">
        <is>
          <t>ددمن با هر فریم معتبر refresh می‌شود؛ مود دستی زنده می‌ماند</t>
        </is>
      </c>
      <c r="I10" s="4" t="inlineStr">
        <is>
          <t>—</t>
        </is>
      </c>
      <c r="J10" s="4" t="inlineStr">
        <is>
          <t>خروج از مود رخ نمی‌دهد</t>
        </is>
      </c>
      <c r="K10" s="4" t="inlineStr"/>
      <c r="L10" s="4" t="inlineStr">
        <is>
          <t>در انتظار</t>
        </is>
      </c>
      <c r="M10" s="4" t="inlineStr"/>
      <c r="N10" s="4" t="inlineStr"/>
      <c r="O10" s="4" t="inlineStr">
        <is>
          <t>TESTER: fill</t>
        </is>
      </c>
      <c r="P10" s="4" t="inlineStr"/>
      <c r="Q10" s="4" t="inlineStr">
        <is>
          <t>2026-09-23</t>
        </is>
      </c>
    </row>
    <row r="11">
      <c r="A11" s="4" t="inlineStr">
        <is>
          <t>EL-007</t>
        </is>
      </c>
      <c r="B11" s="4" t="inlineStr">
        <is>
          <t>سرریز ring</t>
        </is>
      </c>
      <c r="C11" s="4" t="inlineStr">
        <is>
          <t>متوسط</t>
        </is>
      </c>
      <c r="D11" s="4" t="inlineStr">
        <is>
          <t>لینک فعال</t>
        </is>
      </c>
      <c r="E11" s="4" t="inlineStr">
        <is>
          <t>ارسال بی‌سروصدا از سمت ESP (بیش از بافر)</t>
        </is>
      </c>
      <c r="F11" s="4" t="inlineStr">
        <is>
          <t>باست از UART</t>
        </is>
      </c>
      <c r="G11" s="4" t="inlineStr">
        <is>
          <t>5s</t>
        </is>
      </c>
      <c r="H11" s="4" t="inlineStr">
        <is>
          <t>فریم اضافه رد؛ پارسر با SOF مجدد sync می‌شود؛ هیچ گیری نیست</t>
        </is>
      </c>
      <c r="I11" s="4" t="inlineStr">
        <is>
          <t>—</t>
        </is>
      </c>
      <c r="J11" s="4" t="inlineStr">
        <is>
          <t>تله‌متری بعد از burst ادامه می‌یابد</t>
        </is>
      </c>
      <c r="K11" s="4" t="inlineStr"/>
      <c r="L11" s="4" t="inlineStr">
        <is>
          <t>در انتظار</t>
        </is>
      </c>
      <c r="M11" s="4" t="inlineStr"/>
      <c r="N11" s="4" t="inlineStr"/>
      <c r="O11" s="4" t="inlineStr">
        <is>
          <t>TESTER: fill</t>
        </is>
      </c>
      <c r="P11" s="4" t="inlineStr"/>
      <c r="Q11" s="4" t="inlineStr">
        <is>
          <t>2026-09-23</t>
        </is>
      </c>
    </row>
    <row r="12">
      <c r="A12" s="4" t="inlineStr">
        <is>
          <t>EL-008</t>
        </is>
      </c>
      <c r="B12" s="4" t="inlineStr">
        <is>
          <t>محدودیت burst</t>
        </is>
      </c>
      <c r="C12" s="4" t="inlineStr">
        <is>
          <t>متوسط</t>
        </is>
      </c>
      <c r="D12" s="4" t="inlineStr">
        <is>
          <t>لینک فعال</t>
        </is>
      </c>
      <c r="E12" s="4" t="inlineStr">
        <is>
          <t>بیش از 250 بایت در 100ms از ESP بفرست</t>
        </is>
      </c>
      <c r="F12" s="4" t="inlineStr">
        <is>
          <t>burst</t>
        </is>
      </c>
      <c r="G12" s="4" t="inlineStr">
        <is>
          <t>5s</t>
        </is>
      </c>
      <c r="H12" s="4" t="inlineStr">
        <is>
          <t>فریم‌های خارج از سقف رد می‌شوند؛ لینک پایدار</t>
        </is>
      </c>
      <c r="I12" s="4" t="inlineStr">
        <is>
          <t>—</t>
        </is>
      </c>
      <c r="J12" s="4" t="inlineStr">
        <is>
          <t>بدون قفل/ریست</t>
        </is>
      </c>
      <c r="K12" s="4" t="inlineStr"/>
      <c r="L12" s="4" t="inlineStr">
        <is>
          <t>در انتظار</t>
        </is>
      </c>
      <c r="M12" s="4" t="inlineStr"/>
      <c r="N12" s="4" t="inlineStr"/>
      <c r="O12" s="4" t="inlineStr">
        <is>
          <t>TESTER: fill</t>
        </is>
      </c>
      <c r="P12" s="4" t="inlineStr"/>
      <c r="Q12" s="4" t="inlineStr">
        <is>
          <t>2026-09-23</t>
        </is>
      </c>
    </row>
    <row r="13">
      <c r="A13" s="4" t="inlineStr">
        <is>
          <t>EL-009</t>
        </is>
      </c>
      <c r="B13" s="4" t="inlineStr">
        <is>
          <t>فیزیکال 921600</t>
        </is>
      </c>
      <c r="C13" s="4" t="inlineStr">
        <is>
          <t>بالا</t>
        </is>
      </c>
      <c r="D13" s="4" t="inlineStr">
        <is>
          <t>اسکوپ روی PA9/PA10</t>
        </is>
      </c>
      <c r="E13" s="4" t="inlineStr">
        <is>
          <t>شکل‌موج و باد را ببین</t>
        </is>
      </c>
      <c r="F13" s="4" t="inlineStr">
        <is>
          <t>—</t>
        </is>
      </c>
      <c r="G13" s="4" t="inlineStr">
        <is>
          <t>—</t>
        </is>
      </c>
      <c r="H13" s="4" t="inlineStr">
        <is>
          <t>921600 8N1 با درام DDR و بدون خطا</t>
        </is>
      </c>
      <c r="I13" s="4" t="inlineStr">
        <is>
          <t>—</t>
        </is>
      </c>
      <c r="J13" s="4" t="inlineStr">
        <is>
          <t>بدون فریم خراب در 60s</t>
        </is>
      </c>
      <c r="K13" s="4" t="inlineStr"/>
      <c r="L13" s="4" t="inlineStr">
        <is>
          <t>در انتظار</t>
        </is>
      </c>
      <c r="M13" s="4" t="inlineStr"/>
      <c r="N13" s="4" t="inlineStr"/>
      <c r="O13" s="4" t="inlineStr">
        <is>
          <t>TESTER: fill</t>
        </is>
      </c>
      <c r="P13" s="4" t="inlineStr"/>
      <c r="Q13" s="4" t="inlineStr">
        <is>
          <t>2026-09-23</t>
        </is>
      </c>
    </row>
    <row r="14">
      <c r="A14" s="4" t="inlineStr">
        <is>
          <t>EL-010</t>
        </is>
      </c>
      <c r="B14" s="4" t="inlineStr">
        <is>
          <t>فلگ‌های تله‌متری</t>
        </is>
      </c>
      <c r="C14" s="4" t="inlineStr">
        <is>
          <t>متوسط</t>
        </is>
      </c>
      <c r="D14" s="4" t="inlineStr">
        <is>
          <t>پنل باز</t>
        </is>
      </c>
      <c r="E14" s="4" t="inlineStr">
        <is>
          <t>b0/b1/b2/b3/b4/b5 را با تغییر شرایط چک کن</t>
        </is>
      </c>
      <c r="F14" s="4" t="inlineStr">
        <is>
          <t>ورودی قطع/وصل، مود دستی</t>
        </is>
      </c>
      <c r="G14" s="4" t="inlineStr">
        <is>
          <t>10s</t>
        </is>
      </c>
      <c r="H14" s="4" t="inlineStr">
        <is>
          <t>هر بیت مطابق وضعیت واقعی: snapshot/ورودی/معتبر/کانال۱/کانال۲/دستی</t>
        </is>
      </c>
      <c r="I14" s="4" t="inlineStr">
        <is>
          <t>—</t>
        </is>
      </c>
      <c r="J14" s="4" t="inlineStr">
        <is>
          <t>همهٔ برچسب‌ها درست</t>
        </is>
      </c>
      <c r="K14" s="4" t="inlineStr"/>
      <c r="L14" s="4" t="inlineStr">
        <is>
          <t>در انتظار</t>
        </is>
      </c>
      <c r="M14" s="4" t="inlineStr"/>
      <c r="N14" s="4" t="inlineStr"/>
      <c r="O14" s="4" t="inlineStr">
        <is>
          <t>TESTER: fill</t>
        </is>
      </c>
      <c r="P14" s="4" t="inlineStr"/>
      <c r="Q14" s="4" t="inlineStr">
        <is>
          <t>2026-09-23</t>
        </is>
      </c>
    </row>
    <row r="15">
      <c r="A15" s="4" t="inlineStr">
        <is>
          <t>EL-011</t>
        </is>
      </c>
      <c r="B15" s="4" t="inlineStr">
        <is>
          <t>state 9 و b5</t>
        </is>
      </c>
      <c r="C15" s="4" t="inlineStr">
        <is>
          <t>بالا</t>
        </is>
      </c>
      <c r="D15" s="4" t="inlineStr">
        <is>
          <t>ورود مود دستی</t>
        </is>
      </c>
      <c r="E15" s="4" t="inlineStr">
        <is>
          <t>state هر دو کانال + برچسب مود در پنل</t>
        </is>
      </c>
      <c r="F15" s="4" t="inlineStr">
        <is>
          <t>ID19=1</t>
        </is>
      </c>
      <c r="G15" s="4" t="inlineStr">
        <is>
          <t>5s</t>
        </is>
      </c>
      <c r="H15" s="4" t="inlineStr">
        <is>
          <t>state=9 و b5=1؛ حین مود بیت BAT_LOST پاک</t>
        </is>
      </c>
      <c r="I15" s="4" t="inlineStr">
        <is>
          <t>—</t>
        </is>
      </c>
      <c r="J15" s="4" t="inlineStr">
        <is>
          <t>پنل «مود دستی» نشان دهد</t>
        </is>
      </c>
      <c r="K15" s="4" t="inlineStr"/>
      <c r="L15" s="4" t="inlineStr">
        <is>
          <t>در انتظار</t>
        </is>
      </c>
      <c r="M15" s="4" t="inlineStr"/>
      <c r="N15" s="4" t="inlineStr"/>
      <c r="O15" s="4" t="inlineStr">
        <is>
          <t>TESTER: fill</t>
        </is>
      </c>
      <c r="P15" s="4" t="inlineStr"/>
      <c r="Q15" s="4" t="inlineStr">
        <is>
          <t>2026-09-23</t>
        </is>
      </c>
    </row>
    <row r="16">
      <c r="A16" s="4" t="inlineStr">
        <is>
          <t>EL-012</t>
        </is>
      </c>
      <c r="B16" s="4" t="inlineStr">
        <is>
          <t>فعال‌سازی یک‌خطی</t>
        </is>
      </c>
      <c r="C16" s="4" t="inlineStr">
        <is>
          <t>بالا</t>
        </is>
      </c>
      <c r="D16" s="4" t="inlineStr">
        <is>
          <t>MODULE_ESP=0</t>
        </is>
      </c>
      <c r="E16" s="4" t="inlineStr">
        <is>
          <t>فقط MODULE_ESP=1 کن و بیلد بگیر</t>
        </is>
      </c>
      <c r="F16" s="4" t="inlineStr">
        <is>
          <t>—</t>
        </is>
      </c>
      <c r="G16" s="4" t="inlineStr">
        <is>
          <t>60s</t>
        </is>
      </c>
      <c r="H16" s="4" t="inlineStr">
        <is>
          <t>لینک بدون هیچ تغییر دیگر بالا می‌آید؛ سایر ماژول‌ها دست‌نخورده</t>
        </is>
      </c>
      <c r="I16" s="4" t="inlineStr">
        <is>
          <t>—</t>
        </is>
      </c>
      <c r="J16" s="4" t="inlineStr">
        <is>
          <t>پنل آنلاین</t>
        </is>
      </c>
      <c r="K16" s="4" t="inlineStr"/>
      <c r="L16" s="4" t="inlineStr">
        <is>
          <t>در انتظار</t>
        </is>
      </c>
      <c r="M16" s="4" t="inlineStr"/>
      <c r="N16" s="4" t="inlineStr"/>
      <c r="O16" s="4" t="inlineStr">
        <is>
          <t>TESTER: fill</t>
        </is>
      </c>
      <c r="P16" s="4" t="inlineStr"/>
      <c r="Q16" s="4" t="inlineStr">
        <is>
          <t>2026-09-23</t>
        </is>
      </c>
    </row>
    <row r="17">
      <c r="A17" s="4" t="inlineStr">
        <is>
          <t>EL-013</t>
        </is>
      </c>
      <c r="B17" s="4" t="inlineStr">
        <is>
          <t>کالیبراسیون و read-back</t>
        </is>
      </c>
      <c r="C17" s="4" t="inlineStr">
        <is>
          <t>بالا</t>
        </is>
      </c>
      <c r="D17" s="4" t="inlineStr">
        <is>
          <t>Firmware جدید + لینک فعال</t>
        </is>
      </c>
      <c r="E17" s="4" t="inlineStr">
        <is>
          <t>از کارت کالیبراسیون ID0..6 را ارسال کن؛ هر مقدار باید بعد از تأیید قبلی فرستاده شود</t>
        </is>
      </c>
      <c r="F17" s="4" t="inlineStr">
        <is>
          <t>ID0..6؛ مقدار متفاوت</t>
        </is>
      </c>
      <c r="G17" s="4" t="inlineStr">
        <is>
          <t>حداکثر 20s</t>
        </is>
      </c>
      <c r="H17" s="4" t="inlineStr">
        <is>
          <t>HTTP 200 فقط صف است؛ موفقیت فقط پس از PARAM_REPORT/PARAMS_BULK با مقدار عیناً برابر</t>
        </is>
      </c>
      <c r="I17" s="4" t="inlineStr">
        <is>
          <t>پس از ریست، NVM</t>
        </is>
      </c>
      <c r="J17" s="4" t="inlineStr">
        <is>
          <t>هر 7 مقدار read-back برابر؛ پس از حدود 2s و reset مقادیر باقی بماند</t>
        </is>
      </c>
      <c r="K17" s="4" t="inlineStr">
        <is>
          <t>Host PASS: test_panel_calibration_requires_readback_v127 + NVM ids 0..6؛ برد اجرا نشده</t>
        </is>
      </c>
      <c r="L17" s="4" t="inlineStr">
        <is>
          <t>در انتظار</t>
        </is>
      </c>
      <c r="M17" s="4" t="inlineStr">
        <is>
          <t>Host جای تست برد را نمی‌گیرد؛ برد باید با build جدید فلش شود</t>
        </is>
      </c>
      <c r="N17" s="4" t="inlineStr">
        <is>
          <t>Firmware/Modules/Charger/Tester/host_test_charger.py؛ tools/check_firmware_syntax.sh</t>
        </is>
      </c>
      <c r="O17" s="4" t="inlineStr">
        <is>
          <t>WORKTREE</t>
        </is>
      </c>
      <c r="P17" s="4" t="inlineStr"/>
      <c r="Q17" s="4" t="inlineStr">
        <is>
          <t>2026-10-07</t>
        </is>
      </c>
    </row>
    <row r="18">
      <c r="A18" s="4" t="inlineStr">
        <is>
          <t>EL-014</t>
        </is>
      </c>
      <c r="B18" s="4" t="inlineStr">
        <is>
          <t>LUT readback عددبه‌عدد</t>
        </is>
      </c>
      <c r="C18" s="4" t="inlineStr">
        <is>
          <t>بالا</t>
        </is>
      </c>
      <c r="D18" s="4" t="inlineStr">
        <is>
          <t>Firmware جدید STM32 و ESP + جدول فعال یا جدول قابل push</t>
        </is>
      </c>
      <c r="E18" s="4" t="inlineStr">
        <is>
          <t>از پنل قبل از ارسال /lut/read را بزن؛ سپس یک جدول هر دو باتری را push و commit کن؛ بعد از commit و reset دوباره /lut/read را بزن</t>
        </is>
      </c>
      <c r="F18" s="4" t="inlineStr">
        <is>
          <t>نقاط chainMa و powerMw باتری ۱ و ۲، با یک نقطهٔ متفاوت در باتری ۲</t>
        </is>
      </c>
      <c r="G18" s="4" t="inlineStr">
        <is>
          <t>حداکثر 15s</t>
        </is>
      </c>
      <c r="H18" s="4" t="inlineStr">
        <is>
          <t>STM32 برای هر دو کانال LUT_DATA واقعی می‌فرستد؛ پنل ستون فعلی، پیشنهادی و پس از commit را نشان می‌دهد</t>
        </is>
      </c>
      <c r="I18" s="4" t="inlineStr">
        <is>
          <t>پس از commit و پس از LUT_RESET</t>
        </is>
      </c>
      <c r="J18" s="4" t="inlineStr">
        <is>
          <t>هر ردیف به‌صورت عددی same/changed/mismatch یا unavailable گزارش شود؛ CRC/تعداد جای مقدار را نگیرد</t>
        </is>
      </c>
      <c r="K18" s="4" t="inlineStr">
        <is>
          <t>Host PASS: CalLut 144 check، ESP 112 check، پنل 302 check؛ اجرای برد فیزیکی انجام نشده</t>
        </is>
      </c>
      <c r="L18" s="4" t="inlineStr">
        <is>
          <t>در انتظار</t>
        </is>
      </c>
      <c r="M18" s="4" t="inlineStr">
        <is>
          <t>Host جای تست برد را نمی‌گیرد؛ با firmware جدید روی برد واقعی تکرار شود</t>
        </is>
      </c>
      <c r="N18" s="4" t="inlineStr">
        <is>
          <t>Firmware/Modules/CalLut/Tester/run_host_test_cal_lut.sh؛ esp_link_panel/Tester/run_esp_tests.sh؛ host_test_scenario_cards.js</t>
        </is>
      </c>
      <c r="O18" s="4" t="inlineStr">
        <is>
          <t>WORKTREE</t>
        </is>
      </c>
      <c r="P18" s="4" t="inlineStr"/>
      <c r="Q18" s="4" t="inlineStr">
        <is>
          <t>2026-10-07</t>
        </is>
      </c>
    </row>
  </sheetData>
  <mergeCells count="3">
    <mergeCell ref="A3:Q3"/>
    <mergeCell ref="A2:Q2"/>
    <mergeCell ref="A1:Q1"/>
  </mergeCells>
  <dataValidations count="2">
    <dataValidation sqref="L5:L18" showDropDown="0" showInputMessage="0" showErrorMessage="0" allowBlank="1" type="list">
      <formula1>='فهرست‌ها'!$A$2:$A$6</formula1>
    </dataValidation>
    <dataValidation sqref="C5:C18" showDropDown="0" showInputMessage="0" showErrorMessage="0" allowBlank="1" type="list">
      <formula1>='فهرست‌ها'!$B$9:$B$11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>
      <c r="A1" s="1" t="inlineStr">
        <is>
          <t>مرجع سریع سناریوها و ثابت‌های ماژول EspLink</t>
        </is>
      </c>
    </row>
    <row r="3">
      <c r="A3" s="3" t="inlineStr">
        <is>
          <t>موضوع</t>
        </is>
      </c>
      <c r="B3" s="3" t="inlineStr">
        <is>
          <t>شرط / مقدار</t>
        </is>
      </c>
      <c r="C3" s="3" t="inlineStr">
        <is>
          <t>رفتار مورد انتظار</t>
        </is>
      </c>
      <c r="D3" s="3" t="inlineStr">
        <is>
          <t>ثابت / محل کد</t>
        </is>
      </c>
      <c r="E3" s="3" t="inlineStr">
        <is>
          <t>توضیح</t>
        </is>
      </c>
    </row>
    <row r="4">
      <c r="A4" s="4" t="inlineStr">
        <is>
          <t>سرعت لینک</t>
        </is>
      </c>
      <c r="B4" s="4" t="inlineStr">
        <is>
          <t>921600 8N1، DMA دوطرفه</t>
        </is>
      </c>
      <c r="C4" s="4" t="inlineStr">
        <is>
          <t>بدون بار CPU</t>
        </is>
      </c>
      <c r="D4" s="4" t="inlineStr">
        <is>
          <t>bsp_uart.c</t>
        </is>
      </c>
      <c r="E4" s="4" t="inlineStr">
        <is>
          <t>پروتکل v1.2</t>
        </is>
      </c>
    </row>
    <row r="5">
      <c r="A5" s="4" t="inlineStr">
        <is>
          <t>فریم</t>
        </is>
      </c>
      <c r="B5" s="4" t="inlineStr">
        <is>
          <t>AA 55 type len payload XOR، payload≤112</t>
        </is>
      </c>
      <c r="C5" s="4" t="inlineStr">
        <is>
          <t>TLM=84B، BULK=101B</t>
        </is>
      </c>
      <c r="D5" s="4" t="inlineStr">
        <is>
          <t>ESP_AGENT_SPEC.md §2</t>
        </is>
      </c>
      <c r="E5" s="4" t="inlineStr">
        <is>
          <t>اندیان کوچک</t>
        </is>
      </c>
    </row>
    <row r="6">
      <c r="A6" s="4" t="inlineStr">
        <is>
          <t>ددمن مود دستی</t>
        </is>
      </c>
      <c r="B6" s="4" t="inlineStr">
        <is>
          <t>هر فریم معتبر، سقف 3s سکوت</t>
        </is>
      </c>
      <c r="C6" s="4" t="inlineStr">
        <is>
          <t>خروج خودکار + duty صفر</t>
        </is>
      </c>
      <c r="D6" s="4" t="inlineStr">
        <is>
          <t>CHG_MANUAL_WATCHDOG_MS</t>
        </is>
      </c>
      <c r="E6" s="4" t="inlineStr">
        <is>
          <t>keepalive پنل = 1s</t>
        </is>
      </c>
    </row>
    <row r="7">
      <c r="A7" s="4" t="inlineStr">
        <is>
          <t>پارامترها</t>
        </is>
      </c>
      <c r="B7" s="4" t="inlineStr">
        <is>
          <t>ID0..19 فقط RAM</t>
        </is>
      </c>
      <c r="C7" s="4" t="inlineStr">
        <is>
          <t>کلمپ + PARAM_REPORT</t>
        </is>
      </c>
      <c r="D7" s="4" t="inlineStr">
        <is>
          <t>README محدودیت‌های سمت ESP</t>
        </is>
      </c>
      <c r="E7" s="4" t="inlineStr">
        <is>
          <t>ری‌استارت → پیش‌فرض</t>
        </is>
      </c>
    </row>
    <row r="8">
      <c r="A8" s="4" t="inlineStr">
        <is>
          <t>پنل</t>
        </is>
      </c>
      <c r="B8" s="4" t="inlineStr">
        <is>
          <t>esp_link_panel/ نسخهٔ ممیزی 32098b4</t>
        </is>
      </c>
      <c r="C8" s="4" t="inlineStr">
        <is>
          <t>keepalive مستقل از مرورگر + محافظ پنل بسته 10s</t>
        </is>
      </c>
      <c r="D8" s="4" t="inlineStr">
        <is>
          <t>README EspLink</t>
        </is>
      </c>
      <c r="E8" s="4" t="inlineStr">
        <is>
          <t>به‌روزرسانی فونت با /f.css?v=2</t>
        </is>
      </c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ثبت ایرادهای مشاهده‌شده — ماژول EspLink</t>
        </is>
      </c>
    </row>
    <row r="2">
      <c r="A2" s="2" t="inlineStr">
        <is>
          <t>برای هر وضعیت «رد» یا تفاوت مهم، یک ردیف با شناسهٔ یکتا ثبت و پس از اصلاح دوباره تست شود.</t>
        </is>
      </c>
    </row>
    <row r="3">
      <c r="A3" s="3" t="inlineStr">
        <is>
          <t>شماره ایراد</t>
        </is>
      </c>
      <c r="B3" s="3" t="inlineStr">
        <is>
          <t>شناسه تست</t>
        </is>
      </c>
      <c r="C3" s="3" t="inlineStr">
        <is>
          <t>تاریخ کشف</t>
        </is>
      </c>
      <c r="D3" s="3" t="inlineStr">
        <is>
          <t>شدت</t>
        </is>
      </c>
      <c r="E3" s="3" t="inlineStr">
        <is>
          <t>شرح کوتاه ایراد</t>
        </is>
      </c>
      <c r="F3" s="3" t="inlineStr">
        <is>
          <t>مراحل بازتولید</t>
        </is>
      </c>
      <c r="G3" s="3" t="inlineStr">
        <is>
          <t>انتظار</t>
        </is>
      </c>
      <c r="H3" s="3" t="inlineStr">
        <is>
          <t>واقعیت</t>
        </is>
      </c>
      <c r="I3" s="3" t="inlineStr">
        <is>
          <t>مدرک/مسیر عکس یا scope</t>
        </is>
      </c>
      <c r="J3" s="3" t="inlineStr">
        <is>
          <t>commit firmware</t>
        </is>
      </c>
      <c r="K3" s="3" t="inlineStr">
        <is>
          <t>محل احتمالی</t>
        </is>
      </c>
      <c r="L3" s="3" t="inlineStr">
        <is>
          <t>وضعیت ایراد</t>
        </is>
      </c>
      <c r="M3" s="3" t="inlineStr">
        <is>
          <t>تأیید رفع / توضیحات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26" customWidth="1" min="2" max="2"/>
    <col width="30" customWidth="1" min="3" max="3"/>
  </cols>
  <sheetData>
    <row r="1">
      <c r="A1" s="1" t="inlineStr">
        <is>
          <t>تأیید نهایی اعتبارسنجی — ماژول EspLink</t>
        </is>
      </c>
    </row>
    <row r="2">
      <c r="A2" s="2" t="inlineStr">
        <is>
          <t>این صفحه فقط پس از تکمیل تست‌ها و بسته‌شدن ایرادها پر می‌شود.</t>
        </is>
      </c>
    </row>
    <row r="3">
      <c r="A3" s="2" t="inlineStr">
        <is>
          <t>مشخصات تست</t>
        </is>
      </c>
    </row>
    <row r="4">
      <c r="A4" s="2" t="inlineStr">
        <is>
          <t>پروژه</t>
        </is>
      </c>
      <c r="B4" s="2" t="inlineStr">
        <is>
          <t>ChangeOver</t>
        </is>
      </c>
    </row>
    <row r="5">
      <c r="A5" s="2" t="inlineStr">
        <is>
          <t>ماژول</t>
        </is>
      </c>
      <c r="B5" s="2" t="inlineStr">
        <is>
          <t>EspLink — پل ESP و پروتکل v1.2</t>
        </is>
      </c>
    </row>
    <row r="6">
      <c r="A6" s="2" t="inlineStr">
        <is>
          <t>تاریخ ساخت فرم</t>
        </is>
      </c>
      <c r="B6" s="2" t="inlineStr">
        <is>
          <t>2026-09-23 (1.0 — پوشش v1.2)</t>
        </is>
      </c>
    </row>
    <row r="7">
      <c r="A7" s="2" t="inlineStr">
        <is>
          <t>نسخه فرم</t>
        </is>
      </c>
      <c r="B7" s="2" t="inlineStr">
        <is>
          <t>1.0</t>
        </is>
      </c>
    </row>
    <row r="8">
      <c r="A8" s="2" t="inlineStr">
        <is>
          <t>commit firmware</t>
        </is>
      </c>
      <c r="B8" s="2" t="inlineStr">
        <is>
          <t>TESTER: fill</t>
        </is>
      </c>
    </row>
    <row r="9">
      <c r="A9" s="2" t="inlineStr">
        <is>
          <t>ابزار</t>
        </is>
      </c>
      <c r="B9" s="2" t="inlineStr">
        <is>
          <t>پنل ESP + اسکوپ + مانیتور UART</t>
        </is>
      </c>
    </row>
    <row r="11">
      <c r="A11" s="5" t="inlineStr">
        <is>
          <t>خلاصهٔ خودکار وضعیت تست‌ها</t>
        </is>
      </c>
    </row>
    <row r="12">
      <c r="A12" s="3" t="inlineStr">
        <is>
          <t>شاخص</t>
        </is>
      </c>
      <c r="B12" s="3" t="inlineStr">
        <is>
          <t>مقدار</t>
        </is>
      </c>
      <c r="C12" s="3" t="inlineStr">
        <is>
          <t>توضیح</t>
        </is>
      </c>
    </row>
    <row r="13">
      <c r="A13" s="6" t="inlineStr">
        <is>
          <t>کل تست‌ها</t>
        </is>
      </c>
      <c r="B13" s="6" t="n">
        <v>13</v>
      </c>
      <c r="C13" s="6" t="inlineStr">
        <is>
          <t>همهٔ ردیف‌های برنامه تست</t>
        </is>
      </c>
    </row>
    <row r="14">
      <c r="A14" s="6" t="inlineStr">
        <is>
          <t>قبول</t>
        </is>
      </c>
      <c r="B14" s="6">
        <f>COUNTIF('برنامه تست'!L:L,"قبول")</f>
        <v/>
      </c>
      <c r="C14" s="6" t="inlineStr">
        <is>
          <t>COUNTIF برنامه تست</t>
        </is>
      </c>
    </row>
    <row r="15">
      <c r="A15" s="6" t="inlineStr">
        <is>
          <t>رد</t>
        </is>
      </c>
      <c r="B15" s="6">
        <f>COUNTIF('برنامه تست'!L:L,"رد")</f>
        <v/>
      </c>
      <c r="C15" s="6" t="inlineStr">
        <is>
          <t>COUNTIF رد</t>
        </is>
      </c>
    </row>
    <row r="16">
      <c r="A16" s="6" t="inlineStr">
        <is>
          <t>در انتظار</t>
        </is>
      </c>
      <c r="B16" s="6">
        <f>COUNTIF('برنامه تست'!L:L,"در انتظار")</f>
        <v/>
      </c>
      <c r="C16" s="6" t="inlineStr">
        <is>
          <t>پیش از تست برد</t>
        </is>
      </c>
    </row>
    <row r="17">
      <c r="A17" s="6" t="inlineStr">
        <is>
          <t>نرخ قبولی</t>
        </is>
      </c>
      <c r="B17" s="6">
        <f>IF(13=0,0,COUNTIF('برنامه تست'!L:L,"قبول")/13)</f>
        <v/>
      </c>
      <c r="C17" s="6" t="inlineStr">
        <is>
          <t>قبول/کل</t>
        </is>
      </c>
    </row>
    <row r="19">
      <c r="A19" s="5" t="inlineStr">
        <is>
          <t>امضا و تأیید: تست‌کننده ______  بازبین ______  تاریخ ______</t>
        </is>
      </c>
    </row>
  </sheetData>
  <mergeCells count="3">
    <mergeCell ref="A1:C1"/>
    <mergeCell ref="A3:C3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7" t="inlineStr">
        <is>
          <t>وضعیت</t>
        </is>
      </c>
    </row>
    <row r="2">
      <c r="A2" t="inlineStr">
        <is>
          <t>در انتظار</t>
        </is>
      </c>
    </row>
    <row r="3">
      <c r="A3" t="inlineStr">
        <is>
          <t>قبول</t>
        </is>
      </c>
    </row>
    <row r="4">
      <c r="A4" t="inlineStr">
        <is>
          <t>رد</t>
        </is>
      </c>
    </row>
    <row r="5">
      <c r="A5" t="inlineStr">
        <is>
          <t>مسدود</t>
        </is>
      </c>
    </row>
    <row r="6">
      <c r="A6" t="inlineStr">
        <is>
          <t>نیاز به تکرار</t>
        </is>
      </c>
    </row>
    <row r="8">
      <c r="A8" s="7" t="inlineStr">
        <is>
          <t>اولویت</t>
        </is>
      </c>
    </row>
    <row r="9">
      <c r="B9" t="inlineStr">
        <is>
          <t>بالا</t>
        </is>
      </c>
    </row>
    <row r="10">
      <c r="B10" t="inlineStr">
        <is>
          <t>متوسط</t>
        </is>
      </c>
    </row>
    <row r="11">
      <c r="B11" t="inlineStr">
        <is>
          <t>پایین</t>
        </is>
      </c>
    </row>
    <row r="13">
      <c r="A13" s="7" t="inlineStr">
        <is>
          <t>شدت</t>
        </is>
      </c>
    </row>
    <row r="14">
      <c r="A14" t="inlineStr">
        <is>
          <t>بحرانی</t>
        </is>
      </c>
    </row>
    <row r="15">
      <c r="A15" t="inlineStr">
        <is>
          <t>بالا</t>
        </is>
      </c>
    </row>
    <row r="16">
      <c r="A16" t="inlineStr">
        <is>
          <t>متوسط</t>
        </is>
      </c>
    </row>
    <row r="17">
      <c r="A17" t="inlineStr">
        <is>
          <t>پایین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8" t="inlineStr">
        <is>
          <t>ماشین حالت ماژول لینک ESP (EspLink)</t>
        </is>
      </c>
    </row>
    <row r="3" ht="24" customHeight="1">
      <c r="A3" s="9" t="inlineStr">
        <is>
          <t>حالت‌ها و گذارهای همین ماژول</t>
        </is>
      </c>
      <c r="B3" s="10" t="inlineStr">
        <is>
          <t>EspLink_State_Machine.xlsx</t>
        </is>
      </c>
    </row>
    <row r="4" ht="24" customHeight="1">
      <c r="A4" s="9" t="inlineStr">
        <is>
          <t>ماشین حالت کل برنامه (نمای سیستمی)</t>
        </is>
      </c>
      <c r="B4" s="10" t="inlineStr">
        <is>
          <t>../../../Documentation/System_State_Machine.xlsx</t>
        </is>
      </c>
    </row>
    <row r="5" ht="24" customHeight="1">
      <c r="A5" s="9" t="inlineStr">
        <is>
          <t>راهنمای رنگ‌ها</t>
        </is>
      </c>
      <c r="B5" s="11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9" t="inlineStr">
        <is>
          <t>بازتولید</t>
        </is>
      </c>
      <c r="B6" s="11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2026-09-23T12:47:22Z</dcterms:created>
  <dcterms:modified xsi:type="dcterms:W3CDTF">2026-10-06T19:28:42Z</dcterms:modified>
</cp:coreProperties>
</file>