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تست'!$A$4:$Q$62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  <definedName name="_xlnm._FilterDatabase" localSheetId="3" hidden="1">'تست‌های برنامه‌نویسی'!$A$4:$Q$5</definedName>
    <definedName name="_xlnm.Print_Titles" localSheetId="3">'تست‌های برنامه‌نویسی'!$4:$4</definedName>
  </definedNames>
  <calcPr calcId="124519" calcMode="auto" fullCalcOnLoad="1" iterate="1" iterateCount="100" iterateDelta="0.00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ESP_AGENT_SPEC.md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Charger/Tester/host_test_charger.py" TargetMode="External" Id="rId1" /><Relationship Type="http://schemas.openxmlformats.org/officeDocument/2006/relationships/hyperlink" Target="../../../esp_link_panel/Tester/host_test_scenario_cards.js" TargetMode="External" Id="rId2" /><Relationship Type="http://schemas.openxmlformats.org/officeDocument/2006/relationships/hyperlink" Target="../../../esp_link_panel/Tester/host_test_scenario_cards.js" TargetMode="External" Id="rId3" /><Relationship Type="http://schemas.openxmlformats.org/officeDocument/2006/relationships/hyperlink" Target="../../../esp_link_panel/Tester/host_test_scenario_cards.js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../../Bsp/Src/bsp_uart.c" TargetMode="External" Id="rId1" /><Relationship Type="http://schemas.openxmlformats.org/officeDocument/2006/relationships/hyperlink" Target="../../../ESP_AGENT_SPEC.md" TargetMode="External" Id="rId2" /><Relationship Type="http://schemas.openxmlformats.org/officeDocument/2006/relationships/hyperlink" Target="../CalLut/cal_lut.c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EspLink</t>
        </is>
      </c>
    </row>
    <row r="2">
      <c r="A2" s="13" t="inlineStr">
        <is>
          <t>EspLink | پل UART 921600 8N1 با DMA دوطرفه؛ پروتکل v1.2 (SET_PARAM/GET_PARAMS/TLM_LIVE/PARAM_REPORT/PARAMS_BULK) + مود تست دستی ID19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فعال‌سازی با MODULE_ESP=1 (فقط همان یک خط)؛ CH_PD از PA8 توسط برد کنترل می‌شود.</t>
        </is>
      </c>
    </row>
    <row r="6">
      <c r="A6" s="40" t="inlineStr">
        <is>
          <t>قرارداد کامل در ESP_AGENT_SPEC.md v1.2؛ محدودیت‌های سمت ESP در README همین ماژول.</t>
        </is>
      </c>
    </row>
    <row r="7">
      <c r="A7" s="13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13" t="inlineStr">
        <is>
          <t>هشدار: تست‌های مود دستی فقط با بار ایمن (electronic load با clamp) و منبع محدودشده.</t>
        </is>
      </c>
    </row>
    <row r="10">
      <c r="A10" s="13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EspLink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EL-001</t>
        </is>
      </c>
      <c r="B5" s="17" t="inlineStr">
        <is>
          <t>CH_PD و بوت</t>
        </is>
      </c>
      <c r="C5" s="18" t="inlineStr">
        <is>
          <t>بالا</t>
        </is>
      </c>
      <c r="D5" s="17" t="inlineStr">
        <is>
          <t>برد خاموش</t>
        </is>
      </c>
      <c r="E5" s="17" t="inlineStr">
        <is>
          <t>گام ۱: برد را بدون ماژول ESP (MODULE_ESP خاموش) بوت کن.
گام ۲: 5 ثانیه صبر کن: ESP باید خاموش بماند تا وقتی Power آن high شود.
گام ۳: ماژول ESP را فعال کن.
گام ۴: ESP باید روشن شود، لینک بالا بیاید و پنل آنلاین شود.</t>
        </is>
      </c>
      <c r="F5" s="19" t="inlineStr">
        <is>
          <t>—</t>
        </is>
      </c>
      <c r="G5" s="19" t="inlineStr">
        <is>
          <t>5s</t>
        </is>
      </c>
      <c r="H5" s="17" t="inlineStr">
        <is>
          <t>ESP تا Power(high) خاموش می‌ماند؛ با فعال‌سازی روشن و لینک بالا می‌آید</t>
        </is>
      </c>
      <c r="I5" s="17" t="inlineStr">
        <is>
          <t>—</t>
        </is>
      </c>
      <c r="J5" s="17" t="inlineStr">
        <is>
          <t>پنل آنلاین بعد از فعال‌سازی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40.5" customHeight="1">
      <c r="A6" s="16" t="inlineStr">
        <is>
          <t>EL-002</t>
        </is>
      </c>
      <c r="B6" s="22" t="inlineStr">
        <is>
          <t>تله‌متری زنده</t>
        </is>
      </c>
      <c r="C6" s="23" t="inlineStr">
        <is>
          <t>بالا</t>
        </is>
      </c>
      <c r="D6" s="22" t="inlineStr">
        <is>
          <t>لینک فعال</t>
        </is>
      </c>
      <c r="E6" s="22" t="inlineStr">
        <is>
          <t>گام ۱: لینک ESP را فعال کن و پنل را باز کن.
گام ۲: 5 ثانیه فریم‌های زنده (TLM_LIVE) را نگاه کن.
گام ۳: هر فریم باید 84 بایت باشد، تقریباً هر 100 میلی‌ثانیه بیاید، XOR آن درست باشد و شمارهٔ ترتیب (seq) همیشه در حال افزایش باشد.</t>
        </is>
      </c>
      <c r="F6" s="24" t="inlineStr">
        <is>
          <t>—</t>
        </is>
      </c>
      <c r="G6" s="24" t="inlineStr">
        <is>
          <t>5s</t>
        </is>
      </c>
      <c r="H6" s="22" t="inlineStr">
        <is>
          <t>فریم 84B هر ~100ms با XOR درست؛ seq صعودی</t>
        </is>
      </c>
      <c r="I6" s="22" t="inlineStr">
        <is>
          <t>پیوسته</t>
        </is>
      </c>
      <c r="J6" s="22" t="inlineStr">
        <is>
          <t>seq در حال افزایش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EL-003</t>
        </is>
      </c>
      <c r="B7" s="17" t="inlineStr">
        <is>
          <t>GET_PARAMS → BULK</t>
        </is>
      </c>
      <c r="C7" s="18" t="inlineStr">
        <is>
          <t>بالا</t>
        </is>
      </c>
      <c r="D7" s="17" t="inlineStr">
        <is>
          <t>لینک فعال</t>
        </is>
      </c>
      <c r="E7" s="17" t="inlineStr">
        <is>
          <t>گام ۱: لینک فعال باشد و پنل باز باشد.
گام ۲: از پنل یک پارامتر را تغییر بده تا تبادل GET/BULK اتفاق بیفتد (یا ESP را ری‌استارت کن).
گام ۳: پاسخ BULK را بررسی کن: باید 20 پارامتر با payload برابر 101 بایت (حداکثر 112) برگردد.
گام ۴: جدول پارامترهای پنل باید کامل پر شده باشد و هر 20 مقدار معلوم باشند.</t>
        </is>
      </c>
      <c r="F7" s="19" t="inlineStr">
        <is>
          <t>—</t>
        </is>
      </c>
      <c r="G7" s="19" t="inlineStr">
        <is>
          <t>5s</t>
        </is>
      </c>
      <c r="H7" s="17" t="inlineStr">
        <is>
          <t>BULK با ۲۰ پارامتر (payload 101B ≤ 112)؛ جدول پنل پر می‌شود</t>
        </is>
      </c>
      <c r="I7" s="17" t="inlineStr">
        <is>
          <t>—</t>
        </is>
      </c>
      <c r="J7" s="17" t="inlineStr">
        <is>
          <t>همهٔ ۲۰ پارامتر معلوم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EL-004</t>
        </is>
      </c>
      <c r="B8" s="22" t="inlineStr">
        <is>
          <t>SET_PARAM → REPORT</t>
        </is>
      </c>
      <c r="C8" s="23" t="inlineStr">
        <is>
          <t>بالا</t>
        </is>
      </c>
      <c r="D8" s="22" t="inlineStr">
        <is>
          <t>لینک فعال</t>
        </is>
      </c>
      <c r="E8" s="22" t="inlineStr">
        <is>
          <t>گام ۱: پنل را وصل کن.
گام ۲: پارامتر شناسهٔ 2 را روی 1200 بگذار و ارسال کن.
گام ۳: حداکثر 2 ثانیه صبر کن تا گزارش برگردد.
گام ۴: مقدار اعمال‌شده (applied) در گزارش PARAM_REPORT باید 1200 نشان داده شود، یعنی مقدار در مرز تسک clamp و همان اعمال شده است.</t>
        </is>
      </c>
      <c r="F8" s="24" t="inlineStr">
        <is>
          <t>ID2=1200</t>
        </is>
      </c>
      <c r="G8" s="24" t="inlineStr">
        <is>
          <t>2s</t>
        </is>
      </c>
      <c r="H8" s="22" t="inlineStr">
        <is>
          <t>کلمپ در مرز تسک + PARAM_REPORT مقدار اعمال‌شده</t>
        </is>
      </c>
      <c r="I8" s="22" t="inlineStr">
        <is>
          <t>—</t>
        </is>
      </c>
      <c r="J8" s="22" t="inlineStr">
        <is>
          <t>نمایش applied=1200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EL-005</t>
        </is>
      </c>
      <c r="B9" s="17" t="inlineStr">
        <is>
          <t>پارامتر ۱۹ مود دستی</t>
        </is>
      </c>
      <c r="C9" s="18" t="inlineStr">
        <is>
          <t>بالا</t>
        </is>
      </c>
      <c r="D9" s="17" t="inlineStr">
        <is>
          <t>پنل وصل</t>
        </is>
      </c>
      <c r="E9" s="17" t="inlineStr">
        <is>
          <t>گام ۱: پنل را وصل کن و پارامتر 19 را روی 1 بگذار (با تأیید) تا مود دستی فعال شود؛ وضعیت باید 9 شود.
گام ۲: لینک را قطع کن و 10 ثانیه صبر کن.
گام ۳: بعد از 3 ثانیه سکوت لینک، خروج خودکار باید اتفاق بیفتد و duty هر دو کانال حداکثر تا 3 ثانیه صفر شده باشد.</t>
        </is>
      </c>
      <c r="F9" s="19" t="inlineStr">
        <is>
          <t>ID19=1</t>
        </is>
      </c>
      <c r="G9" s="19" t="inlineStr">
        <is>
          <t>10s</t>
        </is>
      </c>
      <c r="H9" s="17" t="inlineStr">
        <is>
          <t>ورود مود دستی (state=9، b5)؛ ۳s سکوت → خروج خودکار با duty صفر</t>
        </is>
      </c>
      <c r="I9" s="17" t="inlineStr">
        <is>
          <t>ددمن فعال</t>
        </is>
      </c>
      <c r="J9" s="17" t="inlineStr">
        <is>
          <t>duty=0 در ≤3s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54" customHeight="1">
      <c r="A10" s="16" t="inlineStr">
        <is>
          <t>EL-006</t>
        </is>
      </c>
      <c r="B10" s="22" t="inlineStr">
        <is>
          <t>تغذیه ددمن با هر فریم</t>
        </is>
      </c>
      <c r="C10" s="24" t="inlineStr">
        <is>
          <t>متوسط</t>
        </is>
      </c>
      <c r="D10" s="22" t="inlineStr">
        <is>
          <t>در مود دستی</t>
        </is>
      </c>
      <c r="E10" s="22" t="inlineStr">
        <is>
          <t>گام ۱: وارد مود دستی شو (پارامتر 19 = 1).
گام ۲: به‌جای GET، فقط پشت سر هم SET_PARAM بفرست و duty را پیوسته تغییر بده (10 ثانیه).
گام ۳: هر فریم معتبر باید ددمن مود دستی را refresh کند.
گام ۴: در این 10 ثانیه نباید از مود دستی خارج شود.</t>
        </is>
      </c>
      <c r="F10" s="24" t="inlineStr">
        <is>
          <t>فرستادن مکرر SET</t>
        </is>
      </c>
      <c r="G10" s="24" t="inlineStr">
        <is>
          <t>10s</t>
        </is>
      </c>
      <c r="H10" s="22" t="inlineStr">
        <is>
          <t>ددمن با هر فریم معتبر refresh می‌شود؛ مود دستی زنده می‌ماند</t>
        </is>
      </c>
      <c r="I10" s="22" t="inlineStr">
        <is>
          <t>—</t>
        </is>
      </c>
      <c r="J10" s="22" t="inlineStr">
        <is>
          <t>خروج از مود رخ نمی‌دهد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EL-007</t>
        </is>
      </c>
      <c r="B11" s="17" t="inlineStr">
        <is>
          <t>سرریز ring</t>
        </is>
      </c>
      <c r="C11" s="19" t="inlineStr">
        <is>
          <t>متوسط</t>
        </is>
      </c>
      <c r="D11" s="17" t="inlineStr">
        <is>
          <t>لینک فعال</t>
        </is>
      </c>
      <c r="E11" s="17" t="inlineStr">
        <is>
          <t>گام ۱: لینک فعال باشد.
گام ۲: از سمت ESP بیش از گنجایش بافر UART، دادهٔ اضافه بفرست (burst).
گام ۳: 5 ثانیه نگاه کن: فریم اضافه باید رد شود و پارسر با SOF بعدی دوباره sync شود.
گام ۴: تله‌متری باید بعد از burst بدون هیچ گیری ادامه پیدا کند.</t>
        </is>
      </c>
      <c r="F11" s="19" t="inlineStr">
        <is>
          <t>باست از UART</t>
        </is>
      </c>
      <c r="G11" s="19" t="inlineStr">
        <is>
          <t>5s</t>
        </is>
      </c>
      <c r="H11" s="17" t="inlineStr">
        <is>
          <t>فریم اضافه رد؛ پارسر با SOF مجدد sync می‌شود؛ هیچ گیری نیست</t>
        </is>
      </c>
      <c r="I11" s="17" t="inlineStr">
        <is>
          <t>—</t>
        </is>
      </c>
      <c r="J11" s="17" t="inlineStr">
        <is>
          <t>تله‌متری بعد از burst ادامه می‌یابد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EL-008</t>
        </is>
      </c>
      <c r="B12" s="22" t="inlineStr">
        <is>
          <t>محدودیت burst</t>
        </is>
      </c>
      <c r="C12" s="24" t="inlineStr">
        <is>
          <t>متوسط</t>
        </is>
      </c>
      <c r="D12" s="22" t="inlineStr">
        <is>
          <t>لینک فعال</t>
        </is>
      </c>
      <c r="E12" s="22" t="inlineStr">
        <is>
          <t>گام ۱: لینک فعال باشد.
گام ۲: از سمت ESP بیش از 250 بایت در 100 میلی‌ثانیه بفرست (burst سنگین).
گام ۳: 5 ثانیه لینک را زیر نظر بگیر: فریم‌های خارج از سقف باید رد شوند.
گام ۴: لینک باید پایدار بماند؛ نه قفل کند نه ریست شود.</t>
        </is>
      </c>
      <c r="F12" s="24" t="inlineStr">
        <is>
          <t>burst</t>
        </is>
      </c>
      <c r="G12" s="24" t="inlineStr">
        <is>
          <t>5s</t>
        </is>
      </c>
      <c r="H12" s="22" t="inlineStr">
        <is>
          <t>فریم‌های خارج از سقف رد می‌شوند؛ لینک پایدار</t>
        </is>
      </c>
      <c r="I12" s="22" t="inlineStr">
        <is>
          <t>—</t>
        </is>
      </c>
      <c r="J12" s="22" t="inlineStr">
        <is>
          <t>بدون قفل/ریست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40.5" customHeight="1">
      <c r="A13" s="16" t="inlineStr">
        <is>
          <t>EL-010</t>
        </is>
      </c>
      <c r="B13" s="22" t="inlineStr">
        <is>
          <t>فلگ‌های تله‌متری</t>
        </is>
      </c>
      <c r="C13" s="24" t="inlineStr">
        <is>
          <t>متوسط</t>
        </is>
      </c>
      <c r="D13" s="22" t="inlineStr">
        <is>
          <t>پنل باز</t>
        </is>
      </c>
      <c r="E13" s="22" t="inlineStr">
        <is>
          <t>گام ۱: پنل را باز کن و ردیف بیت‌های وضعیت (b0 تا b5) را پیدا کن.
گام ۲: شرایط را یکی‌یکی تغییر بده: ورودی را قطع و وصل کن، وارد مود دستی شو و خارج شو (10 ثانیه).
گام ۳: هر بیت را با وضعیت واقعی مقایسه کن: snapshot معتبر، ورودی حاضر، اعتبار کلی، کانال ۱، کانال ۲ و مود دستی.
گام ۴: همهٔ برچسب‌ها باید در هر لحظه درست باشند.</t>
        </is>
      </c>
      <c r="F13" s="24" t="inlineStr">
        <is>
          <t>ورودی قطع/وصل، مود دستی</t>
        </is>
      </c>
      <c r="G13" s="24" t="inlineStr">
        <is>
          <t>10s</t>
        </is>
      </c>
      <c r="H13" s="22" t="inlineStr">
        <is>
          <t>هر بیت مطابق وضعیت واقعی: snapshot/ورودی/معتبر/کانال۱/کانال۲/دستی</t>
        </is>
      </c>
      <c r="I13" s="22" t="inlineStr">
        <is>
          <t>—</t>
        </is>
      </c>
      <c r="J13" s="22" t="inlineStr">
        <is>
          <t>همهٔ برچسب‌ها درست</t>
        </is>
      </c>
      <c r="K13" s="22" t="inlineStr"/>
      <c r="L13" s="20" t="inlineStr">
        <is>
          <t>در انتظار</t>
        </is>
      </c>
      <c r="M13" s="22" t="inlineStr"/>
      <c r="N13" s="22" t="inlineStr"/>
      <c r="O13" s="24" t="inlineStr">
        <is>
          <t>TESTER: fill</t>
        </is>
      </c>
      <c r="P13" s="24" t="inlineStr"/>
      <c r="Q13" s="25" t="inlineStr">
        <is>
          <t>2026-09-23</t>
        </is>
      </c>
    </row>
    <row r="14" ht="54" customHeight="1">
      <c r="A14" s="16" t="inlineStr">
        <is>
          <t>EL-011</t>
        </is>
      </c>
      <c r="B14" s="17" t="inlineStr">
        <is>
          <t>state 9 و b5</t>
        </is>
      </c>
      <c r="C14" s="18" t="inlineStr">
        <is>
          <t>بالا</t>
        </is>
      </c>
      <c r="D14" s="17" t="inlineStr">
        <is>
          <t>ورود مود دستی</t>
        </is>
      </c>
      <c r="E14" s="17" t="inlineStr">
        <is>
          <t>گام ۱: پارامتر 19 را روی 1 بگذار تا وارد مود دستی شوی.
گام ۲: در پنل وضعیت هر دو کانال و برچسب مود را نگاه کن (5 ثانیه).
گام ۳: هر دو کانال باید وضعیت 9 و بیت b5 برابر 1 باشند و پنل «مود دستی» نشان دهد.
گام ۴: حین مود دستی بیت FAULT_CHARGER_BAT_LOST باید پاک بماند.</t>
        </is>
      </c>
      <c r="F14" s="19" t="inlineStr">
        <is>
          <t>ID19=1</t>
        </is>
      </c>
      <c r="G14" s="19" t="inlineStr">
        <is>
          <t>5s</t>
        </is>
      </c>
      <c r="H14" s="17" t="inlineStr">
        <is>
          <t>state=9 و b5=1؛ حین مود بیت BAT_LOST پاک</t>
        </is>
      </c>
      <c r="I14" s="17" t="inlineStr">
        <is>
          <t>—</t>
        </is>
      </c>
      <c r="J14" s="17" t="inlineStr">
        <is>
          <t>پنل «مود دستی» نشان دهد</t>
        </is>
      </c>
      <c r="K14" s="17" t="inlineStr"/>
      <c r="L14" s="20" t="inlineStr">
        <is>
          <t>در انتظار</t>
        </is>
      </c>
      <c r="M14" s="17" t="inlineStr"/>
      <c r="N14" s="17" t="inlineStr"/>
      <c r="O14" s="19" t="inlineStr">
        <is>
          <t>TESTER: fill</t>
        </is>
      </c>
      <c r="P14" s="19" t="inlineStr"/>
      <c r="Q14" s="21" t="inlineStr">
        <is>
          <t>2026-09-23</t>
        </is>
      </c>
    </row>
    <row r="15" ht="54" customHeight="1">
      <c r="A15" s="16" t="inlineStr">
        <is>
          <t>EL-013</t>
        </is>
      </c>
      <c r="B15" s="17" t="inlineStr">
        <is>
          <t>کالیبراسیون و read-back</t>
        </is>
      </c>
      <c r="C15" s="18" t="inlineStr">
        <is>
          <t>بالا</t>
        </is>
      </c>
      <c r="D15" s="17" t="inlineStr">
        <is>
          <t>Firmware جدید + لینک فعال</t>
        </is>
      </c>
      <c r="E15" s="17" t="inlineStr">
        <is>
          <t>گام ۱: فرم‌ور جدید روی برد و لینک فعال باشد؛ کارت کالیبراسیون پنل را باز کن.
گام ۲: یک دسته (batch) شامل همهٔ پارامترهای معتبر (شناسه‌های 0 تا 6) با مقادیر متفاوت از فعلی بساز و با یک تأیید ارسال کن.
گام ۳: جواب HTTP 200 فقط یعنی «در صف است»، موفقیت نیست؛ صبر کن گزارش PARAM_REPORT/PARAMS_BULK برگردد (حداکثر 20 ثانیه).
گام ۴: هر 7 مقدار را با read-back مقایسه کن: فقط وقتی هرکدام عیناً برابر بود و وضعیتش unchanged/changed-confirmed شد قبول است.
گام ۵: حدود 2 ثانیه صبر کن، برد را reset کن و دوباره بخوان؛ مقادیر باید باقی مانده باشند.</t>
        </is>
      </c>
      <c r="F15" s="19" t="inlineStr">
        <is>
          <t>ID0..6؛ مقدار متفاوت</t>
        </is>
      </c>
      <c r="G15" s="19" t="inlineStr">
        <is>
          <t>حداکثر 20s</t>
        </is>
      </c>
      <c r="H15" s="17" t="inlineStr">
        <is>
          <t>HTTP 200 فقط صف است؛ موفقیت فقط پس از PARAM_REPORT/PARAMS_BULK با مقدار عیناً برابر</t>
        </is>
      </c>
      <c r="I15" s="17" t="inlineStr">
        <is>
          <t>پس از ریست، NVM</t>
        </is>
      </c>
      <c r="J15" s="17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5" s="17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5" s="20" t="inlineStr">
        <is>
          <t>در انتظار</t>
        </is>
      </c>
      <c r="M15" s="17" t="inlineStr">
        <is>
          <t>Host جای تست برد را نمی‌گیرد؛ برد باید با build جدید فلش شود</t>
        </is>
      </c>
      <c r="N15" s="41" t="inlineStr">
        <is>
          <t>Firmware/Modules/Charger/Tester/host_test_charger.py؛ tools/check_firmware_syntax.sh</t>
        </is>
      </c>
      <c r="O15" s="19" t="inlineStr">
        <is>
          <t>WORKTREE</t>
        </is>
      </c>
      <c r="P15" s="19" t="inlineStr"/>
      <c r="Q15" s="21" t="inlineStr">
        <is>
          <t>2026-10-07</t>
        </is>
      </c>
    </row>
    <row r="16" ht="54" customHeight="1">
      <c r="A16" s="16" t="inlineStr">
        <is>
          <t>EL-014</t>
        </is>
      </c>
      <c r="B16" s="22" t="inlineStr">
        <is>
          <t>LUT readback عددبه‌عدد</t>
        </is>
      </c>
      <c r="C16" s="23" t="inlineStr">
        <is>
          <t>بالا</t>
        </is>
      </c>
      <c r="D16" s="22" t="inlineStr">
        <is>
          <t>Firmware جدید STM32 و ESP + جدول فعال یا جدول قابل push</t>
        </is>
      </c>
      <c r="E16" s="22" t="inlineStr">
        <is>
          <t>گام ۱: فرم‌ور جدید STM32 و ESP روی برد باشد و یک جدول فعال داشته باشی (یا بتوانی push کنی).
گام ۲: در پنل «خواندن جدول فعلی» را بزن؛ STM32 باید برای هر دو کانال LUT_DATA واقعی بفرستد و پنل ستون «فعلی» را نشان دهد.
گام ۳: update هر دو باتری را اجرا کن: اول پارامترهای معتبر کالیبراسیون تراکنش (gain/offset باتری هدف و آفست‌های ولتاژ) یک‌جا اعمال و read-back شوند، بعد LUT.
گام ۴: در باتری ۲ عمداً یک نقطه را متفاوت بگذار.
گام ۵: بعد از commit و reset دوباره /lut/read و تله‌متری را بزن (حداکثر 15 ثانیه): هر ردیف باید unchanged/changed-confirmed/mismatch یا readback failure گزارش شود؛ CRC و تعداد فقط metadata هستند و باتری ۲ باید مستقل مقایسه شود.
گام ۶: صفرنقطه برای حذف override معتبر است.</t>
        </is>
      </c>
      <c r="F16" s="24" t="inlineStr">
        <is>
          <t>نقاط counts و BatteryMa باتری ۱ و ۲، با یک نقطهٔ متفاوت در باتری ۲</t>
        </is>
      </c>
      <c r="G16" s="24" t="inlineStr">
        <is>
          <t>حداکثر 15s</t>
        </is>
      </c>
      <c r="H16" s="22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6" s="22" t="inlineStr">
        <is>
          <t>پس از commit و پس از LUT_RESET</t>
        </is>
      </c>
      <c r="J16" s="22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6" s="22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6" s="20" t="inlineStr">
        <is>
          <t>در انتظار</t>
        </is>
      </c>
      <c r="M16" s="22" t="inlineStr">
        <is>
          <t>Host جای تست برد را نمی‌گیرد؛ با firmware جدید روی برد واقعی تکرار شود</t>
        </is>
      </c>
      <c r="N16" s="42" t="inlineStr">
        <is>
          <t>Firmware/Modules/CalLut/Tester/run_host_test_cal_lut.sh؛ esp_link_panel/Tester/run_esp_tests.sh؛ esp_link_panel/Tester/host_test_scenario_cards.js</t>
        </is>
      </c>
      <c r="O16" s="24" t="inlineStr">
        <is>
          <t>WORKTREE</t>
        </is>
      </c>
      <c r="P16" s="24" t="inlineStr"/>
      <c r="Q16" s="25" t="inlineStr">
        <is>
          <t>2026-10-07</t>
        </is>
      </c>
    </row>
    <row r="17" ht="67.5" customHeight="1">
      <c r="A17" s="16" t="inlineStr">
        <is>
          <t>EL-015</t>
        </is>
      </c>
      <c r="B17" s="17" t="inlineStr">
        <is>
          <t>صفرنقطه و کانال نامعتبر</t>
        </is>
      </c>
      <c r="C17" s="18" t="inlineStr">
        <is>
          <t>بالا</t>
        </is>
      </c>
      <c r="D17" s="17" t="inlineStr">
        <is>
          <t>Firmware جدید + override غیرصفر در بازخوانی قبل</t>
        </is>
      </c>
      <c r="E17" s="17" t="inlineStr">
        <is>
          <t>گام ۱: فرم‌ور جدید باشد و در خواندن قبلی یک override غیرصفر داشته باشی؛ مقادیر before را یادداشت کن.
گام ۲: یک update تکی برای باتری ۱ یا ۲ اجرا کن که یک کانالش معتبر و کانال دیگرش بدون جدول یا نامعتبر باشد؛ proposed کانال هدف را صفر بگذار.
گام ۳: قبل و بعد از commit، LUT_READ و readback gain/offset بگیر (حداکثر 15 ثانیه).
گام ۴: حذف override باید changed-confirmed دیده شود؛ نقطهٔ اضافه mismatch و readback ناقص failure است و در این حالت‌ها reset نباید پیشنهاد شود.
گام ۵: هر دو فریم باتری باید مستقل بمانند و خطای gain/offset پیش از POST /lut جلوی ارسال جدول را بگیرد.</t>
        </is>
      </c>
      <c r="F17" s="19" t="inlineStr">
        <is>
          <t>before غیرصفر → proposed zero → after zero؛ سپس after غیرصفرِ ناخواسته و readback ناقص</t>
        </is>
      </c>
      <c r="G17" s="19" t="inlineStr">
        <is>
          <t>حداکثر 15s</t>
        </is>
      </c>
      <c r="H17" s="17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7" s="17" t="inlineStr">
        <is>
          <t>پس از commit و فقط با readback دقیق</t>
        </is>
      </c>
      <c r="J17" s="17" t="inlineStr">
        <is>
          <t>هر دو battery frame مستقل بمانند؛ reset در mismatch یا readback failure پیشنهاد نشود</t>
        </is>
      </c>
      <c r="K17" s="17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7" s="20" t="inlineStr">
        <is>
          <t>در انتظار</t>
        </is>
      </c>
      <c r="M17" s="17" t="inlineStr">
        <is>
          <t>Host جای تست برد را نمی‌گیرد؛ transition صفرنقطه و invalid-channel باید روی برد واقعی هم تکرار شود</t>
        </is>
      </c>
      <c r="N17" s="41" t="inlineStr">
        <is>
          <t>esp_link_panel/Tester/host_test_scenario_cards.js؛ Firmware/Modules/CalLut/Tester/run_host_test_cal_lut.sh</t>
        </is>
      </c>
      <c r="O17" s="19" t="inlineStr">
        <is>
          <t>WORKTREE</t>
        </is>
      </c>
      <c r="P17" s="19" t="n"/>
      <c r="Q17" s="21" t="inlineStr">
        <is>
          <t>2026-10-07</t>
        </is>
      </c>
    </row>
    <row r="18" ht="81" customHeight="1">
      <c r="A18" s="16" t="inlineStr">
        <is>
          <t>EL-016</t>
        </is>
      </c>
      <c r="B18" s="22" t="inlineStr">
        <is>
          <t>reset grant و flush NVM</t>
        </is>
      </c>
      <c r="C18" s="23" t="inlineStr">
        <is>
          <t>بالا</t>
        </is>
      </c>
      <c r="D18" s="22" t="inlineStr">
        <is>
          <t>Firmware جدید + commit کالیبراسیون/LUT موفق + لینک فعال</t>
        </is>
      </c>
      <c r="E18" s="22" t="inlineStr">
        <is>
          <t>گام ۱: فرم‌ور جدید، یک commit موفق کالیبراسیون/LUT و لینک فعال داشته باش.
گام ۲: بعد از commit (هم صفرنقطه‌ای با n1=n2=0 و هم با جدول فعال) با magic و grant معتبر reset درخواست کن.
گام ۳: یک بار flush موفق NVM و یک بار flush با خطای تزریق‌شده اجرا کن (حداکثر 15 ثانیه).
گام ۴: در flush موفق برد باید reset شود و بعد از بالا آمدن، /t تازه و LUT readback هر دو کانال برابر انتظار باشد.
گام ۵: در flush ناموفق باید پاسخ CAL_LUT_ST_FLASH بیاید و reset انجام نشود؛ timeout، mismatch یا reject هرگز موفقیت حساب نمی‌شود.</t>
        </is>
      </c>
      <c r="F18" s="24" t="inlineStr">
        <is>
          <t>commit موفق؛ n1=n2=0 و جدول فعال؛ flush موفق/ناموفق</t>
        </is>
      </c>
      <c r="G18" s="24" t="inlineStr">
        <is>
          <t>حداکثر 15s</t>
        </is>
      </c>
      <c r="H18" s="22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18" s="22" t="inlineStr">
        <is>
          <t>پس از موفقیت one-shot؛ پس از شکست flush grant برای retry باقی می‌ماند</t>
        </is>
      </c>
      <c r="J18" s="22" t="inlineStr">
        <is>
          <t>بعد از reset /t تازه و LUT readback هر دو کانال برابر انتظار باشد؛ timeout، mismatch، reject یا flush failure هرگز موفقیت نباشد</t>
        </is>
      </c>
      <c r="K18" s="22" t="inlineStr">
        <is>
          <t>Host PASS: parser=14، NVM، CalLut=159، ESP=112، DOM=331 و Charger=53؛ audit consistency با stamp و preview رسمی PASS؛ تست فیزیکی برد انجام نشده</t>
        </is>
      </c>
      <c r="L18" s="20" t="inlineStr">
        <is>
          <t>در انتظار</t>
        </is>
      </c>
      <c r="M18" s="22" t="inlineStr">
        <is>
          <t>Host جای تست فیزیکی STM32/ESP، UART، فلش و persistence را نمی‌گیرد؛ روی برد واقعی با تزریق/اندازه‌گیری flush تکرار شود</t>
        </is>
      </c>
      <c r="N18" s="42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18" s="24" t="inlineStr">
        <is>
          <t>WORKTREE</t>
        </is>
      </c>
      <c r="P18" s="24" t="n"/>
      <c r="Q18" s="25" t="inlineStr">
        <is>
          <t>2026-10-08</t>
        </is>
      </c>
    </row>
    <row r="19" ht="67.5" customHeight="1">
      <c r="A19" s="16" t="inlineStr">
        <is>
          <t>EL-017</t>
        </is>
      </c>
      <c r="B19" s="17" t="inlineStr">
        <is>
          <t>پنل دیالوگ alert</t>
        </is>
      </c>
      <c r="C19" s="18" t="inlineStr">
        <is>
          <t>بالا</t>
        </is>
      </c>
      <c r="D19" s="17" t="inlineStr">
        <is>
          <t>پنل وصل</t>
        </is>
      </c>
      <c r="E19" s="17" t="inlineStr">
        <is>
          <t>گام ۱: پنل را وصل کن.
گام ۲: در پنل یک ورودی نامعتبر وارد کن (مثلاً duty را خالی بگذار یا مولتی‌متر را خالی ارسال کن) تا پیام خطا (palert) بیاید.
گام ۳: پیام باید با کادر تیرهٔ همرنگ پنل (#121a2c/#35507f) بیاید، نه alert سفید پیش‌فرض ویندوز، و دکمهٔ «باشه» برای بستن داشته باشد.
گام ۴: روی برد واقعی هم یک بار همین را تکرار کن (3 ثانیه کافی است).</t>
        </is>
      </c>
      <c r="F19" s="19" t="inlineStr">
        <is>
          <t>ورودی نامعتبر</t>
        </is>
      </c>
      <c r="G19" s="19" t="inlineStr">
        <is>
          <t>3s</t>
        </is>
      </c>
      <c r="H19" s="17" t="inlineStr">
        <is>
          <t>پیام با کادر تیره #121a2c/#35507f همرنگ پنل نمایش داده شود، نه alert سفید ویندوز؛ دکمه باشه بستن</t>
        </is>
      </c>
      <c r="I19" s="17" t="inlineStr">
        <is>
          <t>—</t>
        </is>
      </c>
      <c r="J19" s="17" t="inlineStr">
        <is>
          <t>دیالوگ تیره + بدون alert پیش‌فرض</t>
        </is>
      </c>
      <c r="K19" s="17" t="n"/>
      <c r="L19" s="26" t="inlineStr">
        <is>
          <t>نیاز به تکرار</t>
        </is>
      </c>
      <c r="M19" s="17" t="n"/>
      <c r="N19" s="17" t="inlineStr">
        <is>
          <t>../../../esp_link_panel/Tester/host_test_scenario_cards.js</t>
        </is>
      </c>
      <c r="O19" s="19" t="inlineStr">
        <is>
          <t>62f3782</t>
        </is>
      </c>
      <c r="P19" s="19" t="n"/>
      <c r="Q19" s="21" t="inlineStr">
        <is>
          <t>2026-10-12</t>
        </is>
      </c>
    </row>
    <row r="20" ht="67.5" customHeight="1">
      <c r="A20" s="16" t="inlineStr">
        <is>
          <t>EL-018</t>
        </is>
      </c>
      <c r="B20" s="22" t="inlineStr">
        <is>
          <t>پنل دیالوگ confirm</t>
        </is>
      </c>
      <c r="C20" s="23" t="inlineStr">
        <is>
          <t>بالا</t>
        </is>
      </c>
      <c r="D20" s="22" t="inlineStr">
        <is>
          <t>پنل وصل</t>
        </is>
      </c>
      <c r="E20" s="22" t="inlineStr">
        <is>
          <t>گام ۱: پنل را وصل کن.
گام ۲: یکی از این‌ها را بزن: دکمهٔ قطع PWM شارژر، ورود به مود دستی، یا پاک کردن فایل بنچ.
گام ۳: دیالوگ تأیید باید با کادر تیره (#pmod) و دو دکمهٔ تأیید/انصراف بیاید.
گام ۴: یک بار Enter بزن (باید تأیید کند) و در اجرای بعدی Esc (باید لغو کند).</t>
        </is>
      </c>
      <c r="F20" s="24" t="inlineStr">
        <is>
          <t>کلیک قطع</t>
        </is>
      </c>
      <c r="G20" s="24" t="inlineStr">
        <is>
          <t>3s</t>
        </is>
      </c>
      <c r="H20" s="22" t="inlineStr">
        <is>
          <t>دیالوگ تأیید با کادر تیره #pmod، دو دکمه تأیید/انصراف، Enter=تأیید Esc=لغو</t>
        </is>
      </c>
      <c r="I20" s="22" t="inlineStr">
        <is>
          <t>—</t>
        </is>
      </c>
      <c r="J20" s="22" t="inlineStr">
        <is>
          <t>Enter تأیید و Esc انصراف + استایل تیره</t>
        </is>
      </c>
      <c r="K20" s="22" t="n"/>
      <c r="L20" s="26" t="inlineStr">
        <is>
          <t>نیاز به تکرار</t>
        </is>
      </c>
      <c r="M20" s="22" t="n"/>
      <c r="N20" s="22" t="inlineStr">
        <is>
          <t>../../../esp_link_panel/Tester/host_test_scenario_cards.js</t>
        </is>
      </c>
      <c r="O20" s="24" t="inlineStr">
        <is>
          <t>62f3782</t>
        </is>
      </c>
      <c r="P20" s="24" t="n"/>
      <c r="Q20" s="25" t="inlineStr">
        <is>
          <t>2026-10-12</t>
        </is>
      </c>
    </row>
    <row r="21" ht="54" customHeight="1">
      <c r="A21" s="16" t="inlineStr">
        <is>
          <t>EL-019</t>
        </is>
      </c>
      <c r="B21" s="17" t="inlineStr">
        <is>
          <t>صف دیالوگ PMQ</t>
        </is>
      </c>
      <c r="C21" s="19" t="inlineStr">
        <is>
          <t>متوسط</t>
        </is>
      </c>
      <c r="D21" s="17" t="inlineStr">
        <is>
          <t>پنل وصل</t>
        </is>
      </c>
      <c r="E21" s="17" t="inlineStr">
        <is>
          <t>گام ۱: پنل را وصل کن.
گام ۲: دو تأیید پشت سر هم بساز (مثلاً دو بار دکمهٔ قطع PWM را بزن).
گام ۳: 5 ثانیه نگاه کن: دیالوگ‌ها باید یکی‌یکی و به نوبت (صف Promise) نمایش داده شوند.
گام ۴: هیچ‌وقت نباید دو دیالوگ روی هم بیفتند.</t>
        </is>
      </c>
      <c r="F21" s="19" t="inlineStr">
        <is>
          <t>دو درخواست</t>
        </is>
      </c>
      <c r="G21" s="19" t="inlineStr">
        <is>
          <t>5s</t>
        </is>
      </c>
      <c r="H21" s="17" t="inlineStr">
        <is>
          <t>دیالوگ‌ها یکی‌یکی و پشت سر هم با Promise queue نمایش داده شوند، نه روی هم</t>
        </is>
      </c>
      <c r="I21" s="17" t="inlineStr">
        <is>
          <t>صف</t>
        </is>
      </c>
      <c r="J21" s="17" t="inlineStr">
        <is>
          <t>بدون همپوشانی دیالوگ</t>
        </is>
      </c>
      <c r="K21" s="17" t="n"/>
      <c r="L21" s="26" t="inlineStr">
        <is>
          <t>نیاز به تکرار</t>
        </is>
      </c>
      <c r="M21" s="17" t="n"/>
      <c r="N21" s="17" t="n"/>
      <c r="O21" s="19" t="inlineStr">
        <is>
          <t>62f3782</t>
        </is>
      </c>
      <c r="P21" s="19" t="n"/>
      <c r="Q21" s="21" t="inlineStr">
        <is>
          <t>2026-10-12</t>
        </is>
      </c>
    </row>
    <row r="22" ht="54" customHeight="1">
      <c r="A22" s="16" t="inlineStr">
        <is>
          <t>EL-020</t>
        </is>
      </c>
      <c r="B22" s="22" t="inlineStr">
        <is>
          <t>قفل ترکیب چشمک سبز در پنل</t>
        </is>
      </c>
      <c r="C22" s="23" t="inlineStr">
        <is>
          <t>بالا</t>
        </is>
      </c>
      <c r="D22" s="22" t="inlineStr">
        <is>
          <t>پنل وصل یا پیش‌نمایش پنل</t>
        </is>
      </c>
      <c r="E22" s="22" t="inlineStr">
        <is>
          <t>گام ۱: پنل (یا پیش‌نمایش پنل) را باز کن و به بخش چشمک سبز برو.
گام ۲: دورهٔ چشمک سبز (شناسهٔ 66) را 1000 و حداقل خاموشی سبز (شناسهٔ 67) را 5000 بگذار و دکمهٔ «ارسال همه» را بزن.
گام ۳: باید ارسال کل دسته متوقف شود و یک دیالوگ قرمز، عددهای مؤثر (دوره 1000، خاموشی 5000) را نشان دهد؛ هیچ درخواستی نباید به برد برود و صف تغییرات دست‌نخورده بماند.
گام ۴: حالا خاموشی روی برد را 10000 نگه دار و فقط دوره را به‌تنهایی 500 کن و دوباره «ارسال همه» را بزن؛ باز هم باید متوقف شود.
گام ۵: در پایان یک ترکیب سالم بفرست (خاموشی کمتر یا مساوی دوره، مثلاً دوره 5000 و خاموشی 500)؛ باید بدون هیچ مانعی ارسال شود.</t>
        </is>
      </c>
      <c r="F22" s="24" t="inlineStr">
        <is>
          <t>u67 بزرگ‌تر از u66</t>
        </is>
      </c>
      <c r="G22" s="24" t="inlineStr">
        <is>
          <t>3s</t>
        </is>
      </c>
      <c r="H22" s="22" t="inlineStr">
        <is>
          <t>ارسال کل دسته متوقف شود؛ دیالوگ قرمز عددهای مؤثر را نشان دهد؛ هیچ درخواستی به برد نرود و صف دست‌نخورده بماند</t>
        </is>
      </c>
      <c r="I22" s="22" t="inlineStr">
        <is>
          <t>—</t>
        </is>
      </c>
      <c r="J22" s="22" t="inlineStr">
        <is>
          <t>ترکیب نامعتبر هرگز به برد نمی‌رسد و ترکیب سالم (خاموشی ≤ دوره) بدون مانع ارسال می‌شود</t>
        </is>
      </c>
      <c r="K22" s="22" t="inlineStr">
        <is>
          <t>هاست 2026-10-15: منطق نگهبان در ۶ حالت (مسدود/آزاد) درست بود و هر دو گیت سبز؛ تست پنل زنده/برد: در انتظار</t>
        </is>
      </c>
      <c r="L22" s="20" t="inlineStr">
        <is>
          <t>در انتظار</t>
        </is>
      </c>
      <c r="M22" s="22" t="n"/>
      <c r="N22" s="22" t="n"/>
      <c r="O22" s="24" t="inlineStr">
        <is>
          <t>8efddaa</t>
        </is>
      </c>
      <c r="P22" s="24" t="n"/>
      <c r="Q22" s="25" t="inlineStr">
        <is>
          <t>2026-10-15</t>
        </is>
      </c>
    </row>
    <row r="23" ht="54" customHeight="1">
      <c r="Q23" s="27">
        <f>IF(OR(L25="",L25="در انتظار"),"",IF(Q25="",TODAY(),Q25))</f>
        <v/>
      </c>
    </row>
    <row r="24" ht="67.5" customHeight="1">
      <c r="Q24" s="27">
        <f>IF(OR(L26="",L26="در انتظار"),"",IF(Q26="",TODAY(),Q26))</f>
        <v/>
      </c>
    </row>
    <row r="25">
      <c r="Q25" s="27">
        <f>IF(OR(L27="",L27="در انتظار"),"",IF(Q27="",TODAY(),Q27))</f>
        <v/>
      </c>
    </row>
    <row r="26">
      <c r="Q26" s="27">
        <f>IF(OR(L28="",L28="در انتظار"),"",IF(Q28="",TODAY(),Q28))</f>
        <v/>
      </c>
    </row>
    <row r="27">
      <c r="Q27" s="27">
        <f>IF(OR(L29="",L29="در انتظار"),"",IF(Q29="",TODAY(),Q29))</f>
        <v/>
      </c>
    </row>
    <row r="28">
      <c r="Q28" s="27">
        <f>IF(OR(L30="",L30="در انتظار"),"",IF(Q30="",TODAY(),Q30))</f>
        <v/>
      </c>
    </row>
    <row r="29">
      <c r="Q29" s="27">
        <f>IF(OR(L31="",L31="در انتظار"),"",IF(Q31="",TODAY(),Q31))</f>
        <v/>
      </c>
    </row>
    <row r="30">
      <c r="Q30" s="27">
        <f>IF(OR(L32="",L32="در انتظار"),"",IF(Q32="",TODAY(),Q32))</f>
        <v/>
      </c>
    </row>
    <row r="31">
      <c r="Q31" s="27">
        <f>IF(OR(L33="",L33="در انتظار"),"",IF(Q33="",TODAY(),Q33))</f>
        <v/>
      </c>
    </row>
    <row r="32">
      <c r="Q32" s="27">
        <f>IF(OR(L34="",L34="در انتظار"),"",IF(Q34="",TODAY(),Q34))</f>
        <v/>
      </c>
    </row>
    <row r="33">
      <c r="Q33" s="27">
        <f>IF(OR(L35="",L35="در انتظار"),"",IF(Q35="",TODAY(),Q35))</f>
        <v/>
      </c>
    </row>
    <row r="34">
      <c r="Q34" s="27">
        <f>IF(OR(L36="",L36="در انتظار"),"",IF(Q36="",TODAY(),Q36))</f>
        <v/>
      </c>
    </row>
    <row r="35">
      <c r="Q35" s="27">
        <f>IF(OR(L37="",L37="در انتظار"),"",IF(Q37="",TODAY(),Q37))</f>
        <v/>
      </c>
    </row>
    <row r="36">
      <c r="Q36" s="27">
        <f>IF(OR(L38="",L38="در انتظار"),"",IF(Q38="",TODAY(),Q38))</f>
        <v/>
      </c>
    </row>
    <row r="37">
      <c r="Q37" s="27">
        <f>IF(OR(L39="",L39="در انتظار"),"",IF(Q39="",TODAY(),Q39))</f>
        <v/>
      </c>
    </row>
    <row r="38">
      <c r="Q38" s="27">
        <f>IF(OR(L40="",L40="در انتظار"),"",IF(Q40="",TODAY(),Q40))</f>
        <v/>
      </c>
    </row>
    <row r="39">
      <c r="Q39" s="27">
        <f>IF(OR(L41="",L41="در انتظار"),"",IF(Q41="",TODAY(),Q41))</f>
        <v/>
      </c>
    </row>
    <row r="40">
      <c r="Q40" s="27">
        <f>IF(OR(L42="",L42="در انتظار"),"",IF(Q42="",TODAY(),Q42))</f>
        <v/>
      </c>
    </row>
    <row r="41">
      <c r="Q41" s="27">
        <f>IF(OR(L43="",L43="در انتظار"),"",IF(Q43="",TODAY(),Q43))</f>
        <v/>
      </c>
    </row>
    <row r="42">
      <c r="Q42" s="27">
        <f>IF(OR(L44="",L44="در انتظار"),"",IF(Q44="",TODAY(),Q44))</f>
        <v/>
      </c>
    </row>
    <row r="43">
      <c r="Q43" s="27">
        <f>IF(OR(L45="",L45="در انتظار"),"",IF(Q45="",TODAY(),Q45))</f>
        <v/>
      </c>
    </row>
    <row r="44">
      <c r="Q44" s="27">
        <f>IF(OR(L46="",L46="در انتظار"),"",IF(Q46="",TODAY(),Q46))</f>
        <v/>
      </c>
    </row>
    <row r="45">
      <c r="Q45" s="27">
        <f>IF(OR(L47="",L47="در انتظار"),"",IF(Q47="",TODAY(),Q47))</f>
        <v/>
      </c>
    </row>
    <row r="46">
      <c r="Q46" s="27">
        <f>IF(OR(L48="",L48="در انتظار"),"",IF(Q48="",TODAY(),Q48))</f>
        <v/>
      </c>
    </row>
    <row r="47">
      <c r="Q47" s="27">
        <f>IF(OR(L49="",L49="در انتظار"),"",IF(Q49="",TODAY(),Q49))</f>
        <v/>
      </c>
    </row>
    <row r="48">
      <c r="Q48" s="27">
        <f>IF(OR(L50="",L50="در انتظار"),"",IF(Q50="",TODAY(),Q50))</f>
        <v/>
      </c>
    </row>
    <row r="49">
      <c r="Q49" s="27">
        <f>IF(OR(L51="",L51="در انتظار"),"",IF(Q51="",TODAY(),Q51))</f>
        <v/>
      </c>
    </row>
    <row r="50">
      <c r="Q50" s="27">
        <f>IF(OR(L52="",L52="در انتظار"),"",IF(Q52="",TODAY(),Q52))</f>
        <v/>
      </c>
    </row>
    <row r="51">
      <c r="Q51" s="27">
        <f>IF(OR(L53="",L53="در انتظار"),"",IF(Q53="",TODAY(),Q53))</f>
        <v/>
      </c>
    </row>
    <row r="52">
      <c r="Q52" s="27">
        <f>IF(OR(L54="",L54="در انتظار"),"",IF(Q54="",TODAY(),Q54))</f>
        <v/>
      </c>
    </row>
    <row r="53">
      <c r="Q53" s="27">
        <f>IF(OR(L55="",L55="در انتظار"),"",IF(Q55="",TODAY(),Q55))</f>
        <v/>
      </c>
    </row>
    <row r="54">
      <c r="Q54" s="27">
        <f>IF(OR(L56="",L56="در انتظار"),"",IF(Q56="",TODAY(),Q56))</f>
        <v/>
      </c>
    </row>
    <row r="55">
      <c r="Q55" s="27">
        <f>IF(OR(L57="",L57="در انتظار"),"",IF(Q57="",TODAY(),Q57))</f>
        <v/>
      </c>
    </row>
    <row r="56">
      <c r="Q56" s="27">
        <f>IF(OR(L58="",L58="در انتظار"),"",IF(Q58="",TODAY(),Q58))</f>
        <v/>
      </c>
    </row>
    <row r="57">
      <c r="Q57" s="27">
        <f>IF(OR(L59="",L59="در انتظار"),"",IF(Q59="",TODAY(),Q59))</f>
        <v/>
      </c>
    </row>
    <row r="58">
      <c r="Q58" s="27">
        <f>IF(OR(L60="",L60="در انتظار"),"",IF(Q60="",TODAY(),Q60))</f>
        <v/>
      </c>
    </row>
    <row r="59">
      <c r="Q59" s="27">
        <f>IF(OR(L61="",L61="در انتظار"),"",IF(Q61="",TODAY(),Q61))</f>
        <v/>
      </c>
    </row>
    <row r="60">
      <c r="Q60" s="27">
        <f>IF(OR(L62="",L62="در انتظار"),"",IF(Q62="",TODAY(),Q62))</f>
        <v/>
      </c>
    </row>
    <row r="61">
      <c r="Q61" s="27">
        <f>IF(OR(L63="",L63="در انتظار"),"",IF(Q63="",TODAY(),Q63))</f>
        <v/>
      </c>
    </row>
    <row r="62">
      <c r="Q62" s="27">
        <f>IF(OR(L64="",L64="در انتظار"),"",IF(Q64="",TODAY(),Q64))</f>
        <v/>
      </c>
    </row>
  </sheetData>
  <autoFilter ref="A4:Q62"/>
  <mergeCells count="3">
    <mergeCell ref="A3:Q3"/>
    <mergeCell ref="A2:Q2"/>
    <mergeCell ref="A1:Q1"/>
  </mergeCells>
  <dataValidations count="2">
    <dataValidation sqref="C5:C104" showDropDown="0" showInputMessage="0" showErrorMessage="0" allowBlank="1" type="list">
      <formula1>='فهرست‌ها'!$B$9:$B$11</formula1>
    </dataValidation>
    <dataValidation sqref="L5:L10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N17" r:id="rId1"/>
    <hyperlink xmlns:r="http://schemas.openxmlformats.org/officeDocument/2006/relationships" ref="N18" r:id="rId2"/>
    <hyperlink xmlns:r="http://schemas.openxmlformats.org/officeDocument/2006/relationships" ref="N19" r:id="rId3"/>
    <hyperlink xmlns:r="http://schemas.openxmlformats.org/officeDocument/2006/relationships" ref="N20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آزمایشگاهی (پایه، اسیلوسکوپ و زمان‌بندی دقیق — جدا از تست عملی)</t>
        </is>
      </c>
    </row>
    <row r="2" ht="42" customHeight="1">
      <c r="A2" s="45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6" t="inlineStr">
        <is>
          <t>EL-009</t>
        </is>
      </c>
      <c r="B5" s="17" t="inlineStr">
        <is>
          <t>فیزیکال 921600</t>
        </is>
      </c>
      <c r="C5" s="18" t="inlineStr">
        <is>
          <t>بالا</t>
        </is>
      </c>
      <c r="D5" s="17" t="inlineStr">
        <is>
          <t>اسکوپ روی PA9/PA10</t>
        </is>
      </c>
      <c r="E5" s="17" t="inlineStr">
        <is>
          <t>گام ۱: اسیلوسکوپ را روی پایه‌های PA9 و PA10 (UART) بگذار.
گام ۲: شکل موج و نرخ باد را بخوان: باید 921600 با قالب 8N1 باشد.
گام ۳: 60 ثانیه تبادل واقعی را زیر نظر بگیر؛ هیچ فریم خرابی نباید دیده شود.</t>
        </is>
      </c>
      <c r="F5" s="19" t="inlineStr">
        <is>
          <t>—</t>
        </is>
      </c>
      <c r="G5" s="19" t="inlineStr">
        <is>
          <t>—</t>
        </is>
      </c>
      <c r="H5" s="17" t="inlineStr">
        <is>
          <t>921600 8N1 با درام DDR و بدون خطا</t>
        </is>
      </c>
      <c r="I5" s="17" t="inlineStr">
        <is>
          <t>—</t>
        </is>
      </c>
      <c r="J5" s="17" t="inlineStr">
        <is>
          <t>بدون فریم خراب در 60s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>
      <c r="Q6" s="27">
        <f>IF(OR(L6="",L6="در انتظار"),"",IF(Q6="",TODAY(),Q6))</f>
        <v/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EL-012</t>
        </is>
      </c>
      <c r="B5" s="22" t="inlineStr">
        <is>
          <t>فعال‌سازی یک‌خطی</t>
        </is>
      </c>
      <c r="C5" s="23" t="inlineStr">
        <is>
          <t>بالا</t>
        </is>
      </c>
      <c r="D5" s="22" t="inlineStr">
        <is>
          <t>MODULE_ESP=0</t>
        </is>
      </c>
      <c r="E5" s="22" t="inlineStr">
        <is>
          <t>گام ۱: بیلد را با MODULE_ESP=0 بگیر و رفتار عادی برد را یک بار ببین.
گام ۲: فقط MODULE_ESP را 1 کن و دوباره بیلد بگیر (هیچ تغییر دیگری نده).
گام ۳: برد را بوت کن (60 ثانیه).
گام ۴: لینک باید بدون دست‌کاری بقیهٔ ماژول‌ها بالا بیاید و پنل آنلاین شود.</t>
        </is>
      </c>
      <c r="F5" s="24" t="inlineStr">
        <is>
          <t>—</t>
        </is>
      </c>
      <c r="G5" s="24" t="inlineStr">
        <is>
          <t>60s</t>
        </is>
      </c>
      <c r="H5" s="22" t="inlineStr">
        <is>
          <t>لینک بدون هیچ تغییر دیگر بالا می‌آید؛ سایر ماژول‌ها دست‌نخورده</t>
        </is>
      </c>
      <c r="I5" s="22" t="inlineStr">
        <is>
          <t>—</t>
        </is>
      </c>
      <c r="J5" s="22" t="inlineStr">
        <is>
          <t>پنل آنلاین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 t="inlineStr">
        <is>
          <t>2026-09-23</t>
        </is>
      </c>
    </row>
    <row r="6">
      <c r="Q6" s="27">
        <f>IF(OR(L6="",L6="در انتظار"),"",IF(Q6="",TODAY(),Q6))</f>
        <v/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EspLink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سرعت لینک</t>
        </is>
      </c>
      <c r="B4" s="29" t="inlineStr">
        <is>
          <t>921600 8N1، DMA دوطرفه</t>
        </is>
      </c>
      <c r="C4" s="29" t="inlineStr">
        <is>
          <t>بدون بار CPU</t>
        </is>
      </c>
      <c r="D4" s="43" t="inlineStr">
        <is>
          <t>bsp_uart.c</t>
        </is>
      </c>
      <c r="E4" s="29" t="inlineStr">
        <is>
          <t>پروتکل v1.2</t>
        </is>
      </c>
    </row>
    <row r="5">
      <c r="A5" s="29" t="inlineStr">
        <is>
          <t>فریم</t>
        </is>
      </c>
      <c r="B5" s="29" t="inlineStr">
        <is>
          <t>AA 55 type len payload XOR، payload≤112</t>
        </is>
      </c>
      <c r="C5" s="29" t="inlineStr">
        <is>
          <t>TLM=84B، BULK=101B</t>
        </is>
      </c>
      <c r="D5" s="43" t="inlineStr">
        <is>
          <t>ESP_AGENT_SPEC.md §2</t>
        </is>
      </c>
      <c r="E5" s="29" t="inlineStr">
        <is>
          <t>اندیان کوچک</t>
        </is>
      </c>
    </row>
    <row r="6">
      <c r="A6" s="29" t="inlineStr">
        <is>
          <t>ددمن مود دستی</t>
        </is>
      </c>
      <c r="B6" s="29" t="inlineStr">
        <is>
          <t>هر فریم معتبر، سقف 3s سکوت</t>
        </is>
      </c>
      <c r="C6" s="29" t="inlineStr">
        <is>
          <t>خروج خودکار + duty صفر</t>
        </is>
      </c>
      <c r="D6" s="29" t="inlineStr">
        <is>
          <t>CHG_MANUAL_WATCHDOG_MS</t>
        </is>
      </c>
      <c r="E6" s="29" t="inlineStr">
        <is>
          <t>keepalive پنل = 1s</t>
        </is>
      </c>
    </row>
    <row r="7">
      <c r="A7" s="29" t="inlineStr">
        <is>
          <t>پارامترها</t>
        </is>
      </c>
      <c r="B7" s="29" t="inlineStr">
        <is>
          <t>ID0..19 فقط RAM</t>
        </is>
      </c>
      <c r="C7" s="29" t="inlineStr">
        <is>
          <t>کلمپ + PARAM_REPORT</t>
        </is>
      </c>
      <c r="D7" s="29" t="inlineStr">
        <is>
          <t>README محدودیت‌های سمت ESP</t>
        </is>
      </c>
      <c r="E7" s="29" t="inlineStr">
        <is>
          <t>ری‌استارت → پیش‌فرض</t>
        </is>
      </c>
    </row>
    <row r="8">
      <c r="A8" s="29" t="inlineStr">
        <is>
          <t>پنل</t>
        </is>
      </c>
      <c r="B8" s="29" t="inlineStr">
        <is>
          <t>esp_link_panel/ نسخهٔ ممیزی 32098b4</t>
        </is>
      </c>
      <c r="C8" s="29" t="inlineStr">
        <is>
          <t>keepalive مستقل از مرورگر + محافظ پنل بسته 10s</t>
        </is>
      </c>
      <c r="D8" s="29" t="inlineStr">
        <is>
          <t>README EspLink</t>
        </is>
      </c>
      <c r="E8" s="29" t="inlineStr">
        <is>
          <t>به‌روزرسانی فونت با /f.css?v=2</t>
        </is>
      </c>
    </row>
    <row r="9">
      <c r="A9" s="29" t="inlineStr">
        <is>
          <t>reset grant و flush NVM</t>
        </is>
      </c>
      <c r="B9" s="29" t="inlineStr">
        <is>
          <t>magic + commit grant؛ flush NVM پیش از arm</t>
        </is>
      </c>
      <c r="C9" s="29" t="inlineStr">
        <is>
          <t>flush failure = no reset و grant retained؛ success = reset one-shot</t>
        </is>
      </c>
      <c r="D9" s="43" t="inlineStr">
        <is>
          <t>cal_lut.c / esp_link.c / esp_link_nvm.c</t>
        </is>
      </c>
      <c r="E9" s="29" t="inlineStr">
        <is>
          <t>zero-point commit حتی بدون active table معتبر است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9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EspLink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EspLink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EspLink — پل ESP و پروتکل v1.2</t>
        </is>
      </c>
    </row>
    <row r="6">
      <c r="A6" s="13" t="inlineStr">
        <is>
          <t>تاریخ ساخت فرم</t>
        </is>
      </c>
      <c r="B6" s="13" t="inlineStr">
        <is>
          <t>2026-09-23 (1.0 — پوشش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مانیتور UART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inlineStr">
        <is>
          <t>16</t>
        </is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IF(16=0,0,COUNTIF('برنامه تست'!L:L,"قبول")/16)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IF(15=0,0,COUNTIF('برنامه تست'!L:L,"قبول")/15)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لینک ESP (EspLink)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EspLink_State_Machine.xlsx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2026-10-16T16:44:55Z</dcterms:modified>
</cp:coreProperties>
</file>