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Protection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برگه تست و اعتبارسنجی عملی ماژول Protection</t>
        </is>
      </c>
    </row>
    <row r="2">
      <c r="A2" s="2" t="inlineStr">
        <is>
          <t>Protection | اسکلت حفاظت (MODULE_PROTECTION=0) — FAULT_ADC به‌صورت وضعیت لحظه‌ای</t>
        </is>
      </c>
    </row>
    <row r="3">
      <c r="A3" s="2" t="inlineStr">
        <is>
          <t>هدف فایل</t>
        </is>
      </c>
    </row>
    <row r="4">
      <c r="A4" s="2" t="inlineStr"/>
    </row>
    <row r="5">
      <c r="A5" s="2" t="inlineStr">
        <is>
          <t>ماژول در build فعال نیست؛ تنها رفتار تعریف‌شده: Set بیت FAULT_ADC با snapshot نامعتبر و Clear آن با snapshot معتبر (لحظه‌ای، نه latch).</t>
        </is>
      </c>
    </row>
    <row r="6">
      <c r="A6" s="2" t="inlineStr">
        <is>
          <t>ایراد قدیمی «latch ابدی FAULT_ADC در بوت» در ممیزی ۲۰۲۶-۰۹-۲۲ اصلاح شد؛ Changeover دیگر در بوت در FAULT گیر نمی‌کند.</t>
        </is>
      </c>
    </row>
    <row r="7">
      <c r="A7" s="2" t="inlineStr">
        <is>
          <t>فعال‌سازی آیندهٔ حفاظت کامل (اضافه‌جریان/باتری ضعیف) با MODULE_PROTECTION=1 و به دستور کاربر.</t>
        </is>
      </c>
    </row>
    <row r="8">
      <c r="A8" s="2" t="inlineStr"/>
    </row>
    <row r="9">
      <c r="A9" s="2" t="inlineStr">
        <is>
          <t>یادداشت: تست‌های PR-002/PR-003 به بیلد تستی با MODULE_PROTECTION=1 نیاز دارند؛ در بیلد فعلی فقط PR-001 قابل اجراست.</t>
        </is>
      </c>
    </row>
  </sheetData>
  <mergeCells count="9">
    <mergeCell ref="A8"/>
    <mergeCell ref="A6"/>
    <mergeCell ref="A9"/>
    <mergeCell ref="A4"/>
    <mergeCell ref="A3"/>
    <mergeCell ref="A7"/>
    <mergeCell ref="A2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1" t="inlineStr">
        <is>
          <t>برنامهٔ تست عملی — ماژول Protection</t>
        </is>
      </c>
    </row>
    <row r="2">
      <c r="A2" s="2" t="inlineStr">
        <is>
          <t>وضعیت فقط یکی از: در انتظار / قبول / رد / مسدود / نیاز به تکرار. تست Host جایگزین تست برد نیست.</t>
        </is>
      </c>
    </row>
    <row r="3">
      <c r="A3" s="2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رفتار مورد انتظار</t>
        </is>
      </c>
      <c r="I4" s="3" t="inlineStr">
        <is>
          <t>وضعیت حفظ / latch</t>
        </is>
      </c>
      <c r="J4" s="3" t="inlineStr">
        <is>
          <t>معیار قبولی</t>
        </is>
      </c>
      <c r="K4" s="3" t="inlineStr">
        <is>
          <t>نتیجهٔ واقعی / اندازه‌گیری</t>
        </is>
      </c>
      <c r="L4" s="3" t="inlineStr">
        <is>
          <t>وضعیت</t>
        </is>
      </c>
      <c r="M4" s="3" t="inlineStr">
        <is>
          <t>شرح ایراد / تفاوت</t>
        </is>
      </c>
      <c r="N4" s="3" t="inlineStr">
        <is>
          <t>مدرک تست / scope</t>
        </is>
      </c>
      <c r="O4" s="3" t="inlineStr">
        <is>
          <t>commit</t>
        </is>
      </c>
      <c r="P4" s="3" t="inlineStr">
        <is>
          <t>نام تست‌کننده</t>
        </is>
      </c>
      <c r="Q4" s="3" t="inlineStr">
        <is>
          <t>تاریخ</t>
        </is>
      </c>
    </row>
    <row r="5">
      <c r="A5" s="4" t="inlineStr">
        <is>
          <t>PR-001</t>
        </is>
      </c>
      <c r="B5" s="4" t="inlineStr">
        <is>
          <t>ماژول خاموش</t>
        </is>
      </c>
      <c r="C5" s="4" t="inlineStr">
        <is>
          <t>بالا</t>
        </is>
      </c>
      <c r="D5" s="4" t="inlineStr">
        <is>
          <t>MODULE_PROTECTION=0</t>
        </is>
      </c>
      <c r="E5" s="4" t="inlineStr">
        <is>
          <t>گام ۱: بیلد معمولی را بگیر که در آن MODULE_PROTECTION=0 است.
گام ۲: برد را بوت کن و 60 ثانیه شارژ عادی را نگاه کن.
گام ۳: هیچ خطایی نباید از این ماژول بیاید (Protection_Run اصلاً اجرا نمی‌شود) و رفتار کل سیستم باید مثل وقتی باشد که ماژول اصلاً وجود ندارد؛ مخصوصاً FAULT_ADC نباید القا شود.</t>
        </is>
      </c>
      <c r="F5" s="4" t="inlineStr">
        <is>
          <t>—</t>
        </is>
      </c>
      <c r="G5" s="4" t="inlineStr">
        <is>
          <t>60s</t>
        </is>
      </c>
      <c r="H5" s="4" t="inlineStr">
        <is>
          <t>Run اجرا نمی‌شود؛ هیچ خطایی از این ماژول نمی‌آید؛ رفتار سیستم مثل نبود ماژول</t>
        </is>
      </c>
      <c r="I5" s="4" t="inlineStr">
        <is>
          <t>—</t>
        </is>
      </c>
      <c r="J5" s="4" t="inlineStr">
        <is>
          <t>بدون FAULT_ADC القایی</t>
        </is>
      </c>
      <c r="K5" s="4" t="inlineStr"/>
      <c r="L5" s="4" t="inlineStr">
        <is>
          <t>در انتظار</t>
        </is>
      </c>
      <c r="M5" s="4" t="inlineStr"/>
      <c r="N5" s="4" t="inlineStr"/>
      <c r="O5" s="4" t="inlineStr">
        <is>
          <t>TESTER: fill</t>
        </is>
      </c>
      <c r="P5" s="4" t="inlineStr"/>
      <c r="Q5" s="4" t="inlineStr">
        <is>
          <t>2026-09-23</t>
        </is>
      </c>
    </row>
    <row r="6">
      <c r="A6" s="4" t="inlineStr">
        <is>
          <t>PR-002</t>
        </is>
      </c>
      <c r="B6" s="4" t="inlineStr">
        <is>
          <t>FAULT_ADC لحظه‌ای</t>
        </is>
      </c>
      <c r="C6" s="4" t="inlineStr">
        <is>
          <t>بالا</t>
        </is>
      </c>
      <c r="D6" s="4" t="inlineStr">
        <is>
          <t>بیلد تستی با MODULE_PROTECTION=1</t>
        </is>
      </c>
      <c r="E6" s="4" t="inlineStr">
        <is>
          <t>گام ۱: یک بیلد تستی بگیر که در آن MODULE_PROTECTION=1 باشد.
گام ۲: ADC را موقتاً نامعتبر کن (مثلاً ورودی را در دورهٔ warm-up قطع کن تا snapshot نامعتبر شود).
گام ۳: بیت FAULT_ADC باید لحظه‌ای ست شود (در پنل/ماسک ببین).
گام ۴: ADC را معتبر کن و اولین snapshot معتبر را بده (5 ثانیه کافی است): بیت باید خودش پاک شود؛ بیت بعد از معتبر شدن صفر است.</t>
        </is>
      </c>
      <c r="F6" s="4" t="inlineStr">
        <is>
          <t>snapshot نامعتبر</t>
        </is>
      </c>
      <c r="G6" s="4" t="inlineStr">
        <is>
          <t>5s</t>
        </is>
      </c>
      <c r="H6" s="4" t="inlineStr">
        <is>
          <t>Set بیت FAULT_ADC به‌صورت لحظه‌ای؛ با اولین snapshot معتبر خودش پاک می‌شود</t>
        </is>
      </c>
      <c r="I6" s="4" t="inlineStr">
        <is>
          <t>لحظه‌ای نه latch</t>
        </is>
      </c>
      <c r="J6" s="4" t="inlineStr">
        <is>
          <t>بیت بعد از معتبر شدن صفر</t>
        </is>
      </c>
      <c r="K6" s="4" t="inlineStr"/>
      <c r="L6" s="4" t="inlineStr">
        <is>
          <t>در انتظار</t>
        </is>
      </c>
      <c r="M6" s="4" t="inlineStr"/>
      <c r="N6" s="4" t="inlineStr"/>
      <c r="O6" s="4" t="inlineStr">
        <is>
          <t>TESTER: fill</t>
        </is>
      </c>
      <c r="P6" s="4" t="inlineStr"/>
      <c r="Q6" s="4" t="inlineStr">
        <is>
          <t>2026-09-23</t>
        </is>
      </c>
    </row>
    <row r="7">
      <c r="A7" s="4" t="inlineStr">
        <is>
          <t>PR-003</t>
        </is>
      </c>
      <c r="B7" s="4" t="inlineStr">
        <is>
          <t>بوت قبل از warm-up</t>
        </is>
      </c>
      <c r="C7" s="4" t="inlineStr">
        <is>
          <t>بالا</t>
        </is>
      </c>
      <c r="D7" s="4" t="inlineStr">
        <is>
          <t>بیلد تستی با MODULE_PROTECTION=1</t>
        </is>
      </c>
      <c r="E7" s="4" t="inlineStr">
        <is>
          <t>گام ۱: بیلد تستی با MODULE_PROTECTION=1 را روی برد بزن.
گام ۲: بوت سرد بگیر (برق را قطع و وصل کن).
گام ۳: 10 ثانیه اول را نگاه کن: پاس‌های اول حفاظت قبل از warm-up اندازه‌گیری اجرا می‌شوند و FAULT_ADC فقط لحظه‌ای می‌آید.
گام ۴: سیستم باید خودش به حالت عادی برسد؛ Changeover نباید در APP_STATE_FAULT گیر کند و شارژر نباید برای همیشه safe-idle بماند.</t>
        </is>
      </c>
      <c r="F7" s="4" t="inlineStr">
        <is>
          <t>—</t>
        </is>
      </c>
      <c r="G7" s="4" t="inlineStr">
        <is>
          <t>10s</t>
        </is>
      </c>
      <c r="H7" s="4" t="inlineStr">
        <is>
          <t>FAULT_ADC لحظه‌ای؛ Changeover در APP_STATE_FAULT گیر نمی‌کند و شارژر safe-idle ابدی نمی‌ماند</t>
        </is>
      </c>
      <c r="I7" s="4" t="inlineStr">
        <is>
          <t>—</t>
        </is>
      </c>
      <c r="J7" s="4" t="inlineStr">
        <is>
          <t>سیستم به حالت عادی می‌رسد</t>
        </is>
      </c>
      <c r="K7" s="4" t="inlineStr"/>
      <c r="L7" s="4" t="inlineStr">
        <is>
          <t>در انتظار</t>
        </is>
      </c>
      <c r="M7" s="4" t="inlineStr"/>
      <c r="N7" s="4" t="inlineStr"/>
      <c r="O7" s="4" t="inlineStr">
        <is>
          <t>TESTER: fill</t>
        </is>
      </c>
      <c r="P7" s="4" t="inlineStr"/>
      <c r="Q7" s="4" t="inlineStr">
        <is>
          <t>2026-09-23</t>
        </is>
      </c>
    </row>
    <row r="8">
      <c r="A8" s="4" t="inlineStr">
        <is>
          <t>PR-004</t>
        </is>
      </c>
      <c r="B8" s="4" t="inlineStr">
        <is>
          <t>عدم تداخل مالکیت</t>
        </is>
      </c>
      <c r="C8" s="4" t="inlineStr">
        <is>
          <t>متوسط</t>
        </is>
      </c>
      <c r="D8" s="4" t="inlineStr">
        <is>
          <t>—</t>
        </is>
      </c>
      <c r="E8" s="4" t="inlineStr">
        <is>
          <t>گام ۱: جدول بیت‌های FAULT_* در app_types.h را جلوی خودت بگذار.
گام ۲: کد protection.c را خط‌به‌خط با مالکیت بیت‌ها مقایسه کن.
گام ۳: این ماژول باید فقط FAULT_ADC را ست/پاک کند؛ FAULT_CHARGER_BAT_LOST مال ماژول Fault است و بقیهٔ بیت‌ها هم صاحب خودشان را دارند.
گام ۴: هیچ تداخلی بین بیت‌ها نباید باشد.</t>
        </is>
      </c>
      <c r="F8" s="4" t="inlineStr">
        <is>
          <t>—</t>
        </is>
      </c>
      <c r="G8" s="4" t="inlineStr">
        <is>
          <t>—</t>
        </is>
      </c>
      <c r="H8" s="4" t="inlineStr">
        <is>
          <t>این ماژول فقط FAULT_ADC را لمس می‌کند؛ FAULT_CHARGER_BAT_LOST مالک Fault است</t>
        </is>
      </c>
      <c r="I8" s="4" t="inlineStr">
        <is>
          <t>—</t>
        </is>
      </c>
      <c r="J8" s="4" t="inlineStr">
        <is>
          <t>بدون تداخل بیت‌ها</t>
        </is>
      </c>
      <c r="K8" s="4" t="inlineStr"/>
      <c r="L8" s="4" t="inlineStr">
        <is>
          <t>در انتظار</t>
        </is>
      </c>
      <c r="M8" s="4" t="inlineStr"/>
      <c r="N8" s="4" t="inlineStr"/>
      <c r="O8" s="4" t="inlineStr">
        <is>
          <t>TESTER: fill</t>
        </is>
      </c>
      <c r="P8" s="4" t="inlineStr"/>
      <c r="Q8" s="4" t="inlineStr">
        <is>
          <t>2026-09-23</t>
        </is>
      </c>
    </row>
    <row r="9">
      <c r="A9" s="4" t="inlineStr">
        <is>
          <t>PR-005</t>
        </is>
      </c>
      <c r="B9" s="4" t="inlineStr">
        <is>
          <t>فعال‌سازی آینده</t>
        </is>
      </c>
      <c r="C9" s="4" t="inlineStr">
        <is>
          <t>پایین</t>
        </is>
      </c>
      <c r="D9" s="4" t="inlineStr">
        <is>
          <t>—</t>
        </is>
      </c>
      <c r="E9" s="4" t="inlineStr">
        <is>
          <t>گام ۱: کد ماژول را کامل مرور کن (protection.c و هدرش).
گام ۲: شرایط فعال‌سازی حفاظت کامل (اضافه‌جریان، باتری ضعیف و...) و سیاست هر کدام را روی کاغذ بنویس.
گام ۳: قبل از اینکه MODULE_PROTECTION=1 شود، سند تصمیم را به تأیید کاربر برسان.
گام ۴: قبولی یعنی همین سند تصمیم موجود و تأیید شده باشد؛ این ردیف تست برد نیست.</t>
        </is>
      </c>
      <c r="F9" s="4" t="inlineStr">
        <is>
          <t>—</t>
        </is>
      </c>
      <c r="G9" s="4" t="inlineStr">
        <is>
          <t>—</t>
        </is>
      </c>
      <c r="H9" s="4" t="inlineStr">
        <is>
          <t>شرایط فعال‌سازی و سیاست‌ها قبل از MODULE_PROTECTION=1 مستند و به تأیید کاربر برسد</t>
        </is>
      </c>
      <c r="I9" s="4" t="inlineStr">
        <is>
          <t>—</t>
        </is>
      </c>
      <c r="J9" s="4" t="inlineStr">
        <is>
          <t>سند تصمیم موجود</t>
        </is>
      </c>
      <c r="K9" s="4" t="inlineStr"/>
      <c r="L9" s="4" t="inlineStr">
        <is>
          <t>در انتظار</t>
        </is>
      </c>
      <c r="M9" s="4" t="inlineStr"/>
      <c r="N9" s="4" t="inlineStr"/>
      <c r="O9" s="4" t="inlineStr">
        <is>
          <t>TESTER: fill</t>
        </is>
      </c>
      <c r="P9" s="4" t="inlineStr"/>
      <c r="Q9" s="4" t="inlineStr">
        <is>
          <t>2026-09-23</t>
        </is>
      </c>
    </row>
    <row r="10">
      <c r="A10" t="inlineStr">
        <is>
          <t>PR-010</t>
        </is>
      </c>
      <c r="B10" t="inlineStr">
        <is>
          <t>snapshot zeroing</t>
        </is>
      </c>
      <c r="C10" t="inlineStr">
        <is>
          <t>بالا</t>
        </is>
      </c>
      <c r="D10" t="inlineStr">
        <is>
          <t>valid=false</t>
        </is>
      </c>
      <c r="E10" t="inlineStr">
        <is>
          <t>گام ۱: یک snapshot نامعتبر بساز: valid=false و هر 9 فیلد صفر.
گام ۲: آن را 2 ثانیه به Protection_Run بده.
گام ۳: تابع باید فقط valid را چک کند و به فیلدهای صفر دست نزند.
گام ۴: FAULT_ADC باید به‌صورت زنده (بدون latch) بماند و هیچ fault کاذبی ساخته نشود.</t>
        </is>
      </c>
      <c r="F10" t="inlineStr">
        <is>
          <t>valid=false</t>
        </is>
      </c>
      <c r="G10" t="inlineStr">
        <is>
          <t>2s</t>
        </is>
      </c>
      <c r="H10" t="inlineStr">
        <is>
          <t>فقط valid چک شود؛ هر 9 فیلد صفر؛ FAULT_ADC زنده بماند بدون latch کاذب</t>
        </is>
      </c>
      <c r="I10" t="inlineStr">
        <is>
          <t>—</t>
        </is>
      </c>
      <c r="J10" t="inlineStr">
        <is>
          <t>بدون fault کاذب</t>
        </is>
      </c>
      <c r="L10" t="inlineStr">
        <is>
          <t>نیاز به تکرار</t>
        </is>
      </c>
      <c r="O10" t="inlineStr">
        <is>
          <t>62f3782</t>
        </is>
      </c>
      <c r="Q10" t="inlineStr">
        <is>
          <t>2026-10-12</t>
        </is>
      </c>
    </row>
  </sheetData>
  <mergeCells count="3">
    <mergeCell ref="A3:Q3"/>
    <mergeCell ref="A2:Q2"/>
    <mergeCell ref="A1:Q1"/>
  </mergeCells>
  <dataValidations count="2">
    <dataValidation sqref="L5:L9" showDropDown="0" showInputMessage="0" showErrorMessage="0" allowBlank="1" type="list">
      <formula1>='فهرست‌ها'!$A$2:$A$6</formula1>
    </dataValidation>
    <dataValidation sqref="C5:C9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مرجع سریع سناریوها و ثابت‌های ماژول Protection</t>
        </is>
      </c>
    </row>
    <row r="3">
      <c r="A3" s="3" t="inlineStr">
        <is>
          <t>موضوع</t>
        </is>
      </c>
      <c r="B3" s="3" t="inlineStr">
        <is>
          <t>شرط / مقدار</t>
        </is>
      </c>
      <c r="C3" s="3" t="inlineStr">
        <is>
          <t>رفتار مورد انتظار</t>
        </is>
      </c>
      <c r="D3" s="3" t="inlineStr">
        <is>
          <t>ثابت / محل کد</t>
        </is>
      </c>
      <c r="E3" s="3" t="inlineStr">
        <is>
          <t>توضیح</t>
        </is>
      </c>
    </row>
    <row r="4">
      <c r="A4" s="4" t="inlineStr">
        <is>
          <t>وضعیت</t>
        </is>
      </c>
      <c r="B4" s="4" t="inlineStr">
        <is>
          <t>MODULE_PROTECTION=0</t>
        </is>
      </c>
      <c r="C4" s="4" t="inlineStr">
        <is>
          <t>خاموش؛ اسکلت</t>
        </is>
      </c>
      <c r="D4" s="4" t="inlineStr">
        <is>
          <t>modules_enable.h</t>
        </is>
      </c>
      <c r="E4" s="4" t="inlineStr">
        <is>
          <t>فعال‌سازی با دستور کاربر</t>
        </is>
      </c>
    </row>
    <row r="5">
      <c r="A5" s="4" t="inlineStr">
        <is>
          <t>FAULT_ADC</t>
        </is>
      </c>
      <c r="B5" s="4" t="inlineStr">
        <is>
          <t>Set در نامعتبر / Clear در معتبر</t>
        </is>
      </c>
      <c r="C5" s="4" t="inlineStr">
        <is>
          <t>لحظه‌ای، بدون latch</t>
        </is>
      </c>
      <c r="D5" s="4" t="inlineStr">
        <is>
          <t>protection.c (اصلاح 2026-09-22)</t>
        </is>
      </c>
      <c r="E5" s="4" t="inlineStr">
        <is>
          <t>قبلاً latch ابدی بود</t>
        </is>
      </c>
    </row>
    <row r="6">
      <c r="A6" s="4" t="inlineStr">
        <is>
          <t>مالکیت بیت‌ها</t>
        </is>
      </c>
      <c r="B6" s="4" t="inlineStr">
        <is>
          <t>این ماژول فقط FAULT_ADC</t>
        </is>
      </c>
      <c r="C6" s="4" t="inlineStr">
        <is>
          <t>BAT_LOST مالک Fault</t>
        </is>
      </c>
      <c r="D6" s="4" t="inlineStr">
        <is>
          <t>fault.h / app_types.h</t>
        </is>
      </c>
      <c r="E6" s="4" t="inlineStr">
        <is>
          <t>—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ثبت ایرادهای مشاهده‌شده — ماژول Protection</t>
        </is>
      </c>
    </row>
    <row r="2">
      <c r="A2" s="2" t="inlineStr">
        <is>
          <t>برای هر وضعیت «رد» یا تفاوت مهم، یک ردیف با شناسهٔ یکتا ثبت و پس از اصلاح دوباره تست شود.</t>
        </is>
      </c>
    </row>
    <row r="3">
      <c r="A3" s="3" t="inlineStr">
        <is>
          <t>شماره ایراد</t>
        </is>
      </c>
      <c r="B3" s="3" t="inlineStr">
        <is>
          <t>شناسه تست</t>
        </is>
      </c>
      <c r="C3" s="3" t="inlineStr">
        <is>
          <t>تاریخ کشف</t>
        </is>
      </c>
      <c r="D3" s="3" t="inlineStr">
        <is>
          <t>شدت</t>
        </is>
      </c>
      <c r="E3" s="3" t="inlineStr">
        <is>
          <t>شرح کوتاه ایراد</t>
        </is>
      </c>
      <c r="F3" s="3" t="inlineStr">
        <is>
          <t>مراحل بازتولید</t>
        </is>
      </c>
      <c r="G3" s="3" t="inlineStr">
        <is>
          <t>انتظار</t>
        </is>
      </c>
      <c r="H3" s="3" t="inlineStr">
        <is>
          <t>واقعیت</t>
        </is>
      </c>
      <c r="I3" s="3" t="inlineStr">
        <is>
          <t>مدرک/مسیر عکس یا scope</t>
        </is>
      </c>
      <c r="J3" s="3" t="inlineStr">
        <is>
          <t>commit firmware</t>
        </is>
      </c>
      <c r="K3" s="3" t="inlineStr">
        <is>
          <t>محل احتمالی</t>
        </is>
      </c>
      <c r="L3" s="3" t="inlineStr">
        <is>
          <t>وضعیت ایراد</t>
        </is>
      </c>
      <c r="M3" s="3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Protection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2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Protection — اسکلت حفاظت</t>
        </is>
      </c>
    </row>
    <row r="6">
      <c r="A6" s="2" t="inlineStr">
        <is>
          <t>تاریخ ساخت فرم</t>
        </is>
      </c>
      <c r="B6" s="2" t="inlineStr">
        <is>
          <t>2026-09-23 (1.0)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بیلد تستی + پنل ESP</t>
        </is>
      </c>
    </row>
    <row r="11">
      <c r="A11" s="5" t="inlineStr">
        <is>
          <t>خلاصهٔ خودکار وضعیت تست‌ها</t>
        </is>
      </c>
    </row>
    <row r="12">
      <c r="A12" s="3" t="inlineStr">
        <is>
          <t>شاخص</t>
        </is>
      </c>
      <c r="B12" s="3" t="inlineStr">
        <is>
          <t>مقدار</t>
        </is>
      </c>
      <c r="C12" s="3" t="inlineStr">
        <is>
          <t>توضیح</t>
        </is>
      </c>
    </row>
    <row r="13">
      <c r="A13" s="6" t="inlineStr">
        <is>
          <t>کل تست‌ها</t>
        </is>
      </c>
      <c r="B13" s="6" t="n">
        <v>5</v>
      </c>
      <c r="C13" s="6" t="inlineStr">
        <is>
          <t>همهٔ ردیف‌های برنامه تست</t>
        </is>
      </c>
    </row>
    <row r="14">
      <c r="A14" s="6" t="inlineStr">
        <is>
          <t>قبول</t>
        </is>
      </c>
      <c r="B14" s="6">
        <f>COUNTIF('برنامه تست'!L:L,"قبول")</f>
        <v/>
      </c>
      <c r="C14" s="6" t="inlineStr">
        <is>
          <t>COUNTIF برنامه تست</t>
        </is>
      </c>
    </row>
    <row r="15">
      <c r="A15" s="6" t="inlineStr">
        <is>
          <t>رد</t>
        </is>
      </c>
      <c r="B15" s="6">
        <f>COUNTIF('برنامه تست'!L:L,"رد")</f>
        <v/>
      </c>
      <c r="C15" s="6" t="inlineStr">
        <is>
          <t>COUNTIF رد</t>
        </is>
      </c>
    </row>
    <row r="16">
      <c r="A16" s="6" t="inlineStr">
        <is>
          <t>در انتظار</t>
        </is>
      </c>
      <c r="B16" s="6">
        <f>COUNTIF('برنامه تست'!L:L,"در انتظار")</f>
        <v/>
      </c>
      <c r="C16" s="6" t="inlineStr">
        <is>
          <t>پیش از تست برد</t>
        </is>
      </c>
    </row>
    <row r="17">
      <c r="A17" s="6" t="inlineStr">
        <is>
          <t>نرخ قبولی</t>
        </is>
      </c>
      <c r="B17" s="6">
        <f>IF(5=0,0,COUNTIF('برنامه تست'!L:L,"قبول")/5)</f>
        <v/>
      </c>
      <c r="C17" s="6" t="inlineStr">
        <is>
          <t>قبول/کل</t>
        </is>
      </c>
    </row>
    <row r="19">
      <c r="A19" s="5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" t="inlineStr">
        <is>
          <t>وضعیت</t>
        </is>
      </c>
    </row>
    <row r="2">
      <c r="A2" t="inlineStr">
        <is>
          <t>در انتظار</t>
        </is>
      </c>
    </row>
    <row r="3">
      <c r="A3" t="inlineStr">
        <is>
          <t>قبول</t>
        </is>
      </c>
    </row>
    <row r="4">
      <c r="A4" t="inlineStr">
        <is>
          <t>رد</t>
        </is>
      </c>
    </row>
    <row r="5">
      <c r="A5" t="inlineStr">
        <is>
          <t>مسدود</t>
        </is>
      </c>
    </row>
    <row r="6">
      <c r="A6" t="inlineStr">
        <is>
          <t>نیاز به تکرار</t>
        </is>
      </c>
    </row>
    <row r="8">
      <c r="A8" s="7" t="inlineStr">
        <is>
          <t>اولویت</t>
        </is>
      </c>
    </row>
    <row r="9">
      <c r="B9" t="inlineStr">
        <is>
          <t>بالا</t>
        </is>
      </c>
    </row>
    <row r="10">
      <c r="B10" t="inlineStr">
        <is>
          <t>متوسط</t>
        </is>
      </c>
    </row>
    <row r="11">
      <c r="B11" t="inlineStr">
        <is>
          <t>پایین</t>
        </is>
      </c>
    </row>
    <row r="13">
      <c r="A13" s="7" t="inlineStr">
        <is>
          <t>شدت</t>
        </is>
      </c>
    </row>
    <row r="14">
      <c r="A14" t="inlineStr">
        <is>
          <t>بحرانی</t>
        </is>
      </c>
    </row>
    <row r="15">
      <c r="A15" t="inlineStr">
        <is>
          <t>بالا</t>
        </is>
      </c>
    </row>
    <row r="16">
      <c r="A16" t="inlineStr">
        <is>
          <t>متوسط</t>
        </is>
      </c>
    </row>
    <row r="17">
      <c r="A17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8" t="inlineStr">
        <is>
          <t>ماشین حالت ماژول نگهبان اعتبار (Protection)</t>
        </is>
      </c>
    </row>
    <row r="3" ht="24" customHeight="1">
      <c r="A3" s="9" t="inlineStr">
        <is>
          <t>حالت‌ها و گذارهای همین ماژول</t>
        </is>
      </c>
      <c r="B3" s="10" t="inlineStr">
        <is>
          <t>Protection_State_Machine.xlsx</t>
        </is>
      </c>
    </row>
    <row r="4" ht="24" customHeight="1">
      <c r="A4" s="9" t="inlineStr">
        <is>
          <t>ماشین حالت کل برنامه (نمای سیستمی)</t>
        </is>
      </c>
      <c r="B4" s="10" t="inlineStr">
        <is>
          <t>../../../Documentation/System_State_Machine.xlsx</t>
        </is>
      </c>
    </row>
    <row r="5" ht="24" customHeight="1">
      <c r="A5" s="9" t="inlineStr">
        <is>
          <t>راهنمای رنگ‌ها</t>
        </is>
      </c>
      <c r="B5" s="1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9" t="inlineStr">
        <is>
          <t>بازتولید</t>
        </is>
      </c>
      <c r="B6" s="11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2026-10-16T06:35:37Z</dcterms:modified>
</cp:coreProperties>
</file>