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7" t="inlineStr">
        <is>
          <t>برگه تست و اعتبارسنجی عملی ماژول EspLink</t>
        </is>
      </c>
    </row>
    <row r="2">
      <c r="A2" s="48" t="inlineStr">
        <is>
          <t>EspLink | پل UART 921600 8N1 با DMA دوطرفه؛ پروتکل v1.2 (SET_PARAM/GET_PARAMS/TLM_LIVE/PARAM_REPORT/PARAMS_BULK) + مود تست دستی ID19</t>
        </is>
      </c>
    </row>
    <row r="3" ht="30" customHeight="1">
      <c r="A3" s="49" t="inlineStr">
        <is>
          <t>هدف فایل</t>
        </is>
      </c>
    </row>
    <row r="4">
      <c r="A4" s="48" t="inlineStr"/>
    </row>
    <row r="5">
      <c r="A5" s="48" t="inlineStr">
        <is>
          <t>فعال‌سازی با MODULE_ESP=1 (فقط همان یک خط)؛ CH_PD از PA8 توسط برد کنترل می‌شود.</t>
        </is>
      </c>
    </row>
    <row r="6">
      <c r="A6" s="50" t="inlineStr">
        <is>
          <t>قرارداد کامل در ESP_AGENT_SPEC.md v1.2؛ محدودیت‌های سمت ESP در README همین ماژول.</t>
        </is>
      </c>
    </row>
    <row r="7">
      <c r="A7" s="48" t="inlineStr">
        <is>
          <t>پنل وب سمت ESP در esp_link_panel/ (ممیزی خط‌به‌خط، کامیت 32098b4).</t>
        </is>
      </c>
    </row>
    <row r="8">
      <c r="A8" s="48" t="inlineStr"/>
    </row>
    <row r="9">
      <c r="A9" s="48" t="inlineStr">
        <is>
          <t>هشدار: تست‌های مود دستی فقط با بار ایمن (electronic load با clamp) و منبع محدودشده.</t>
        </is>
      </c>
    </row>
    <row r="10">
      <c r="A10" s="48" t="inlineStr">
        <is>
          <t>یادداشت: تست‌های Host و DOM پنل وب (خود برنامهٔ ESP) در این فرم ثبت شده‌اند؛ هیچ‌کدام جای تست واقعی برد، فلش و UART را نمی‌گیرند.</t>
        </is>
      </c>
    </row>
    <row r="12">
      <c r="A12" s="78"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عملی — ماژول EspLink</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چه چیزی باید ببینید تا بگویید درست است</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54" customHeight="1">
      <c r="A5" s="53" t="inlineStr">
        <is>
          <t>EL-001</t>
        </is>
      </c>
      <c r="B5" s="54" t="inlineStr">
        <is>
          <t>CH_PD و بوت</t>
        </is>
      </c>
      <c r="C5" s="55" t="inlineStr">
        <is>
          <t>بالا</t>
        </is>
      </c>
      <c r="D5" s="54" t="inlineStr">
        <is>
          <t>کابل ESP و پنل آماده است؛ دستگاه خاموش</t>
        </is>
      </c>
      <c r="E5" s="54" t="inlineStr">
        <is>
          <t>گام ۱: دستگاه را روشن کن.
گام ۲: پنل را باز کن و ببین ارتباط برقرار و عددها زنده می‌شوند.</t>
        </is>
      </c>
      <c r="F5" s="56" t="inlineStr">
        <is>
          <t>روشن‌کردن دستگاه با پنل</t>
        </is>
      </c>
      <c r="G5" s="56" t="inlineStr">
        <is>
          <t>یک دقیقه</t>
        </is>
      </c>
      <c r="H5" s="54" t="inlineStr">
        <is>
          <t>پنل بالا می‌آید و عددهای زندهٔ دستگاه را نشان می‌دهد</t>
        </is>
      </c>
      <c r="I5" s="54" t="inlineStr">
        <is>
          <t>ارتباط پایدار</t>
        </is>
      </c>
      <c r="J5" s="54"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56" t="inlineStr">
        <is>
          <t>TESTER: fill</t>
        </is>
      </c>
      <c r="P5" s="56" t="n"/>
      <c r="Q5" s="58">
        <f>IF(OR(L5="",L5="در انتظار"),"",IF(Q5="",TODAY(),Q5))</f>
        <v/>
      </c>
    </row>
    <row r="6" ht="40.5" customHeight="1">
      <c r="A6" s="53" t="inlineStr">
        <is>
          <t>EL-002</t>
        </is>
      </c>
      <c r="B6" s="59" t="inlineStr">
        <is>
          <t>تله‌متری زنده</t>
        </is>
      </c>
      <c r="C6" s="60" t="inlineStr">
        <is>
          <t>بالا</t>
        </is>
      </c>
      <c r="D6" s="59" t="inlineStr">
        <is>
          <t>دستگاه روشن و پنل باز است؛ یک مولتی‌متر دستی داری</t>
        </is>
      </c>
      <c r="E6" s="59"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61" t="inlineStr">
        <is>
          <t>مقایسهٔ زندهٔ پنل با مولتی‌متر</t>
        </is>
      </c>
      <c r="G6" s="61" t="inlineStr">
        <is>
          <t>پنج دقیقه</t>
        </is>
      </c>
      <c r="H6" s="59" t="inlineStr">
        <is>
          <t>عددهای پنل زنده و نزدیک مولتی‌مترند و با تغییر ولتاژ همان لحظه عوض می‌شوند</t>
        </is>
      </c>
      <c r="I6" s="59" t="inlineStr">
        <is>
          <t>به‌روزرسانی پیوسته</t>
        </is>
      </c>
      <c r="J6" s="59"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61" t="inlineStr">
        <is>
          <t>TESTER: fill</t>
        </is>
      </c>
      <c r="P6" s="61" t="n"/>
      <c r="Q6" s="62">
        <f>IF(OR(L6="",L6="در انتظار"),"",IF(Q6="",TODAY(),Q6))</f>
        <v/>
      </c>
    </row>
    <row r="7" ht="54" customHeight="1">
      <c r="A7" s="53" t="inlineStr">
        <is>
          <t>EL-004</t>
        </is>
      </c>
      <c r="B7" s="59" t="inlineStr">
        <is>
          <t>SET_PARAM → REPORT</t>
        </is>
      </c>
      <c r="C7" s="60" t="inlineStr">
        <is>
          <t>بالا</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TESTER: fill</t>
        </is>
      </c>
      <c r="P7" s="61" t="n"/>
      <c r="Q7" s="62">
        <f>IF(OR(L7="",L7="در انتظار"),"",IF(Q7="",TODAY(),Q7))</f>
        <v/>
      </c>
    </row>
    <row r="8" ht="40.5" customHeight="1">
      <c r="A8" s="53" t="inlineStr">
        <is>
          <t>EL-005</t>
        </is>
      </c>
      <c r="B8" s="54" t="inlineStr">
        <is>
          <t>پارامتر ۱۹ مود دستی</t>
        </is>
      </c>
      <c r="C8" s="55" t="inlineStr">
        <is>
          <t>بالا</t>
        </is>
      </c>
      <c r="D8" s="54" t="inlineStr">
        <is>
          <t>پنل باز و دستگاه روشن است</t>
        </is>
      </c>
      <c r="E8" s="54"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56" t="inlineStr">
        <is>
          <t>روشن/خاموش پارامتر ۱۹ از پنل</t>
        </is>
      </c>
      <c r="G8" s="56" t="inlineStr">
        <is>
          <t>پنج دقیقه</t>
        </is>
      </c>
      <c r="H8" s="54" t="inlineStr">
        <is>
          <t>با روشن‌کردن، شارژر دستی و با خاموش‌کردن، خودکار می‌شود</t>
        </is>
      </c>
      <c r="I8" s="54" t="inlineStr">
        <is>
          <t>تابع پنل</t>
        </is>
      </c>
      <c r="J8" s="54"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56" t="inlineStr">
        <is>
          <t>TESTER: fill</t>
        </is>
      </c>
      <c r="P8" s="56" t="n"/>
      <c r="Q8" s="58">
        <f>IF(OR(L8="",L8="در انتظار"),"",IF(Q8="",TODAY(),Q8))</f>
        <v/>
      </c>
    </row>
    <row r="9" ht="54" customHeight="1">
      <c r="A9" s="53" t="inlineStr">
        <is>
          <t>EL-003</t>
        </is>
      </c>
      <c r="B9" s="54" t="inlineStr">
        <is>
          <t>GET_PARAMS → BULK</t>
        </is>
      </c>
      <c r="C9" s="55" t="inlineStr">
        <is>
          <t>متوسط</t>
        </is>
      </c>
      <c r="D9" s="54" t="inlineStr">
        <is>
          <t>پنل باز و دستگاه روشن است</t>
        </is>
      </c>
      <c r="E9" s="54" t="inlineStr">
        <is>
          <t>گام ۱: از پنل فهرست پارامترها را کامل بخوان.
گام ۲: چند مقدار معلوم (مثلاً سقف جریان شارژ) را با رفتار واقعی دستگاه مقایسه کن.</t>
        </is>
      </c>
      <c r="F9" s="56" t="inlineStr">
        <is>
          <t>خواندن کامل پارامترها از پنل</t>
        </is>
      </c>
      <c r="G9" s="56" t="inlineStr">
        <is>
          <t>پنج دقیقه</t>
        </is>
      </c>
      <c r="H9" s="54" t="inlineStr">
        <is>
          <t>همهٔ پارامترها با مقدارهای واقعی دستگاه برمی‌گردند</t>
        </is>
      </c>
      <c r="I9" s="54" t="inlineStr">
        <is>
          <t>—</t>
        </is>
      </c>
      <c r="J9" s="54"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56" t="inlineStr">
        <is>
          <t>TESTER: fill</t>
        </is>
      </c>
      <c r="P9" s="56" t="n"/>
      <c r="Q9" s="58">
        <f>IF(OR(L9="",L9="در انتظار"),"",IF(Q9="",TODAY(),Q9))</f>
        <v/>
      </c>
    </row>
    <row r="10" ht="54" customHeight="1">
      <c r="A10" s="53" t="inlineStr">
        <is>
          <t>EL-006</t>
        </is>
      </c>
      <c r="B10" s="59" t="inlineStr">
        <is>
          <t>تغذیه ددمن با هر فریم</t>
        </is>
      </c>
      <c r="C10" s="61" t="inlineStr">
        <is>
          <t>متوسط</t>
        </is>
      </c>
      <c r="D10" s="59" t="inlineStr">
        <is>
          <t>پنل باز است و دستگاه در حال کار عادی</t>
        </is>
      </c>
      <c r="E10" s="59" t="inlineStr">
        <is>
          <t>گام ۱: پنل را نیم ساعت باز نگه دار و دستگاه را به کارش بگذار.
گام ۲: هر از چندی نگاه کن ارتباط زنده مانده یا نه.</t>
        </is>
      </c>
      <c r="F10" s="61" t="inlineStr">
        <is>
          <t>نیم ساعت ارتباط باز</t>
        </is>
      </c>
      <c r="G10" s="61" t="inlineStr">
        <is>
          <t>نیم ساعت</t>
        </is>
      </c>
      <c r="H10" s="59" t="inlineStr">
        <is>
          <t>ارتباط در تمام مدت زنده می‌ماند و عددها تازه می‌شوند</t>
        </is>
      </c>
      <c r="I10" s="59" t="inlineStr">
        <is>
          <t>بدون افتادن</t>
        </is>
      </c>
      <c r="J10" s="59"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61" t="inlineStr">
        <is>
          <t>TESTER: fill</t>
        </is>
      </c>
      <c r="P10" s="61" t="n"/>
      <c r="Q10" s="62">
        <f>IF(OR(L10="",L10="در انتظار"),"",IF(Q10="",TODAY(),Q10))</f>
        <v/>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TESTER: fill</t>
        </is>
      </c>
      <c r="P11" s="61" t="n"/>
      <c r="Q11" s="62">
        <f>IF(OR(L11="",L11="در انتظار"),"",IF(Q11="",TODAY(),Q11))</f>
        <v/>
      </c>
    </row>
    <row r="12" ht="54" customHeight="1">
      <c r="A12" s="53" t="inlineStr">
        <is>
          <t>EL-011</t>
        </is>
      </c>
      <c r="B12" s="54" t="inlineStr">
        <is>
          <t>state 9 و b5</t>
        </is>
      </c>
      <c r="C12" s="55" t="inlineStr">
        <is>
          <t>متوسط</t>
        </is>
      </c>
      <c r="D12" s="54" t="inlineStr">
        <is>
          <t>پنل باز و دستگاه روشن است</t>
        </is>
      </c>
      <c r="E12" s="54"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56" t="inlineStr">
        <is>
          <t>شروع و قطع شارژ جلوی پنل</t>
        </is>
      </c>
      <c r="G12" s="56" t="inlineStr">
        <is>
          <t>پنج دقیقه</t>
        </is>
      </c>
      <c r="H12" s="54" t="inlineStr">
        <is>
          <t>وضعیت شارژر در پنل در هر دو حالت با واقعیت یکی است</t>
        </is>
      </c>
      <c r="I12" s="54" t="inlineStr">
        <is>
          <t>—</t>
        </is>
      </c>
      <c r="J12" s="54"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56" t="inlineStr">
        <is>
          <t>TESTER: fill</t>
        </is>
      </c>
      <c r="P12" s="56" t="n"/>
      <c r="Q12" s="58">
        <f>IF(OR(L12="",L12="در انتظار"),"",IF(Q12="",TODAY(),Q12))</f>
        <v/>
      </c>
    </row>
    <row r="13" ht="54" customHeight="1">
      <c r="A13" s="53" t="inlineStr">
        <is>
          <t>EL-013</t>
        </is>
      </c>
      <c r="B13" s="54" t="inlineStr">
        <is>
          <t>کالیبراسیون و read-back</t>
        </is>
      </c>
      <c r="C13" s="55" t="inlineStr">
        <is>
          <t>متوسط</t>
        </is>
      </c>
      <c r="D13" s="54" t="inlineStr">
        <is>
          <t>پنل باز و راهنمای کالیبراسیون را می‌دانی</t>
        </is>
      </c>
      <c r="E13" s="54" t="inlineStr">
        <is>
          <t>گام ۱: از پنل یک نقطهٔ کالیبراسیون را بفرست.
گام ۲: همان را از پنل بخوان (read-back).
گام ۳: عدد برگشتی را با فرستاده مقایسه کن.</t>
        </is>
      </c>
      <c r="F13" s="56" t="inlineStr">
        <is>
          <t>فرستادن و خواندن کالیبراسیون</t>
        </is>
      </c>
      <c r="G13" s="56" t="inlineStr">
        <is>
          <t>پنج دقیقه</t>
        </is>
      </c>
      <c r="H13" s="54" t="inlineStr">
        <is>
          <t>عدد برگشتی دقیقاً همان فرستاده است</t>
        </is>
      </c>
      <c r="I13" s="54" t="inlineStr">
        <is>
          <t>ماندگار</t>
        </is>
      </c>
      <c r="J13" s="54" t="inlineStr">
        <is>
          <t>باید ببینید: عدد برگشتی از دستگاه دقیقاً همان عدد فرستاده‌شده است. اگر اختلاف دیدید، قبول نیست.</t>
        </is>
      </c>
      <c r="K13" s="54" t="inlineStr">
        <is>
          <t>Host PASS: DOM 331 check شامل summary نام‌محور، checkbox انتخاب همهٔ نمونه‌ها، modal یک‌تأییدی و write/readback همهٔ پارامترهای معتبر؛ Charger 53 check؛ برد اجرا نشده</t>
        </is>
      </c>
      <c r="L13" s="57" t="inlineStr">
        <is>
          <t>در انتظار</t>
        </is>
      </c>
      <c r="M13" s="54" t="inlineStr">
        <is>
          <t>Host جای تست برد را نمی‌گیرد؛ برد باید با build جدید فلش شود</t>
        </is>
      </c>
      <c r="N13" s="63" t="inlineStr">
        <is>
          <t>Firmware/Modules/Charger/Tester/host_test_charger.py؛ tools/check_firmware_syntax.sh</t>
        </is>
      </c>
      <c r="O13" s="56" t="inlineStr">
        <is>
          <t>WORKTREE</t>
        </is>
      </c>
      <c r="P13" s="56" t="n"/>
      <c r="Q13" s="58">
        <f>IF(OR(L13="",L13="در انتظار"),"",IF(Q13="",TODAY(),Q13))</f>
        <v/>
      </c>
    </row>
    <row r="14" ht="54" customHeight="1">
      <c r="A14" s="53" t="inlineStr">
        <is>
          <t>EL-014</t>
        </is>
      </c>
      <c r="B14" s="59" t="inlineStr">
        <is>
          <t>LUT readback عددبه‌عدد</t>
        </is>
      </c>
      <c r="C14" s="60" t="inlineStr">
        <is>
          <t>متوسط</t>
        </is>
      </c>
      <c r="D14" s="59" t="inlineStr">
        <is>
          <t>پنل باز و یک جدول LUT ذخیره شده است</t>
        </is>
      </c>
      <c r="E14" s="59" t="inlineStr">
        <is>
          <t>گام ۱: جدول را از پنل کامل بخوان.
گام ۲: چند عددش را با جدولی که قبلاً فرستاده بودی مقایسه کن.</t>
        </is>
      </c>
      <c r="F14" s="61" t="inlineStr">
        <is>
          <t>خواندن کامل جدول از پنل</t>
        </is>
      </c>
      <c r="G14" s="61" t="inlineStr">
        <is>
          <t>پنج دقیقه</t>
        </is>
      </c>
      <c r="H14" s="59" t="inlineStr">
        <is>
          <t>جدول عددبه‌عدد همان ذخیره‌شده است؛ هیچ عددی جابه‌جا یا کم نیست</t>
        </is>
      </c>
      <c r="I14" s="59" t="inlineStr">
        <is>
          <t>—</t>
        </is>
      </c>
      <c r="J14" s="59" t="inlineStr">
        <is>
          <t>باید ببینید: جدول برگشتی عددبه‌عدد همان جدول ذخیره‌شده است؛ هیچ عددی جابه‌جا یا کم نیست. اگر اختلافی دیدید، قبول نیست.</t>
        </is>
      </c>
      <c r="K14" s="59" t="inlineStr">
        <is>
          <t>Host PASS: CalLut 159 check، ESP 112 check، DOM پنل 324 check؛ شامل preflight، readback همهٔ calibrationهای معتبر، انتخاب انحصاری SWEEP/دستی با گام، تم کلیدهای پنل و update مستقل؛ اجرای برد فیزیکی انجام نشده</t>
        </is>
      </c>
      <c r="L14" s="57" t="inlineStr">
        <is>
          <t>در انتظار</t>
        </is>
      </c>
      <c r="M14" s="59" t="inlineStr">
        <is>
          <t>Host جای تست برد را نمی‌گیرد؛ با firmware جدید روی برد واقعی تکرار شود</t>
        </is>
      </c>
      <c r="N14" s="64" t="inlineStr">
        <is>
          <t>Firmware/Modules/CalLut/Tester/run_host_test_cal_lut.sh؛ esp_link_panel/Tester/run_esp_tests.sh؛ esp_link_panel/Tester/host_test_scenario_cards.js</t>
        </is>
      </c>
      <c r="O14" s="61" t="inlineStr">
        <is>
          <t>WORKTREE</t>
        </is>
      </c>
      <c r="P14" s="61" t="n"/>
      <c r="Q14" s="62">
        <f>IF(OR(L14="",L14="در انتظار"),"",IF(Q14="",TODAY(),Q14))</f>
        <v/>
      </c>
    </row>
    <row r="15" ht="67.5" customHeight="1">
      <c r="A15" s="53" t="inlineStr">
        <is>
          <t>EL-015</t>
        </is>
      </c>
      <c r="B15" s="54" t="inlineStr">
        <is>
          <t>صفرنقطه و کانال نامعتبر</t>
        </is>
      </c>
      <c r="C15" s="55" t="inlineStr">
        <is>
          <t>متوسط</t>
        </is>
      </c>
      <c r="D15" s="54" t="inlineStr">
        <is>
          <t>پنل باز و جدول سالمی ذخیره است</t>
        </is>
      </c>
      <c r="E15" s="54" t="inlineStr">
        <is>
          <t>گام ۱: از پنل یک نقطهٔ صفر یا کانال ناموجود بفرست.
گام ۲: جدول را دوباره بخوان.</t>
        </is>
      </c>
      <c r="F15" s="56" t="inlineStr">
        <is>
          <t>فرستادن نقطهٔ صفر/کانال بد</t>
        </is>
      </c>
      <c r="G15" s="56" t="inlineStr">
        <is>
          <t>پنج دقیقه</t>
        </is>
      </c>
      <c r="H15" s="54" t="inlineStr">
        <is>
          <t>دستگاه ورودی خراب را نمی‌پذیرد و جدول قبلی سالم می‌ماند</t>
        </is>
      </c>
      <c r="I15" s="54" t="inlineStr">
        <is>
          <t>حفظ جدول قبلی</t>
        </is>
      </c>
      <c r="J15" s="54" t="inlineStr">
        <is>
          <t>باید ببینید: دستگاه ورودی خراب را نمی‌پذیرد و جدول قبلی سالم می‌ماند. اگر جدول خراب شد، قبول نیست.</t>
        </is>
      </c>
      <c r="K15" s="54" t="inlineStr">
        <is>
          <t>Host PASS: CalLut 159 check، ESP 112 check، DOM پنل 324 check؛ شامل گیت readback کالیبراسیون، update مستقل، کلیدهای factory-reset یکدست و summary صفرنقطه؛ اجرای برد فیزیکی انجام نشده</t>
        </is>
      </c>
      <c r="L15" s="57" t="inlineStr">
        <is>
          <t>در انتظار</t>
        </is>
      </c>
      <c r="M15" s="54" t="inlineStr">
        <is>
          <t>Host جای تست برد را نمی‌گیرد؛ transition صفرنقطه و invalid-channel باید روی برد واقعی هم تکرار شود</t>
        </is>
      </c>
      <c r="N15" s="63" t="inlineStr">
        <is>
          <t>esp_link_panel/Tester/host_test_scenario_cards.js؛ Firmware/Modules/CalLut/Tester/run_host_test_cal_lut.sh</t>
        </is>
      </c>
      <c r="O15" s="56" t="inlineStr">
        <is>
          <t>WORKTREE</t>
        </is>
      </c>
      <c r="P15" s="56" t="n"/>
      <c r="Q15" s="58">
        <f>IF(OR(L15="",L15="در انتظار"),"",IF(Q15="",TODAY(),Q15))</f>
        <v/>
      </c>
    </row>
    <row r="16" ht="81" customHeight="1">
      <c r="A16" s="53" t="inlineStr">
        <is>
          <t>EL-016</t>
        </is>
      </c>
      <c r="B16" s="59" t="inlineStr">
        <is>
          <t>reset grant و flush NVM</t>
        </is>
      </c>
      <c r="C16" s="60" t="inlineStr">
        <is>
          <t>متوسط</t>
        </is>
      </c>
      <c r="D16" s="59" t="inlineStr">
        <is>
          <t>پنل باز و جدولی ذخیره است</t>
        </is>
      </c>
      <c r="E16" s="59" t="inlineStr">
        <is>
          <t>گام ۱: ریست جدول را از پنل با تأیید انجام بده.
گام ۲: برق دستگاه را قطع و وصل کن.
گام ۳: جدول را دوباره بخوان.</t>
        </is>
      </c>
      <c r="F16" s="61" t="inlineStr">
        <is>
          <t>ریست جدول و قطع‌ووصل برق</t>
        </is>
      </c>
      <c r="G16" s="61" t="inlineStr">
        <is>
          <t>پنج دقیقه</t>
        </is>
      </c>
      <c r="H16" s="59" t="inlineStr">
        <is>
          <t>جدول پاک مانده و بعد از روشن‌شدن برنمی‌گردد</t>
        </is>
      </c>
      <c r="I16" s="59" t="inlineStr">
        <is>
          <t>ماندگار</t>
        </is>
      </c>
      <c r="J16" s="59" t="inlineStr">
        <is>
          <t>باید ببینید: جدول پاک‌شده بعد از خاموش و روشن‌کردن هم برنمی‌گردد. اگر برگشت، قبول نیست.</t>
        </is>
      </c>
      <c r="K16" s="59" t="inlineStr">
        <is>
          <t>Host PASS: parser=14، NVM، CalLut=159، ESP=112، DOM=331 و Charger=53؛ audit consistency با stamp و preview رسمی PASS؛ تست فیزیکی برد انجام نشده</t>
        </is>
      </c>
      <c r="L16" s="57" t="inlineStr">
        <is>
          <t>در انتظار</t>
        </is>
      </c>
      <c r="M16" s="59" t="inlineStr">
        <is>
          <t>Host جای تست فیزیکی STM32/ESP، UART، فلش و persistence را نمی‌گیرد؛ روی برد واقعی با تزریق/اندازه‌گیری flush تکرار شود</t>
        </is>
      </c>
      <c r="N16" s="64" t="inlineStr">
        <is>
          <t>Firmware/Modules/EspLink/Tester/run_host_test_parser.sh؛ run_host_test_nvm.sh؛ Firmware/Modules/CalLut/Tester/run_host_test_cal_lut.sh؛ esp_link_panel/Tester/host_test_scenario_cards.js؛ tools/audit_consistency.py</t>
        </is>
      </c>
      <c r="O16" s="61" t="inlineStr">
        <is>
          <t>WORKTREE</t>
        </is>
      </c>
      <c r="P16" s="61" t="n"/>
      <c r="Q16" s="62">
        <f>IF(OR(L16="",L16="در انتظار"),"",IF(Q16="",TODAY(),Q16))</f>
        <v/>
      </c>
    </row>
    <row r="17" ht="67.5" customHeight="1">
      <c r="A17" s="53" t="inlineStr">
        <is>
          <t>EL-017</t>
        </is>
      </c>
      <c r="B17" s="54" t="inlineStr">
        <is>
          <t>پنل دیالوگ alert</t>
        </is>
      </c>
      <c r="C17" s="55" t="inlineStr">
        <is>
          <t>متوسط</t>
        </is>
      </c>
      <c r="D17" s="54" t="inlineStr">
        <is>
          <t>پنل باز و دستگاه در حال کار است</t>
        </is>
      </c>
      <c r="E17" s="54" t="inlineStr">
        <is>
          <t>گام ۱: کاری کن یک پیام هشدار (alert) در پنل بیاید (مثلاً یک خطای واقعی مثل قطع باتری).
گام ۲: متن پیام را بخوان و تأییدش کن.
گام ۳: ببین کار دستگاه حین پیام مختل نشده.</t>
        </is>
      </c>
      <c r="F17" s="56" t="inlineStr">
        <is>
          <t>هشدار واقعی در پنل</t>
        </is>
      </c>
      <c r="G17" s="56" t="inlineStr">
        <is>
          <t>پنج دقیقه</t>
        </is>
      </c>
      <c r="H17" s="54" t="inlineStr">
        <is>
          <t>پیام درست و خوانا می‌آید، با تأیید بسته می‌شود و کار دستگاه ادامه دارد</t>
        </is>
      </c>
      <c r="I17" s="54" t="inlineStr">
        <is>
          <t>—</t>
        </is>
      </c>
      <c r="J17" s="54" t="inlineStr">
        <is>
          <t>باید ببینید: پیام درست و خوانا می‌آید، با تأیید بسته می‌شود و کار دستگاه ادامه دارد. اگر هنگ یا پیام اشتباه دیدید، قبول نیست.</t>
        </is>
      </c>
      <c r="K17" s="54" t="n"/>
      <c r="L17" s="65" t="inlineStr">
        <is>
          <t>نیاز به تکرار</t>
        </is>
      </c>
      <c r="M17" s="54" t="n"/>
      <c r="N17" s="54" t="inlineStr">
        <is>
          <t>../../../esp_link_panel/Tester/host_test_scenario_cards.js</t>
        </is>
      </c>
      <c r="O17" s="56" t="inlineStr">
        <is>
          <t>62f3782</t>
        </is>
      </c>
      <c r="P17" s="56" t="n"/>
      <c r="Q17" s="58">
        <f>IF(OR(L17="",L17="در انتظار"),"",IF(Q17="",TODAY(),Q17))</f>
        <v/>
      </c>
    </row>
    <row r="18" ht="67.5" customHeight="1">
      <c r="A18" s="53" t="inlineStr">
        <is>
          <t>EL-018</t>
        </is>
      </c>
      <c r="B18" s="59" t="inlineStr">
        <is>
          <t>پنل دیالوگ confirm</t>
        </is>
      </c>
      <c r="C18" s="60" t="inlineStr">
        <is>
          <t>متوسط</t>
        </is>
      </c>
      <c r="D18" s="59" t="inlineStr">
        <is>
          <t>پنل باز است</t>
        </is>
      </c>
      <c r="E18" s="59" t="inlineStr">
        <is>
          <t>گام ۱: یک تغییر مهم را در پنل شروع کن تا پیام تأیید (confirm) بیاید.
گام ۲: این بار لغو (Cancel) را بزن.
گام ۳: مقدار را دوباره بخوان.</t>
        </is>
      </c>
      <c r="F18" s="61" t="inlineStr">
        <is>
          <t>لغو کردن پیام تأیید</t>
        </is>
      </c>
      <c r="G18" s="61" t="inlineStr">
        <is>
          <t>پنج دقیقه</t>
        </is>
      </c>
      <c r="H18" s="59" t="inlineStr">
        <is>
          <t>با لغو، هیچ تغییری اعمال نشده و مقدار قبلی سر جاست</t>
        </is>
      </c>
      <c r="I18" s="59" t="inlineStr">
        <is>
          <t>—</t>
        </is>
      </c>
      <c r="J18" s="59" t="inlineStr">
        <is>
          <t>باید ببینید: با لغو، هیچ تغییری اعمال نشده و مقدار قبلی سر جاست. اگر با وجود لغو اعمال شد، قبول نیست.</t>
        </is>
      </c>
      <c r="K18" s="59" t="n"/>
      <c r="L18" s="65" t="inlineStr">
        <is>
          <t>نیاز به تکرار</t>
        </is>
      </c>
      <c r="M18" s="59" t="n"/>
      <c r="N18" s="59" t="inlineStr">
        <is>
          <t>../../../esp_link_panel/Tester/host_test_scenario_cards.js</t>
        </is>
      </c>
      <c r="O18" s="61" t="inlineStr">
        <is>
          <t>62f3782</t>
        </is>
      </c>
      <c r="P18" s="61" t="n"/>
      <c r="Q18" s="62">
        <f>IF(OR(L18="",L18="در انتظار"),"",IF(Q18="",TODAY(),Q18))</f>
        <v/>
      </c>
    </row>
    <row r="19" ht="54" customHeight="1">
      <c r="A19" s="53" t="inlineStr">
        <is>
          <t>EL-020</t>
        </is>
      </c>
      <c r="B19" s="59" t="inlineStr">
        <is>
          <t>قفل ترکیب چشمک سبز در پنل</t>
        </is>
      </c>
      <c r="C19" s="60" t="inlineStr">
        <is>
          <t>متوسط</t>
        </is>
      </c>
      <c r="D19" s="59" t="inlineStr">
        <is>
          <t>پنل باز؛ تنظیم‌های چراغ سبز شارژ کامل را می‌بینی</t>
        </is>
      </c>
      <c r="E19"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9" s="61" t="inlineStr">
        <is>
          <t>ترکیب ناسازگار و بعد سازگار از پنل</t>
        </is>
      </c>
      <c r="G19" s="61" t="inlineStr">
        <is>
          <t>پنج دقیقه</t>
        </is>
      </c>
      <c r="H19" s="59" t="inlineStr">
        <is>
          <t>پنل جلوی ترکیب ناسازگار را می‌گیرد و نمی‌گذارد به دستگاه برسد؛ ترکیب درست قبول می‌شود</t>
        </is>
      </c>
      <c r="I19" s="59" t="inlineStr">
        <is>
          <t>—</t>
        </is>
      </c>
      <c r="J19" s="59" t="inlineStr">
        <is>
          <t>باید ببینید: پنل جلوی ترکیب ناسازگار چشمک سبز را می‌گیرد و ترکیب درست را قبول می‌کند. اگر ترکیب بد به دستگاه رسید، قبول نیست.</t>
        </is>
      </c>
      <c r="K19" s="59" t="inlineStr">
        <is>
          <t>هاست 2026-10-15: منطق نگهبان در ۶ حالت (مسدود/آزاد) درست بود و هر دو گیت سبز؛ تست پنل زنده/برد: در انتظار</t>
        </is>
      </c>
      <c r="L19" s="57" t="inlineStr">
        <is>
          <t>در انتظار</t>
        </is>
      </c>
      <c r="M19" s="59" t="n"/>
      <c r="N19" s="59" t="n"/>
      <c r="O19" s="61" t="inlineStr">
        <is>
          <t>8efddaa</t>
        </is>
      </c>
      <c r="P19" s="61" t="n"/>
      <c r="Q19" s="62">
        <f>IF(OR(L19="",L19="در انتظار"),"",IF(Q19="",TODAY(),Q19))</f>
        <v/>
      </c>
    </row>
    <row r="20" ht="54" customHeight="1">
      <c r="A20" s="53" t="inlineStr">
        <is>
          <t>EL-007</t>
        </is>
      </c>
      <c r="B20" s="54" t="inlineStr">
        <is>
          <t>سرریز ring</t>
        </is>
      </c>
      <c r="C20" s="56" t="inlineStr">
        <is>
          <t>پایین</t>
        </is>
      </c>
      <c r="D20" s="54" t="inlineStr">
        <is>
          <t>پنل باز و دستگاه روشن است</t>
        </is>
      </c>
      <c r="E20" s="54" t="inlineStr">
        <is>
          <t>گام ۱: چند پارامتر را پشت سر هم و سریع از پنل عوض کن.
گام ۲: بعد همه را یکی‌یکی بخوان و با چیزی که فرستادی مقایسه کن.</t>
        </is>
      </c>
      <c r="F20" s="56" t="inlineStr">
        <is>
          <t>تغییر سریع چند پارامتر</t>
        </is>
      </c>
      <c r="G20" s="56" t="inlineStr">
        <is>
          <t>پنج دقیقه</t>
        </is>
      </c>
      <c r="H20" s="54" t="inlineStr">
        <is>
          <t>هیچ تغییری گم نمی‌شود و پنل و دستگاه هنگ نمی‌کنند</t>
        </is>
      </c>
      <c r="I20" s="54" t="inlineStr">
        <is>
          <t>—</t>
        </is>
      </c>
      <c r="J20" s="54"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56" t="inlineStr">
        <is>
          <t>TESTER: fill</t>
        </is>
      </c>
      <c r="P20" s="56" t="n"/>
      <c r="Q20" s="58">
        <f>IF(OR(L20="",L20="در انتظار"),"",IF(Q20="",TODAY(),Q20))</f>
        <v/>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TESTER: fill</t>
        </is>
      </c>
      <c r="P21" s="61" t="n"/>
      <c r="Q21" s="62">
        <f>IF(OR(L21="",L21="در انتظار"),"",IF(Q21="",TODAY(),Q21))</f>
        <v/>
      </c>
    </row>
    <row r="22" ht="54" customHeight="1">
      <c r="A22" s="53" t="inlineStr">
        <is>
          <t>EL-019</t>
        </is>
      </c>
      <c r="B22" s="54" t="inlineStr">
        <is>
          <t>صف دیالوگ PMQ</t>
        </is>
      </c>
      <c r="C22" s="56" t="inlineStr">
        <is>
          <t>پایین</t>
        </is>
      </c>
      <c r="D22" s="54" t="inlineStr">
        <is>
          <t>پنل باز و دستگاه روشن است</t>
        </is>
      </c>
      <c r="E22" s="54" t="inlineStr">
        <is>
          <t>گام ۱: پشت سر هم چند پیام/دیالوگ بساز (چند خطا یا چند تأیید).
گام ۲: ببین به نوبت نشان داده می‌شوند.
گام ۳: همه را ببند.</t>
        </is>
      </c>
      <c r="F22" s="56" t="inlineStr">
        <is>
          <t>چند پیام پشت سر هم</t>
        </is>
      </c>
      <c r="G22" s="56" t="inlineStr">
        <is>
          <t>پنج دقیقه</t>
        </is>
      </c>
      <c r="H22" s="54" t="inlineStr">
        <is>
          <t>پیام‌ها به نوبت و بدون گم‌شدن و قاطی‌شدن نشان داده می‌شوند</t>
        </is>
      </c>
      <c r="I22" s="54" t="inlineStr">
        <is>
          <t>صف مرتب</t>
        </is>
      </c>
      <c r="J22" s="54"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56" t="inlineStr">
        <is>
          <t>62f3782</t>
        </is>
      </c>
      <c r="P22" s="56" t="n"/>
      <c r="Q22" s="58">
        <f>IF(OR(L22="",L22="در انتظار"),"",IF(Q22="",TODAY(),Q22))</f>
        <v/>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sheetData>
  <autoFilter ref="A4:Q62"/>
  <mergeCells count="3">
    <mergeCell ref="A3:Q3"/>
    <mergeCell ref="A2:Q2"/>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7" r:id="rId3"/>
    <hyperlink xmlns:r="http://schemas.openxmlformats.org/officeDocument/2006/relationships" ref="N18"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7"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40.5" customHeight="1">
      <c r="A5" s="53" t="inlineStr">
        <is>
          <t>EL-009</t>
        </is>
      </c>
      <c r="B5" s="54" t="inlineStr">
        <is>
          <t>فیزیکال 921600</t>
        </is>
      </c>
      <c r="C5" s="55" t="inlineStr">
        <is>
          <t>بالا</t>
        </is>
      </c>
      <c r="D5" s="54" t="inlineStr">
        <is>
          <t>اسکوپ روی PA9/PA10</t>
        </is>
      </c>
      <c r="E5" s="54"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56" t="inlineStr">
        <is>
          <t>—</t>
        </is>
      </c>
      <c r="G5" s="56" t="inlineStr">
        <is>
          <t>—</t>
        </is>
      </c>
      <c r="H5" s="54" t="inlineStr">
        <is>
          <t>921600 8N1 با درام DDR و بدون خطا</t>
        </is>
      </c>
      <c r="I5" s="54" t="inlineStr">
        <is>
          <t>—</t>
        </is>
      </c>
      <c r="J5" s="54" t="inlineStr">
        <is>
          <t>بدون فریم خراب در 60s</t>
        </is>
      </c>
      <c r="K5" s="54" t="n"/>
      <c r="L5" s="57" t="inlineStr">
        <is>
          <t>در انتظار</t>
        </is>
      </c>
      <c r="M5" s="54" t="n"/>
      <c r="N5" s="54" t="n"/>
      <c r="O5" s="56" t="inlineStr">
        <is>
          <t>TESTER: fill</t>
        </is>
      </c>
      <c r="P5" s="56" t="n"/>
      <c r="Q5" s="58"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7"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TESTER: fill</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9"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7" t="inlineStr">
        <is>
          <t>ثبت ایرادهای مشاهده‌شده — ماژول EspLink</t>
        </is>
      </c>
    </row>
    <row r="2" ht="30" customHeight="1">
      <c r="A2" s="49"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commit firmware</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commit firmware</t>
        </is>
      </c>
      <c r="B8" s="48" t="inlineStr">
        <is>
          <t>TESTER: fill</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6"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76"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76"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2">
      <c r="A2" s="52" t="n"/>
      <c r="B2" s="52" t="n"/>
      <c r="C2" s="52" t="n"/>
    </row>
    <row r="3" ht="24" customHeight="1">
      <c r="A3" s="9" t="inlineStr">
        <is>
          <t>حالت‌ها و گذارهای همین ماژول</t>
        </is>
      </c>
      <c r="B3" s="10" t="inlineStr">
        <is>
          <t>EspLink_State_Machine.xlsx</t>
        </is>
      </c>
      <c r="C3" s="52" t="n"/>
    </row>
    <row r="4" ht="24" customHeight="1">
      <c r="A4" s="9" t="inlineStr">
        <is>
          <t>ماشین حالت کل برنامه (نمای سیستمی)</t>
        </is>
      </c>
      <c r="B4" s="10" t="inlineStr">
        <is>
          <t>../../../Documentation/System_State_Machine.xlsx</t>
        </is>
      </c>
      <c r="C4" s="52"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2" t="n"/>
    </row>
    <row r="6" ht="24" customHeight="1">
      <c r="A6" s="9" t="inlineStr">
        <is>
          <t>بازتولید</t>
        </is>
      </c>
      <c r="B6" s="10" t="inlineStr">
        <is>
          <t>python3 tools/make_module_state_machines.py</t>
        </is>
      </c>
      <c r="C6" s="5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2026-10-17T12:01:48Z</dcterms:modified>
</cp:coreProperties>
</file>