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7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harger/charger.c" TargetMode="External" Id="rId2" /><Relationship Type="http://schemas.openxmlformats.org/officeDocument/2006/relationships/hyperlink" Target="../../Bsp/Src/bsp_exti.c" TargetMode="External" Id="rId3" /><Relationship Type="http://schemas.openxmlformats.org/officeDocument/2006/relationships/hyperlink" Target="../Charger/charger.c" TargetMode="External" Id="rId4" /></Relationships>
</file>

<file path=xl/worksheets/_rels/sheet8.xml.rels><Relationships xmlns="http://schemas.openxmlformats.org/package/2006/relationships"><Relationship Type="http://schemas.openxmlformats.org/officeDocument/2006/relationships/hyperlink" Target="Jitt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5"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47" t="inlineStr">
        <is>
          <t>هدف فایل</t>
        </is>
      </c>
    </row>
    <row r="4">
      <c r="A4" s="46" t="inlineStr"/>
    </row>
    <row r="5">
      <c r="A5" s="46" t="inlineStr">
        <is>
          <t>ورودی‌های open-collector LM393 با عبور جریان از آستانه low می‌شوند؛ firmware روی falling edge تنظیم و low بودن پایه را دوباره چک می‌کند.</t>
        </is>
      </c>
    </row>
    <row r="6">
      <c r="A6" s="46" t="inlineStr">
        <is>
          <t>func__BspExti_TakeEvent اتمیک است (PRIMASK)؛ رویداد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1">
      <c r="A11" s="74"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8" t="inlineStr">
        <is>
          <t>برنامهٔ تست عملی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چه چیزی باید ببینید تا بگویید درست است</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row>
    <row r="6" ht="54" customHeight="1">
      <c r="A6" s="50" t="inlineStr">
        <is>
          <t>JI-015</t>
        </is>
      </c>
      <c r="B6" s="51" t="inlineStr">
        <is>
          <t>پنل دیالوگ مستقل</t>
        </is>
      </c>
      <c r="C6" s="52" t="inlineStr">
        <is>
          <t>پایین</t>
        </is>
      </c>
      <c r="D6" s="51" t="inlineStr">
        <is>
          <t>پنل باز و دستگاه روشن است</t>
        </is>
      </c>
      <c r="E6" s="51" t="inlineStr">
        <is>
          <t>گام ۱: دیالوگ مربوط به جیتر را در پنل باز کن.
گام ۲: یک مقدار را بخوان و ببند؛ ببین بقیهٔ پنل و دستگاه عادی کار می‌کنند.</t>
        </is>
      </c>
      <c r="F6" s="52" t="inlineStr">
        <is>
          <t>باز و بسته‌کردن دیالوگ جیتر در پنل</t>
        </is>
      </c>
      <c r="G6" s="52" t="inlineStr">
        <is>
          <t>دو دقیقه</t>
        </is>
      </c>
      <c r="H6" s="51" t="inlineStr">
        <is>
          <t>دیالوگ مستقل و تمیز کار می‌کند و روی شارژ و چراغ‌ها اثری ندارد</t>
        </is>
      </c>
      <c r="I6" s="51" t="inlineStr">
        <is>
          <t>—</t>
        </is>
      </c>
      <c r="J6" s="51"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52" t="inlineStr">
        <is>
          <t>62f3782</t>
        </is>
      </c>
      <c r="P6" s="52" t="n"/>
      <c r="Q6" s="54">
        <f>IF(OR(L6="",L6="در انتظار"),"",IF(Q6="",TODAY(),Q6))</f>
        <v/>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6"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معیار قبولی</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0" t="inlineStr">
        <is>
          <t>JT-001</t>
        </is>
      </c>
      <c r="B5" s="58" t="inlineStr">
        <is>
          <t>نگاشت EXTI</t>
        </is>
      </c>
      <c r="C5" s="59" t="inlineStr">
        <is>
          <t>بالا</t>
        </is>
      </c>
      <c r="D5" s="58" t="inlineStr">
        <is>
          <t>برد خاموش</t>
        </is>
      </c>
      <c r="E5" s="60"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61" t="inlineStr">
        <is>
          <t>PB2=JITTER1، PB6=JITTER2</t>
        </is>
      </c>
      <c r="G5" s="61" t="inlineStr">
        <is>
          <t>—</t>
        </is>
      </c>
      <c r="H5" s="58" t="inlineStr">
        <is>
          <t>نگاشت درست؛ falling edge؛ active-low</t>
        </is>
      </c>
      <c r="I5" s="58" t="inlineStr">
        <is>
          <t>ثابت</t>
        </is>
      </c>
      <c r="J5" s="58" t="inlineStr">
        <is>
          <t>PASS: تطابق</t>
        </is>
      </c>
      <c r="K5" s="58" t="n"/>
      <c r="L5" s="62" t="inlineStr">
        <is>
          <t>در انتظار</t>
        </is>
      </c>
      <c r="M5" s="58" t="n"/>
      <c r="N5" s="58" t="n"/>
      <c r="O5" s="61" t="inlineStr">
        <is>
          <t>TESTER: fill</t>
        </is>
      </c>
      <c r="P5" s="61" t="n"/>
      <c r="Q5" s="63" t="inlineStr">
        <is>
          <t>2026-09-23</t>
        </is>
      </c>
    </row>
    <row r="6" ht="40.5" customHeight="1">
      <c r="A6" s="50" t="inlineStr">
        <is>
          <t>JT-003</t>
        </is>
      </c>
      <c r="B6" s="58" t="inlineStr">
        <is>
          <t>اتمیک TakeEvent</t>
        </is>
      </c>
      <c r="C6" s="59" t="inlineStr">
        <is>
          <t>بالا</t>
        </is>
      </c>
      <c r="D6" s="58" t="inlineStr">
        <is>
          <t>شارژ فعال</t>
        </is>
      </c>
      <c r="E6" s="58"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61" t="inlineStr">
        <is>
          <t>رویداد هم‌زمان</t>
        </is>
      </c>
      <c r="G6" s="61" t="inlineStr">
        <is>
          <t>—</t>
        </is>
      </c>
      <c r="H6" s="58" t="inlineStr">
        <is>
          <t>هیچ رویدادی گم نمی‌شود (بخش بحرانی PRIMASK)</t>
        </is>
      </c>
      <c r="I6" s="58" t="inlineStr">
        <is>
          <t>—</t>
        </is>
      </c>
      <c r="J6" s="58" t="inlineStr">
        <is>
          <t>تریپ در همان پاس ثبت</t>
        </is>
      </c>
      <c r="K6" s="58" t="n"/>
      <c r="L6" s="62" t="inlineStr">
        <is>
          <t>در انتظار</t>
        </is>
      </c>
      <c r="M6" s="58" t="n"/>
      <c r="N6" s="58" t="n"/>
      <c r="O6" s="61" t="inlineStr">
        <is>
          <t>TESTER: fill</t>
        </is>
      </c>
      <c r="P6" s="61" t="n"/>
      <c r="Q6" s="63"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7"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5" t="inlineStr">
        <is>
          <t>ثبت ایرادهای مشاهده‌شده — ماژول Jitter</t>
        </is>
      </c>
    </row>
    <row r="2" ht="30" customHeight="1">
      <c r="A2" s="47"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commit firmware</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5"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commit firmware</t>
        </is>
      </c>
      <c r="B8" s="46" t="inlineStr">
        <is>
          <t>TESTER: fill</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1"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71"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71"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2">
      <c r="A2" s="49" t="n"/>
      <c r="B2" s="49" t="n"/>
      <c r="C2" s="49" t="n"/>
    </row>
    <row r="3" ht="24" customHeight="1">
      <c r="A3" s="9" t="inlineStr">
        <is>
          <t>حالت‌ها و گذارهای همین ماژول</t>
        </is>
      </c>
      <c r="B3" s="10" t="inlineStr">
        <is>
          <t>Jitter_State_Machine.xlsx</t>
        </is>
      </c>
      <c r="C3" s="49" t="n"/>
    </row>
    <row r="4" ht="24" customHeight="1">
      <c r="A4" s="9" t="inlineStr">
        <is>
          <t>ماشین حالت کل برنامه (نمای سیستمی)</t>
        </is>
      </c>
      <c r="B4" s="10" t="inlineStr">
        <is>
          <t>../../../Documentation/System_State_Machine.xlsx</t>
        </is>
      </c>
      <c r="C4" s="49"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49" t="n"/>
    </row>
    <row r="6" ht="24" customHeight="1">
      <c r="A6" s="9" t="inlineStr">
        <is>
          <t>بازتولید</t>
        </is>
      </c>
      <c r="B6" s="10" t="inlineStr">
        <is>
          <t>python3 tools/make_module_state_machines.py</t>
        </is>
      </c>
      <c r="C6" s="49"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8"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وضعیت حفظ / latch</t>
        </is>
      </c>
      <c r="J4" s="47" t="inlineStr">
        <is>
          <t>معیار قبولی</t>
        </is>
      </c>
      <c r="K4" s="47" t="inlineStr">
        <is>
          <t>نتیجهٔ واقعی / اندازه‌گیری</t>
        </is>
      </c>
      <c r="L4" s="47" t="inlineStr">
        <is>
          <t>وضعیت</t>
        </is>
      </c>
      <c r="M4" s="47" t="inlineStr">
        <is>
          <t>شرح ایراد / تفاوت</t>
        </is>
      </c>
      <c r="N4" s="47" t="inlineStr">
        <is>
          <t>مدرک تست / scope</t>
        </is>
      </c>
      <c r="O4" s="47" t="inlineStr">
        <is>
          <t>commit</t>
        </is>
      </c>
      <c r="P4" s="47" t="inlineStr">
        <is>
          <t>نام تست‌کننده</t>
        </is>
      </c>
      <c r="Q4" s="47"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TESTER: fill</t>
        </is>
      </c>
      <c r="P5" s="52" t="n"/>
      <c r="Q5" s="54">
        <f>IF(OR(L5="",L5="در انتظار"),"",IF(Q5="",TODAY(),Q5))</f>
        <v/>
      </c>
    </row>
    <row r="6" ht="40.5" customHeight="1">
      <c r="A6" s="50" t="inlineStr">
        <is>
          <t>JT-004</t>
        </is>
      </c>
      <c r="B6" s="51" t="inlineStr">
        <is>
          <t>صف احیا تک‌تک</t>
        </is>
      </c>
      <c r="C6" s="73" t="inlineStr">
        <is>
          <t>بالا</t>
        </is>
      </c>
      <c r="D6" s="51" t="inlineStr">
        <is>
          <t>هر دو کانال تریپ‌شده</t>
        </is>
      </c>
      <c r="E6" s="51"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کانال دوم تا نوبتش در صف می‌ماند.
گام ۴: احیای هم‌زمان هر دو با هم قبول نیست.</t>
        </is>
      </c>
      <c r="F6" s="52" t="inlineStr">
        <is>
          <t>JIT1+JIT2</t>
        </is>
      </c>
      <c r="G6" s="52" t="inlineStr">
        <is>
          <t>30s</t>
        </is>
      </c>
      <c r="H6" s="51" t="inlineStr">
        <is>
          <t>احیا یکی‌یکی به ترتیب تریپ؛ کانال دوم در صف می‌ماند</t>
        </is>
      </c>
      <c r="I6" s="51" t="inlineStr">
        <is>
          <t>ترتیب حفظ</t>
        </is>
      </c>
      <c r="J6" s="51" t="inlineStr">
        <is>
          <t>احیای متوالی نه همزمان</t>
        </is>
      </c>
      <c r="K6" s="51" t="n"/>
      <c r="L6" s="62" t="inlineStr">
        <is>
          <t>در انتظار</t>
        </is>
      </c>
      <c r="M6" s="51" t="n"/>
      <c r="N6" s="51" t="n"/>
      <c r="O6" s="52" t="inlineStr">
        <is>
          <t>TESTER: fill</t>
        </is>
      </c>
      <c r="P6" s="52" t="n"/>
      <c r="Q6" s="54">
        <f>IF(OR(L6="",L6="در انتظار"),"",IF(Q6="",TODAY(),Q6))</f>
        <v/>
      </c>
    </row>
    <row r="7" ht="40.5" customHeight="1">
      <c r="A7" s="50" t="inlineStr">
        <is>
          <t>JT-005</t>
        </is>
      </c>
      <c r="B7" s="58" t="inlineStr">
        <is>
          <t>arm مجدد comparator</t>
        </is>
      </c>
      <c r="C7" s="59" t="inlineStr">
        <is>
          <t>بالا</t>
        </is>
      </c>
      <c r="D7" s="58" t="inlineStr">
        <is>
          <t>بعد از safe sequence ریتری</t>
        </is>
      </c>
      <c r="E7" s="58"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61" t="inlineStr">
        <is>
          <t>—</t>
        </is>
      </c>
      <c r="G7" s="61" t="inlineStr">
        <is>
          <t>—</t>
        </is>
      </c>
      <c r="H7" s="58" t="inlineStr">
        <is>
          <t>comparator همان کانال مجدد مسلح می‌شود</t>
        </is>
      </c>
      <c r="I7" s="58" t="inlineStr">
        <is>
          <t>—</t>
        </is>
      </c>
      <c r="J7" s="58" t="inlineStr">
        <is>
          <t>تریپ بعدی دوباره کار می‌کند</t>
        </is>
      </c>
      <c r="K7" s="58" t="n"/>
      <c r="L7" s="62" t="inlineStr">
        <is>
          <t>در انتظار</t>
        </is>
      </c>
      <c r="M7" s="58" t="n"/>
      <c r="N7" s="58" t="n"/>
      <c r="O7" s="61" t="inlineStr">
        <is>
          <t>TESTER: fill</t>
        </is>
      </c>
      <c r="P7" s="61" t="n"/>
      <c r="Q7" s="63">
        <f>IF(OR(L7="",L7="در انتظار"),"",IF(Q7="",TODAY(),Q7))</f>
        <v/>
      </c>
    </row>
    <row r="8" ht="54" customHeight="1">
      <c r="A8" s="50" t="inlineStr">
        <is>
          <t>JT-006</t>
        </is>
      </c>
      <c r="B8" s="51" t="inlineStr">
        <is>
          <t>رویداد کهنه در بوت</t>
        </is>
      </c>
      <c r="C8" s="52" t="inlineStr">
        <is>
          <t>متوسط</t>
        </is>
      </c>
      <c r="D8" s="51" t="inlineStr">
        <is>
          <t>بوت تازه</t>
        </is>
      </c>
      <c r="E8" s="51"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52" t="inlineStr">
        <is>
          <t>—</t>
        </is>
      </c>
      <c r="G8" s="52" t="inlineStr">
        <is>
          <t>—</t>
        </is>
      </c>
      <c r="H8" s="51" t="inlineStr">
        <is>
          <t>پاک می‌شود؛ تریپ تازه‌ای نمی‌زند</t>
        </is>
      </c>
      <c r="I8" s="51" t="inlineStr">
        <is>
          <t>—</t>
        </is>
      </c>
      <c r="J8" s="51" t="inlineStr">
        <is>
          <t>بدون تریپ در بوت</t>
        </is>
      </c>
      <c r="K8" s="51" t="n"/>
      <c r="L8" s="62" t="inlineStr">
        <is>
          <t>در انتظار</t>
        </is>
      </c>
      <c r="M8" s="51" t="n"/>
      <c r="N8" s="51" t="n"/>
      <c r="O8" s="52" t="inlineStr">
        <is>
          <t>TESTER: fill</t>
        </is>
      </c>
      <c r="P8" s="52" t="n"/>
      <c r="Q8" s="54">
        <f>IF(OR(L8="",L8="در انتظار"),"",IF(Q8="",TODAY(),Q8))</f>
        <v/>
      </c>
    </row>
    <row r="9" ht="54" customHeight="1">
      <c r="A9" s="50" t="inlineStr">
        <is>
          <t>JT-007</t>
        </is>
      </c>
      <c r="B9" s="58" t="inlineStr">
        <is>
          <t>JIT در مود دستی</t>
        </is>
      </c>
      <c r="C9" s="59" t="inlineStr">
        <is>
          <t>بالا</t>
        </is>
      </c>
      <c r="D9" s="58" t="inlineStr">
        <is>
          <t>مود تست دستی فعال</t>
        </is>
      </c>
      <c r="E9" s="58"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61" t="inlineStr">
        <is>
          <t>JIT در مود دستی</t>
        </is>
      </c>
      <c r="G9" s="61" t="inlineStr">
        <is>
          <t>15s</t>
        </is>
      </c>
      <c r="H9" s="58" t="inlineStr">
        <is>
          <t>پارک بدون ریتری خودکار؛ شمارش تریپ جمع می‌شود؛ سومین تریپ FINAL_FAULT</t>
        </is>
      </c>
      <c r="I9" s="58" t="inlineStr">
        <is>
          <t>پارک تا re-arm</t>
        </is>
      </c>
      <c r="J9" s="58" t="inlineStr">
        <is>
          <t>state=5؛ فقط ارسال مجدد duty مسلح می‌کند</t>
        </is>
      </c>
      <c r="K9" s="58" t="n"/>
      <c r="L9" s="62" t="inlineStr">
        <is>
          <t>در انتظار</t>
        </is>
      </c>
      <c r="M9" s="58" t="n"/>
      <c r="N9" s="58" t="n"/>
      <c r="O9" s="61" t="inlineStr">
        <is>
          <t>TESTER: fill</t>
        </is>
      </c>
      <c r="P9" s="61" t="n"/>
      <c r="Q9" s="63">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2026-10-17T12:01:49Z</dcterms:modified>
</cp:coreProperties>
</file>