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3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8"/>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5" t="inlineStr">
        <is>
          <t>برگه تست و اعتبارسنجی عملی ماژول McuPowerPath — تغذیه MCU با Q1 (PB5) و هیسترزیس 22000/21500</t>
        </is>
      </c>
    </row>
    <row r="2" ht="14" customHeight="1">
      <c r="A2" s="77" t="inlineStr">
        <is>
          <t>ChangeOver | Q1=PB5/pin41 (BSP_GPIO_BATTERY_SWITCH) | PB4=MCU_INT_24_IN (BSP_GPIO_INPUT_24V_PRESENT) | PB11/Q17 فقط Changeover — v_in هیسترزیس 500mV</t>
        </is>
      </c>
    </row>
    <row r="3" ht="30" customHeight="1">
      <c r="A3" s="78"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84"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84"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84"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84"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84"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84"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row r="18">
      <c r="A18" s="123"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6" t="inlineStr">
        <is>
          <t>برنامهٔ تست عملی — ماژول McuPowerPath (Q1=PB5, PB4 presence, هیسترزیس 22000/21500, 5000ms)  — ChangeOver</t>
        </is>
      </c>
    </row>
    <row r="2" ht="14" customHeight="1">
      <c r="A2" s="87" t="inlineStr">
        <is>
          <t>ورودی‌ها بر حسب mV؛ زمان‌ها بر حسب ms. PB5 Low=وصل، High=قطع. هیسترزیس فقط v_in (نه v_bat). PB4 falling → ISR فوری Low (بدون ADC). PB11 بدون تغییر.</t>
        </is>
      </c>
    </row>
    <row r="3" ht="12" customHeight="1">
      <c r="A3" s="88" t="inlineStr">
        <is>
          <t>برای هر ردیف: snapshot.valid، v_in_mv (یا counts ADC)، PB4 level، v_bat (برای بی‌اثری)، و وضعیت اولیه Q1 را ثبت کن. زمان‌ها را با rtos_time بسنج، نه فرض tick=1ms.</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وضعیت Q1 حفظ/latch</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40.5" customHeight="1">
      <c r="A5" s="90" t="inlineStr">
        <is>
          <t>MP-021</t>
        </is>
      </c>
      <c r="B5" s="91" t="inlineStr">
        <is>
          <t>عملکرد واقعی مسیر تغذیه</t>
        </is>
      </c>
      <c r="C5" s="92" t="inlineStr">
        <is>
          <t>بالا</t>
        </is>
      </c>
      <c r="D5" s="91" t="inlineStr">
        <is>
          <t>فقط باتری وصل، برق شهر قطع</t>
        </is>
      </c>
      <c r="E5" s="91" t="inlineStr">
        <is>
          <t>گام ۱: فقط باتری را وصل کن و برق شهر را قطع نگه دار.
گام ۲: دستگاه را روشن کن.
گام ۳: دستگاه باید کامل و عادی بالا بیاید و کار کند.</t>
        </is>
      </c>
      <c r="F5" s="91" t="inlineStr">
        <is>
          <t>بوت با باتری تنها</t>
        </is>
      </c>
      <c r="G5" s="92" t="inlineStr">
        <is>
          <t>چند ثانیه</t>
        </is>
      </c>
      <c r="H5" s="91" t="inlineStr">
        <is>
          <t>دستگاه از باتری روشن و عادی</t>
        </is>
      </c>
      <c r="I5" s="91" t="inlineStr">
        <is>
          <t>—</t>
        </is>
      </c>
      <c r="J5" s="91"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4">
        <f>IF(OR(L5="",L5="در انتظار"),"",IF(Q5="",TODAY(),Q5))</f>
        <v/>
      </c>
    </row>
    <row r="6" ht="54" customHeight="1">
      <c r="A6" s="90" t="inlineStr">
        <is>
          <t>MP-022</t>
        </is>
      </c>
      <c r="B6" s="95" t="inlineStr">
        <is>
          <t>عملکرد واقعی مسیر تغذیه</t>
        </is>
      </c>
      <c r="C6" s="96" t="inlineStr">
        <is>
          <t>بالا</t>
        </is>
      </c>
      <c r="D6" s="97" t="inlineStr">
        <is>
          <t>دستگاه در حال کار با باتری (MP-021)</t>
        </is>
      </c>
      <c r="E6" s="97" t="inlineStr">
        <is>
          <t>گام ۱: از MP-021 ادامه بده؛ دستگاه با باتری در حال کار است.
گام ۲: برق شهر را وصل کن و حدود ۵ ثانیه صبر کن؛ تغذیهٔ میکرو بعد از حدود ۵ ثانیهٔ ورودیِ پایدار، خودش روی برق ورودی می‌رود.
گام ۳: حالا باتری را جدا کن؛ دستگاه نباید خاموش یا ریست شود.
گام ۴: باتری را برگردان.</t>
        </is>
      </c>
      <c r="F6" s="95" t="inlineStr">
        <is>
          <t>وصل برق شهر حین کار</t>
        </is>
      </c>
      <c r="G6" s="96" t="inlineStr">
        <is>
          <t>چند ثانیه</t>
        </is>
      </c>
      <c r="H6" s="95" t="inlineStr">
        <is>
          <t>انتقال بی‌وقفه به برق شهر</t>
        </is>
      </c>
      <c r="I6" s="95" t="inlineStr">
        <is>
          <t>—</t>
        </is>
      </c>
      <c r="J6" s="95"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98">
        <f>IF(OR(L6="",L6="در انتظار"),"",IF(Q6="",TODAY(),Q6))</f>
        <v/>
      </c>
    </row>
    <row r="7" ht="40.5" customHeight="1">
      <c r="A7" s="90" t="inlineStr">
        <is>
          <t>MP-025</t>
        </is>
      </c>
      <c r="B7" s="91" t="inlineStr">
        <is>
          <t>عملکرد واقعی مسیر تغذیه</t>
        </is>
      </c>
      <c r="C7" s="92" t="inlineStr">
        <is>
          <t>بالا</t>
        </is>
      </c>
      <c r="D7" s="91" t="inlineStr">
        <is>
          <t>دستگاه فقط با باتری در حال کار (مثل MP-021)</t>
        </is>
      </c>
      <c r="E7" s="91"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1" t="inlineStr">
        <is>
          <t>وصل ورودی و کشیدن فوری باتری</t>
        </is>
      </c>
      <c r="G7" s="92" t="inlineStr">
        <is>
          <t>چند ثانیه</t>
        </is>
      </c>
      <c r="H7" s="91" t="inlineStr">
        <is>
          <t>خاموش‌شدن دستگاه با کشیدن زودهنگام باتری</t>
        </is>
      </c>
      <c r="I7" s="91" t="inlineStr">
        <is>
          <t>—</t>
        </is>
      </c>
      <c r="J7" s="91"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4">
        <f>IF(OR(L7="",L7="در انتظار"),"",IF(Q7="",TODAY(),Q7))</f>
        <v/>
      </c>
    </row>
    <row r="8" ht="40.5" customHeight="1">
      <c r="A8" s="90" t="inlineStr">
        <is>
          <t>MP-023</t>
        </is>
      </c>
      <c r="B8" s="91" t="inlineStr">
        <is>
          <t>عملکرد واقعی مسیر تغذیه</t>
        </is>
      </c>
      <c r="C8" s="92" t="inlineStr">
        <is>
          <t>بالا</t>
        </is>
      </c>
      <c r="D8" s="91" t="inlineStr">
        <is>
          <t>دستگاه با برق شهر در حال کار و باتری وصل</t>
        </is>
      </c>
      <c r="E8" s="91"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91" t="inlineStr">
        <is>
          <t>قطع ناگهانی برق شهر</t>
        </is>
      </c>
      <c r="G8" s="92" t="inlineStr">
        <is>
          <t>چند ثانیه</t>
        </is>
      </c>
      <c r="H8" s="91" t="inlineStr">
        <is>
          <t>ادامهٔ بی‌وقفه روی باتری</t>
        </is>
      </c>
      <c r="I8" s="91" t="inlineStr">
        <is>
          <t>—</t>
        </is>
      </c>
      <c r="J8" s="91"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94">
        <f>IF(OR(L8="",L8="در انتظار"),"",IF(Q8="",TODAY(),Q8))</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3">
    <mergeCell ref="A3:Q3"/>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91" t="inlineStr">
        <is>
          <t>ورودی معتبر / عدم قطع زودهنگام</t>
        </is>
      </c>
      <c r="C6" s="102" t="inlineStr">
        <is>
          <t>بالا</t>
        </is>
      </c>
      <c r="D6" s="103" t="inlineStr">
        <is>
          <t>پس از MP-002، Q1 وصل (Low)</t>
        </is>
      </c>
      <c r="E6" s="10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92" t="inlineStr">
        <is>
          <t>v_in=23000 / PB4 High / v_bat=24000</t>
        </is>
      </c>
      <c r="G6" s="92" t="inlineStr">
        <is>
          <t>4000ms</t>
        </is>
      </c>
      <c r="H6" s="91" t="inlineStr">
        <is>
          <t>PB5 همچنان Low — عدم قطع قبل از 5s (تایمر در حال شمارش)</t>
        </is>
      </c>
      <c r="I6" s="91" t="inlineStr">
        <is>
          <t>TimerActive=true, BatteryConnected=true</t>
        </is>
      </c>
      <c r="J6" s="91" t="inlineStr">
        <is>
          <t>PASS: Low &lt;5s. FAIL: High زودهنگام &lt;5s.</t>
        </is>
      </c>
      <c r="K6" s="91" t="n"/>
      <c r="L6" s="93" t="inlineStr">
        <is>
          <t>در انتظار</t>
        </is>
      </c>
      <c r="M6" s="91" t="n"/>
      <c r="N6" s="91" t="n"/>
      <c r="O6" s="92" t="n"/>
      <c r="P6" s="92" t="n"/>
      <c r="Q6" s="94">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91" t="inlineStr">
        <is>
          <t>هیسترزیس / 21.9V قبل از قطع حفظ</t>
        </is>
      </c>
      <c r="C8" s="102" t="inlineStr">
        <is>
          <t>بالا</t>
        </is>
      </c>
      <c r="D8" s="91" t="inlineStr">
        <is>
          <t>Q1 وصل، تست 5s ناتمام (مثلاً 2s از 23000)</t>
        </is>
      </c>
      <c r="E8" s="91"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92" t="inlineStr">
        <is>
          <t>v_in 23000(2s) → 21900 / PB4 High</t>
        </is>
      </c>
      <c r="G8" s="92" t="inlineStr">
        <is>
          <t>1500ms @21900</t>
        </is>
      </c>
      <c r="H8" s="91" t="inlineStr">
        <is>
          <t>PB5 همچنان Low — تایمر pending لغو، Q1 حفظ (21.9V به‌تنهایی عدم قطع)</t>
        </is>
      </c>
      <c r="I8" s="91" t="inlineStr">
        <is>
          <t>TimerActive=false after drop, BatteryConnected=true</t>
        </is>
      </c>
      <c r="J8" s="91" t="inlineStr">
        <is>
          <t>PASS: Low مانده، تایمر لغو. FAIL: reconnect یا ادامه تایمر بدون reset.</t>
        </is>
      </c>
      <c r="K8" s="91" t="n"/>
      <c r="L8" s="93" t="inlineStr">
        <is>
          <t>در انتظار</t>
        </is>
      </c>
      <c r="M8" s="91" t="n"/>
      <c r="N8" s="91" t="n"/>
      <c r="O8" s="92" t="n"/>
      <c r="P8" s="92" t="n"/>
      <c r="Q8" s="94">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91" t="inlineStr">
        <is>
          <t>هیسترزیس / مرز 21500 preserve</t>
        </is>
      </c>
      <c r="C10" s="92" t="inlineStr">
        <is>
          <t>متوسط</t>
        </is>
      </c>
      <c r="D10" s="103" t="inlineStr">
        <is>
          <t>پس از MP-004 (Q1 High)</t>
        </is>
      </c>
      <c r="E10" s="10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92" t="inlineStr">
        <is>
          <t>v_in=21500 / PB4 High</t>
        </is>
      </c>
      <c r="G10" s="92" t="inlineStr">
        <is>
          <t>1000ms</t>
        </is>
      </c>
      <c r="H10" s="91" t="inlineStr">
        <is>
          <t>PB5 همچنان High — 21500 در ناحیه حفظ (نه &lt;21500)، reconnect نشود</t>
        </is>
      </c>
      <c r="I10" s="91" t="inlineStr">
        <is>
          <t>High preserved @21500</t>
        </is>
      </c>
      <c r="J10" s="91" t="inlineStr">
        <is>
          <t>PASS: High @21500. FAIL: Low در مرز (باید &lt;21500).</t>
        </is>
      </c>
      <c r="K10" s="91" t="n"/>
      <c r="L10" s="93" t="inlineStr">
        <is>
          <t>در انتظار</t>
        </is>
      </c>
      <c r="M10" s="91" t="n"/>
      <c r="N10" s="91" t="n"/>
      <c r="O10" s="92" t="n"/>
      <c r="P10" s="92" t="n"/>
      <c r="Q10" s="94">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91" t="inlineStr">
        <is>
          <t>هیسترزیس / بازگشت به 22V re-qualify</t>
        </is>
      </c>
      <c r="C12" s="102" t="inlineStr">
        <is>
          <t>بالا</t>
        </is>
      </c>
      <c r="D12" s="103" t="inlineStr">
        <is>
          <t>پس از MP-008 (Q1 Low)</t>
        </is>
      </c>
      <c r="E12" s="103"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92" t="inlineStr">
        <is>
          <t>v_in=22000 / PB4 High</t>
        </is>
      </c>
      <c r="G12" s="92" t="inlineStr">
        <is>
          <t>5500ms</t>
        </is>
      </c>
      <c r="H12" s="91" t="inlineStr">
        <is>
          <t>PB5 Low 5s سپس High @5000ms — دوباره qualification کامل</t>
        </is>
      </c>
      <c r="I12" s="91" t="inlineStr">
        <is>
          <t>Timer re-armed @22000, High @5s</t>
        </is>
      </c>
      <c r="J12" s="91" t="inlineStr">
        <is>
          <t>PASS: High پس از 5s دوم. FAIL: قطع فوری بدون 5s.</t>
        </is>
      </c>
      <c r="K12" s="91" t="n"/>
      <c r="L12" s="93" t="inlineStr">
        <is>
          <t>در انتظار</t>
        </is>
      </c>
      <c r="M12" s="91" t="n"/>
      <c r="N12" s="91" t="n"/>
      <c r="O12" s="92" t="n"/>
      <c r="P12" s="92" t="n"/>
      <c r="Q12" s="94">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91" t="inlineStr">
        <is>
          <t>قطع ناگهانی / falling PB4 قبل از threshold ADC</t>
        </is>
      </c>
      <c r="C14" s="102" t="inlineStr">
        <is>
          <t>بالا</t>
        </is>
      </c>
      <c r="D14" s="91" t="inlineStr">
        <is>
          <t>Q1 وصل یا High، v_in هنوز &gt;=22000 (مثلاً 23000) اما PB4 را Low کن</t>
        </is>
      </c>
      <c r="E14" s="91"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92" t="inlineStr">
        <is>
          <t>PB4 falling Low / v_in ADC 23000 (قبل از نمونه بعدی)</t>
        </is>
      </c>
      <c r="G14" s="92" t="inlineStr">
        <is>
          <t>&lt;10ms</t>
        </is>
      </c>
      <c r="H14" s="91" t="inlineStr">
        <is>
          <t>PB5 در ISR فوراً Low (&lt;100µs)، تایمر لغو، سپس BSP_EXTI_INPUT_DETECT ثبت</t>
        </is>
      </c>
      <c r="I14" s="91" t="inlineStr">
        <is>
          <t>ISR Low first, then event</t>
        </is>
      </c>
      <c r="J14" s="91" t="inlineStr">
        <is>
          <t>PASS: Low &lt;100µs بدون انتظار ADC. FAIL: تأخیر task یا عدم Low.</t>
        </is>
      </c>
      <c r="K14" s="91" t="n"/>
      <c r="L14" s="93" t="inlineStr">
        <is>
          <t>در انتظار</t>
        </is>
      </c>
      <c r="M14" s="91" t="n"/>
      <c r="N14" s="91" t="n"/>
      <c r="O14" s="92" t="n"/>
      <c r="P14" s="92" t="n"/>
      <c r="Q14" s="94">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91" t="inlineStr">
        <is>
          <t>v_bat بی‌اثر while v_in معتبر</t>
        </is>
      </c>
      <c r="C16" s="92" t="inlineStr">
        <is>
          <t>متوسط</t>
        </is>
      </c>
      <c r="D16" s="91" t="inlineStr">
        <is>
          <t>v_in=23000 پایدار، Q1 قطع High</t>
        </is>
      </c>
      <c r="E16" s="91"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92" t="inlineStr">
        <is>
          <t>v_in=23000 constant / v_bat 19000→26000</t>
        </is>
      </c>
      <c r="G16" s="92" t="inlineStr">
        <is>
          <t>3s sweep</t>
        </is>
      </c>
      <c r="H16" s="91" t="inlineStr">
        <is>
          <t>PB5 همچنان High — تغییر v_bat روی Q1 بی‌اثر</t>
        </is>
      </c>
      <c r="I16" s="91" t="inlineStr">
        <is>
          <t>High stable</t>
        </is>
      </c>
      <c r="J16" s="91" t="inlineStr">
        <is>
          <t>PASS: High ثابت. FAIL: Low به خاطر v_bat پایین.</t>
        </is>
      </c>
      <c r="K16" s="91" t="n"/>
      <c r="L16" s="93" t="inlineStr">
        <is>
          <t>در انتظار</t>
        </is>
      </c>
      <c r="M16" s="91" t="n"/>
      <c r="N16" s="91" t="n"/>
      <c r="O16" s="92" t="n"/>
      <c r="P16" s="92" t="n"/>
      <c r="Q16" s="94">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91" t="inlineStr">
        <is>
          <t>Snapshot نامعتبر + تایمر reset</t>
        </is>
      </c>
      <c r="C18" s="102" t="inlineStr">
        <is>
          <t>بالا</t>
        </is>
      </c>
      <c r="D18" s="91" t="inlineStr">
        <is>
          <t>در حال qualification 2s در 23000</t>
        </is>
      </c>
      <c r="E18" s="91"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92" t="inlineStr">
        <is>
          <t>23000 2s → invalid 0.5s → 23000</t>
        </is>
      </c>
      <c r="G18" s="92" t="inlineStr">
        <is>
          <t>2+0.5+5s</t>
        </is>
      </c>
      <c r="H18" s="91" t="inlineStr">
        <is>
          <t>PB5 Low تا 5s پیوسته پس از بازگشت valid تکمیل شود (invalid reset کند)</t>
        </is>
      </c>
      <c r="I18" s="91" t="inlineStr">
        <is>
          <t>Timer reset @invalid</t>
        </is>
      </c>
      <c r="J18" s="91" t="inlineStr">
        <is>
          <t>PASS: قطع فقط پس از 5s پیوسته دوم. FAIL: قطع زود بر مبنای زمان قبل invalid.</t>
        </is>
      </c>
      <c r="K18" s="91" t="n"/>
      <c r="L18" s="93" t="inlineStr">
        <is>
          <t>در انتظار</t>
        </is>
      </c>
      <c r="M18" s="91" t="n"/>
      <c r="N18" s="91" t="n"/>
      <c r="O18" s="92" t="n"/>
      <c r="P18" s="92" t="n"/>
      <c r="Q18" s="94">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91" t="inlineStr">
        <is>
          <t>Regression Changeover</t>
        </is>
      </c>
      <c r="C20" s="102" t="inlineStr">
        <is>
          <t>بالا</t>
        </is>
      </c>
      <c r="D20" s="91" t="inlineStr">
        <is>
          <t>McuPowerPath فعال، Changeover با 24 سناریوی فعلی</t>
        </is>
      </c>
      <c r="E20" s="103"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104" t="inlineStr">
        <is>
          <t>CO-001..024 per Changeover sheet</t>
        </is>
      </c>
      <c r="G20" s="92" t="inlineStr">
        <is>
          <t>per Changeover</t>
        </is>
      </c>
      <c r="H20" s="91" t="inlineStr">
        <is>
          <t>PB11 دقیقاً مطابق Changeover، PB5 بدون تغییر (فقط توسط McuPowerPath، نه Changeover)</t>
        </is>
      </c>
      <c r="I20" s="103" t="inlineStr">
        <is>
          <t>PB5 forbidden in changeover.c</t>
        </is>
      </c>
      <c r="J20" s="91" t="inlineStr">
        <is>
          <t>PASS: PB11 unchanged, grep changeover no BSP_GPIO_BATTERY_SWITCH. FAIL: PB5 toggled by Changeover.</t>
        </is>
      </c>
      <c r="K20" s="91" t="n"/>
      <c r="L20" s="93" t="inlineStr">
        <is>
          <t>در انتظار</t>
        </is>
      </c>
      <c r="M20" s="91" t="n"/>
      <c r="N20" s="91" t="n"/>
      <c r="O20" s="92" t="n"/>
      <c r="P20" s="92" t="n"/>
      <c r="Q20" s="94">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MP-001</t>
        </is>
      </c>
      <c r="B5" s="91" t="inlineStr">
        <is>
          <t>نگاشت سخت‌افزار</t>
        </is>
      </c>
      <c r="C5" s="102" t="inlineStr">
        <is>
          <t>بالا</t>
        </is>
      </c>
      <c r="D5" s="91" t="inlineStr">
        <is>
          <t>برد خاموش، شماتیک ChangeOver تأییدشده</t>
        </is>
      </c>
      <c r="E5" s="103"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92" t="inlineStr">
        <is>
          <t>Q1=PB5 pin41, PB4 pin, PB11/Q17</t>
        </is>
      </c>
      <c r="G5" s="92" t="inlineStr">
        <is>
          <t>—</t>
        </is>
      </c>
      <c r="H5" s="91" t="inlineStr">
        <is>
          <t>Q1=PB5 Low=وصل High=قطع، PB4 High=حاضر Low=قطع، PB11/Q17 خارج از McuPowerPath</t>
        </is>
      </c>
      <c r="I5" s="91" t="inlineStr">
        <is>
          <t>HW mapping ثابت</t>
        </is>
      </c>
      <c r="J5" s="103" t="inlineStr">
        <is>
          <t>PASS: نگاشت مطابق board_pins.h و شماتیک. FAIL: PB5 فعال-High یا PB11 در McuPowerPath.</t>
        </is>
      </c>
      <c r="K5" s="91" t="n"/>
      <c r="L5" s="93" t="inlineStr">
        <is>
          <t>در انتظار</t>
        </is>
      </c>
      <c r="M5" s="91" t="n"/>
      <c r="N5" s="91" t="n"/>
      <c r="O5" s="92" t="n"/>
      <c r="P5" s="92" t="n"/>
      <c r="Q5" s="94">
        <f>IF(OR(L5="",L5="در انتظار"),"",IF(Q5="",TODAY(),Q5))</f>
        <v/>
      </c>
    </row>
    <row r="6" ht="54" customHeight="1">
      <c r="A6" s="90" t="inlineStr">
        <is>
          <t>MP-020</t>
        </is>
      </c>
      <c r="B6" s="95" t="inlineStr">
        <is>
          <t>snapshot zeroing</t>
        </is>
      </c>
      <c r="C6" s="101" t="inlineStr">
        <is>
          <t>بالا</t>
        </is>
      </c>
      <c r="D6" s="95" t="inlineStr">
        <is>
          <t>v_in نامعتبر + valid=false</t>
        </is>
      </c>
      <c r="E6" s="9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96" t="inlineStr">
        <is>
          <t>valid=false</t>
        </is>
      </c>
      <c r="G6" s="96" t="inlineStr">
        <is>
          <t>6s</t>
        </is>
      </c>
      <c r="H6" s="95" t="inlineStr">
        <is>
          <t>Q1 (PB5) باید امن بماند؛ بدون تصمیم بر اساس v_in زباله؛ هر 9 فیلد صفر</t>
        </is>
      </c>
      <c r="I6" s="95" t="inlineStr">
        <is>
          <t>امن</t>
        </is>
      </c>
      <c r="J6" s="95" t="inlineStr">
        <is>
          <t>PB5 Low حفظ بدون قطع کاذب</t>
        </is>
      </c>
      <c r="K6" s="95" t="n"/>
      <c r="L6" s="105" t="inlineStr">
        <is>
          <t>نیاز به تکرار</t>
        </is>
      </c>
      <c r="M6" s="95" t="n"/>
      <c r="N6" s="95" t="n"/>
      <c r="O6" s="96" t="inlineStr">
        <is>
          <t>62f3782</t>
        </is>
      </c>
      <c r="P6" s="96" t="n"/>
      <c r="Q6" s="98"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78"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06" t="inlineStr">
        <is>
          <t>موضوع</t>
        </is>
      </c>
      <c r="B3" s="106" t="inlineStr">
        <is>
          <t>شرط / مقدار</t>
        </is>
      </c>
      <c r="C3" s="106" t="inlineStr">
        <is>
          <t>رفتار مورد انتظار</t>
        </is>
      </c>
      <c r="D3" s="106" t="inlineStr">
        <is>
          <t>ثابت / محل کد</t>
        </is>
      </c>
      <c r="E3" s="106" t="inlineStr">
        <is>
          <t>توضیح</t>
        </is>
      </c>
      <c r="F3" s="106" t="inlineStr">
        <is>
          <t>وابستگی</t>
        </is>
      </c>
    </row>
    <row r="4" ht="18" customHeight="1">
      <c r="A4" s="107" t="inlineStr">
        <is>
          <t>نگاشت Q1</t>
        </is>
      </c>
      <c r="B4" s="107" t="inlineStr">
        <is>
          <t>Q1=PB5 pin41 فعال-Low, PB5 Low=وصل High=قطع</t>
        </is>
      </c>
      <c r="C4" s="107" t="inlineStr">
        <is>
          <t>HW mapping</t>
        </is>
      </c>
      <c r="D4" s="108" t="inlineStr">
        <is>
          <t>board_pins.h:PIN_BAT_SWITCH_*</t>
        </is>
      </c>
      <c r="E4" s="107" t="inlineStr">
        <is>
          <t>فقط PB5 در McuPowerPath</t>
        </is>
      </c>
      <c r="F4" s="108"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07" t="inlineStr">
        <is>
          <t>PB11/Q17</t>
        </is>
      </c>
      <c r="B6" s="107" t="inlineStr">
        <is>
          <t>PB11=PROTECT_BATTERY فقط Changeover</t>
        </is>
      </c>
      <c r="C6" s="107" t="inlineStr">
        <is>
          <t>بدون تغییر توسط McuPowerPath</t>
        </is>
      </c>
      <c r="D6" s="108" t="inlineStr">
        <is>
          <t>changeover.c</t>
        </is>
      </c>
      <c r="E6" s="107" t="inlineStr">
        <is>
          <t>regression</t>
        </is>
      </c>
      <c r="F6" s="108"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07" t="inlineStr">
        <is>
          <t>Qualify</t>
        </is>
      </c>
      <c r="B8" s="107" t="inlineStr">
        <is>
          <t>v_in &gt;=22000 پیوسته 5000ms</t>
        </is>
      </c>
      <c r="C8" s="107" t="inlineStr">
        <is>
          <t>PB5 High (قطع)</t>
        </is>
      </c>
      <c r="D8" s="107" t="inlineStr">
        <is>
          <t>QUALIFY 22000 + STABLE 5000</t>
        </is>
      </c>
      <c r="E8" s="107" t="inlineStr">
        <is>
          <t>از rtos_time</t>
        </is>
      </c>
      <c r="F8" s="108"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07" t="inlineStr">
        <is>
          <t>Reconnect</t>
        </is>
      </c>
      <c r="B10" s="107" t="inlineStr">
        <is>
          <t>v_in &lt;21500</t>
        </is>
      </c>
      <c r="C10" s="107" t="inlineStr">
        <is>
          <t>PB5 Low (وصل) + لغو تایمر</t>
        </is>
      </c>
      <c r="D10" s="107" t="inlineStr">
        <is>
          <t>RECONNECT 21500</t>
        </is>
      </c>
      <c r="E10" s="107" t="inlineStr">
        <is>
          <t>حتی 21499</t>
        </is>
      </c>
      <c r="F10" s="108"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07" t="inlineStr">
        <is>
          <t>v_bat بی‌اثر</t>
        </is>
      </c>
      <c r="B12" s="107" t="inlineStr">
        <is>
          <t>v_bat 19-26V while v_in 23V</t>
        </is>
      </c>
      <c r="C12" s="107" t="inlineStr">
        <is>
          <t>Q1 بدون تغییر</t>
        </is>
      </c>
      <c r="D12" s="107" t="inlineStr">
        <is>
          <t>فقط v_in</t>
        </is>
      </c>
      <c r="E12" s="107" t="inlineStr">
        <is>
          <t>مستقل</t>
        </is>
      </c>
      <c r="F12" s="108"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07" t="inlineStr">
        <is>
          <t>Invalid+Timer</t>
        </is>
      </c>
      <c r="B14" s="107" t="inlineStr">
        <is>
          <t>2s qualify → 0.5s invalid → 5s</t>
        </is>
      </c>
      <c r="C14" s="107" t="inlineStr">
        <is>
          <t>قطع فقط پس از 5s پیوسته دوم</t>
        </is>
      </c>
      <c r="D14" s="107" t="inlineStr">
        <is>
          <t>Timers reset</t>
        </is>
      </c>
      <c r="E14" s="107" t="inlineStr">
        <is>
          <t>ناپایدار</t>
        </is>
      </c>
      <c r="F14" s="108"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07" t="inlineStr">
        <is>
          <t>Regression</t>
        </is>
      </c>
      <c r="B16" s="107" t="inlineStr">
        <is>
          <t>21 سناریو Changeover</t>
        </is>
      </c>
      <c r="C16" s="107" t="inlineStr">
        <is>
          <t>PB11 unchanged, PB5 forbidden</t>
        </is>
      </c>
      <c r="D16" s="107" t="inlineStr">
        <is>
          <t>changeover thresholds</t>
        </is>
      </c>
      <c r="E16" s="107" t="inlineStr">
        <is>
          <t>21000/20800/21200</t>
        </is>
      </c>
      <c r="F16" s="108"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5" t="inlineStr">
        <is>
          <t>ثبت ایرادهای مشاهده‌شده — McuPowerPath (Q1=PB5 هیسترزیس)</t>
        </is>
      </c>
    </row>
    <row r="2" ht="30" customHeight="1">
      <c r="A2" s="78"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06" t="inlineStr">
        <is>
          <t>شماره ایراد</t>
        </is>
      </c>
      <c r="B3" s="106" t="inlineStr">
        <is>
          <t>شناسه تست</t>
        </is>
      </c>
      <c r="C3" s="106" t="inlineStr">
        <is>
          <t>تاریخ کشف</t>
        </is>
      </c>
      <c r="D3" s="106" t="inlineStr">
        <is>
          <t>شدت</t>
        </is>
      </c>
      <c r="E3" s="106" t="inlineStr">
        <is>
          <t>شرح کوتاه ایراد</t>
        </is>
      </c>
      <c r="F3" s="106" t="inlineStr">
        <is>
          <t>مراحل بازتولید</t>
        </is>
      </c>
      <c r="G3" s="106" t="inlineStr">
        <is>
          <t>انتظار</t>
        </is>
      </c>
      <c r="H3" s="106" t="inlineStr">
        <is>
          <t>واقعیت</t>
        </is>
      </c>
      <c r="I3" s="106" t="inlineStr">
        <is>
          <t>مدرک/مسیر عکس یا scope</t>
        </is>
      </c>
      <c r="J3" s="106" t="inlineStr">
        <is>
          <t>commit firmware</t>
        </is>
      </c>
      <c r="K3" s="106" t="inlineStr">
        <is>
          <t>محل احتمالی</t>
        </is>
      </c>
      <c r="L3" s="106" t="inlineStr">
        <is>
          <t>وضعیت ایراد</t>
        </is>
      </c>
      <c r="M3" s="106" t="inlineStr">
        <is>
          <t>تأیید رفع / توضیحات</t>
        </is>
      </c>
    </row>
    <row r="4" ht="16" customHeight="1">
      <c r="A4" s="111" t="inlineStr"/>
      <c r="B4" s="111" t="inlineStr"/>
      <c r="C4" s="111" t="inlineStr"/>
      <c r="D4" s="111" t="inlineStr"/>
      <c r="E4" s="111" t="inlineStr"/>
      <c r="F4" s="111" t="inlineStr"/>
      <c r="G4" s="111" t="inlineStr"/>
      <c r="H4" s="111" t="inlineStr"/>
      <c r="I4" s="111" t="inlineStr"/>
      <c r="J4" s="111" t="inlineStr"/>
      <c r="K4" s="111" t="inlineStr"/>
      <c r="L4" s="111" t="inlineStr"/>
      <c r="M4" s="111"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11" t="inlineStr"/>
      <c r="B6" s="111" t="inlineStr"/>
      <c r="C6" s="111" t="inlineStr"/>
      <c r="D6" s="111" t="inlineStr"/>
      <c r="E6" s="111" t="inlineStr"/>
      <c r="F6" s="111" t="inlineStr"/>
      <c r="G6" s="111" t="inlineStr"/>
      <c r="H6" s="111" t="inlineStr"/>
      <c r="I6" s="111" t="inlineStr"/>
      <c r="J6" s="111" t="inlineStr"/>
      <c r="K6" s="111" t="inlineStr"/>
      <c r="L6" s="111" t="inlineStr"/>
      <c r="M6" s="111"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11" t="inlineStr"/>
      <c r="B8" s="111" t="inlineStr"/>
      <c r="C8" s="111" t="inlineStr"/>
      <c r="D8" s="111" t="inlineStr"/>
      <c r="E8" s="111" t="inlineStr"/>
      <c r="F8" s="111" t="inlineStr"/>
      <c r="G8" s="111" t="inlineStr"/>
      <c r="H8" s="111" t="inlineStr"/>
      <c r="I8" s="111" t="inlineStr"/>
      <c r="J8" s="111" t="inlineStr"/>
      <c r="K8" s="111" t="inlineStr"/>
      <c r="L8" s="111" t="inlineStr"/>
      <c r="M8" s="111"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11" t="inlineStr"/>
      <c r="B10" s="111" t="inlineStr"/>
      <c r="C10" s="111" t="inlineStr"/>
      <c r="D10" s="111" t="inlineStr"/>
      <c r="E10" s="111" t="inlineStr"/>
      <c r="F10" s="111" t="inlineStr"/>
      <c r="G10" s="111" t="inlineStr"/>
      <c r="H10" s="111" t="inlineStr"/>
      <c r="I10" s="111" t="inlineStr"/>
      <c r="J10" s="111" t="inlineStr"/>
      <c r="K10" s="111" t="inlineStr"/>
      <c r="L10" s="111" t="inlineStr"/>
      <c r="M10" s="111"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11" t="inlineStr"/>
      <c r="B12" s="111" t="inlineStr"/>
      <c r="C12" s="111" t="inlineStr"/>
      <c r="D12" s="111" t="inlineStr"/>
      <c r="E12" s="111" t="inlineStr"/>
      <c r="F12" s="111" t="inlineStr"/>
      <c r="G12" s="111" t="inlineStr"/>
      <c r="H12" s="111" t="inlineStr"/>
      <c r="I12" s="111" t="inlineStr"/>
      <c r="J12" s="111" t="inlineStr"/>
      <c r="K12" s="111" t="inlineStr"/>
      <c r="L12" s="111" t="inlineStr"/>
      <c r="M12" s="111"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5"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06"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commit firmware</t>
        </is>
      </c>
      <c r="B6" s="109" t="inlineStr">
        <is>
          <t>TESTER: fill flashed firmware commit</t>
        </is>
      </c>
      <c r="C6" s="76" t="n"/>
      <c r="D6" s="114" t="inlineStr">
        <is>
          <t>شناسه برد</t>
        </is>
      </c>
      <c r="E6" s="109" t="inlineStr"/>
      <c r="F6" s="76" t="n"/>
    </row>
    <row r="7" ht="16" customHeight="1">
      <c r="A7" s="114" t="inlineStr">
        <is>
          <t>تست‌کننده اصلی</t>
        </is>
      </c>
      <c r="B7" s="109" t="inlineStr"/>
      <c r="C7" s="76" t="n"/>
      <c r="D7" s="114" t="inlineStr">
        <is>
          <t>تاریخ شروع</t>
        </is>
      </c>
      <c r="E7" s="109" t="inlineStr"/>
      <c r="F7" s="76" t="n"/>
    </row>
    <row r="8" ht="16" customHeight="1">
      <c r="A8" s="114" t="inlineStr">
        <is>
          <t>تاریخ پایان</t>
        </is>
      </c>
      <c r="B8" s="109" t="inlineStr"/>
      <c r="C8" s="76" t="n"/>
      <c r="D8" s="114" t="inlineStr">
        <is>
          <t>ابزار اندازه‌گیری</t>
        </is>
      </c>
      <c r="E8" s="109" t="inlineStr">
        <is>
          <t>منبع آزمایشگاهی + DMM + اسیلوسکوپ + تایمر RTOS</t>
        </is>
      </c>
      <c r="F8" s="76" t="n"/>
    </row>
    <row r="9" ht="16" customHeight="1">
      <c r="A9" s="114" t="inlineStr">
        <is>
          <t>فرکانس تیک</t>
        </is>
      </c>
      <c r="B9" s="109" t="inlineStr">
        <is>
          <t>از osKernelGetTickFreq (قابل‌حمل)</t>
        </is>
      </c>
      <c r="C9" s="76" t="n"/>
      <c r="D9" s="114" t="inlineStr">
        <is>
          <t>دوره کنترل</t>
        </is>
      </c>
      <c r="E9" s="109" t="inlineStr">
        <is>
          <t>APP_CONFIG.control_period_ms ≈10ms</t>
        </is>
      </c>
      <c r="F9" s="76" t="n"/>
    </row>
    <row r="10" ht="16" customHeight="1">
      <c r="A10" s="114" t="inlineStr">
        <is>
          <t>آستانه‌ها</t>
        </is>
      </c>
      <c r="B10" s="109" t="inlineStr">
        <is>
          <t>QUALIFY 22000 / RECONNECT 21500 / HYSTERESIS 500</t>
        </is>
      </c>
      <c r="C10" s="76" t="n"/>
      <c r="D10" s="114" t="inlineStr">
        <is>
          <t>فیلتر</t>
        </is>
      </c>
      <c r="E10" s="110" t="inlineStr">
        <is>
          <t>STABLE 5000ms via rtos_time.h</t>
        </is>
      </c>
      <c r="F10" s="76" t="n"/>
    </row>
    <row r="11" ht="16" customHeight="1">
      <c r="A11" s="114" t="inlineStr"/>
      <c r="B11" s="109" t="inlineStr"/>
      <c r="C11" s="76" t="n"/>
      <c r="D11" s="114" t="inlineStr"/>
      <c r="E11" s="109" t="inlineStr"/>
      <c r="F11" s="76" t="n"/>
    </row>
    <row r="12" ht="18" customHeight="1">
      <c r="A12" s="106" t="inlineStr">
        <is>
          <t>خلاصهٔ خودکار وضعیت تست‌ها</t>
        </is>
      </c>
      <c r="B12" s="29" t="n"/>
      <c r="C12" s="29" t="n"/>
      <c r="D12" s="29" t="n"/>
      <c r="E12" s="29" t="n"/>
      <c r="F12" s="30" t="n"/>
    </row>
    <row r="13" ht="16" customHeight="1">
      <c r="A13" s="114" t="inlineStr">
        <is>
          <t>شاخص</t>
        </is>
      </c>
      <c r="B13" s="109" t="inlineStr">
        <is>
          <t>مقدار</t>
        </is>
      </c>
      <c r="C13" s="76" t="n"/>
      <c r="D13" s="114" t="inlineStr">
        <is>
          <t>توضیح</t>
        </is>
      </c>
      <c r="E13" s="109" t="inlineStr"/>
      <c r="F13" s="76" t="n"/>
    </row>
    <row r="14" ht="16" customHeight="1">
      <c r="A14" s="114" t="inlineStr">
        <is>
          <t>کل تست‌ها</t>
        </is>
      </c>
      <c r="B14" s="109" t="inlineStr">
        <is>
          <t>17</t>
        </is>
      </c>
      <c r="C14" s="76" t="n"/>
      <c r="D14" s="115" t="inlineStr">
        <is>
          <t>از MP-001 تا MP-017</t>
        </is>
      </c>
      <c r="E14" s="109" t="inlineStr"/>
      <c r="F14" s="76" t="n"/>
    </row>
    <row r="15" ht="16" customHeight="1">
      <c r="A15" s="114" t="inlineStr">
        <is>
          <t>قبول</t>
        </is>
      </c>
      <c r="B15" s="109" t="inlineStr">
        <is>
          <t>0</t>
        </is>
      </c>
      <c r="C15" s="76" t="n"/>
      <c r="D15" s="114" t="inlineStr">
        <is>
          <t>COUNTIF برنامه تست!L:L="قبول"</t>
        </is>
      </c>
      <c r="E15" s="109" t="inlineStr"/>
      <c r="F15" s="76" t="n"/>
    </row>
    <row r="16" ht="16" customHeight="1">
      <c r="A16" s="114" t="inlineStr">
        <is>
          <t>رد</t>
        </is>
      </c>
      <c r="B16" s="109" t="inlineStr">
        <is>
          <t>0</t>
        </is>
      </c>
      <c r="C16" s="76" t="n"/>
      <c r="D16" s="114" t="inlineStr">
        <is>
          <t>COUNTIF رد</t>
        </is>
      </c>
      <c r="E16" s="109" t="inlineStr"/>
      <c r="F16" s="76" t="n"/>
    </row>
    <row r="17" ht="16" customHeight="1">
      <c r="A17" s="114" t="inlineStr">
        <is>
          <t>در انتظار</t>
        </is>
      </c>
      <c r="B17" s="109" t="inlineStr">
        <is>
          <t>17</t>
        </is>
      </c>
      <c r="C17" s="76" t="n"/>
      <c r="D17" s="114" t="inlineStr">
        <is>
          <t>پیش از تست برد</t>
        </is>
      </c>
      <c r="E17" s="109" t="inlineStr"/>
      <c r="F17" s="76" t="n"/>
    </row>
    <row r="18" ht="16" customHeight="1">
      <c r="A18" s="114" t="inlineStr">
        <is>
          <t>نرخ قبولی</t>
        </is>
      </c>
      <c r="B18" s="109" t="inlineStr">
        <is>
          <t>0%</t>
        </is>
      </c>
      <c r="C18" s="76" t="n"/>
      <c r="D18" s="114" t="inlineStr">
        <is>
          <t>قبول/کل</t>
        </is>
      </c>
      <c r="E18" s="109" t="inlineStr"/>
      <c r="F18" s="76" t="n"/>
    </row>
    <row r="19">
      <c r="A19" s="76" t="n"/>
      <c r="B19" s="76" t="n"/>
      <c r="C19" s="76" t="n"/>
      <c r="D19" s="76" t="n"/>
      <c r="E19" s="76" t="n"/>
      <c r="F19" s="76" t="n"/>
    </row>
    <row r="20" ht="20" customHeight="1">
      <c r="A20" s="116"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17" t="inlineStr">
        <is>
          <t>وضعیت</t>
        </is>
      </c>
      <c r="B1" s="76" t="n"/>
      <c r="C1" s="76" t="n"/>
    </row>
    <row r="2">
      <c r="A2" s="118"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17"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17"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2F5597"/>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2026-10-17T12:24:38Z</dcterms:modified>
</cp:coreProperties>
</file>