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10">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5">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9"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51"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3" t="inlineStr">
        <is>
          <t>برنامهٔ تست عملی — ماژول Charger</t>
        </is>
      </c>
    </row>
    <row r="2">
      <c r="A2" s="50" t="inlineStr">
        <is>
          <t>وضعیت فقط یکی از: در انتظار / قبول / رد / مسدود / نیاز به تکرار. تست Host جایگزین تست برد نیست.</t>
        </is>
      </c>
    </row>
    <row r="3">
      <c r="A3" s="50" t="inlineStr">
        <is>
          <t>برای هر ردیف پیش‌شرط، ورودی، انتظار و معیار قبولی صریح است؛ نتیجهٔ واقعی فقط با اندازه‌گیری روی برد پر می‌شود.</t>
        </is>
      </c>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می‌ماند یا پاک می‌شود</t>
        </is>
      </c>
      <c r="J4" s="51" t="inlineStr">
        <is>
          <t>چه چیزی باید ببینید تا بگویید درست است</t>
        </is>
      </c>
      <c r="K4" s="51" t="inlineStr">
        <is>
          <t>نتیجهٔ واقعی / اندازه‌گیری</t>
        </is>
      </c>
      <c r="L4" s="51" t="inlineStr">
        <is>
          <t>وضعیت</t>
        </is>
      </c>
      <c r="M4" s="51" t="inlineStr">
        <is>
          <t>شرح ایراد / تفاوت</t>
        </is>
      </c>
      <c r="N4" s="51" t="inlineStr">
        <is>
          <t>مدرک تست</t>
        </is>
      </c>
      <c r="O4" s="51" t="inlineStr">
        <is>
          <t>نسخهٔ برنامه</t>
        </is>
      </c>
      <c r="P4" s="51" t="inlineStr">
        <is>
          <t>نام تست‌کننده</t>
        </is>
      </c>
      <c r="Q4" s="51" t="inlineStr">
        <is>
          <t>تاریخ</t>
        </is>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row>
    <row r="6" ht="54" customHeight="1">
      <c r="A6" s="55" t="inlineStr">
        <is>
          <t>CH-004</t>
        </is>
      </c>
      <c r="B6" s="56" t="inlineStr">
        <is>
          <t>تنظیم BULK</t>
        </is>
      </c>
      <c r="C6" s="57" t="inlineStr">
        <is>
          <t>بالا</t>
        </is>
      </c>
      <c r="D6" s="56" t="inlineStr">
        <is>
          <t>یک باتری نیمه‌خالی واقعی وصل است و برق شهر برقرار؛ آمپرمتر دستی یا پنل برای دیدن جریان آماده است</t>
        </is>
      </c>
      <c r="E6" s="56"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58" t="inlineStr">
        <is>
          <t>باتری نیمه‌خالی در حال شارژ</t>
        </is>
      </c>
      <c r="G6" s="58" t="inlineStr">
        <is>
          <t>دو دقیقه</t>
        </is>
      </c>
      <c r="H6" s="56" t="inlineStr">
        <is>
          <t>جریان شارژ نزدیک سقف تنظیم‌شده (حدود ۰٫۶۴ آمپر) می‌ایستد و پایدار می‌ماند؛ بالا و پایین نمی‌پرد</t>
        </is>
      </c>
      <c r="I6" s="56" t="inlineStr">
        <is>
          <t>پایدار تا وقتی باتری پرتر شود</t>
        </is>
      </c>
      <c r="J6" s="56"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58" t="inlineStr">
        <is>
          <t>(بعد از تست پر شود)</t>
        </is>
      </c>
      <c r="P6" s="58" t="n"/>
      <c r="Q6" s="60">
        <f>IF(OR(L6="",L6="در انتظار"),"",IF(Q6="",TODAY(),Q6))</f>
        <v/>
      </c>
    </row>
    <row r="7" ht="54" customHeight="1">
      <c r="A7" s="55" t="inlineStr">
        <is>
          <t>CH-005</t>
        </is>
      </c>
      <c r="B7" s="61" t="inlineStr">
        <is>
          <t>ABSORB</t>
        </is>
      </c>
      <c r="C7" s="62" t="inlineStr">
        <is>
          <t>بالا</t>
        </is>
      </c>
      <c r="D7" s="61" t="inlineStr">
        <is>
          <t>باتری تقریباً پر است و شارژ ادامه دارد</t>
        </is>
      </c>
      <c r="E7" s="61" t="inlineStr">
        <is>
          <t>گام ۱: باتری نزدیک‌به‌پر را به شارژ نگه دار.
گام ۲: ولتاژ باتری را با مولتی‌متر و جریان شارژ را با پنل زیر نظر بگیر.</t>
        </is>
      </c>
      <c r="F7" s="63" t="inlineStr">
        <is>
          <t>باتری تقریباً پر در شارژ</t>
        </is>
      </c>
      <c r="G7" s="63" t="inlineStr">
        <is>
          <t>ده دقیقه</t>
        </is>
      </c>
      <c r="H7" s="61" t="inlineStr">
        <is>
          <t>ولتاژ باتری تقریباً ثابت می‌ماند و جریان شارژ آرام‌آرام کم می‌شود (شارژ ملایم پایانی)</t>
        </is>
      </c>
      <c r="I7" s="61" t="inlineStr">
        <is>
          <t>تا رسیدن به حالت نگهداری</t>
        </is>
      </c>
      <c r="J7" s="61"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63" t="inlineStr">
        <is>
          <t>(بعد از تست پر شود)</t>
        </is>
      </c>
      <c r="P7" s="63" t="n"/>
      <c r="Q7" s="64">
        <f>IF(OR(L7="",L7="در انتظار"),"",IF(Q7="",TODAY(),Q7))</f>
        <v/>
      </c>
    </row>
    <row r="8" ht="54" customHeight="1">
      <c r="A8" s="55" t="inlineStr">
        <is>
          <t>CH-012</t>
        </is>
      </c>
      <c r="B8" s="56" t="inlineStr">
        <is>
          <t>اعتبار sense باتری</t>
        </is>
      </c>
      <c r="C8" s="57" t="inlineStr">
        <is>
          <t>متوسط</t>
        </is>
      </c>
      <c r="D8" s="56" t="inlineStr">
        <is>
          <t>دستگاه در حال شارژ یک باتری واقعی است</t>
        </is>
      </c>
      <c r="E8" s="56"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58" t="inlineStr">
        <is>
          <t>قطع و وصل سیم حس ولتاژ باتری</t>
        </is>
      </c>
      <c r="G8" s="58" t="inlineStr">
        <is>
          <t>دو دقیقه</t>
        </is>
      </c>
      <c r="H8" s="56" t="inlineStr">
        <is>
          <t>با قطع سیم حس، شارژ متوقف می‌ماند؛ با وصل آن، شارژ عادی برمی‌گردد</t>
        </is>
      </c>
      <c r="I8" s="56" t="inlineStr">
        <is>
          <t>توقف تا برگشت حس</t>
        </is>
      </c>
      <c r="J8" s="56"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58" t="inlineStr">
        <is>
          <t>(بعد از تست پر شود)</t>
        </is>
      </c>
      <c r="P8" s="58" t="n"/>
      <c r="Q8" s="60">
        <f>IF(OR(L8="",L8="در انتظار"),"",IF(Q8="",TODAY(),Q8))</f>
        <v/>
      </c>
    </row>
    <row r="9" ht="54" customHeight="1">
      <c r="A9" s="55" t="inlineStr">
        <is>
          <t>CH-013</t>
        </is>
      </c>
      <c r="B9" s="61" t="inlineStr">
        <is>
          <t>مود دستی: ورود</t>
        </is>
      </c>
      <c r="C9" s="62" t="inlineStr">
        <is>
          <t>متوسط</t>
        </is>
      </c>
      <c r="D9" s="61" t="inlineStr">
        <is>
          <t>پنل وصل است و دستگاه روشن</t>
        </is>
      </c>
      <c r="E9" s="61"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63" t="inlineStr">
        <is>
          <t>روشن‌کردن مود دستی از پنل</t>
        </is>
      </c>
      <c r="G9" s="63" t="inlineStr">
        <is>
          <t>دو دقیقه</t>
        </is>
      </c>
      <c r="H9" s="61" t="inlineStr">
        <is>
          <t>شارژر وارد مود دستی می‌شود و فقط فرمان دستی را اجرا می‌کند</t>
        </is>
      </c>
      <c r="I9" s="61" t="inlineStr">
        <is>
          <t>تا خروج از مود</t>
        </is>
      </c>
      <c r="J9" s="61"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63" t="inlineStr">
        <is>
          <t>(بعد از تست پر شود)</t>
        </is>
      </c>
      <c r="P9" s="63" t="n"/>
      <c r="Q9" s="64">
        <f>IF(OR(L9="",L9="در انتظار"),"",IF(Q9="",TODAY(),Q9))</f>
        <v/>
      </c>
    </row>
    <row r="10" ht="54" customHeight="1">
      <c r="A10" s="55" t="inlineStr">
        <is>
          <t>CH-018</t>
        </is>
      </c>
      <c r="B10" s="56" t="inlineStr">
        <is>
          <t>خروج از مود دستی</t>
        </is>
      </c>
      <c r="C10" s="57" t="inlineStr">
        <is>
          <t>متوسط</t>
        </is>
      </c>
      <c r="D10" s="56" t="inlineStr">
        <is>
          <t>شارژر در مود تست دستی است</t>
        </is>
      </c>
      <c r="E10" s="56" t="inlineStr">
        <is>
          <t>گام ۱: از پنل از مود دستی خارج شو.
گام ۲: یک باتری نیمه‌خالی را زیر نظر بگیر.</t>
        </is>
      </c>
      <c r="F10" s="58" t="inlineStr">
        <is>
          <t>خروج از مود دستی</t>
        </is>
      </c>
      <c r="G10" s="58" t="inlineStr">
        <is>
          <t>پنج دقیقه</t>
        </is>
      </c>
      <c r="H10" s="56" t="inlineStr">
        <is>
          <t>شارژ خودکار عادی از سر گرفته می‌شود و باتری مثل همیشه شارژ می‌شود</t>
        </is>
      </c>
      <c r="I10" s="56" t="inlineStr">
        <is>
          <t>برگشت به خودکار</t>
        </is>
      </c>
      <c r="J10" s="56"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58" t="inlineStr">
        <is>
          <t>(بعد از تست پر شود)</t>
        </is>
      </c>
      <c r="P10" s="58" t="n"/>
      <c r="Q10" s="60">
        <f>IF(OR(L10="",L10="در انتظار"),"",IF(Q10="",TODAY(),Q10))</f>
        <v/>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row>
    <row r="12" ht="54" customHeight="1">
      <c r="A12" s="55" t="inlineStr">
        <is>
          <t>CH-040</t>
        </is>
      </c>
      <c r="B12" s="56" t="inlineStr">
        <is>
          <t>سناریوی ۶: باتری خراب دیگر شارژ نمی‌شود</t>
        </is>
      </c>
      <c r="C12" s="57" t="inlineStr">
        <is>
          <t>متوسط</t>
        </is>
      </c>
      <c r="D12" s="56" t="inlineStr">
        <is>
          <t>از پنل زمان سناریوی باتری خراب (شناسهٔ ۱۲۵) را موقتاً روی چند دقیقه بگذار؛ یک باتری خالی وصل است</t>
        </is>
      </c>
      <c r="E12" s="56"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58" t="inlineStr">
        <is>
          <t>شارژ باتری خالی با زمان کوتاه‌شده</t>
        </is>
      </c>
      <c r="G12" s="58" t="inlineStr">
        <is>
          <t>چند دقیقه + زمان تنظیم‌شده</t>
        </is>
      </c>
      <c r="H12" s="56" t="inlineStr">
        <is>
          <t>بعد از زمان، آن باتری دیگر شارژ نمی‌شود تا وقتی واقعاً عوض شود</t>
        </is>
      </c>
      <c r="I12" s="56" t="inlineStr">
        <is>
          <t>قفل تا تعویض باتری</t>
        </is>
      </c>
      <c r="J12" s="56"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60">
        <f>IF(OR(L12="",L12="در انتظار"),"",IF(Q12="",TODAY(),Q12))</f>
        <v/>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row>
    <row r="14" ht="54" customHeight="1">
      <c r="A14" s="55" t="inlineStr">
        <is>
          <t>CH-006</t>
        </is>
      </c>
      <c r="B14" s="56" t="inlineStr">
        <is>
          <t>شستشوی ABSORB</t>
        </is>
      </c>
      <c r="C14" s="58" t="inlineStr">
        <is>
          <t>متوسط</t>
        </is>
      </c>
      <c r="D14" s="56" t="inlineStr">
        <is>
          <t>باتری در شارژ پایانی (جذب) است</t>
        </is>
      </c>
      <c r="E14" s="56" t="inlineStr">
        <is>
          <t>گام ۱: حین شارژ پایانی، یک مصرف کوتاه و واقعی از باتری بکش (مثلاً یک لامپ را چند ثانیه روشن کن) و بردار.
گام ۲: رفتار شارژر را نگاه کن.</t>
        </is>
      </c>
      <c r="F14" s="58" t="inlineStr">
        <is>
          <t>مصرف کوتاه حین شارژ پایانی</t>
        </is>
      </c>
      <c r="G14" s="58" t="inlineStr">
        <is>
          <t>پنج دقیقه</t>
        </is>
      </c>
      <c r="H14" s="56" t="inlineStr">
        <is>
          <t>شارژر به شارژ تند برنمی‌گردد؛ همان شارژ پایانی آرام را ادامه می‌دهد تا باتری کامل شود</t>
        </is>
      </c>
      <c r="I14" s="56" t="inlineStr">
        <is>
          <t>بدون برگشت به شارژ تند</t>
        </is>
      </c>
      <c r="J14" s="56"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58" t="inlineStr">
        <is>
          <t>(بعد از تست پر شود)</t>
        </is>
      </c>
      <c r="P14" s="58" t="n"/>
      <c r="Q14" s="60">
        <f>IF(OR(L14="",L14="در انتظار"),"",IF(Q14="",TODAY(),Q14))</f>
        <v/>
      </c>
    </row>
    <row r="15" ht="54" customHeight="1">
      <c r="A15" s="55" t="inlineStr">
        <is>
          <t>CH-007</t>
        </is>
      </c>
      <c r="B15" s="61" t="inlineStr">
        <is>
          <t>FLOAT و reentry</t>
        </is>
      </c>
      <c r="C15" s="63" t="inlineStr">
        <is>
          <t>متوسط</t>
        </is>
      </c>
      <c r="D15" s="61" t="inlineStr">
        <is>
          <t>باتری کاملاً پر شده و شارژ به حالت نگهداری رسیده (جریان خیلی کم)</t>
        </is>
      </c>
      <c r="E15" s="61"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63" t="inlineStr">
        <is>
          <t>باتری پر، بعد کمی مصرف واقعی</t>
        </is>
      </c>
      <c r="G15" s="63" t="inlineStr">
        <is>
          <t>ده دقیقه</t>
        </is>
      </c>
      <c r="H15" s="61" t="inlineStr">
        <is>
          <t>در حالت پر، جریان نگهداری خیلی کم است؛ با کمی خالی‌شدن، شارژ خودش دوباره شروع می‌شود</t>
        </is>
      </c>
      <c r="I15" s="61" t="inlineStr">
        <is>
          <t>رفت‌وبرگشت خودکار پر/شارژ</t>
        </is>
      </c>
      <c r="J15" s="61"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63" t="inlineStr">
        <is>
          <t>(بعد از تست پر شود)</t>
        </is>
      </c>
      <c r="P15" s="63" t="n"/>
      <c r="Q15" s="64">
        <f>IF(OR(L15="",L15="در انتظار"),"",IF(Q15="",TODAY(),Q15))</f>
        <v/>
      </c>
    </row>
    <row r="16" ht="54" customHeight="1">
      <c r="A16" s="55" t="inlineStr">
        <is>
          <t>CH-014</t>
        </is>
      </c>
      <c r="B16" s="56" t="inlineStr">
        <is>
          <t>مود دستی: ددمن لینک</t>
        </is>
      </c>
      <c r="C16" s="57" t="inlineStr">
        <is>
          <t>متوسط</t>
        </is>
      </c>
      <c r="D16" s="56" t="inlineStr">
        <is>
          <t>شارژر در مود تست دستی و در حال اجرای فرمان دستی است</t>
        </is>
      </c>
      <c r="E16" s="65" t="inlineStr">
        <is>
          <t>گام ۱: کابل ارتباطی پنل (ESP) را بکش تا فرمان تازه‌ای نرسد.
گام ۲: کرنومتر بگیر و شارژر را نگاه کن.
گام ۳: کابل را وصل کن.</t>
        </is>
      </c>
      <c r="F16" s="58" t="inlineStr">
        <is>
          <t>قطع ارتباط پنل حین مود دستی</t>
        </is>
      </c>
      <c r="G16" s="58" t="inlineStr">
        <is>
          <t>دو دقیقه</t>
        </is>
      </c>
      <c r="H16" s="56" t="inlineStr">
        <is>
          <t>بعد از چند ثانیه بی‌ارتباطی، شارژ دستی خودش متوقف می‌شود؛ نباید بی‌صاحب ادامه دهد</t>
        </is>
      </c>
      <c r="I16" s="56" t="inlineStr">
        <is>
          <t>توقف خودکار با قطع ارتباط</t>
        </is>
      </c>
      <c r="J16" s="56"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58" t="inlineStr">
        <is>
          <t>(بعد از تست پر شود)</t>
        </is>
      </c>
      <c r="P16" s="58" t="n"/>
      <c r="Q16" s="60">
        <f>IF(OR(L16="",L16="در انتظار"),"",IF(Q16="",TODAY(),Q16))</f>
        <v/>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row>
    <row r="18" ht="54" customHeight="1">
      <c r="A18" s="55" t="inlineStr">
        <is>
          <t>CH-017</t>
        </is>
      </c>
      <c r="B18" s="61" t="inlineStr">
        <is>
          <t>مود دستی: قطع کانال</t>
        </is>
      </c>
      <c r="C18" s="63" t="inlineStr">
        <is>
          <t>متوسط</t>
        </is>
      </c>
      <c r="D18" s="61" t="inlineStr">
        <is>
          <t>هر دو کانال شارژر در مود دستی در حال کارند (دو باتری وصل)</t>
        </is>
      </c>
      <c r="E18" s="66" t="inlineStr">
        <is>
          <t>گام ۱: از پنل فقط یک کانال را خاموش کن.
گام ۲: هر دو کانال را نگاه کن.
گام ۳: کانال خاموش را دوباره روشن کن.</t>
        </is>
      </c>
      <c r="F18" s="63" t="inlineStr">
        <is>
          <t>خاموش/روشن کردن یک کانال از پنل</t>
        </is>
      </c>
      <c r="G18" s="63" t="inlineStr">
        <is>
          <t>دو دقیقه</t>
        </is>
      </c>
      <c r="H18" s="61" t="inlineStr">
        <is>
          <t>فقط همان کانال می‌ایستد و کانال دیگر بی‌تغییر ادامه می‌دهد</t>
        </is>
      </c>
      <c r="I18" s="61" t="inlineStr">
        <is>
          <t>استقلال دو کانال</t>
        </is>
      </c>
      <c r="J18" s="61"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63" t="inlineStr">
        <is>
          <t>(بعد از تست پر شود)</t>
        </is>
      </c>
      <c r="P18" s="63" t="n"/>
      <c r="Q18" s="64">
        <f>IF(OR(L18="",L18="در انتظار"),"",IF(Q18="",TODAY(),Q18))</f>
        <v/>
      </c>
    </row>
    <row r="19" ht="54" customHeight="1">
      <c r="A19" s="55" t="inlineStr">
        <is>
          <t>CH-019</t>
        </is>
      </c>
      <c r="B19" s="61" t="inlineStr">
        <is>
          <t>سقف duty زنده</t>
        </is>
      </c>
      <c r="C19" s="63" t="inlineStr">
        <is>
          <t>متوسط</t>
        </is>
      </c>
      <c r="D19" s="61" t="inlineStr">
        <is>
          <t>دستگاه در حال شارژ یک باتری نیمه‌خالی است</t>
        </is>
      </c>
      <c r="E19" s="61" t="inlineStr">
        <is>
          <t>گام ۱: از پنل سقف توان شارژ را کمتر کن.
گام ۲: جریان شارژ را در پنل یا آمپرمتر ببین.
گام ۳: سقف را به حالت اول برگردان.</t>
        </is>
      </c>
      <c r="F19" s="63" t="inlineStr">
        <is>
          <t>کم و زیاد کردن سقف توان از پنل</t>
        </is>
      </c>
      <c r="G19" s="63" t="inlineStr">
        <is>
          <t>پنج دقیقه</t>
        </is>
      </c>
      <c r="H19" s="61" t="inlineStr">
        <is>
          <t>جریان شارژ به همان نسبت کم و زیاد می‌شود، بدون اینکه دستگاه خاموش یا خطادار شود</t>
        </is>
      </c>
      <c r="I19" s="61" t="inlineStr">
        <is>
          <t>بدون قفل</t>
        </is>
      </c>
      <c r="J19" s="61"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63" t="inlineStr">
        <is>
          <t>(بعد از تست پر شود)</t>
        </is>
      </c>
      <c r="P19" s="63" t="n"/>
      <c r="Q19" s="64">
        <f>IF(OR(L19="",L19="در انتظار"),"",IF(Q19="",TODAY(),Q19))</f>
        <v/>
      </c>
    </row>
    <row r="20" ht="54" customHeight="1">
      <c r="A20" s="55" t="inlineStr">
        <is>
          <t>CH-036</t>
        </is>
      </c>
      <c r="B20" s="61" t="inlineStr">
        <is>
          <t>استراحت حرارتی 1h-&gt;10min</t>
        </is>
      </c>
      <c r="C20" s="62" t="inlineStr">
        <is>
          <t>متوسط</t>
        </is>
      </c>
      <c r="D20" s="61" t="inlineStr">
        <is>
          <t>دو باتری خالی واقعی وصل و هر دو کانال آمادهٔ شارژ سنگین‌اند</t>
        </is>
      </c>
      <c r="E20" s="61"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63" t="inlineStr">
        <is>
          <t>یک ساعت شارژ سنگین هر دو کانال</t>
        </is>
      </c>
      <c r="G20" s="63" t="inlineStr">
        <is>
          <t>حدود یک ساعت و نیم</t>
        </is>
      </c>
      <c r="H20" s="61" t="inlineStr">
        <is>
          <t>بعد از یک ساعت شارژ سنگین، هر کانال ده دقیقه استراحت می‌کند و بعد خودش به شارژ برمی‌گردد</t>
        </is>
      </c>
      <c r="I20" s="61" t="inlineStr">
        <is>
          <t>استراحت و ادامهٔ خودکار</t>
        </is>
      </c>
      <c r="J20" s="61"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63" t="inlineStr">
        <is>
          <t>thermal</t>
        </is>
      </c>
      <c r="P20" s="63" t="n"/>
      <c r="Q20" s="64">
        <f>IF(OR(L20="",L20="در انتظار"),"",IF(Q20="",TODAY(),Q20))</f>
        <v/>
      </c>
    </row>
    <row r="21">
      <c r="A21" s="83" t="n"/>
      <c r="B21" s="83" t="n"/>
      <c r="C21" s="83" t="n"/>
      <c r="D21" s="83" t="n"/>
      <c r="E21" s="83" t="n"/>
      <c r="F21" s="83" t="n"/>
      <c r="G21" s="83" t="n"/>
      <c r="H21" s="83" t="n"/>
      <c r="I21" s="83" t="n"/>
      <c r="J21" s="83" t="n"/>
      <c r="K21" s="83" t="n"/>
      <c r="L21" s="83" t="n"/>
      <c r="M21" s="83" t="n"/>
      <c r="N21" s="83" t="n"/>
      <c r="O21" s="83" t="n"/>
      <c r="P21" s="83" t="n"/>
      <c r="Q21" s="84" t="n"/>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3">
    <mergeCell ref="A3:Q3"/>
    <mergeCell ref="A2:Q2"/>
    <mergeCell ref="A1:Q1"/>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9"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می‌ماند یا پاک می‌شود</t>
        </is>
      </c>
      <c r="J4" s="51" t="inlineStr">
        <is>
          <t>معیار قبولی</t>
        </is>
      </c>
      <c r="K4" s="51" t="inlineStr">
        <is>
          <t>نتیجهٔ واقعی / اندازه‌گیری</t>
        </is>
      </c>
      <c r="L4" s="51" t="inlineStr">
        <is>
          <t>وضعیت</t>
        </is>
      </c>
      <c r="M4" s="51" t="inlineStr">
        <is>
          <t>شرح ایراد / تفاوت</t>
        </is>
      </c>
      <c r="N4" s="51" t="inlineStr">
        <is>
          <t>مدرک تست</t>
        </is>
      </c>
      <c r="O4" s="51" t="inlineStr">
        <is>
          <t>نسخهٔ برنامه</t>
        </is>
      </c>
      <c r="P4" s="51" t="inlineStr">
        <is>
          <t>نام تست‌کننده</t>
        </is>
      </c>
      <c r="Q4" s="51"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61" t="inlineStr">
        <is>
          <t>شروع BULK با رمپ</t>
        </is>
      </c>
      <c r="C6" s="62" t="inlineStr">
        <is>
          <t>بالا</t>
        </is>
      </c>
      <c r="D6" s="66" t="inlineStr">
        <is>
          <t>CH-002 پاس</t>
        </is>
      </c>
      <c r="E6" s="66"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71" t="inlineStr">
        <is>
          <t>همان CH-002</t>
        </is>
      </c>
      <c r="G6" s="63" t="inlineStr">
        <is>
          <t>20s</t>
        </is>
      </c>
      <c r="H6" s="61" t="inlineStr">
        <is>
          <t>ورود BULK با رمپ نرم از ۱٪ (10‰)</t>
        </is>
      </c>
      <c r="I6" s="61" t="inlineStr">
        <is>
          <t>—</t>
        </is>
      </c>
      <c r="J6" s="61" t="inlineStr">
        <is>
          <t>پله‌های duty از 10‰ صعودی</t>
        </is>
      </c>
      <c r="K6" s="61" t="n"/>
      <c r="L6" s="59" t="inlineStr">
        <is>
          <t>در انتظار</t>
        </is>
      </c>
      <c r="M6" s="61" t="n"/>
      <c r="N6" s="61" t="n"/>
      <c r="O6" s="63" t="inlineStr">
        <is>
          <t>(بعد از تست پر شود)</t>
        </is>
      </c>
      <c r="P6" s="63" t="n"/>
      <c r="Q6" s="64"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56" t="inlineStr">
        <is>
          <t>تعلیق شارژر هنگام ذخیرهٔ فلش</t>
        </is>
      </c>
      <c r="C8" s="57" t="inlineStr">
        <is>
          <t>بالا</t>
        </is>
      </c>
      <c r="D8" s="56" t="inlineStr">
        <is>
          <t>شارژ فعال (BULK)</t>
        </is>
      </c>
      <c r="E8" s="56"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58" t="inlineStr">
        <is>
          <t>شارژ فعال + ذخیرهٔ فلش</t>
        </is>
      </c>
      <c r="G8" s="58" t="inlineStr">
        <is>
          <t>2s</t>
        </is>
      </c>
      <c r="H8" s="56" t="inlineStr">
        <is>
          <t>دور پاک/نوشتن فلش هر دو گیت PWM متوقف و خروجی صفر شود؛ بلافاصله بعد از ذخیره شارژ بدون پرش ادامه یابد</t>
        </is>
      </c>
      <c r="I8" s="56" t="inlineStr">
        <is>
          <t>—</t>
        </is>
      </c>
      <c r="J8" s="56" t="inlineStr">
        <is>
          <t>هیچ پالس PWM حین پاک‌کردن صفحه دیده نشود و رکورد/تنظیم سالم ذخیره شود</t>
        </is>
      </c>
      <c r="K8" s="56" t="inlineStr">
        <is>
          <t>هاست 2026-10-15: هر دو گیت سبز (مسیر Diag با 2da0ed1 اضافه شد، NVM/CalLut از قبل بود)؛ تست برد: در انتظار</t>
        </is>
      </c>
      <c r="L8" s="59" t="inlineStr">
        <is>
          <t>در انتظار</t>
        </is>
      </c>
      <c r="M8" s="56" t="n"/>
      <c r="N8" s="56" t="n"/>
      <c r="O8" s="58" t="inlineStr">
        <is>
          <t>2da0ed1</t>
        </is>
      </c>
      <c r="P8" s="58" t="n"/>
      <c r="Q8" s="60" t="inlineStr">
        <is>
          <t>2026-10-15</t>
        </is>
      </c>
    </row>
    <row r="9">
      <c r="A9" s="55" t="inlineStr">
        <is>
          <t>CH-009</t>
        </is>
      </c>
      <c r="B9" s="61" t="inlineStr">
        <is>
          <t>تریپ JIT اول</t>
        </is>
      </c>
      <c r="C9" s="62" t="inlineStr">
        <is>
          <t>بالا</t>
        </is>
      </c>
      <c r="D9" s="61" t="inlineStr">
        <is>
          <t>شارژ فعال</t>
        </is>
      </c>
      <c r="E9" s="61"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63" t="inlineStr">
        <is>
          <t>JIT falling (PB2/PB6)</t>
        </is>
      </c>
      <c r="G9" s="63" t="inlineStr">
        <is>
          <t>10s</t>
        </is>
      </c>
      <c r="H9" s="61" t="inlineStr">
        <is>
          <t>PWM همان کانال صفر؛ بعد از lockout 3000ms ریتری با نصف duty</t>
        </is>
      </c>
      <c r="I9" s="61" t="inlineStr">
        <is>
          <t>retry خودکار</t>
        </is>
      </c>
      <c r="J9" s="61" t="inlineStr">
        <is>
          <t>state=5 → ریتری 50٪ duty قبل</t>
        </is>
      </c>
      <c r="K9" s="61" t="n"/>
      <c r="L9" s="59" t="inlineStr">
        <is>
          <t>در انتظار</t>
        </is>
      </c>
      <c r="M9" s="61" t="n"/>
      <c r="N9" s="61" t="n"/>
      <c r="O9" s="63" t="inlineStr">
        <is>
          <t>(بعد از تست پر شود)</t>
        </is>
      </c>
      <c r="P9" s="63" t="n"/>
      <c r="Q9" s="64">
        <f>IF(OR(L9="",L9="در انتظار"),"",IF(Q9="",TODAY(),Q9))</f>
        <v/>
      </c>
    </row>
    <row r="10">
      <c r="A10" s="55" t="inlineStr">
        <is>
          <t>CH-010</t>
        </is>
      </c>
      <c r="B10" s="56" t="inlineStr">
        <is>
          <t>ریتری دوم</t>
        </is>
      </c>
      <c r="C10" s="58" t="inlineStr">
        <is>
          <t>متوسط</t>
        </is>
      </c>
      <c r="D10" s="56" t="inlineStr">
        <is>
          <t>تریپ دوم همان کانال</t>
        </is>
      </c>
      <c r="E10" s="65"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58" t="inlineStr">
        <is>
          <t>—</t>
        </is>
      </c>
      <c r="G10" s="58" t="inlineStr">
        <is>
          <t>10s</t>
        </is>
      </c>
      <c r="H10" s="56" t="inlineStr">
        <is>
          <t>ریتری دوم حداکثر 10٪ (100‰)</t>
        </is>
      </c>
      <c r="I10" s="56" t="inlineStr">
        <is>
          <t>—</t>
        </is>
      </c>
      <c r="J10" s="56" t="inlineStr">
        <is>
          <t>duty≤100‰</t>
        </is>
      </c>
      <c r="K10" s="56" t="n"/>
      <c r="L10" s="59" t="inlineStr">
        <is>
          <t>در انتظار</t>
        </is>
      </c>
      <c r="M10" s="56" t="n"/>
      <c r="N10" s="56" t="n"/>
      <c r="O10" s="58" t="inlineStr">
        <is>
          <t>(بعد از تست پر شود)</t>
        </is>
      </c>
      <c r="P10" s="58" t="n"/>
      <c r="Q10" s="60">
        <f>IF(OR(L10="",L10="در انتظار"),"",IF(Q10="",TODAY(),Q10))</f>
        <v/>
      </c>
    </row>
    <row r="11">
      <c r="A11" s="55" t="inlineStr">
        <is>
          <t>CH-011</t>
        </is>
      </c>
      <c r="B11" s="61" t="inlineStr">
        <is>
          <t>تریپ سوم FINAL</t>
        </is>
      </c>
      <c r="C11" s="62" t="inlineStr">
        <is>
          <t>بالا</t>
        </is>
      </c>
      <c r="D11" s="61" t="inlineStr">
        <is>
          <t>دو تریپ ثبت‌شده</t>
        </is>
      </c>
      <c r="E11" s="66"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63" t="inlineStr">
        <is>
          <t>—</t>
        </is>
      </c>
      <c r="G11" s="63" t="inlineStr">
        <is>
          <t>—</t>
        </is>
      </c>
      <c r="H11" s="61" t="inlineStr">
        <is>
          <t>FINAL_FAULT: هر دو PWM صفر + رله باز؛ فقط ریبوت پاک می‌کند</t>
        </is>
      </c>
      <c r="I11" s="61" t="inlineStr">
        <is>
          <t>latch دائمی تا ریبوت</t>
        </is>
      </c>
      <c r="J11" s="61" t="inlineStr">
        <is>
          <t>state=7؛ رله باز؛ بدون ریبوت برنمی‌گردد</t>
        </is>
      </c>
      <c r="K11" s="61" t="n"/>
      <c r="L11" s="59" t="inlineStr">
        <is>
          <t>در انتظار</t>
        </is>
      </c>
      <c r="M11" s="61" t="n"/>
      <c r="N11" s="61" t="n"/>
      <c r="O11" s="63" t="inlineStr">
        <is>
          <t>(بعد از تست پر شود)</t>
        </is>
      </c>
      <c r="P11" s="63" t="n"/>
      <c r="Q11" s="64">
        <f>IF(OR(L11="",L11="در انتظار"),"",IF(Q11="",TODAY(),Q11))</f>
        <v/>
      </c>
    </row>
    <row r="12">
      <c r="A12" s="55" t="inlineStr">
        <is>
          <t>CH-015</t>
        </is>
      </c>
      <c r="B12" s="61" t="inlineStr">
        <is>
          <t>مود دستی: JIT و re-arm</t>
        </is>
      </c>
      <c r="C12" s="62" t="inlineStr">
        <is>
          <t>بالا</t>
        </is>
      </c>
      <c r="D12" s="61" t="inlineStr">
        <is>
          <t>در مود دستی</t>
        </is>
      </c>
      <c r="E12" s="66"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63" t="inlineStr">
        <is>
          <t>JIT trip در مود دستی</t>
        </is>
      </c>
      <c r="G12" s="63" t="inlineStr">
        <is>
          <t>15s</t>
        </is>
      </c>
      <c r="H12" s="61" t="inlineStr">
        <is>
          <t>پارک با duty صفر و state=5 بدون ریتری خودکار؛ ارسال مجدد duty کانال را مسلح می‌کند؛ سومین تریپ FINAL_FAULT</t>
        </is>
      </c>
      <c r="I12" s="61" t="inlineStr">
        <is>
          <t>پارک تا re-arm انسانی</t>
        </is>
      </c>
      <c r="J12" s="61" t="inlineStr">
        <is>
          <t>state=5 → بعد از ارسال duty، درایو برگردد</t>
        </is>
      </c>
      <c r="K12" s="61" t="n"/>
      <c r="L12" s="59" t="inlineStr">
        <is>
          <t>در انتظار</t>
        </is>
      </c>
      <c r="M12" s="61" t="n"/>
      <c r="N12" s="61" t="n"/>
      <c r="O12" s="63" t="inlineStr">
        <is>
          <t>(بعد از تست پر شود)</t>
        </is>
      </c>
      <c r="P12" s="63" t="n"/>
      <c r="Q12" s="64">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9"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51" t="inlineStr">
        <is>
          <t>شناسه</t>
        </is>
      </c>
      <c r="B4" s="51" t="inlineStr">
        <is>
          <t>دسته</t>
        </is>
      </c>
      <c r="C4" s="51" t="inlineStr">
        <is>
          <t>اولویت</t>
        </is>
      </c>
      <c r="D4" s="51" t="inlineStr">
        <is>
          <t>پیش‌شرط</t>
        </is>
      </c>
      <c r="E4" s="51" t="inlineStr">
        <is>
          <t>روش اجرای دقیق</t>
        </is>
      </c>
      <c r="F4" s="51" t="inlineStr">
        <is>
          <t>ورودی‌ها / شرایط</t>
        </is>
      </c>
      <c r="G4" s="51" t="inlineStr">
        <is>
          <t>مدت مشاهده</t>
        </is>
      </c>
      <c r="H4" s="51" t="inlineStr">
        <is>
          <t>رفتار مورد انتظار</t>
        </is>
      </c>
      <c r="I4" s="51" t="inlineStr">
        <is>
          <t>می‌ماند یا پاک می‌شود</t>
        </is>
      </c>
      <c r="J4" s="51" t="inlineStr">
        <is>
          <t>معیار قبولی</t>
        </is>
      </c>
      <c r="K4" s="51" t="inlineStr">
        <is>
          <t>نتیجهٔ واقعی / اندازه‌گیری</t>
        </is>
      </c>
      <c r="L4" s="51" t="inlineStr">
        <is>
          <t>وضعیت</t>
        </is>
      </c>
      <c r="M4" s="51" t="inlineStr">
        <is>
          <t>شرح ایراد / تفاوت</t>
        </is>
      </c>
      <c r="N4" s="51" t="inlineStr">
        <is>
          <t>مدرک تست</t>
        </is>
      </c>
      <c r="O4" s="51" t="inlineStr">
        <is>
          <t>نسخهٔ برنامه</t>
        </is>
      </c>
      <c r="P4" s="51" t="inlineStr">
        <is>
          <t>نام تست‌کننده</t>
        </is>
      </c>
      <c r="Q4" s="51" t="inlineStr">
        <is>
          <t>تاریخ</t>
        </is>
      </c>
    </row>
    <row r="5" ht="54" customHeight="1">
      <c r="A5" s="55" t="inlineStr">
        <is>
          <t>CH-001</t>
        </is>
      </c>
      <c r="B5" s="61" t="inlineStr">
        <is>
          <t>نگاشت سخت‌افزار</t>
        </is>
      </c>
      <c r="C5" s="62" t="inlineStr">
        <is>
          <t>بالا</t>
        </is>
      </c>
      <c r="D5" s="61" t="inlineStr">
        <is>
          <t>برد خاموش</t>
        </is>
      </c>
      <c r="E5" s="66"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63" t="inlineStr">
        <is>
          <t>PA0=TIM2_CH1، PA6=TIM3_CH1، PA1/PA7 سنس، PB2/PB6 JIT، رله NC</t>
        </is>
      </c>
      <c r="G5" s="63" t="inlineStr">
        <is>
          <t>—</t>
        </is>
      </c>
      <c r="H5" s="61" t="inlineStr">
        <is>
          <t>نگاشت مطابق شماتیک؛ رله با coil خاموش وصل (NC)</t>
        </is>
      </c>
      <c r="I5" s="61" t="inlineStr">
        <is>
          <t>نگاشت ثابت</t>
        </is>
      </c>
      <c r="J5" s="61" t="inlineStr">
        <is>
          <t>PASS: تطابق کامل</t>
        </is>
      </c>
      <c r="K5" s="61" t="n"/>
      <c r="L5" s="59" t="inlineStr">
        <is>
          <t>در انتظار</t>
        </is>
      </c>
      <c r="M5" s="61" t="n"/>
      <c r="N5" s="61" t="n"/>
      <c r="O5" s="63" t="inlineStr">
        <is>
          <t>(بعد از تست پر شود)</t>
        </is>
      </c>
      <c r="P5" s="63" t="n"/>
      <c r="Q5" s="64" t="inlineStr">
        <is>
          <t>2026-09-23</t>
        </is>
      </c>
    </row>
    <row r="6" ht="54" customHeight="1">
      <c r="A6" s="55" t="inlineStr">
        <is>
          <t>CH-035</t>
        </is>
      </c>
      <c r="B6" s="56" t="inlineStr">
        <is>
          <t>snapshot zeroing</t>
        </is>
      </c>
      <c r="C6" s="57" t="inlineStr">
        <is>
          <t>بالا</t>
        </is>
      </c>
      <c r="D6" s="56" t="inlineStr">
        <is>
          <t>snapshot نامعتبر</t>
        </is>
      </c>
      <c r="E6" s="56"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58" t="inlineStr">
        <is>
          <t>valid=false</t>
        </is>
      </c>
      <c r="G6" s="58" t="inlineStr">
        <is>
          <t>5s</t>
        </is>
      </c>
      <c r="H6" s="56" t="inlineStr">
        <is>
          <t>شارژر باید safe-idle بماند؛ duty صفر؛ بدون تصمیم بر اساس v_in/v_bat زباله؛ مانند task_protection هر 9 فیلد صفر</t>
        </is>
      </c>
      <c r="I6" s="56" t="inlineStr">
        <is>
          <t>safe-idle</t>
        </is>
      </c>
      <c r="J6" s="56" t="inlineStr">
        <is>
          <t>duty=0 بدون overcurrent کاذب</t>
        </is>
      </c>
      <c r="K6" s="56" t="n"/>
      <c r="L6" s="67" t="inlineStr">
        <is>
          <t>نیاز به تکرار</t>
        </is>
      </c>
      <c r="M6" s="56" t="n"/>
      <c r="N6" s="56" t="n"/>
      <c r="O6" s="58" t="inlineStr">
        <is>
          <t>62f3782</t>
        </is>
      </c>
      <c r="P6" s="58" t="n"/>
      <c r="Q6" s="60" t="inlineStr">
        <is>
          <t>2026-10-12</t>
        </is>
      </c>
    </row>
    <row r="7" ht="54" customHeight="1">
      <c r="A7" s="55" t="inlineStr">
        <is>
          <t>CH-038</t>
        </is>
      </c>
      <c r="B7" s="61" t="inlineStr">
        <is>
          <t>حفظ THERMAL_REST در SafeIdle</t>
        </is>
      </c>
      <c r="C7" s="63" t="inlineStr">
        <is>
          <t>متوسط</t>
        </is>
      </c>
      <c r="D7" s="61" t="inlineStr">
        <is>
          <t>کانال در استراحت حرارتی</t>
        </is>
      </c>
      <c r="E7" s="66"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63" t="inlineStr">
        <is>
          <t>valid=false حین rest</t>
        </is>
      </c>
      <c r="G7" s="63" t="inlineStr">
        <is>
          <t>2s</t>
        </is>
      </c>
      <c r="H7" s="61" t="inlineStr">
        <is>
          <t>THERMAL_REST حفظ نه OFF</t>
        </is>
      </c>
      <c r="I7" s="61" t="inlineStr">
        <is>
          <t>—</t>
        </is>
      </c>
      <c r="J7" s="61" t="inlineStr">
        <is>
          <t>PASS: SafeIdle لچ حرارتی را پاک نکند</t>
        </is>
      </c>
      <c r="K7" s="61" t="n"/>
      <c r="L7" s="72" t="inlineStr">
        <is>
          <t>قبول</t>
        </is>
      </c>
      <c r="M7" s="61" t="n"/>
      <c r="N7" s="61" t="inlineStr">
        <is>
          <t>کد بازبینی</t>
        </is>
      </c>
      <c r="O7" s="63" t="inlineStr">
        <is>
          <t>thermal</t>
        </is>
      </c>
      <c r="P7" s="63" t="n"/>
      <c r="Q7" s="64" t="inlineStr">
        <is>
          <t>2026-10-12</t>
        </is>
      </c>
    </row>
    <row r="8">
      <c r="A8" s="54" t="n"/>
      <c r="B8" s="54" t="n"/>
      <c r="C8" s="54" t="n"/>
      <c r="D8" s="54" t="n"/>
      <c r="E8" s="54" t="n"/>
      <c r="F8" s="54" t="n"/>
      <c r="G8" s="54" t="n"/>
      <c r="H8" s="54" t="n"/>
      <c r="I8" s="54" t="n"/>
      <c r="J8" s="54" t="n"/>
      <c r="K8" s="54" t="n"/>
      <c r="L8" s="54" t="n"/>
      <c r="M8" s="54" t="n"/>
      <c r="N8" s="54" t="n"/>
      <c r="O8" s="54" t="n"/>
      <c r="P8" s="54" t="n"/>
      <c r="Q8" s="68">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51"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9" t="inlineStr">
        <is>
          <t>ثبت ایرادهای مشاهده‌شده — ماژول Charger</t>
        </is>
      </c>
    </row>
    <row r="2" ht="30" customHeight="1">
      <c r="A2" s="51"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9"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0"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80"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80"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2">
      <c r="A2" s="54" t="n"/>
      <c r="B2" s="54" t="n"/>
      <c r="C2" s="54" t="n"/>
    </row>
    <row r="3" ht="24" customHeight="1">
      <c r="A3" s="9" t="inlineStr">
        <is>
          <t>حالت‌ها و گذارهای همین ماژول</t>
        </is>
      </c>
      <c r="B3" s="10" t="inlineStr">
        <is>
          <t>Charger_State_Machine.xlsx</t>
        </is>
      </c>
      <c r="C3" s="54" t="n"/>
    </row>
    <row r="4" ht="24" customHeight="1">
      <c r="A4" s="9" t="inlineStr">
        <is>
          <t>ماشین حالت کل برنامه (نمای سیستمی)</t>
        </is>
      </c>
      <c r="B4" s="10" t="inlineStr">
        <is>
          <t>../../../Documentation/System_State_Machine.xlsx</t>
        </is>
      </c>
      <c r="C4" s="54"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4" t="n"/>
    </row>
    <row r="6" ht="24" customHeight="1">
      <c r="A6" s="9" t="inlineStr">
        <is>
          <t>بازتولید</t>
        </is>
      </c>
      <c r="B6" s="10" t="inlineStr">
        <is>
          <t>python3 tools/make_module_state_machines.py</t>
        </is>
      </c>
      <c r="C6" s="54"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2026-10-17T12:45:51Z</dcterms:modified>
</cp:coreProperties>
</file>