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0 SD Promotions\"/>
    </mc:Choice>
  </mc:AlternateContent>
  <xr:revisionPtr revIDLastSave="0" documentId="13_ncr:1_{1233AAD6-DF03-4F01-BFE6-AAD0D33DED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<sst xmlns="http://schemas.openxmlformats.org/spreadsheetml/2006/main" count="141" uniqueCount="40">
  <si>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</si>
  <si>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</si>
  <si>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</si>
  <si>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</si>
  <si>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</si>
  <si>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</si>
  <si>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</si>
  <si>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</si>
  <si>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</si>
  <si>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</si>
  <si>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G-A36-5G</t>
  </si>
  <si>
    <t>G-S24-ULTRA</t>
  </si>
  <si>
    <t>G-S25</t>
  </si>
  <si>
    <t>G-S25+</t>
  </si>
  <si>
    <t>G-WATCH8</t>
  </si>
  <si>
    <t>G-WATCH8-CLASSIC</t>
  </si>
  <si>
    <t>G-A16</t>
  </si>
  <si>
    <t>G-A16-5G</t>
  </si>
  <si>
    <t>G-S25-ULTRA</t>
  </si>
  <si>
    <t>G-A07</t>
  </si>
  <si>
    <t>G-A17</t>
  </si>
  <si>
    <t>A2S3A0A250000340</t>
  </si>
  <si>
    <t>A0S3A0A250000929</t>
  </si>
  <si>
    <t>VITEL W38-W40 Watch8 Launching ST Promo</t>
  </si>
  <si>
    <t>A2S3A0A250000353</t>
  </si>
  <si>
    <t>A0S3A0A250000952</t>
  </si>
  <si>
    <t>VITEL W38-W40 A36 OM ST Promo</t>
  </si>
  <si>
    <t>A2S3A0A250000350</t>
  </si>
  <si>
    <t>A0S3A0A250000961</t>
  </si>
  <si>
    <t>VITEL W38-W40 VE Sell-Thru Promotion</t>
  </si>
  <si>
    <t>A0S3A0A250000971</t>
  </si>
  <si>
    <t>W39-W40 Vitel Everup Sell-Thru Promotion</t>
  </si>
  <si>
    <t>A2S3A0A250000364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</si>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</sst>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showGridLines="0" tabSelected="1" topLeftCell="C1" workbookViewId="0">
      <pane ySplit="1" topLeftCell="A2" activePane="bottomLeft" state="frozen"/>
      <selection pane="bottomLeft" activeCell="L16" sqref="L16"/>
    </sheetView>
  </sheetViews>
  <sheetFormatPr defaultRowHeight="12.75" x14ac:dyDescent="0.2"/>
  <cols>
    <col min="1" max="1" width="22.42578125" bestFit="1" customWidth="1"/>
    <col min="2" max="2" width="46.7109375" bestFit="1" customWidth="1"/>
    <col min="3" max="3" width="28" bestFit="1" customWidth="1"/>
    <col min="4" max="4" width="32.7109375" bestFit="1" customWidth="1"/>
    <col min="5" max="5" width="16.140625" bestFit="1" customWidth="1"/>
    <col min="6" max="6" width="33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style="8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34</v>
      </c>
      <c r="I1" s="1" t="s">
        <v>35</v>
      </c>
      <c r="J1" s="6" t="s">
        <v>36</v>
      </c>
      <c r="K1" s="1" t="s">
        <v>37</v>
      </c>
      <c r="L1" s="1" t="s">
        <v>38</v>
      </c>
      <c r="M1" s="1" t="s">
        <v>39</v>
      </c>
      <c r="N1" s="1" t="s">
        <v>6</v>
      </c>
      <c r="O1" s="1" t="s">
        <v>7</v>
      </c>
    </row>
    <row r="2" spans="1:15" x14ac:dyDescent="0.2">
      <c r="A2" s="2" t="s">
        <v>22</v>
      </c>
      <c r="B2" s="2" t="s">
        <v>23</v>
      </c>
      <c r="C2" s="2" t="s">
        <v>21</v>
      </c>
      <c r="D2" s="2" t="s">
        <v>8</v>
      </c>
      <c r="E2" s="2" t="s">
        <v>14</v>
      </c>
      <c r="F2" s="2" t="s">
        <v>14</v>
      </c>
      <c r="G2" s="5">
        <v>43</v>
      </c>
      <c r="H2" s="4">
        <v>1152</v>
      </c>
      <c r="I2" s="5">
        <v>49536</v>
      </c>
      <c r="J2" s="7">
        <v>205</v>
      </c>
      <c r="K2" s="5">
        <v>49536</v>
      </c>
      <c r="L2" s="4">
        <f t="shared" ref="L2:L22" si="0">J2-H2</f>
        <v>-947</v>
      </c>
      <c r="M2" s="5">
        <f t="shared" ref="M2:M22" si="1">K2-I2</f>
        <v>0</v>
      </c>
      <c r="N2" s="3">
        <v>45915</v>
      </c>
      <c r="O2" s="3">
        <v>45935</v>
      </c>
    </row>
    <row r="3" spans="1:15" x14ac:dyDescent="0.2">
      <c r="A3" s="2" t="s">
        <v>22</v>
      </c>
      <c r="B3" s="2" t="s">
        <v>23</v>
      </c>
      <c r="C3" s="2" t="s">
        <v>21</v>
      </c>
      <c r="D3" s="2" t="s">
        <v>8</v>
      </c>
      <c r="E3" s="2" t="s">
        <v>15</v>
      </c>
      <c r="F3" s="2" t="s">
        <v>15</v>
      </c>
      <c r="G3" s="5">
        <v>77</v>
      </c>
      <c r="H3" s="4">
        <v>475</v>
      </c>
      <c r="I3" s="5">
        <v>36575</v>
      </c>
      <c r="J3" s="7">
        <v>117</v>
      </c>
      <c r="K3" s="5">
        <v>36575</v>
      </c>
      <c r="L3" s="4">
        <f t="shared" si="0"/>
        <v>-358</v>
      </c>
      <c r="M3" s="5">
        <f t="shared" si="1"/>
        <v>0</v>
      </c>
      <c r="N3" s="3">
        <v>45915</v>
      </c>
      <c r="O3" s="3">
        <v>45935</v>
      </c>
    </row>
    <row r="4" spans="1:15" x14ac:dyDescent="0.2">
      <c r="A4" s="2" t="s">
        <v>25</v>
      </c>
      <c r="B4" s="2" t="s">
        <v>26</v>
      </c>
      <c r="C4" s="2" t="s">
        <v>24</v>
      </c>
      <c r="D4" s="2" t="s">
        <v>8</v>
      </c>
      <c r="E4" s="2" t="s">
        <v>10</v>
      </c>
      <c r="F4" s="2" t="s">
        <v>10</v>
      </c>
      <c r="G4" s="5">
        <v>25</v>
      </c>
      <c r="H4" s="4">
        <v>3487</v>
      </c>
      <c r="I4" s="5">
        <v>87175</v>
      </c>
      <c r="J4" s="7">
        <v>3664</v>
      </c>
      <c r="K4" s="5">
        <v>87175</v>
      </c>
      <c r="L4" s="4">
        <f t="shared" si="0"/>
        <v>177</v>
      </c>
      <c r="M4" s="5">
        <f t="shared" si="1"/>
        <v>0</v>
      </c>
      <c r="N4" s="3">
        <v>45915</v>
      </c>
      <c r="O4" s="3">
        <v>45935</v>
      </c>
    </row>
    <row r="5" spans="1:15" x14ac:dyDescent="0.2">
      <c r="A5" s="2" t="s">
        <v>28</v>
      </c>
      <c r="B5" s="2" t="s">
        <v>29</v>
      </c>
      <c r="C5" s="2" t="s">
        <v>27</v>
      </c>
      <c r="D5" s="2" t="s">
        <v>8</v>
      </c>
      <c r="E5" s="2" t="s">
        <v>9</v>
      </c>
      <c r="F5" s="2" t="s">
        <v>9</v>
      </c>
      <c r="G5" s="5">
        <v>10</v>
      </c>
      <c r="H5" s="4">
        <v>1151</v>
      </c>
      <c r="I5" s="5">
        <v>11510</v>
      </c>
      <c r="J5" s="7">
        <v>370</v>
      </c>
      <c r="K5" s="5">
        <v>11510</v>
      </c>
      <c r="L5" s="4">
        <f t="shared" si="0"/>
        <v>-781</v>
      </c>
      <c r="M5" s="5">
        <f t="shared" si="1"/>
        <v>0</v>
      </c>
      <c r="N5" s="3">
        <v>45915</v>
      </c>
      <c r="O5" s="3">
        <v>45935</v>
      </c>
    </row>
    <row r="6" spans="1:15" x14ac:dyDescent="0.2">
      <c r="A6" s="2" t="s">
        <v>28</v>
      </c>
      <c r="B6" s="2" t="s">
        <v>29</v>
      </c>
      <c r="C6" s="2" t="s">
        <v>27</v>
      </c>
      <c r="D6" s="2" t="s">
        <v>8</v>
      </c>
      <c r="E6" s="2" t="s">
        <v>19</v>
      </c>
      <c r="F6" s="2" t="s">
        <v>19</v>
      </c>
      <c r="G6" s="5">
        <v>10</v>
      </c>
      <c r="H6" s="4">
        <v>3536</v>
      </c>
      <c r="I6" s="5">
        <v>35360</v>
      </c>
      <c r="J6" s="7">
        <v>530</v>
      </c>
      <c r="K6" s="5">
        <v>35360</v>
      </c>
      <c r="L6" s="4">
        <f t="shared" si="0"/>
        <v>-3006</v>
      </c>
      <c r="M6" s="5">
        <f t="shared" si="1"/>
        <v>0</v>
      </c>
      <c r="N6" s="3">
        <v>45915</v>
      </c>
      <c r="O6" s="3">
        <v>45935</v>
      </c>
    </row>
    <row r="7" spans="1:15" x14ac:dyDescent="0.2">
      <c r="A7" s="2" t="s">
        <v>28</v>
      </c>
      <c r="B7" s="2" t="s">
        <v>29</v>
      </c>
      <c r="C7" s="2" t="s">
        <v>27</v>
      </c>
      <c r="D7" s="2" t="s">
        <v>8</v>
      </c>
      <c r="E7" s="2" t="s">
        <v>16</v>
      </c>
      <c r="F7" s="2" t="s">
        <v>16</v>
      </c>
      <c r="G7" s="5">
        <v>10</v>
      </c>
      <c r="H7" s="4">
        <v>4481</v>
      </c>
      <c r="I7" s="5">
        <v>44810</v>
      </c>
      <c r="J7" s="7">
        <v>1784</v>
      </c>
      <c r="K7" s="5">
        <v>44810</v>
      </c>
      <c r="L7" s="4">
        <f t="shared" si="0"/>
        <v>-2697</v>
      </c>
      <c r="M7" s="5">
        <f t="shared" si="1"/>
        <v>0</v>
      </c>
      <c r="N7" s="3">
        <v>45915</v>
      </c>
      <c r="O7" s="3">
        <v>45935</v>
      </c>
    </row>
    <row r="8" spans="1:15" x14ac:dyDescent="0.2">
      <c r="A8" s="2" t="s">
        <v>28</v>
      </c>
      <c r="B8" s="2" t="s">
        <v>29</v>
      </c>
      <c r="C8" s="2" t="s">
        <v>27</v>
      </c>
      <c r="D8" s="2" t="s">
        <v>8</v>
      </c>
      <c r="E8" s="2" t="s">
        <v>17</v>
      </c>
      <c r="F8" s="2" t="s">
        <v>17</v>
      </c>
      <c r="G8" s="5">
        <v>5</v>
      </c>
      <c r="H8" s="4">
        <v>500</v>
      </c>
      <c r="I8" s="5">
        <v>2500</v>
      </c>
      <c r="J8" s="7">
        <v>0</v>
      </c>
      <c r="K8" s="5">
        <v>2500</v>
      </c>
      <c r="L8" s="4">
        <f t="shared" si="0"/>
        <v>-500</v>
      </c>
      <c r="M8" s="5">
        <f t="shared" si="1"/>
        <v>0</v>
      </c>
      <c r="N8" s="3">
        <v>45915</v>
      </c>
      <c r="O8" s="3">
        <v>45935</v>
      </c>
    </row>
    <row r="9" spans="1:15" x14ac:dyDescent="0.2">
      <c r="A9" s="2" t="s">
        <v>28</v>
      </c>
      <c r="B9" s="2" t="s">
        <v>29</v>
      </c>
      <c r="C9" s="2" t="s">
        <v>27</v>
      </c>
      <c r="D9" s="2" t="s">
        <v>8</v>
      </c>
      <c r="E9" s="2" t="s">
        <v>20</v>
      </c>
      <c r="F9" s="2" t="s">
        <v>20</v>
      </c>
      <c r="G9" s="5">
        <v>10</v>
      </c>
      <c r="H9" s="4">
        <v>2177</v>
      </c>
      <c r="I9" s="5">
        <v>21770</v>
      </c>
      <c r="J9" s="7">
        <v>843</v>
      </c>
      <c r="K9" s="5">
        <v>21770</v>
      </c>
      <c r="L9" s="4">
        <f t="shared" si="0"/>
        <v>-1334</v>
      </c>
      <c r="M9" s="5">
        <f t="shared" si="1"/>
        <v>0</v>
      </c>
      <c r="N9" s="3">
        <v>45915</v>
      </c>
      <c r="O9" s="3">
        <v>45935</v>
      </c>
    </row>
    <row r="10" spans="1:15" x14ac:dyDescent="0.2">
      <c r="A10" s="2" t="s">
        <v>28</v>
      </c>
      <c r="B10" s="2" t="s">
        <v>29</v>
      </c>
      <c r="C10" s="2" t="s">
        <v>27</v>
      </c>
      <c r="D10" s="2" t="s">
        <v>8</v>
      </c>
      <c r="E10" s="2" t="s">
        <v>11</v>
      </c>
      <c r="F10" s="2" t="s">
        <v>11</v>
      </c>
      <c r="G10" s="5">
        <v>30</v>
      </c>
      <c r="H10" s="4">
        <v>129</v>
      </c>
      <c r="I10" s="5">
        <v>3870</v>
      </c>
      <c r="J10" s="7">
        <v>0</v>
      </c>
      <c r="K10" s="5">
        <v>3870</v>
      </c>
      <c r="L10" s="4">
        <f t="shared" si="0"/>
        <v>-129</v>
      </c>
      <c r="M10" s="5">
        <f t="shared" si="1"/>
        <v>0</v>
      </c>
      <c r="N10" s="3">
        <v>45915</v>
      </c>
      <c r="O10" s="3">
        <v>45935</v>
      </c>
    </row>
    <row r="11" spans="1:15" x14ac:dyDescent="0.2">
      <c r="A11" s="2" t="s">
        <v>28</v>
      </c>
      <c r="B11" s="2" t="s">
        <v>29</v>
      </c>
      <c r="C11" s="2" t="s">
        <v>27</v>
      </c>
      <c r="D11" s="2" t="s">
        <v>8</v>
      </c>
      <c r="E11" s="2" t="s">
        <v>12</v>
      </c>
      <c r="F11" s="2" t="s">
        <v>12</v>
      </c>
      <c r="G11" s="5">
        <v>30</v>
      </c>
      <c r="H11" s="4">
        <v>133</v>
      </c>
      <c r="I11" s="5">
        <v>3990</v>
      </c>
      <c r="J11" s="7">
        <v>0</v>
      </c>
      <c r="K11" s="5">
        <v>3990</v>
      </c>
      <c r="L11" s="4">
        <f t="shared" si="0"/>
        <v>-133</v>
      </c>
      <c r="M11" s="5">
        <f t="shared" si="1"/>
        <v>0</v>
      </c>
      <c r="N11" s="3">
        <v>45915</v>
      </c>
      <c r="O11" s="3">
        <v>45935</v>
      </c>
    </row>
    <row r="12" spans="1:15" x14ac:dyDescent="0.2">
      <c r="A12" s="2" t="s">
        <v>28</v>
      </c>
      <c r="B12" s="2" t="s">
        <v>29</v>
      </c>
      <c r="C12" s="2" t="s">
        <v>27</v>
      </c>
      <c r="D12" s="2" t="s">
        <v>8</v>
      </c>
      <c r="E12" s="2" t="s">
        <v>13</v>
      </c>
      <c r="F12" s="2" t="s">
        <v>13</v>
      </c>
      <c r="G12" s="5">
        <v>30</v>
      </c>
      <c r="H12" s="4">
        <v>105</v>
      </c>
      <c r="I12" s="5">
        <v>3150</v>
      </c>
      <c r="J12" s="7">
        <v>0</v>
      </c>
      <c r="K12" s="5">
        <v>3150</v>
      </c>
      <c r="L12" s="4">
        <f t="shared" si="0"/>
        <v>-105</v>
      </c>
      <c r="M12" s="5">
        <f t="shared" si="1"/>
        <v>0</v>
      </c>
      <c r="N12" s="3">
        <v>45915</v>
      </c>
      <c r="O12" s="3">
        <v>45935</v>
      </c>
    </row>
    <row r="13" spans="1:15" x14ac:dyDescent="0.2">
      <c r="A13" s="2" t="s">
        <v>28</v>
      </c>
      <c r="B13" s="2" t="s">
        <v>29</v>
      </c>
      <c r="C13" s="2" t="s">
        <v>27</v>
      </c>
      <c r="D13" s="2" t="s">
        <v>8</v>
      </c>
      <c r="E13" s="2" t="s">
        <v>18</v>
      </c>
      <c r="F13" s="2" t="s">
        <v>18</v>
      </c>
      <c r="G13" s="5">
        <v>80</v>
      </c>
      <c r="H13" s="4">
        <v>660</v>
      </c>
      <c r="I13" s="5">
        <v>52800</v>
      </c>
      <c r="J13" s="7">
        <v>109</v>
      </c>
      <c r="K13" s="5">
        <v>52800</v>
      </c>
      <c r="L13" s="4">
        <f t="shared" si="0"/>
        <v>-551</v>
      </c>
      <c r="M13" s="5">
        <f t="shared" si="1"/>
        <v>0</v>
      </c>
      <c r="N13" s="3">
        <v>45915</v>
      </c>
      <c r="O13" s="3">
        <v>45935</v>
      </c>
    </row>
    <row r="14" spans="1:15" x14ac:dyDescent="0.2">
      <c r="A14" s="2" t="s">
        <v>30</v>
      </c>
      <c r="B14" s="2" t="s">
        <v>31</v>
      </c>
      <c r="C14" s="2" t="s">
        <v>32</v>
      </c>
      <c r="D14" s="2" t="s">
        <v>8</v>
      </c>
      <c r="E14" s="2" t="s">
        <v>9</v>
      </c>
      <c r="F14" s="2" t="s">
        <v>9</v>
      </c>
      <c r="G14" s="5">
        <v>10</v>
      </c>
      <c r="H14" s="4">
        <v>576</v>
      </c>
      <c r="I14" s="5">
        <v>5760</v>
      </c>
      <c r="J14" s="7">
        <v>0</v>
      </c>
      <c r="K14" s="5">
        <v>5760</v>
      </c>
      <c r="L14" s="4">
        <f t="shared" si="0"/>
        <v>-576</v>
      </c>
      <c r="M14" s="5">
        <f t="shared" si="1"/>
        <v>0</v>
      </c>
      <c r="N14" s="3">
        <v>45922</v>
      </c>
      <c r="O14" s="3">
        <v>45935</v>
      </c>
    </row>
    <row r="15" spans="1:15" x14ac:dyDescent="0.2">
      <c r="A15" s="2" t="s">
        <v>30</v>
      </c>
      <c r="B15" s="2" t="s">
        <v>31</v>
      </c>
      <c r="C15" s="2" t="s">
        <v>32</v>
      </c>
      <c r="D15" s="2" t="s">
        <v>8</v>
      </c>
      <c r="E15" s="2" t="s">
        <v>19</v>
      </c>
      <c r="F15" s="2" t="s">
        <v>19</v>
      </c>
      <c r="G15" s="5">
        <v>10</v>
      </c>
      <c r="H15" s="4">
        <v>1768</v>
      </c>
      <c r="I15" s="5">
        <v>17680</v>
      </c>
      <c r="J15" s="7">
        <v>0</v>
      </c>
      <c r="K15" s="5">
        <v>17680</v>
      </c>
      <c r="L15" s="4">
        <f t="shared" si="0"/>
        <v>-1768</v>
      </c>
      <c r="M15" s="5">
        <f t="shared" si="1"/>
        <v>0</v>
      </c>
      <c r="N15" s="3">
        <v>45922</v>
      </c>
      <c r="O15" s="3">
        <v>45935</v>
      </c>
    </row>
    <row r="16" spans="1:15" x14ac:dyDescent="0.2">
      <c r="A16" s="2" t="s">
        <v>30</v>
      </c>
      <c r="B16" s="2" t="s">
        <v>31</v>
      </c>
      <c r="C16" s="2" t="s">
        <v>32</v>
      </c>
      <c r="D16" s="2" t="s">
        <v>8</v>
      </c>
      <c r="E16" s="2" t="s">
        <v>16</v>
      </c>
      <c r="F16" s="2" t="s">
        <v>16</v>
      </c>
      <c r="G16" s="5">
        <v>10</v>
      </c>
      <c r="H16" s="4">
        <v>2241</v>
      </c>
      <c r="I16" s="5">
        <v>22410</v>
      </c>
      <c r="J16" s="7">
        <v>700</v>
      </c>
      <c r="K16" s="5">
        <v>22410</v>
      </c>
      <c r="L16" s="4">
        <f t="shared" si="0"/>
        <v>-1541</v>
      </c>
      <c r="M16" s="5">
        <f t="shared" si="1"/>
        <v>0</v>
      </c>
      <c r="N16" s="3">
        <v>45922</v>
      </c>
      <c r="O16" s="3">
        <v>45935</v>
      </c>
    </row>
    <row r="17" spans="1:15" x14ac:dyDescent="0.2">
      <c r="A17" s="2" t="s">
        <v>30</v>
      </c>
      <c r="B17" s="2" t="s">
        <v>31</v>
      </c>
      <c r="C17" s="2" t="s">
        <v>32</v>
      </c>
      <c r="D17" s="2" t="s">
        <v>8</v>
      </c>
      <c r="E17" s="2" t="s">
        <v>17</v>
      </c>
      <c r="F17" s="2" t="s">
        <v>17</v>
      </c>
      <c r="G17" s="5">
        <v>5</v>
      </c>
      <c r="H17" s="4">
        <v>250</v>
      </c>
      <c r="I17" s="5">
        <v>1250</v>
      </c>
      <c r="J17" s="7">
        <v>0</v>
      </c>
      <c r="K17" s="5">
        <v>1250</v>
      </c>
      <c r="L17" s="4">
        <f t="shared" si="0"/>
        <v>-250</v>
      </c>
      <c r="M17" s="5">
        <f t="shared" si="1"/>
        <v>0</v>
      </c>
      <c r="N17" s="3">
        <v>45922</v>
      </c>
      <c r="O17" s="3">
        <v>45935</v>
      </c>
    </row>
    <row r="18" spans="1:15" x14ac:dyDescent="0.2">
      <c r="A18" s="2" t="s">
        <v>30</v>
      </c>
      <c r="B18" s="2" t="s">
        <v>31</v>
      </c>
      <c r="C18" s="2" t="s">
        <v>32</v>
      </c>
      <c r="D18" s="2" t="s">
        <v>8</v>
      </c>
      <c r="E18" s="2" t="s">
        <v>20</v>
      </c>
      <c r="F18" s="2" t="s">
        <v>20</v>
      </c>
      <c r="G18" s="5">
        <v>10</v>
      </c>
      <c r="H18" s="4">
        <v>1089</v>
      </c>
      <c r="I18" s="5">
        <v>10890</v>
      </c>
      <c r="J18" s="7">
        <v>30</v>
      </c>
      <c r="K18" s="5">
        <v>10890</v>
      </c>
      <c r="L18" s="4">
        <f t="shared" si="0"/>
        <v>-1059</v>
      </c>
      <c r="M18" s="5">
        <f t="shared" si="1"/>
        <v>0</v>
      </c>
      <c r="N18" s="3">
        <v>45922</v>
      </c>
      <c r="O18" s="3">
        <v>45935</v>
      </c>
    </row>
    <row r="19" spans="1:15" x14ac:dyDescent="0.2">
      <c r="A19" s="2" t="s">
        <v>30</v>
      </c>
      <c r="B19" s="2" t="s">
        <v>31</v>
      </c>
      <c r="C19" s="2" t="s">
        <v>32</v>
      </c>
      <c r="D19" s="2" t="s">
        <v>8</v>
      </c>
      <c r="E19" s="2" t="s">
        <v>11</v>
      </c>
      <c r="F19" s="2" t="s">
        <v>11</v>
      </c>
      <c r="G19" s="5">
        <v>30</v>
      </c>
      <c r="H19" s="4">
        <v>65</v>
      </c>
      <c r="I19" s="5">
        <v>1950</v>
      </c>
      <c r="J19" s="7">
        <v>0</v>
      </c>
      <c r="K19" s="5">
        <v>1950</v>
      </c>
      <c r="L19" s="4">
        <f t="shared" si="0"/>
        <v>-65</v>
      </c>
      <c r="M19" s="5">
        <f t="shared" si="1"/>
        <v>0</v>
      </c>
      <c r="N19" s="3">
        <v>45922</v>
      </c>
      <c r="O19" s="3">
        <v>45935</v>
      </c>
    </row>
    <row r="20" spans="1:15" x14ac:dyDescent="0.2">
      <c r="A20" s="2" t="s">
        <v>30</v>
      </c>
      <c r="B20" s="2" t="s">
        <v>31</v>
      </c>
      <c r="C20" s="2" t="s">
        <v>32</v>
      </c>
      <c r="D20" s="2" t="s">
        <v>8</v>
      </c>
      <c r="E20" s="2" t="s">
        <v>12</v>
      </c>
      <c r="F20" s="2" t="s">
        <v>12</v>
      </c>
      <c r="G20" s="5">
        <v>30</v>
      </c>
      <c r="H20" s="4">
        <v>67</v>
      </c>
      <c r="I20" s="5">
        <v>2010</v>
      </c>
      <c r="J20" s="7">
        <v>0</v>
      </c>
      <c r="K20" s="5">
        <v>2010</v>
      </c>
      <c r="L20" s="4">
        <f t="shared" si="0"/>
        <v>-67</v>
      </c>
      <c r="M20" s="5">
        <f t="shared" si="1"/>
        <v>0</v>
      </c>
      <c r="N20" s="3">
        <v>45922</v>
      </c>
      <c r="O20" s="3">
        <v>45935</v>
      </c>
    </row>
    <row r="21" spans="1:15" x14ac:dyDescent="0.2">
      <c r="A21" s="2" t="s">
        <v>30</v>
      </c>
      <c r="B21" s="2" t="s">
        <v>31</v>
      </c>
      <c r="C21" s="2" t="s">
        <v>32</v>
      </c>
      <c r="D21" s="2" t="s">
        <v>8</v>
      </c>
      <c r="E21" s="2" t="s">
        <v>13</v>
      </c>
      <c r="F21" s="2" t="s">
        <v>13</v>
      </c>
      <c r="G21" s="5">
        <v>30</v>
      </c>
      <c r="H21" s="4">
        <v>53</v>
      </c>
      <c r="I21" s="5">
        <v>1590</v>
      </c>
      <c r="J21" s="7">
        <v>0</v>
      </c>
      <c r="K21" s="5">
        <v>1590</v>
      </c>
      <c r="L21" s="4">
        <f t="shared" si="0"/>
        <v>-53</v>
      </c>
      <c r="M21" s="5">
        <f t="shared" si="1"/>
        <v>0</v>
      </c>
      <c r="N21" s="3">
        <v>45922</v>
      </c>
      <c r="O21" s="3">
        <v>45935</v>
      </c>
    </row>
    <row r="22" spans="1:15" x14ac:dyDescent="0.2">
      <c r="A22" s="2" t="s">
        <v>30</v>
      </c>
      <c r="B22" s="2" t="s">
        <v>31</v>
      </c>
      <c r="C22" s="2" t="s">
        <v>32</v>
      </c>
      <c r="D22" s="2" t="s">
        <v>8</v>
      </c>
      <c r="E22" s="2" t="s">
        <v>18</v>
      </c>
      <c r="F22" s="2" t="s">
        <v>18</v>
      </c>
      <c r="G22" s="5">
        <v>80</v>
      </c>
      <c r="H22" s="4">
        <v>330</v>
      </c>
      <c r="I22" s="5">
        <v>26400</v>
      </c>
      <c r="J22" s="7">
        <v>30</v>
      </c>
      <c r="K22" s="5">
        <v>26400</v>
      </c>
      <c r="L22" s="4">
        <f t="shared" si="0"/>
        <v>-300</v>
      </c>
      <c r="M22" s="5">
        <f t="shared" si="1"/>
        <v>0</v>
      </c>
      <c r="N22" s="3">
        <v>45922</v>
      </c>
      <c r="O22" s="3">
        <v>45935</v>
      </c>
    </row>
  </sheetData>
  <autoFilter ref="A1:O22" xr:uid="{00000000-0001-0000-0000-000000000000}">
    <sortState xmlns:xlrd2="http://schemas.microsoft.com/office/spreadsheetml/2017/richdata2" ref="A2:O22">
      <sortCondition ref="D1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2025-09-29T14:46:13Z</dcterms:created>
  <dcterms:modified xsi:type="dcterms:W3CDTF">2025-10-01T15:01:55Z</dcterms:modified>
  <cp:category/>
</cp:coreProperties>
</file>