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5\"/>
    </mc:Choice>
  </mc:AlternateContent>
  <xr:revisionPtr revIDLastSave="0" documentId="13_ncr:1_{A7FCBEF6-3787-4354-AEEB-3F749FFDA5B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As of now" sheetId="13" r:id="rId1"/>
    <sheet name="As of now (2)" sheetId="14" r:id="rId2"/>
  </sheets>
  <definedNames>
    <definedName name="_xlnm._FilterDatabase" localSheetId="0" hidden="1">'As of now'!$A$1:$L$2</definedName>
    <definedName name="_xlnm._FilterDatabase" localSheetId="1" hidden="1">'As of now (2)'!$A$1:$L$2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4" l="1"/>
  <c r="L2" i="14" s="1"/>
  <c r="G2" i="14"/>
  <c r="K2" i="13"/>
  <c r="L2" i="13" s="1"/>
  <c r="G2" i="13"/>
</calcChain>
</file>

<file path=xl/sharedStrings.xml><?xml version="1.0" encoding="utf-8"?>
<sst xmlns="http://schemas.openxmlformats.org/spreadsheetml/2006/main" count="33" uniqueCount="22">
  <si>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</si>
  <si>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</si>
  <si>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</si>
  <si>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</si>
  <si>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</si>
  <si>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</si>
  <si>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</si>
  <si>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</si>
  <si>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</si>
  <si>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</si>
  <si>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</si>
  <si>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A0S3A0A250000014</t>
  </si>
  <si>
    <t>S25 FE</t>
  </si>
  <si>
    <t>VITEL WK05 S25 FE</t>
  </si>
  <si>
    <t>inventory</t>
  </si>
  <si>
    <t>TO-BE Quantity</t>
  </si>
  <si>
    <t>TO-BE Amt($)</t>
  </si>
  <si>
    <t>DELTA Quantity</t>
  </si>
  <si>
    <t>DELTA Amt($)</t>
  </si>
  <si>
    <t>Start Date of Condition</t>
  </si>
  <si>
    <t>End Date of Condition</t>
  </si>
  <si>
    <t>AS-IS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</si>
</sst>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1" fontId="1" fillId="2" borderId="1" xfId="0" applyNumberFormat="1" applyFont="1" applyFill="1" applyBorder="1"/>
    <xf numFmtId="1" fontId="0" fillId="0" borderId="0" xfId="0" applyNumberFormat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L2"/>
  <sheetViews>
    <sheetView showGridLines="0" zoomScaleNormal="100" workbookViewId="0">
      <pane ySplit="1" topLeftCell="A2" activePane="bottomLeft" state="frozen"/>
      <selection pane="bottomLeft" activeCell="K2" sqref="K2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5" bestFit="1" customWidth="1"/>
    <col min="7" max="7" width="11.7109375" bestFit="1" customWidth="1"/>
    <col min="8" max="8" width="7.42578125" style="5" bestFit="1" customWidth="1"/>
    <col min="9" max="9" width="7.5703125" bestFit="1" customWidth="1"/>
    <col min="10" max="10" width="8.5703125" bestFit="1" customWidth="1"/>
    <col min="11" max="11" width="6" bestFit="1" customWidth="1"/>
    <col min="12" max="12" width="9.140625" bestFit="1" customWidth="1"/>
  </cols>
  <sheetData>
    <row r="1" spans="1:12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1" t="s">
        <v>14</v>
      </c>
      <c r="K1" s="1" t="s">
        <v>9</v>
      </c>
      <c r="L1" s="1" t="s">
        <v>10</v>
      </c>
    </row>
    <row r="2" spans="1:12" ht="18" customHeight="1" x14ac:dyDescent="0.2">
      <c r="A2" s="8" t="s">
        <v>11</v>
      </c>
      <c r="B2" s="6" t="s">
        <v>13</v>
      </c>
      <c r="C2" s="6" t="s">
        <v>12</v>
      </c>
      <c r="D2" s="6" t="s">
        <v>12</v>
      </c>
      <c r="E2" s="2">
        <v>70</v>
      </c>
      <c r="F2" s="7">
        <v>105</v>
      </c>
      <c r="G2" s="2">
        <f t="shared" ref="G2" si="0">E2*F2</f>
        <v>7350</v>
      </c>
      <c r="H2" s="3">
        <v>489</v>
      </c>
      <c r="I2" s="3">
        <v>239</v>
      </c>
      <c r="J2" s="3">
        <v>469</v>
      </c>
      <c r="K2" s="3">
        <f>H2+I2+J2</f>
        <v>1197</v>
      </c>
      <c r="L2" s="3">
        <f t="shared" ref="L2" si="1">F2-K2</f>
        <v>-1092</v>
      </c>
    </row>
  </sheetData>
  <conditionalFormatting sqref="H2:J2 L2">
    <cfRule type="cellIs" dxfId="1" priority="1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DC33-59D8-42C2-8BBD-21A8EB9485C5}">
  <dimension ref="A1:M2"/>
  <sheetViews>
    <sheetView showGridLines="0" tabSelected="1" zoomScaleNormal="100" workbookViewId="0">
      <pane ySplit="1" topLeftCell="A2" activePane="bottomLeft" state="frozen"/>
      <selection pane="bottomLeft" activeCell="B1" sqref="B1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5" bestFit="1" customWidth="1"/>
    <col min="7" max="7" width="11.7109375" bestFit="1" customWidth="1"/>
    <col min="8" max="8" width="7.42578125" style="5" bestFit="1" customWidth="1"/>
    <col min="9" max="9" width="7.5703125" bestFit="1" customWidth="1"/>
    <col min="10" max="10" width="8.5703125" bestFit="1" customWidth="1"/>
    <col min="11" max="11" width="6" bestFit="1" customWidth="1"/>
    <col min="12" max="12" width="9.140625" bestFit="1" customWidth="1"/>
  </cols>
  <sheetData>
    <row r="1" spans="1:1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21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ht="18" customHeight="1" x14ac:dyDescent="0.2">
      <c r="A2" s="8" t="s">
        <v>11</v>
      </c>
      <c r="B2" s="6" t="s">
        <v>13</v>
      </c>
      <c r="C2" s="6" t="s">
        <v>12</v>
      </c>
      <c r="D2" s="6" t="s">
        <v>12</v>
      </c>
      <c r="E2" s="2">
        <v>70</v>
      </c>
      <c r="F2" s="7">
        <v>105</v>
      </c>
      <c r="G2" s="2">
        <f t="shared" ref="G2" si="0">E2*F2</f>
        <v>7350</v>
      </c>
      <c r="H2" s="3">
        <v>489</v>
      </c>
      <c r="I2" s="3">
        <v>239</v>
      </c>
      <c r="J2" s="3">
        <v>469</v>
      </c>
      <c r="K2" s="3">
        <f>H2+I2+J2</f>
        <v>1197</v>
      </c>
      <c r="L2" s="3">
        <f t="shared" ref="L2" si="1">F2-K2</f>
        <v>-1092</v>
      </c>
    </row>
  </sheetData>
  <conditionalFormatting sqref="H2:J2 L2">
    <cfRule type="cellIs" dxfId="0" priority="1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As of now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2026-01-21T19:15:29Z</dcterms:modified>
  <cp:category/>
  <cp:contentStatus/>
</cp:coreProperties>
</file>