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24AB5B99-9BFB-4AEE-856E-7393E12D7EF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  <sheet name="Sheet1" sheetId="3" r:id="rId2"/>
  </sheets>
  <calcPr calcId="191029"/>
</workbook>
</file>

<file path=xl/calcChain.xml><?xml version="1.0" encoding="utf-8"?>
<calcChain xmlns="http://schemas.openxmlformats.org/spreadsheetml/2006/main">
  <c r="E41" i="2" l="1"/>
  <c r="F19" i="2" l="1"/>
  <c r="C40" i="2" l="1"/>
  <c r="F28" i="2" l="1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10" i="2"/>
  <c r="F39" i="2" l="1"/>
  <c r="F38" i="2"/>
  <c r="F12" i="2" l="1"/>
  <c r="F13" i="2"/>
  <c r="F14" i="2"/>
  <c r="F15" i="2"/>
  <c r="F16" i="2"/>
  <c r="F17" i="2"/>
  <c r="F18" i="2"/>
  <c r="F20" i="2"/>
  <c r="F21" i="2"/>
  <c r="F22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  <c r="F10" i="2"/>
</calcChain>
</file>

<file path=xl/sharedStrings.xml><?xml version="1.0" encoding="utf-8"?>
<sst xmlns="http://schemas.openxmlformats.org/spreadsheetml/2006/main" count="51" uniqueCount="43">
  <si>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</si>
  <si>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</si>
  <si>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</si>
  <si>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</si>
  <si>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</si>
  <si>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</si>
  <si>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</si>
  <si>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</si>
  <si>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</si>
  <si>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</si>
  <si>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</si>
  <si>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</si>
  <si>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</si>
  <si>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</si>
  <si>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</si>
  <si>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</si>
  <si>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</si>
  <si>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</si>
  <si>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</si>
  <si>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</si>
  <si>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</si>
  <si>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multithreading training  with Satyanarayan, MVC batch1, C# Batch2</t>
  </si>
  <si>
    <t>multithreading training  with Satyanarayan, Web API batch1, C# Batch2</t>
  </si>
  <si>
    <t>multithreading training  with Satyanarayan, Web APIbatch1, C# Batch2</t>
  </si>
  <si>
    <t>multithreading training  with Satyanarayan, Nunit Testing batch1, C# Batch2</t>
  </si>
  <si>
    <t xml:space="preserve"> Web API batch1, C# Batch9</t>
  </si>
  <si>
    <t>multithreading training  with Satyanarayan, Web API batch1, C# Batch5</t>
  </si>
  <si>
    <t>multithreading training with Satya,Batch1,Nuit Testing, Batch2 Collections</t>
  </si>
  <si>
    <t>Batch1 MVC Image Upload,Best Practices with Sunit Singh, Batch2 Indexer,Extension Method,Exception</t>
  </si>
  <si>
    <t>Batch1 MVC Moq, DI Life scope,Batch2 Custom Exception , test</t>
  </si>
  <si>
    <t>Batch1 typescript  Batch2 Collections ,delegates</t>
  </si>
  <si>
    <t>batch1 typescript batch2 Reflections attributes</t>
  </si>
  <si>
    <t>batch1 Angular project structure routing , Batch2 ms sql , RDBMS NORMALIZARION</t>
  </si>
  <si>
    <t>batch1UNITOFWORK,angular directives ngfor etc batch2 ddl,dml , join</t>
  </si>
  <si>
    <t xml:space="preserve">batch1 Angular directives batch2 all types of joins, constraints, Views </t>
  </si>
  <si>
    <t>batch1 , Custom Pipes, custom directives,Template driven form,Batch 2 Cancelled ,because of travelling</t>
  </si>
  <si>
    <t>batch1 Anguar Reactive Form and Service Batch2 :stored Procedure and ADO.net Connected Architecture</t>
  </si>
  <si>
    <t>batch1 Service and inMemory Demo batch2 Connected architecture Crud operation</t>
  </si>
  <si>
    <t>optional Holiday</t>
  </si>
  <si>
    <t>Leave</t>
  </si>
  <si>
    <t>Optional Holiday/Leave</t>
  </si>
  <si>
    <t>batch1 httpClient Service , observables RXJs ,integarion with web API ,Batch2 ADO.Net Disconnected Architecture, Eduhub Project</t>
  </si>
  <si>
    <t>Gandhi Jayanti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</si>
</sst>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20" fontId="1" fillId="0" borderId="1" xfId="0" applyNumberFormat="1" applyFont="1" applyFill="1" applyBorder="1"/>
    <xf numFmtId="164" fontId="0" fillId="0" borderId="0" xfId="0" applyNumberFormat="1"/>
    <xf numFmtId="20" fontId="1" fillId="0" borderId="0" xfId="0" applyNumberFormat="1" applyFont="1" applyFill="1" applyBorder="1"/>
    <xf numFmtId="164" fontId="1" fillId="0" borderId="6" xfId="0" applyNumberFormat="1" applyFont="1" applyFill="1" applyBorder="1"/>
    <xf numFmtId="15" fontId="5" fillId="0" borderId="1" xfId="0" applyNumberFormat="1" applyFont="1" applyFill="1" applyBorder="1"/>
    <xf numFmtId="18" fontId="1" fillId="0" borderId="1" xfId="0" applyNumberFormat="1" applyFont="1" applyFill="1" applyBorder="1"/>
    <xf numFmtId="0" fontId="0" fillId="0" borderId="1" xfId="0" applyBorder="1"/>
    <xf numFmtId="0" fontId="6" fillId="0" borderId="6" xfId="0" applyFont="1" applyFill="1" applyBorder="1"/>
    <xf numFmtId="15" fontId="3" fillId="0" borderId="1" xfId="0" applyNumberFormat="1" applyFont="1" applyBorder="1"/>
    <xf numFmtId="0" fontId="7" fillId="0" borderId="6" xfId="0" applyFont="1" applyFill="1" applyBorder="1"/>
    <xf numFmtId="0" fontId="6" fillId="0" borderId="6" xfId="0" applyFont="1" applyFill="1" applyBorder="1" applyAlignment="1">
      <alignment wrapText="1"/>
    </xf>
    <xf numFmtId="18" fontId="7" fillId="0" borderId="1" xfId="0" applyNumberFormat="1" applyFont="1" applyFill="1" applyBorder="1"/>
    <xf numFmtId="20" fontId="7" fillId="0" borderId="1" xfId="0" applyNumberFormat="1" applyFont="1" applyFill="1" applyBorder="1"/>
    <xf numFmtId="164" fontId="7" fillId="0" borderId="1" xfId="0" applyNumberFormat="1" applyFont="1" applyFill="1" applyBorder="1" applyAlignment="1">
      <alignment wrapText="1"/>
    </xf>
    <xf numFmtId="2" fontId="0" fillId="0" borderId="0" xfId="0" applyNumberFormat="1"/>
    <xf numFmtId="1" fontId="0" fillId="0" borderId="0" xfId="0" applyNumberFormat="1"/>
    <xf numFmtId="0" fontId="8" fillId="0" borderId="0" xfId="0" applyFont="1"/>
    <xf numFmtId="164" fontId="1" fillId="0" borderId="6" xfId="0" applyNumberFormat="1" applyFont="1" applyFill="1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0" fontId="6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4"/>
  <sheetViews>
    <sheetView tabSelected="1" topLeftCell="A13" workbookViewId="0">
      <selection activeCell="E41" sqref="E41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20.5546875" customWidth="1"/>
    <col min="6" max="6" width="15.44140625" bestFit="1" customWidth="1"/>
    <col min="7" max="7" width="65.88671875" customWidth="1"/>
    <col min="10" max="10" width="11" bestFit="1" customWidth="1"/>
  </cols>
  <sheetData>
    <row r="1" spans="2:9" ht="15" thickBot="1" x14ac:dyDescent="0.35"/>
    <row r="2" spans="2:9" x14ac:dyDescent="0.3">
      <c r="B2" s="28" t="s">
        <v>0</v>
      </c>
      <c r="C2" s="29"/>
      <c r="D2" s="29"/>
      <c r="E2" s="29"/>
      <c r="F2" s="29"/>
      <c r="G2" s="30"/>
    </row>
    <row r="3" spans="2:9" x14ac:dyDescent="0.3">
      <c r="B3" s="6" t="s">
        <v>1</v>
      </c>
      <c r="C3" s="1"/>
      <c r="D3" s="31" t="s">
        <v>19</v>
      </c>
      <c r="E3" s="31"/>
      <c r="F3" s="31"/>
      <c r="G3" s="32"/>
    </row>
    <row r="4" spans="2:9" x14ac:dyDescent="0.3">
      <c r="B4" s="6" t="s">
        <v>2</v>
      </c>
      <c r="C4" s="1"/>
      <c r="D4" s="31">
        <v>1601949</v>
      </c>
      <c r="E4" s="31"/>
      <c r="F4" s="31"/>
      <c r="G4" s="32"/>
    </row>
    <row r="5" spans="2:9" x14ac:dyDescent="0.3">
      <c r="B5" s="6" t="s">
        <v>3</v>
      </c>
      <c r="C5" s="1"/>
      <c r="D5" s="31" t="s">
        <v>18</v>
      </c>
      <c r="E5" s="31"/>
      <c r="F5" s="31"/>
      <c r="G5" s="32"/>
    </row>
    <row r="6" spans="2:9" x14ac:dyDescent="0.3">
      <c r="B6" s="6" t="s">
        <v>4</v>
      </c>
      <c r="C6" s="1"/>
      <c r="D6" s="31">
        <v>9823405709</v>
      </c>
      <c r="E6" s="31"/>
      <c r="F6" s="31"/>
      <c r="G6" s="32"/>
    </row>
    <row r="7" spans="2:9" x14ac:dyDescent="0.3">
      <c r="B7" s="6" t="s">
        <v>5</v>
      </c>
      <c r="C7" s="1"/>
      <c r="D7" s="31"/>
      <c r="E7" s="31"/>
      <c r="F7" s="31"/>
      <c r="G7" s="32"/>
    </row>
    <row r="8" spans="2:9" x14ac:dyDescent="0.3">
      <c r="B8" s="6" t="s">
        <v>6</v>
      </c>
      <c r="C8" s="1"/>
      <c r="D8" s="31" t="s">
        <v>16</v>
      </c>
      <c r="E8" s="31"/>
      <c r="F8" s="31"/>
      <c r="G8" s="32"/>
    </row>
    <row r="9" spans="2:9" x14ac:dyDescent="0.3">
      <c r="B9" s="7" t="s">
        <v>7</v>
      </c>
      <c r="C9" s="4" t="s">
        <v>8</v>
      </c>
      <c r="D9" s="2" t="s">
        <v>11</v>
      </c>
      <c r="E9" s="2" t="s">
        <v>12</v>
      </c>
      <c r="F9" s="2" t="s">
        <v>13</v>
      </c>
      <c r="G9" s="8" t="s">
        <v>14</v>
      </c>
    </row>
    <row r="10" spans="2:9" x14ac:dyDescent="0.3">
      <c r="B10" s="9">
        <v>45566</v>
      </c>
      <c r="C10" s="18" t="str">
        <f>TEXT(B10,"DDDD")</f>
        <v>Tuesday</v>
      </c>
      <c r="D10" s="15">
        <v>0.41666666666666669</v>
      </c>
      <c r="E10" s="15">
        <v>0.75</v>
      </c>
      <c r="F10" s="10" t="str">
        <f>TEXT(E10-D10,"h:mm")</f>
        <v>8:00</v>
      </c>
      <c r="G10" s="17" t="s">
        <v>21</v>
      </c>
      <c r="I10" s="12"/>
    </row>
    <row r="11" spans="2:9" x14ac:dyDescent="0.3">
      <c r="B11" s="33">
        <v>45567</v>
      </c>
      <c r="C11" s="5" t="str">
        <f t="shared" ref="C11:C40" si="0">TEXT(B11,"DDDD")</f>
        <v>Wednesday</v>
      </c>
      <c r="D11" s="21" t="s">
        <v>20</v>
      </c>
      <c r="E11" s="21" t="s">
        <v>20</v>
      </c>
      <c r="F11" s="22" t="s">
        <v>20</v>
      </c>
      <c r="G11" s="19" t="s">
        <v>42</v>
      </c>
      <c r="I11" s="12"/>
    </row>
    <row r="12" spans="2:9" x14ac:dyDescent="0.3">
      <c r="B12" s="9">
        <v>45568</v>
      </c>
      <c r="C12" s="18" t="str">
        <f t="shared" si="0"/>
        <v>Thursday</v>
      </c>
      <c r="D12" s="15">
        <v>0.41666666666666669</v>
      </c>
      <c r="E12" s="15">
        <v>0.75</v>
      </c>
      <c r="F12" s="10" t="str">
        <f t="shared" ref="F11:F39" si="1">TEXT(E12-D12,"h:mm")</f>
        <v>8:00</v>
      </c>
      <c r="G12" s="17" t="s">
        <v>21</v>
      </c>
    </row>
    <row r="13" spans="2:9" x14ac:dyDescent="0.3">
      <c r="B13" s="9">
        <v>45569</v>
      </c>
      <c r="C13" s="18" t="str">
        <f t="shared" si="0"/>
        <v>Friday</v>
      </c>
      <c r="D13" s="15">
        <v>0.41666666666666669</v>
      </c>
      <c r="E13" s="15">
        <v>0.75</v>
      </c>
      <c r="F13" s="10" t="str">
        <f t="shared" si="1"/>
        <v>8:00</v>
      </c>
      <c r="G13" s="17" t="s">
        <v>21</v>
      </c>
    </row>
    <row r="14" spans="2:9" x14ac:dyDescent="0.3">
      <c r="B14" s="9">
        <v>45570</v>
      </c>
      <c r="C14" s="5" t="str">
        <f t="shared" si="0"/>
        <v>Saturday</v>
      </c>
      <c r="D14" s="15"/>
      <c r="E14" s="15"/>
      <c r="F14" s="22" t="str">
        <f t="shared" si="1"/>
        <v>0:00</v>
      </c>
      <c r="G14" s="17"/>
      <c r="I14" s="11"/>
    </row>
    <row r="15" spans="2:9" x14ac:dyDescent="0.3">
      <c r="B15" s="9">
        <v>45571</v>
      </c>
      <c r="C15" s="5" t="str">
        <f t="shared" si="0"/>
        <v>Sunday</v>
      </c>
      <c r="D15" s="15"/>
      <c r="E15" s="15"/>
      <c r="F15" s="22" t="str">
        <f t="shared" si="1"/>
        <v>0:00</v>
      </c>
      <c r="G15" s="19"/>
      <c r="I15" s="11"/>
    </row>
    <row r="16" spans="2:9" x14ac:dyDescent="0.3">
      <c r="B16" s="9">
        <v>45572</v>
      </c>
      <c r="C16" s="18" t="str">
        <f t="shared" si="0"/>
        <v>Monday</v>
      </c>
      <c r="D16" s="15">
        <v>0.4375</v>
      </c>
      <c r="E16" s="15">
        <v>0.77083333333333337</v>
      </c>
      <c r="F16" s="10" t="str">
        <f t="shared" si="1"/>
        <v>8:00</v>
      </c>
      <c r="G16" s="17" t="s">
        <v>26</v>
      </c>
    </row>
    <row r="17" spans="2:7" x14ac:dyDescent="0.3">
      <c r="B17" s="9">
        <v>45573</v>
      </c>
      <c r="C17" s="18" t="str">
        <f t="shared" si="0"/>
        <v>Tuesday</v>
      </c>
      <c r="D17" s="15">
        <v>0.4375</v>
      </c>
      <c r="E17" s="15">
        <v>0.77083333333333337</v>
      </c>
      <c r="F17" s="10" t="str">
        <f t="shared" si="1"/>
        <v>8:00</v>
      </c>
      <c r="G17" s="17" t="s">
        <v>22</v>
      </c>
    </row>
    <row r="18" spans="2:7" x14ac:dyDescent="0.3">
      <c r="B18" s="9">
        <v>45574</v>
      </c>
      <c r="C18" s="18" t="str">
        <f t="shared" si="0"/>
        <v>Wednesday</v>
      </c>
      <c r="D18" s="15">
        <v>0.41666666666666669</v>
      </c>
      <c r="E18" s="15">
        <v>0.66666666666666663</v>
      </c>
      <c r="F18" s="10" t="str">
        <f t="shared" si="1"/>
        <v>6:00</v>
      </c>
      <c r="G18" s="17" t="s">
        <v>22</v>
      </c>
    </row>
    <row r="19" spans="2:7" x14ac:dyDescent="0.3">
      <c r="B19" s="9">
        <v>45575</v>
      </c>
      <c r="C19" s="18" t="str">
        <f t="shared" si="0"/>
        <v>Thursday</v>
      </c>
      <c r="D19" s="15">
        <v>0.42708333333333331</v>
      </c>
      <c r="E19" s="15">
        <v>0.76041666666666663</v>
      </c>
      <c r="F19" s="10" t="str">
        <f>TEXT(E19-D19,"h:mm")</f>
        <v>8:00</v>
      </c>
      <c r="G19" s="17" t="s">
        <v>23</v>
      </c>
    </row>
    <row r="20" spans="2:7" x14ac:dyDescent="0.3">
      <c r="B20" s="9">
        <v>45576</v>
      </c>
      <c r="C20" s="18" t="str">
        <f t="shared" si="0"/>
        <v>Friday</v>
      </c>
      <c r="D20" s="15">
        <v>0.41666666666666669</v>
      </c>
      <c r="E20" s="15">
        <v>0.75</v>
      </c>
      <c r="F20" s="10" t="str">
        <f t="shared" si="1"/>
        <v>8:00</v>
      </c>
      <c r="G20" s="34" t="s">
        <v>25</v>
      </c>
    </row>
    <row r="21" spans="2:7" x14ac:dyDescent="0.3">
      <c r="B21" s="9">
        <v>45577</v>
      </c>
      <c r="C21" s="5" t="str">
        <f t="shared" si="0"/>
        <v>Saturday</v>
      </c>
      <c r="D21" s="15"/>
      <c r="E21" s="15"/>
      <c r="F21" s="22" t="str">
        <f t="shared" si="1"/>
        <v>0:00</v>
      </c>
      <c r="G21" s="16"/>
    </row>
    <row r="22" spans="2:7" x14ac:dyDescent="0.3">
      <c r="B22" s="9">
        <v>45578</v>
      </c>
      <c r="C22" s="5" t="str">
        <f t="shared" si="0"/>
        <v>Sunday</v>
      </c>
      <c r="D22" s="15"/>
      <c r="E22" s="15"/>
      <c r="F22" s="22" t="str">
        <f t="shared" si="1"/>
        <v>0:00</v>
      </c>
      <c r="G22" s="19"/>
    </row>
    <row r="23" spans="2:7" x14ac:dyDescent="0.3">
      <c r="B23" s="9">
        <v>45579</v>
      </c>
      <c r="C23" s="18" t="str">
        <f t="shared" si="0"/>
        <v>Monday</v>
      </c>
      <c r="D23" s="15">
        <v>0.41666666666666669</v>
      </c>
      <c r="E23" s="15">
        <v>0.75</v>
      </c>
      <c r="F23" s="10" t="str">
        <f t="shared" si="1"/>
        <v>8:00</v>
      </c>
      <c r="G23" s="17" t="s">
        <v>24</v>
      </c>
    </row>
    <row r="24" spans="2:7" x14ac:dyDescent="0.3">
      <c r="B24" s="9">
        <v>45580</v>
      </c>
      <c r="C24" s="18" t="str">
        <f t="shared" si="0"/>
        <v>Tuesday</v>
      </c>
      <c r="D24" s="15">
        <v>0.41666666666666669</v>
      </c>
      <c r="E24" s="15">
        <v>0.75</v>
      </c>
      <c r="F24" s="10" t="str">
        <f t="shared" si="1"/>
        <v>8:00</v>
      </c>
      <c r="G24" s="17" t="s">
        <v>27</v>
      </c>
    </row>
    <row r="25" spans="2:7" x14ac:dyDescent="0.3">
      <c r="B25" s="9">
        <v>45581</v>
      </c>
      <c r="C25" s="18" t="str">
        <f t="shared" si="0"/>
        <v>Wednesday</v>
      </c>
      <c r="D25" s="10">
        <v>0.41666666666666669</v>
      </c>
      <c r="E25" s="15">
        <v>0.75</v>
      </c>
      <c r="F25" s="10" t="str">
        <f t="shared" si="1"/>
        <v>8:00</v>
      </c>
      <c r="G25" s="17" t="s">
        <v>28</v>
      </c>
    </row>
    <row r="26" spans="2:7" x14ac:dyDescent="0.3">
      <c r="B26" s="9">
        <v>45582</v>
      </c>
      <c r="C26" s="18" t="str">
        <f t="shared" si="0"/>
        <v>Thursday</v>
      </c>
      <c r="D26" s="15">
        <v>0.41666666666666669</v>
      </c>
      <c r="E26" s="15">
        <v>0.75</v>
      </c>
      <c r="F26" s="10" t="str">
        <f t="shared" si="1"/>
        <v>8:00</v>
      </c>
      <c r="G26" s="17" t="s">
        <v>29</v>
      </c>
    </row>
    <row r="27" spans="2:7" x14ac:dyDescent="0.3">
      <c r="B27" s="9">
        <v>45583</v>
      </c>
      <c r="C27" s="18" t="str">
        <f t="shared" si="0"/>
        <v>Friday</v>
      </c>
      <c r="D27" s="15">
        <v>0.41666666666666669</v>
      </c>
      <c r="E27" s="15">
        <v>0.75</v>
      </c>
      <c r="F27" s="10" t="str">
        <f t="shared" si="1"/>
        <v>8:00</v>
      </c>
      <c r="G27" s="20" t="s">
        <v>30</v>
      </c>
    </row>
    <row r="28" spans="2:7" x14ac:dyDescent="0.3">
      <c r="B28" s="9">
        <v>45584</v>
      </c>
      <c r="C28" s="5" t="str">
        <f t="shared" si="0"/>
        <v>Saturday</v>
      </c>
      <c r="D28" s="15"/>
      <c r="E28" s="15"/>
      <c r="F28" s="22" t="str">
        <f t="shared" si="1"/>
        <v>0:00</v>
      </c>
      <c r="G28" s="17"/>
    </row>
    <row r="29" spans="2:7" x14ac:dyDescent="0.3">
      <c r="B29" s="9">
        <v>45585</v>
      </c>
      <c r="C29" s="5" t="str">
        <f t="shared" si="0"/>
        <v>Sunday</v>
      </c>
      <c r="D29" s="15"/>
      <c r="E29" s="15"/>
      <c r="F29" s="22" t="str">
        <f t="shared" si="1"/>
        <v>0:00</v>
      </c>
      <c r="G29" s="17"/>
    </row>
    <row r="30" spans="2:7" x14ac:dyDescent="0.3">
      <c r="B30" s="9">
        <v>45586</v>
      </c>
      <c r="C30" s="18" t="str">
        <f t="shared" si="0"/>
        <v>Monday</v>
      </c>
      <c r="D30" s="15">
        <v>0.41666666666666669</v>
      </c>
      <c r="E30" s="15">
        <v>0.75</v>
      </c>
      <c r="F30" s="10" t="str">
        <f t="shared" si="1"/>
        <v>8:00</v>
      </c>
      <c r="G30" s="17" t="s">
        <v>31</v>
      </c>
    </row>
    <row r="31" spans="2:7" x14ac:dyDescent="0.3">
      <c r="B31" s="9">
        <v>45587</v>
      </c>
      <c r="C31" s="18" t="str">
        <f t="shared" si="0"/>
        <v>Tuesday</v>
      </c>
      <c r="D31" s="15">
        <v>0.41666666666666669</v>
      </c>
      <c r="E31" s="15">
        <v>0.75</v>
      </c>
      <c r="F31" s="10" t="str">
        <f t="shared" si="1"/>
        <v>8:00</v>
      </c>
      <c r="G31" s="17" t="s">
        <v>32</v>
      </c>
    </row>
    <row r="32" spans="2:7" x14ac:dyDescent="0.3">
      <c r="B32" s="9">
        <v>45588</v>
      </c>
      <c r="C32" s="18" t="str">
        <f t="shared" si="0"/>
        <v>Wednesday</v>
      </c>
      <c r="D32" s="15">
        <v>0.41666666666666669</v>
      </c>
      <c r="E32" s="15">
        <v>0.75</v>
      </c>
      <c r="F32" s="10" t="str">
        <f t="shared" si="1"/>
        <v>8:00</v>
      </c>
      <c r="G32" s="17" t="s">
        <v>33</v>
      </c>
    </row>
    <row r="33" spans="2:9" x14ac:dyDescent="0.3">
      <c r="B33" s="9">
        <v>45589</v>
      </c>
      <c r="C33" s="18" t="str">
        <f t="shared" si="0"/>
        <v>Thursday</v>
      </c>
      <c r="D33" s="15">
        <v>0.41666666666666669</v>
      </c>
      <c r="E33" s="15">
        <v>0.75</v>
      </c>
      <c r="F33" s="10" t="str">
        <f t="shared" si="1"/>
        <v>8:00</v>
      </c>
      <c r="G33" s="13" t="s">
        <v>34</v>
      </c>
    </row>
    <row r="34" spans="2:9" x14ac:dyDescent="0.3">
      <c r="B34" s="9">
        <v>45590</v>
      </c>
      <c r="C34" s="18" t="str">
        <f t="shared" si="0"/>
        <v>Friday</v>
      </c>
      <c r="D34" s="15">
        <v>0.41666666666666669</v>
      </c>
      <c r="E34" s="15">
        <v>0.70833333333333337</v>
      </c>
      <c r="F34" s="10" t="str">
        <f t="shared" si="1"/>
        <v>7:00</v>
      </c>
      <c r="G34" s="13" t="s">
        <v>35</v>
      </c>
    </row>
    <row r="35" spans="2:9" x14ac:dyDescent="0.3">
      <c r="B35" s="9">
        <v>45591</v>
      </c>
      <c r="C35" s="5" t="str">
        <f t="shared" si="0"/>
        <v>Saturday</v>
      </c>
      <c r="D35" s="15"/>
      <c r="E35" s="15"/>
      <c r="F35" s="22" t="str">
        <f t="shared" si="1"/>
        <v>0:00</v>
      </c>
      <c r="G35" s="13"/>
    </row>
    <row r="36" spans="2:9" x14ac:dyDescent="0.3">
      <c r="B36" s="9">
        <v>45592</v>
      </c>
      <c r="C36" s="5" t="str">
        <f t="shared" si="0"/>
        <v>Sunday</v>
      </c>
      <c r="D36" s="15"/>
      <c r="E36" s="15"/>
      <c r="F36" s="22" t="str">
        <f t="shared" si="1"/>
        <v>0:00</v>
      </c>
      <c r="G36" s="13"/>
    </row>
    <row r="37" spans="2:9" x14ac:dyDescent="0.3">
      <c r="B37" s="9">
        <v>45593</v>
      </c>
      <c r="C37" s="18" t="str">
        <f t="shared" si="0"/>
        <v>Monday</v>
      </c>
      <c r="D37" s="15">
        <v>0.41666666666666669</v>
      </c>
      <c r="E37" s="15">
        <v>0.75</v>
      </c>
      <c r="F37" s="10" t="str">
        <f t="shared" si="1"/>
        <v>8:00</v>
      </c>
      <c r="G37" s="13" t="s">
        <v>36</v>
      </c>
    </row>
    <row r="38" spans="2:9" ht="10.199999999999999" customHeight="1" x14ac:dyDescent="0.3">
      <c r="B38" s="9">
        <v>45594</v>
      </c>
      <c r="C38" s="18" t="str">
        <f t="shared" si="0"/>
        <v>Tuesday</v>
      </c>
      <c r="D38" s="15">
        <v>0.41666666666666669</v>
      </c>
      <c r="E38" s="15">
        <v>0.70833333333333337</v>
      </c>
      <c r="F38" s="10" t="str">
        <f t="shared" si="1"/>
        <v>7:00</v>
      </c>
      <c r="G38" s="13" t="s">
        <v>37</v>
      </c>
    </row>
    <row r="39" spans="2:9" ht="21.6" x14ac:dyDescent="0.3">
      <c r="B39" s="9">
        <v>45595</v>
      </c>
      <c r="C39" s="18" t="str">
        <f t="shared" si="0"/>
        <v>Wednesday</v>
      </c>
      <c r="D39" s="15">
        <v>0.41666666666666669</v>
      </c>
      <c r="E39" s="15">
        <v>0.75</v>
      </c>
      <c r="F39" s="10" t="str">
        <f t="shared" si="1"/>
        <v>8:00</v>
      </c>
      <c r="G39" s="27" t="s">
        <v>41</v>
      </c>
    </row>
    <row r="40" spans="2:9" x14ac:dyDescent="0.3">
      <c r="B40" s="9">
        <v>45596</v>
      </c>
      <c r="C40" s="18" t="str">
        <f t="shared" si="0"/>
        <v>Thursday</v>
      </c>
      <c r="D40" s="21" t="s">
        <v>38</v>
      </c>
      <c r="E40" s="21" t="s">
        <v>39</v>
      </c>
      <c r="F40" s="22"/>
      <c r="G40" s="23" t="s">
        <v>40</v>
      </c>
    </row>
    <row r="41" spans="2:9" ht="23.4" x14ac:dyDescent="0.45">
      <c r="B41" s="16"/>
      <c r="C41" s="14"/>
      <c r="D41" s="3" t="s">
        <v>17</v>
      </c>
      <c r="E41" s="26">
        <f>8*19+7*2+6-8</f>
        <v>164</v>
      </c>
      <c r="G41" s="16"/>
    </row>
    <row r="42" spans="2:9" x14ac:dyDescent="0.3">
      <c r="B42" s="16" t="s">
        <v>9</v>
      </c>
      <c r="D42" s="16"/>
      <c r="E42" s="16" t="s">
        <v>10</v>
      </c>
      <c r="F42" s="16"/>
      <c r="G42" s="16"/>
      <c r="I42" t="s">
        <v>20</v>
      </c>
    </row>
    <row r="43" spans="2:9" x14ac:dyDescent="0.3">
      <c r="B43" s="16" t="s">
        <v>15</v>
      </c>
      <c r="C43" s="16" t="s">
        <v>19</v>
      </c>
      <c r="D43" s="16"/>
      <c r="E43" s="16" t="s">
        <v>15</v>
      </c>
      <c r="F43" s="16"/>
      <c r="G43" s="16"/>
    </row>
    <row r="44" spans="2:9" x14ac:dyDescent="0.3">
      <c r="B44" s="16"/>
      <c r="C44" s="16"/>
      <c r="D44" s="16"/>
      <c r="E44" s="16"/>
      <c r="F44" s="16"/>
      <c r="G44" s="16"/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5DD6-0002-484C-9018-6415EFD44E3B}">
  <dimension ref="G4:I34"/>
  <sheetViews>
    <sheetView workbookViewId="0">
      <selection activeCell="K14" sqref="K14"/>
    </sheetView>
  </sheetViews>
  <sheetFormatPr defaultRowHeight="14.4" x14ac:dyDescent="0.3"/>
  <sheetData>
    <row r="4" spans="7:9" x14ac:dyDescent="0.3">
      <c r="G4" s="10"/>
      <c r="I4" s="24"/>
    </row>
    <row r="5" spans="7:9" x14ac:dyDescent="0.3">
      <c r="G5" s="10"/>
      <c r="I5" s="24"/>
    </row>
    <row r="6" spans="7:9" x14ac:dyDescent="0.3">
      <c r="G6" s="10"/>
      <c r="I6" s="24"/>
    </row>
    <row r="7" spans="7:9" x14ac:dyDescent="0.3">
      <c r="G7" s="10"/>
      <c r="I7" s="25"/>
    </row>
    <row r="8" spans="7:9" x14ac:dyDescent="0.3">
      <c r="G8" s="10"/>
      <c r="I8" s="25"/>
    </row>
    <row r="9" spans="7:9" x14ac:dyDescent="0.3">
      <c r="G9" s="10"/>
      <c r="I9" s="25"/>
    </row>
    <row r="10" spans="7:9" x14ac:dyDescent="0.3">
      <c r="G10" s="10"/>
      <c r="I10" s="25"/>
    </row>
    <row r="11" spans="7:9" x14ac:dyDescent="0.3">
      <c r="G11" s="10"/>
      <c r="I11" s="25"/>
    </row>
    <row r="12" spans="7:9" x14ac:dyDescent="0.3">
      <c r="G12" s="10"/>
      <c r="I12" s="25"/>
    </row>
    <row r="13" spans="7:9" x14ac:dyDescent="0.3">
      <c r="G13" s="10"/>
      <c r="I13" s="25"/>
    </row>
    <row r="14" spans="7:9" x14ac:dyDescent="0.3">
      <c r="G14" s="10"/>
      <c r="I14" s="25"/>
    </row>
    <row r="15" spans="7:9" x14ac:dyDescent="0.3">
      <c r="G15" s="10"/>
      <c r="I15" s="25"/>
    </row>
    <row r="16" spans="7:9" x14ac:dyDescent="0.3">
      <c r="G16" s="10"/>
      <c r="I16" s="25"/>
    </row>
    <row r="17" spans="7:9" x14ac:dyDescent="0.3">
      <c r="G17" s="10"/>
      <c r="I17" s="25"/>
    </row>
    <row r="18" spans="7:9" x14ac:dyDescent="0.3">
      <c r="G18" s="10"/>
      <c r="I18" s="25"/>
    </row>
    <row r="19" spans="7:9" x14ac:dyDescent="0.3">
      <c r="G19" s="10"/>
      <c r="I19" s="25"/>
    </row>
    <row r="20" spans="7:9" x14ac:dyDescent="0.3">
      <c r="G20" s="10"/>
      <c r="I20" s="25"/>
    </row>
    <row r="21" spans="7:9" x14ac:dyDescent="0.3">
      <c r="G21" s="10"/>
      <c r="I21" s="25"/>
    </row>
    <row r="22" spans="7:9" x14ac:dyDescent="0.3">
      <c r="G22" s="10"/>
      <c r="I22" s="25"/>
    </row>
    <row r="23" spans="7:9" x14ac:dyDescent="0.3">
      <c r="G23" s="10"/>
      <c r="I23" s="25"/>
    </row>
    <row r="24" spans="7:9" x14ac:dyDescent="0.3">
      <c r="G24" s="10"/>
      <c r="I24" s="25"/>
    </row>
    <row r="25" spans="7:9" x14ac:dyDescent="0.3">
      <c r="G25" s="10"/>
      <c r="I25" s="25"/>
    </row>
    <row r="26" spans="7:9" x14ac:dyDescent="0.3">
      <c r="G26" s="10"/>
      <c r="I26" s="25"/>
    </row>
    <row r="27" spans="7:9" x14ac:dyDescent="0.3">
      <c r="G27" s="10"/>
      <c r="I27" s="25"/>
    </row>
    <row r="28" spans="7:9" x14ac:dyDescent="0.3">
      <c r="G28" s="10"/>
      <c r="I28" s="25"/>
    </row>
    <row r="29" spans="7:9" x14ac:dyDescent="0.3">
      <c r="G29" s="10"/>
      <c r="I29" s="25"/>
    </row>
    <row r="30" spans="7:9" x14ac:dyDescent="0.3">
      <c r="G30" s="10"/>
      <c r="I30" s="25"/>
    </row>
    <row r="31" spans="7:9" x14ac:dyDescent="0.3">
      <c r="G31" s="10"/>
      <c r="I31" s="25"/>
    </row>
    <row r="32" spans="7:9" x14ac:dyDescent="0.3">
      <c r="G32" s="10"/>
      <c r="I32" s="25"/>
    </row>
    <row r="33" spans="7:9" x14ac:dyDescent="0.3">
      <c r="G33" s="10"/>
      <c r="I33" s="25"/>
    </row>
    <row r="34" spans="7:9" x14ac:dyDescent="0.3">
      <c r="I34" s="2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Base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2024-11-04T12:08:30Z</dcterms:modified>
</cp:coreProperties>
</file>