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467184FB-7893-4831-8B0C-3F2EE3F8EB5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E25" i="2" l="1"/>
  <c r="E18" i="2" l="1"/>
  <c r="E17" i="2"/>
  <c r="E16" i="2"/>
  <c r="D42" i="2" l="1"/>
  <c r="B40" i="2" l="1"/>
  <c r="E11" i="2"/>
  <c r="E12" i="2"/>
  <c r="E13" i="2"/>
  <c r="E14" i="2"/>
  <c r="E15" i="2"/>
  <c r="E19" i="2"/>
  <c r="E20" i="2"/>
  <c r="E21" i="2"/>
  <c r="E22" i="2"/>
  <c r="E23" i="2"/>
  <c r="E24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10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<sst xmlns="http://schemas.openxmlformats.org/spreadsheetml/2006/main" count="47" uniqueCount="38">
  <si>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</si>
  <si>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</si>
  <si>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</si>
  <si>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</si>
  <si>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</si>
  <si>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</si>
  <si>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</si>
  <si>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</si>
  <si>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</si>
  <si>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</si>
  <si>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</si>
  <si>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</si>
  <si>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</si>
  <si>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</si>
  <si>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</si>
  <si>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</si>
  <si>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</si>
  <si>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</si>
  <si>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</si>
  <si>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</si>
  <si>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</si>
  <si>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</si>
  <si>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11:30 to 1pm Batch3 dotnet MVC core</t>
  </si>
  <si>
    <t>11am Pool Stand up call ,12:00 to 1 pm Pool and batch3 Azure ,2:30 pm Batch3 Dotnet web API</t>
  </si>
  <si>
    <t xml:space="preserve">11am Pool Stand up call ,12:00 to 1 pm Pool and batch3 Azure ,2:30 pm Batch3 Power App Canvas App </t>
  </si>
  <si>
    <t>11am Pool Stand up call ,12:00 to 1 pm Pool and batch3 Azure ,2:30 pm Batch3 Screen and Controls,Events</t>
  </si>
  <si>
    <t>12:00 to 1 pm Pool and batch3 Azure ,2:30 pm Batch3 Power App Toggle , DropDown , Navigation</t>
  </si>
  <si>
    <t>11am Pool Stand up call ,12:00 to 1 pm Pool and batch3 Azure ,2:30 pm Forms , Visibility</t>
  </si>
  <si>
    <t>11am Pool Stand up call ,12:00 to 1 pm Pool and batch3 Azure ,2:30 pm Practice Power Apps</t>
  </si>
  <si>
    <t>11am Pool Stand up call ,12:00 to 1 pm Pool and batch3 Azure ,4:00pm to 5 pm Power Apps</t>
  </si>
  <si>
    <t xml:space="preserve">11am Pool Stand up call ,12:00 to 1 pm Pool and batch3 Azure </t>
  </si>
  <si>
    <t>11am Pool Stand Up call , 2:30 to 3:30 pm PowerApp Training attended (By Palak Thakur)</t>
  </si>
  <si>
    <t>Paid  Leave</t>
  </si>
  <si>
    <t>11am Pool Stand up call ,12:00 to 1 pm Pool and batch3 Azure ,2:30 pm Practice Power AppsWFH</t>
  </si>
  <si>
    <t>11am Pool Stand Up call ,11:30am to 12:35 PowerAppTraining for MicrosoftCompetancybatch, 2:30 to 3:30 pm PowerApp Training attended (By Palak Thakur)</t>
  </si>
  <si>
    <t>WFH-11am Pool Stand Up call , 2:30 to 3:30 pm PowerApp Training attended (By Palak Thakur),,4:30am to 5:30 PowerAppTraining for MicrosoftCompetancybatch</t>
  </si>
  <si>
    <t>WFH-11am Pool Stand Up call ,,4:30am to 5:30 PowerAppTraining for MicrosoftCompetancybatch</t>
  </si>
  <si>
    <t>WFH-11am Pool Stand Up call , 12:30 to 1:30 pm GitHub Copilot Training,2:30 to 3:30 pm PowerApp Training attended (By Palak Thakur),,4:30am to 5:30 PowerAppTraining for MicrosoftCompetancybatch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</si>
</sst>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0" fontId="7" fillId="0" borderId="6" xfId="0" applyFont="1" applyFill="1" applyBorder="1"/>
    <xf numFmtId="18" fontId="7" fillId="0" borderId="1" xfId="0" applyNumberFormat="1" applyFont="1" applyFill="1" applyBorder="1"/>
    <xf numFmtId="0" fontId="6" fillId="0" borderId="1" xfId="0" applyFont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0" fontId="8" fillId="0" borderId="1" xfId="0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20" fontId="6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28" zoomScale="130" zoomScaleNormal="130" workbookViewId="0">
      <selection activeCell="D42" sqref="D42"/>
    </sheetView>
  </sheetViews>
  <sheetFormatPr defaultRowHeight="14.4" x14ac:dyDescent="0.3"/>
  <cols>
    <col min="1" max="1" width="13.109375" bestFit="1" customWidth="1"/>
    <col min="2" max="2" width="13.109375" customWidth="1"/>
    <col min="3" max="3" width="12.6640625" bestFit="1" customWidth="1"/>
    <col min="4" max="4" width="14.33203125" bestFit="1" customWidth="1"/>
    <col min="5" max="5" width="15.44140625" bestFit="1" customWidth="1"/>
    <col min="6" max="6" width="65.88671875" customWidth="1"/>
    <col min="9" max="9" width="11" bestFit="1" customWidth="1"/>
  </cols>
  <sheetData>
    <row r="1" spans="1:8" ht="15" thickBot="1" x14ac:dyDescent="0.35"/>
    <row r="2" spans="1:8" x14ac:dyDescent="0.3">
      <c r="A2" s="26" t="s">
        <v>0</v>
      </c>
      <c r="B2" s="27"/>
      <c r="C2" s="27"/>
      <c r="D2" s="27"/>
      <c r="E2" s="27"/>
      <c r="F2" s="28"/>
    </row>
    <row r="3" spans="1:8" x14ac:dyDescent="0.3">
      <c r="A3" s="5" t="s">
        <v>1</v>
      </c>
      <c r="B3" s="1"/>
      <c r="C3" s="29" t="s">
        <v>19</v>
      </c>
      <c r="D3" s="29"/>
      <c r="E3" s="29"/>
      <c r="F3" s="30"/>
    </row>
    <row r="4" spans="1:8" x14ac:dyDescent="0.3">
      <c r="A4" s="5" t="s">
        <v>2</v>
      </c>
      <c r="B4" s="1"/>
      <c r="C4" s="29">
        <v>1601949</v>
      </c>
      <c r="D4" s="29"/>
      <c r="E4" s="29"/>
      <c r="F4" s="30"/>
    </row>
    <row r="5" spans="1:8" x14ac:dyDescent="0.3">
      <c r="A5" s="5" t="s">
        <v>3</v>
      </c>
      <c r="B5" s="1"/>
      <c r="C5" s="29" t="s">
        <v>18</v>
      </c>
      <c r="D5" s="29"/>
      <c r="E5" s="29"/>
      <c r="F5" s="30"/>
    </row>
    <row r="6" spans="1:8" x14ac:dyDescent="0.3">
      <c r="A6" s="5" t="s">
        <v>4</v>
      </c>
      <c r="B6" s="1"/>
      <c r="C6" s="29">
        <v>9823405709</v>
      </c>
      <c r="D6" s="29"/>
      <c r="E6" s="29"/>
      <c r="F6" s="30"/>
    </row>
    <row r="7" spans="1:8" x14ac:dyDescent="0.3">
      <c r="A7" s="5" t="s">
        <v>5</v>
      </c>
      <c r="B7" s="1"/>
      <c r="C7" s="29"/>
      <c r="D7" s="29"/>
      <c r="E7" s="29"/>
      <c r="F7" s="30"/>
    </row>
    <row r="8" spans="1:8" x14ac:dyDescent="0.3">
      <c r="A8" s="5" t="s">
        <v>6</v>
      </c>
      <c r="B8" s="1"/>
      <c r="C8" s="29" t="s">
        <v>16</v>
      </c>
      <c r="D8" s="29"/>
      <c r="E8" s="29"/>
      <c r="F8" s="30"/>
    </row>
    <row r="9" spans="1:8" x14ac:dyDescent="0.3">
      <c r="A9" s="6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7" t="s">
        <v>14</v>
      </c>
    </row>
    <row r="10" spans="1:8" x14ac:dyDescent="0.3">
      <c r="A10" s="8">
        <v>45778</v>
      </c>
      <c r="B10" s="14" t="str">
        <f>TEXT(A10,"DDDD")</f>
        <v>Thursday</v>
      </c>
      <c r="C10" s="18">
        <v>0.41666666666666669</v>
      </c>
      <c r="D10" s="18">
        <v>0.75</v>
      </c>
      <c r="E10" s="19" t="str">
        <f>TEXT(D10-C10,"h:mm")</f>
        <v>8:00</v>
      </c>
      <c r="F10" s="13" t="s">
        <v>22</v>
      </c>
      <c r="H10" s="10"/>
    </row>
    <row r="11" spans="1:8" x14ac:dyDescent="0.3">
      <c r="A11" s="8">
        <v>45779</v>
      </c>
      <c r="B11" s="14" t="str">
        <f>TEXT(A11,"DDDD")</f>
        <v>Friday</v>
      </c>
      <c r="C11" s="18">
        <v>0.41666666666666669</v>
      </c>
      <c r="D11" s="18">
        <v>0.75</v>
      </c>
      <c r="E11" s="19" t="str">
        <f t="shared" ref="E11:E40" si="0">TEXT(D11-C11,"h:mm")</f>
        <v>8:00</v>
      </c>
      <c r="F11" s="13" t="s">
        <v>22</v>
      </c>
      <c r="H11" s="10"/>
    </row>
    <row r="12" spans="1:8" x14ac:dyDescent="0.3">
      <c r="A12" s="8">
        <v>45780</v>
      </c>
      <c r="B12" s="4" t="str">
        <f t="shared" ref="B12:B40" si="1">TEXT(A12,"DDDD")</f>
        <v>Saturday</v>
      </c>
      <c r="C12" s="18"/>
      <c r="D12" s="18"/>
      <c r="E12" s="19" t="str">
        <f t="shared" si="0"/>
        <v>0:00</v>
      </c>
      <c r="F12" s="13"/>
    </row>
    <row r="13" spans="1:8" x14ac:dyDescent="0.3">
      <c r="A13" s="8">
        <v>45781</v>
      </c>
      <c r="B13" s="4" t="str">
        <f t="shared" si="1"/>
        <v>Sunday</v>
      </c>
      <c r="C13" s="18"/>
      <c r="D13" s="18"/>
      <c r="E13" s="19" t="str">
        <f t="shared" si="0"/>
        <v>0:00</v>
      </c>
      <c r="F13" s="13"/>
    </row>
    <row r="14" spans="1:8" x14ac:dyDescent="0.3">
      <c r="A14" s="8">
        <v>45782</v>
      </c>
      <c r="B14" s="14" t="str">
        <f t="shared" si="1"/>
        <v>Monday</v>
      </c>
      <c r="C14" s="18">
        <v>0.41666666666666669</v>
      </c>
      <c r="D14" s="18">
        <v>0.75</v>
      </c>
      <c r="E14" s="19" t="str">
        <f t="shared" si="0"/>
        <v>8:00</v>
      </c>
      <c r="F14" s="13" t="s">
        <v>23</v>
      </c>
      <c r="H14" s="9"/>
    </row>
    <row r="15" spans="1:8" x14ac:dyDescent="0.3">
      <c r="A15" s="8">
        <v>45783</v>
      </c>
      <c r="B15" s="14" t="str">
        <f>TEXT(A15,"DDDD")</f>
        <v>Tuesday</v>
      </c>
      <c r="C15" s="18">
        <v>0.41666666666666669</v>
      </c>
      <c r="D15" s="18">
        <v>0.75</v>
      </c>
      <c r="E15" s="19" t="str">
        <f t="shared" si="0"/>
        <v>8:00</v>
      </c>
      <c r="F15" s="13" t="s">
        <v>24</v>
      </c>
      <c r="H15" s="9"/>
    </row>
    <row r="16" spans="1:8" x14ac:dyDescent="0.3">
      <c r="A16" s="8">
        <v>45784</v>
      </c>
      <c r="B16" s="14" t="str">
        <f t="shared" si="1"/>
        <v>Wednesday</v>
      </c>
      <c r="C16" s="18">
        <v>0.41666666666666669</v>
      </c>
      <c r="D16" s="18">
        <v>0.75</v>
      </c>
      <c r="E16" s="19" t="str">
        <f t="shared" ref="E16:E18" si="2">TEXT(D16-C16,"h:mm")</f>
        <v>8:00</v>
      </c>
      <c r="F16" s="13" t="s">
        <v>25</v>
      </c>
    </row>
    <row r="17" spans="1:6" x14ac:dyDescent="0.3">
      <c r="A17" s="8">
        <v>45785</v>
      </c>
      <c r="B17" s="14" t="str">
        <f t="shared" si="1"/>
        <v>Thursday</v>
      </c>
      <c r="C17" s="18">
        <v>0.41666666666666669</v>
      </c>
      <c r="D17" s="18">
        <v>0.75</v>
      </c>
      <c r="E17" s="19" t="str">
        <f t="shared" si="2"/>
        <v>8:00</v>
      </c>
      <c r="F17" s="13" t="s">
        <v>26</v>
      </c>
    </row>
    <row r="18" spans="1:6" x14ac:dyDescent="0.3">
      <c r="A18" s="8">
        <v>45786</v>
      </c>
      <c r="B18" s="14" t="str">
        <f t="shared" si="1"/>
        <v>Friday</v>
      </c>
      <c r="C18" s="18">
        <v>0.41666666666666669</v>
      </c>
      <c r="D18" s="18">
        <v>0.75</v>
      </c>
      <c r="E18" s="19" t="str">
        <f t="shared" si="2"/>
        <v>8:00</v>
      </c>
      <c r="F18" s="13" t="s">
        <v>27</v>
      </c>
    </row>
    <row r="19" spans="1:6" x14ac:dyDescent="0.3">
      <c r="A19" s="8">
        <v>45787</v>
      </c>
      <c r="B19" s="4" t="str">
        <f t="shared" si="1"/>
        <v>Saturday</v>
      </c>
      <c r="C19" s="18"/>
      <c r="D19" s="18"/>
      <c r="E19" s="19" t="str">
        <f t="shared" si="0"/>
        <v>0:00</v>
      </c>
      <c r="F19" s="13"/>
    </row>
    <row r="20" spans="1:6" x14ac:dyDescent="0.3">
      <c r="A20" s="8">
        <v>45788</v>
      </c>
      <c r="B20" s="4" t="str">
        <f t="shared" si="1"/>
        <v>Sunday</v>
      </c>
      <c r="C20" s="18"/>
      <c r="D20" s="18"/>
      <c r="E20" s="19" t="str">
        <f t="shared" si="0"/>
        <v>0:00</v>
      </c>
      <c r="F20" s="13"/>
    </row>
    <row r="21" spans="1:6" x14ac:dyDescent="0.3">
      <c r="A21" s="8">
        <v>45789</v>
      </c>
      <c r="B21" s="4" t="str">
        <f t="shared" si="1"/>
        <v>Monday</v>
      </c>
      <c r="C21" s="18"/>
      <c r="D21" s="18"/>
      <c r="E21" s="19" t="str">
        <f t="shared" si="0"/>
        <v>0:00</v>
      </c>
      <c r="F21" s="15" t="s">
        <v>32</v>
      </c>
    </row>
    <row r="22" spans="1:6" x14ac:dyDescent="0.3">
      <c r="A22" s="8">
        <v>45790</v>
      </c>
      <c r="B22" s="14" t="str">
        <f t="shared" si="1"/>
        <v>Tuesday</v>
      </c>
      <c r="C22" s="18">
        <v>0.41666666666666669</v>
      </c>
      <c r="D22" s="18">
        <v>0.75</v>
      </c>
      <c r="E22" s="19" t="str">
        <f t="shared" si="0"/>
        <v>8:00</v>
      </c>
      <c r="F22" s="13" t="s">
        <v>33</v>
      </c>
    </row>
    <row r="23" spans="1:6" x14ac:dyDescent="0.3">
      <c r="A23" s="8">
        <v>45791</v>
      </c>
      <c r="B23" s="14" t="str">
        <f t="shared" si="1"/>
        <v>Wednesday</v>
      </c>
      <c r="C23" s="18">
        <v>0.41666666666666669</v>
      </c>
      <c r="D23" s="18">
        <v>0.75</v>
      </c>
      <c r="E23" s="19" t="str">
        <f t="shared" si="0"/>
        <v>8:00</v>
      </c>
      <c r="F23" s="13" t="s">
        <v>28</v>
      </c>
    </row>
    <row r="24" spans="1:6" x14ac:dyDescent="0.3">
      <c r="A24" s="8">
        <v>45792</v>
      </c>
      <c r="B24" s="14" t="str">
        <f t="shared" si="1"/>
        <v>Thursday</v>
      </c>
      <c r="C24" s="18">
        <v>0.41666666666666669</v>
      </c>
      <c r="D24" s="18">
        <v>0.75</v>
      </c>
      <c r="E24" s="19" t="str">
        <f t="shared" si="0"/>
        <v>8:00</v>
      </c>
      <c r="F24" s="13" t="s">
        <v>29</v>
      </c>
    </row>
    <row r="25" spans="1:6" x14ac:dyDescent="0.3">
      <c r="A25" s="8">
        <v>45793</v>
      </c>
      <c r="B25" s="14" t="str">
        <f t="shared" si="1"/>
        <v>Friday</v>
      </c>
      <c r="C25" s="18">
        <v>0.41666666666666669</v>
      </c>
      <c r="D25" s="18">
        <v>0.75</v>
      </c>
      <c r="E25" s="19" t="str">
        <f t="shared" ref="E25" si="3">TEXT(D25-C25,"h:mm")</f>
        <v>8:00</v>
      </c>
      <c r="F25" s="13" t="s">
        <v>30</v>
      </c>
    </row>
    <row r="26" spans="1:6" x14ac:dyDescent="0.3">
      <c r="A26" s="8">
        <v>45794</v>
      </c>
      <c r="B26" s="4" t="str">
        <f t="shared" si="1"/>
        <v>Saturday</v>
      </c>
      <c r="C26" s="18"/>
      <c r="D26" s="18"/>
      <c r="E26" s="19" t="str">
        <f t="shared" si="0"/>
        <v>0:00</v>
      </c>
      <c r="F26" s="13"/>
    </row>
    <row r="27" spans="1:6" x14ac:dyDescent="0.3">
      <c r="A27" s="8">
        <v>45795</v>
      </c>
      <c r="B27" s="4" t="str">
        <f t="shared" si="1"/>
        <v>Sunday</v>
      </c>
      <c r="C27" s="18"/>
      <c r="D27" s="18"/>
      <c r="E27" s="19" t="str">
        <f t="shared" si="0"/>
        <v>0:00</v>
      </c>
      <c r="F27" s="13"/>
    </row>
    <row r="28" spans="1:6" x14ac:dyDescent="0.3">
      <c r="A28" s="8">
        <v>45796</v>
      </c>
      <c r="B28" s="14" t="str">
        <f t="shared" si="1"/>
        <v>Monday</v>
      </c>
      <c r="C28" s="18">
        <v>0.41666666666666669</v>
      </c>
      <c r="D28" s="18">
        <v>0.75</v>
      </c>
      <c r="E28" s="19" t="str">
        <f t="shared" si="0"/>
        <v>8:00</v>
      </c>
      <c r="F28" s="13" t="s">
        <v>31</v>
      </c>
    </row>
    <row r="29" spans="1:6" x14ac:dyDescent="0.3">
      <c r="A29" s="8">
        <v>45797</v>
      </c>
      <c r="B29" s="14" t="str">
        <f t="shared" si="1"/>
        <v>Tuesday</v>
      </c>
      <c r="C29" s="18">
        <v>0.41666666666666669</v>
      </c>
      <c r="D29" s="18">
        <v>0.75</v>
      </c>
      <c r="E29" s="19" t="str">
        <f t="shared" si="0"/>
        <v>8:00</v>
      </c>
      <c r="F29" s="13" t="s">
        <v>31</v>
      </c>
    </row>
    <row r="30" spans="1:6" x14ac:dyDescent="0.3">
      <c r="A30" s="8">
        <v>45798</v>
      </c>
      <c r="B30" s="14" t="str">
        <f t="shared" si="1"/>
        <v>Wednesday</v>
      </c>
      <c r="C30" s="18">
        <v>0.41666666666666669</v>
      </c>
      <c r="D30" s="18">
        <v>0.75</v>
      </c>
      <c r="E30" s="19" t="str">
        <f t="shared" si="0"/>
        <v>8:00</v>
      </c>
      <c r="F30" s="13" t="s">
        <v>31</v>
      </c>
    </row>
    <row r="31" spans="1:6" x14ac:dyDescent="0.3">
      <c r="A31" s="8">
        <v>45799</v>
      </c>
      <c r="B31" s="14" t="str">
        <f t="shared" si="1"/>
        <v>Thursday</v>
      </c>
      <c r="C31" s="18">
        <v>0.41666666666666669</v>
      </c>
      <c r="D31" s="18">
        <v>0.75</v>
      </c>
      <c r="E31" s="19" t="str">
        <f t="shared" si="0"/>
        <v>8:00</v>
      </c>
      <c r="F31" s="13" t="s">
        <v>31</v>
      </c>
    </row>
    <row r="32" spans="1:6" x14ac:dyDescent="0.3">
      <c r="A32" s="8">
        <v>45800</v>
      </c>
      <c r="B32" s="14" t="str">
        <f t="shared" si="1"/>
        <v>Friday</v>
      </c>
      <c r="C32" s="18">
        <v>0.41666666666666669</v>
      </c>
      <c r="D32" s="18">
        <v>0.75</v>
      </c>
      <c r="E32" s="19" t="str">
        <f t="shared" si="0"/>
        <v>8:00</v>
      </c>
      <c r="F32" s="13" t="s">
        <v>34</v>
      </c>
    </row>
    <row r="33" spans="1:8" x14ac:dyDescent="0.3">
      <c r="A33" s="8">
        <v>45801</v>
      </c>
      <c r="B33" s="4" t="str">
        <f t="shared" si="1"/>
        <v>Saturday</v>
      </c>
      <c r="C33" s="18"/>
      <c r="D33" s="18"/>
      <c r="E33" s="19" t="str">
        <f t="shared" si="0"/>
        <v>0:00</v>
      </c>
      <c r="F33" s="13"/>
    </row>
    <row r="34" spans="1:8" x14ac:dyDescent="0.3">
      <c r="A34" s="8">
        <v>45802</v>
      </c>
      <c r="B34" s="4" t="str">
        <f t="shared" si="1"/>
        <v>Sunday</v>
      </c>
      <c r="C34" s="16"/>
      <c r="D34" s="16"/>
      <c r="E34" s="19" t="str">
        <f t="shared" si="0"/>
        <v>0:00</v>
      </c>
      <c r="F34" s="15"/>
    </row>
    <row r="35" spans="1:8" ht="21.6" x14ac:dyDescent="0.3">
      <c r="A35" s="8">
        <v>45803</v>
      </c>
      <c r="B35" s="14" t="str">
        <f t="shared" si="1"/>
        <v>Monday</v>
      </c>
      <c r="C35" s="18">
        <v>0.41666666666666669</v>
      </c>
      <c r="D35" s="18">
        <v>0.75</v>
      </c>
      <c r="E35" s="19" t="str">
        <f t="shared" si="0"/>
        <v>8:00</v>
      </c>
      <c r="F35" s="31" t="s">
        <v>35</v>
      </c>
    </row>
    <row r="36" spans="1:8" ht="21.6" x14ac:dyDescent="0.3">
      <c r="A36" s="8">
        <v>45804</v>
      </c>
      <c r="B36" s="14" t="str">
        <f t="shared" si="1"/>
        <v>Tuesday</v>
      </c>
      <c r="C36" s="18">
        <v>0.41666666666666669</v>
      </c>
      <c r="D36" s="18">
        <v>0.75</v>
      </c>
      <c r="E36" s="19" t="str">
        <f t="shared" si="0"/>
        <v>8:00</v>
      </c>
      <c r="F36" s="31" t="s">
        <v>35</v>
      </c>
    </row>
    <row r="37" spans="1:8" x14ac:dyDescent="0.3">
      <c r="A37" s="8">
        <v>45805</v>
      </c>
      <c r="B37" s="14" t="str">
        <f t="shared" si="1"/>
        <v>Wednesday</v>
      </c>
      <c r="C37" s="18">
        <v>0.41666666666666669</v>
      </c>
      <c r="D37" s="18">
        <v>0.75</v>
      </c>
      <c r="E37" s="19" t="str">
        <f t="shared" si="0"/>
        <v>8:00</v>
      </c>
      <c r="F37" s="13" t="s">
        <v>36</v>
      </c>
    </row>
    <row r="38" spans="1:8" ht="21.6" x14ac:dyDescent="0.3">
      <c r="A38" s="8">
        <v>45806</v>
      </c>
      <c r="B38" s="14" t="str">
        <f t="shared" si="1"/>
        <v>Thursday</v>
      </c>
      <c r="C38" s="18">
        <v>0.41666666666666669</v>
      </c>
      <c r="D38" s="18">
        <v>0.75</v>
      </c>
      <c r="E38" s="19" t="str">
        <f t="shared" si="0"/>
        <v>8:00</v>
      </c>
      <c r="F38" s="31" t="s">
        <v>35</v>
      </c>
    </row>
    <row r="39" spans="1:8" ht="21.6" x14ac:dyDescent="0.3">
      <c r="A39" s="8">
        <v>45807</v>
      </c>
      <c r="B39" s="14" t="str">
        <f t="shared" si="1"/>
        <v>Friday</v>
      </c>
      <c r="C39" s="18">
        <v>0.41666666666666669</v>
      </c>
      <c r="D39" s="18">
        <v>0.75</v>
      </c>
      <c r="E39" s="19" t="str">
        <f t="shared" si="0"/>
        <v>8:00</v>
      </c>
      <c r="F39" s="31" t="s">
        <v>37</v>
      </c>
      <c r="G39" s="18">
        <v>0.75</v>
      </c>
    </row>
    <row r="40" spans="1:8" x14ac:dyDescent="0.3">
      <c r="A40" s="8">
        <v>45808</v>
      </c>
      <c r="B40" s="4" t="str">
        <f t="shared" si="1"/>
        <v>Saturday</v>
      </c>
      <c r="C40" s="23"/>
      <c r="D40" s="18"/>
      <c r="E40" s="19" t="str">
        <f t="shared" si="0"/>
        <v>0:00</v>
      </c>
      <c r="F40" s="13"/>
    </row>
    <row r="41" spans="1:8" x14ac:dyDescent="0.3">
      <c r="A41" s="8"/>
      <c r="B41" s="14"/>
      <c r="C41" s="23"/>
      <c r="D41" s="18"/>
      <c r="E41" s="19"/>
      <c r="F41" s="13"/>
    </row>
    <row r="42" spans="1:8" ht="15.6" x14ac:dyDescent="0.3">
      <c r="A42" s="21"/>
      <c r="B42" s="22"/>
      <c r="C42" s="17" t="s">
        <v>17</v>
      </c>
      <c r="D42" s="20">
        <f>21*8</f>
        <v>168</v>
      </c>
      <c r="E42" s="12"/>
      <c r="F42" s="11"/>
    </row>
    <row r="43" spans="1:8" x14ac:dyDescent="0.3">
      <c r="A43" s="11" t="s">
        <v>9</v>
      </c>
      <c r="C43" s="11"/>
      <c r="D43" s="11" t="s">
        <v>10</v>
      </c>
      <c r="F43" s="11"/>
      <c r="H43" t="s">
        <v>20</v>
      </c>
    </row>
    <row r="44" spans="1:8" x14ac:dyDescent="0.3">
      <c r="A44" s="11" t="s">
        <v>15</v>
      </c>
      <c r="B44" s="25" t="s">
        <v>19</v>
      </c>
      <c r="C44" s="11"/>
      <c r="D44" s="11" t="s">
        <v>15</v>
      </c>
      <c r="E44" s="25" t="s">
        <v>21</v>
      </c>
      <c r="F44" s="11"/>
    </row>
    <row r="45" spans="1:8" x14ac:dyDescent="0.3">
      <c r="A45" s="11"/>
      <c r="B45" s="11"/>
      <c r="C45" s="11"/>
      <c r="D45" s="11"/>
      <c r="E45" s="11"/>
      <c r="F45" s="11"/>
    </row>
    <row r="47" spans="1:8" x14ac:dyDescent="0.3">
      <c r="F47" t="s">
        <v>20</v>
      </c>
    </row>
    <row r="48" spans="1:8" x14ac:dyDescent="0.3">
      <c r="F48" s="24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2025-05-30T05:22:41Z</dcterms:modified>
</cp:coreProperties>
</file>