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Year_2025\"/>
    </mc:Choice>
  </mc:AlternateContent>
  <xr:revisionPtr revIDLastSave="0" documentId="13_ncr:1_{10A7FAF3-E3E6-403E-A915-E95AA4D5896D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  <sheet name="Sheet1" sheetId="3" r:id="rId2"/>
  </sheets>
  <calcPr calcId="191029"/>
</workbook>
</file>

<file path=xl/calcChain.xml><?xml version="1.0" encoding="utf-8"?>
<calcChain xmlns="http://schemas.openxmlformats.org/spreadsheetml/2006/main">
  <c r="E20" i="2" l="1"/>
  <c r="E30" i="2"/>
  <c r="B5" i="3" l="1"/>
  <c r="B4" i="3"/>
  <c r="B3" i="3"/>
  <c r="D42" i="2" l="1"/>
  <c r="E39" i="2" l="1"/>
  <c r="E38" i="2"/>
  <c r="E35" i="2"/>
  <c r="E34" i="2"/>
  <c r="E33" i="2"/>
  <c r="E28" i="2" l="1"/>
  <c r="E27" i="2"/>
  <c r="E25" i="2" l="1"/>
  <c r="E19" i="2"/>
  <c r="E18" i="2" l="1"/>
  <c r="E17" i="2" l="1"/>
  <c r="E15" i="2"/>
  <c r="E16" i="2"/>
  <c r="E21" i="2" l="1"/>
  <c r="E22" i="2"/>
  <c r="E23" i="2"/>
  <c r="E24" i="2"/>
  <c r="E26" i="2"/>
  <c r="E29" i="2"/>
  <c r="E31" i="2"/>
  <c r="E32" i="2"/>
  <c r="E36" i="2"/>
  <c r="E37" i="2"/>
  <c r="E12" i="2"/>
  <c r="E13" i="2"/>
  <c r="E14" i="2"/>
  <c r="B15" i="2" l="1"/>
  <c r="B11" i="2"/>
  <c r="B12" i="2" l="1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10" i="2" l="1"/>
</calcChain>
</file>

<file path=xl/sharedStrings.xml><?xml version="1.0" encoding="utf-8"?>
<sst xmlns="http://schemas.openxmlformats.org/spreadsheetml/2006/main" count="71" uniqueCount="42">
  <si>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</si>
  <si>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</si>
  <si>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</si>
  <si>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</si>
  <si>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</si>
  <si>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</si>
  <si>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</si>
  <si>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</si>
  <si>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</si>
  <si>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</si>
  <si>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</si>
  <si>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</si>
  <si>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</si>
  <si>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</si>
  <si>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</si>
  <si>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</si>
  <si>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</si>
  <si>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</si>
  <si>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</si>
  <si>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</si>
  <si>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</si>
  <si>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</si>
  <si>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11:30 am Integration Developer Interview Abhijit Patil Call ,2:15 pm Pool Stand Up call</t>
  </si>
  <si>
    <t>11:30 am Integration Developer Interview Abhijit Patil Call ,2:15 pm Pool Stand Up call,Study Service bus Queue</t>
  </si>
  <si>
    <t>Study Service bus Topic Pub-sub 2:15 pm Pool Stand Up call, Project to be alloted to pool Team</t>
  </si>
  <si>
    <t>11:30 am Integration Developer Interview Abhijit Patil Call ,2:15 pm Pool Stand Up call, Project discussion with Sunil</t>
  </si>
  <si>
    <t>11:30 am Integration Developer Interview Abhijit Patil Call ,2:15 pm Pool Stand Up call,Project functional Document</t>
  </si>
  <si>
    <t>11am Call with Sunil for Pool Project,call with Monica at 1 pm ,11:30 am Integration Developer Interview Abhijit Patil Call ,2:15 pm Pool Stand Up call,Project functional Document</t>
  </si>
  <si>
    <t>11:30 Call with Abhijit for azure developer  preparation, 2:15 pm call with Pool Team -Standup Call for daily Task</t>
  </si>
  <si>
    <t>wfh</t>
  </si>
  <si>
    <t xml:space="preserve">2:15 pm PoolStandup call AI Study </t>
  </si>
  <si>
    <t xml:space="preserve">11:30 Batch4 Project Discussion ,2:15 pm PoolStandup call AI Study </t>
  </si>
  <si>
    <t xml:space="preserve">2:15 pm PoolStandup call, AI Study </t>
  </si>
  <si>
    <t xml:space="preserve">2:15 pm PoolStandup call ,AI Study </t>
  </si>
  <si>
    <t>12:00 pm Batch4 Review of Indivisual project progress. 2:15 pm call with Pool Team -Standup Call for daily Task,4pm Call with Pratik for Azure Introduction</t>
  </si>
  <si>
    <t>2:15 pm Pool Standup Call ,CQRS study</t>
  </si>
  <si>
    <t>2:15 pm Pool Standup Call ,3:30 pm ElevateX batch Started Introduction Clean Code</t>
  </si>
  <si>
    <t>2:15 pm Pool Standup Call 3:30 pm ElevateX Azure SQL DB,Hyperscale</t>
  </si>
  <si>
    <t>2:15 pm Pool Standup Call 3:30 pm ElevateX Azure CosmosDB</t>
  </si>
  <si>
    <t>2:15 pm Pool Standup Call 3:30 pm ElevateX ,MongoDB</t>
  </si>
  <si>
    <t>s</t>
  </si>
  <si>
    <t>No Leave this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</si>
</sst>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164" fontId="0" fillId="0" borderId="0" xfId="0" applyNumberFormat="1"/>
    <xf numFmtId="20" fontId="1" fillId="0" borderId="0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18" fontId="7" fillId="0" borderId="1" xfId="0" applyNumberFormat="1" applyFont="1" applyFill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0" fontId="4" fillId="0" borderId="0" xfId="0" applyFont="1"/>
    <xf numFmtId="0" fontId="4" fillId="0" borderId="1" xfId="0" applyFont="1" applyBorder="1"/>
    <xf numFmtId="0" fontId="6" fillId="0" borderId="6" xfId="0" applyFont="1" applyFill="1" applyBorder="1" applyAlignment="1">
      <alignment wrapText="1"/>
    </xf>
    <xf numFmtId="20" fontId="7" fillId="0" borderId="1" xfId="0" applyNumberFormat="1" applyFont="1" applyFill="1" applyBorder="1"/>
    <xf numFmtId="2" fontId="3" fillId="0" borderId="1" xfId="0" applyNumberFormat="1" applyFont="1" applyBorder="1"/>
    <xf numFmtId="0" fontId="3" fillId="0" borderId="1" xfId="0" applyFont="1" applyBorder="1"/>
    <xf numFmtId="15" fontId="5" fillId="0" borderId="5" xfId="0" applyNumberFormat="1" applyFont="1" applyBorder="1" applyAlignment="1">
      <alignment horizontal="center"/>
    </xf>
    <xf numFmtId="0" fontId="7" fillId="0" borderId="6" xfId="0" applyFont="1" applyFill="1" applyBorder="1"/>
    <xf numFmtId="15" fontId="6" fillId="0" borderId="1" xfId="0" applyNumberFormat="1" applyFont="1" applyBorder="1"/>
    <xf numFmtId="15" fontId="7" fillId="0" borderId="1" xfId="0" applyNumberFormat="1" applyFont="1" applyBorder="1"/>
    <xf numFmtId="16" fontId="0" fillId="0" borderId="0" xfId="0" applyNumberForma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Normal="100" workbookViewId="0">
      <selection activeCell="F46" sqref="F46"/>
    </sheetView>
  </sheetViews>
  <sheetFormatPr defaultRowHeight="14.4" x14ac:dyDescent="0.3"/>
  <cols>
    <col min="1" max="1" width="13.109375" bestFit="1" customWidth="1"/>
    <col min="2" max="2" width="13.109375" customWidth="1"/>
    <col min="3" max="3" width="12.6640625" bestFit="1" customWidth="1"/>
    <col min="4" max="4" width="14.33203125" bestFit="1" customWidth="1"/>
    <col min="5" max="5" width="15.44140625" bestFit="1" customWidth="1"/>
    <col min="6" max="6" width="94.33203125" customWidth="1"/>
    <col min="7" max="7" width="13.88671875" hidden="1" customWidth="1"/>
    <col min="8" max="8" width="0.6640625" customWidth="1"/>
    <col min="9" max="9" width="13.88671875" hidden="1" customWidth="1"/>
  </cols>
  <sheetData>
    <row r="1" spans="1:8" ht="15" thickBot="1" x14ac:dyDescent="0.35">
      <c r="G1" t="s">
        <v>40</v>
      </c>
    </row>
    <row r="2" spans="1:8" x14ac:dyDescent="0.3">
      <c r="A2" s="30" t="s">
        <v>0</v>
      </c>
      <c r="B2" s="31"/>
      <c r="C2" s="31"/>
      <c r="D2" s="31"/>
      <c r="E2" s="31"/>
      <c r="F2" s="32"/>
    </row>
    <row r="3" spans="1:8" x14ac:dyDescent="0.3">
      <c r="A3" s="4" t="s">
        <v>1</v>
      </c>
      <c r="B3" s="1"/>
      <c r="C3" s="33" t="s">
        <v>19</v>
      </c>
      <c r="D3" s="33"/>
      <c r="E3" s="33"/>
      <c r="F3" s="34"/>
    </row>
    <row r="4" spans="1:8" x14ac:dyDescent="0.3">
      <c r="A4" s="4" t="s">
        <v>2</v>
      </c>
      <c r="B4" s="1"/>
      <c r="C4" s="33">
        <v>1601949</v>
      </c>
      <c r="D4" s="33"/>
      <c r="E4" s="33"/>
      <c r="F4" s="34"/>
    </row>
    <row r="5" spans="1:8" x14ac:dyDescent="0.3">
      <c r="A5" s="4" t="s">
        <v>3</v>
      </c>
      <c r="B5" s="1"/>
      <c r="C5" s="33" t="s">
        <v>18</v>
      </c>
      <c r="D5" s="33"/>
      <c r="E5" s="33"/>
      <c r="F5" s="34"/>
    </row>
    <row r="6" spans="1:8" x14ac:dyDescent="0.3">
      <c r="A6" s="4" t="s">
        <v>4</v>
      </c>
      <c r="B6" s="1"/>
      <c r="C6" s="33">
        <v>9823405709</v>
      </c>
      <c r="D6" s="33"/>
      <c r="E6" s="33"/>
      <c r="F6" s="34"/>
    </row>
    <row r="7" spans="1:8" x14ac:dyDescent="0.3">
      <c r="A7" s="4" t="s">
        <v>5</v>
      </c>
      <c r="B7" s="1"/>
      <c r="C7" s="33"/>
      <c r="D7" s="33"/>
      <c r="E7" s="33"/>
      <c r="F7" s="34"/>
    </row>
    <row r="8" spans="1:8" x14ac:dyDescent="0.3">
      <c r="A8" s="4" t="s">
        <v>6</v>
      </c>
      <c r="B8" s="1"/>
      <c r="C8" s="33" t="s">
        <v>16</v>
      </c>
      <c r="D8" s="33"/>
      <c r="E8" s="33"/>
      <c r="F8" s="34"/>
    </row>
    <row r="9" spans="1:8" x14ac:dyDescent="0.3">
      <c r="A9" s="5" t="s">
        <v>7</v>
      </c>
      <c r="B9" s="3" t="s">
        <v>8</v>
      </c>
      <c r="C9" s="2" t="s">
        <v>11</v>
      </c>
      <c r="D9" s="2" t="s">
        <v>12</v>
      </c>
      <c r="E9" s="2" t="s">
        <v>13</v>
      </c>
      <c r="F9" s="6" t="s">
        <v>14</v>
      </c>
    </row>
    <row r="10" spans="1:8" x14ac:dyDescent="0.3">
      <c r="A10" s="25">
        <v>45962</v>
      </c>
      <c r="B10" s="28" t="str">
        <f>TEXT(A10,"DDDD")</f>
        <v>Saturday</v>
      </c>
      <c r="C10" s="15" t="s">
        <v>20</v>
      </c>
      <c r="D10" s="15" t="s">
        <v>20</v>
      </c>
      <c r="E10" s="16"/>
      <c r="F10" s="12"/>
      <c r="H10" s="9"/>
    </row>
    <row r="11" spans="1:8" x14ac:dyDescent="0.3">
      <c r="A11" s="25">
        <v>45963</v>
      </c>
      <c r="B11" s="28" t="str">
        <f>TEXT(A11,"DDDD")</f>
        <v>Sunday</v>
      </c>
      <c r="C11" s="14"/>
      <c r="D11" s="14"/>
      <c r="E11" s="22"/>
      <c r="F11" s="26"/>
      <c r="H11" s="9"/>
    </row>
    <row r="12" spans="1:8" ht="12.6" customHeight="1" x14ac:dyDescent="0.3">
      <c r="A12" s="7">
        <v>45964</v>
      </c>
      <c r="B12" s="27" t="str">
        <f t="shared" ref="B12:B39" si="0">TEXT(A12,"DDDD")</f>
        <v>Monday</v>
      </c>
      <c r="C12" s="15">
        <v>0.41666666666666669</v>
      </c>
      <c r="D12" s="15">
        <v>0.75</v>
      </c>
      <c r="E12" s="16" t="str">
        <f t="shared" ref="E12:E39" si="1">TEXT(D12-C12,"h:mm")</f>
        <v>8:00</v>
      </c>
      <c r="F12" s="12" t="s">
        <v>22</v>
      </c>
    </row>
    <row r="13" spans="1:8" x14ac:dyDescent="0.3">
      <c r="A13" s="7">
        <v>45965</v>
      </c>
      <c r="B13" s="27" t="str">
        <f t="shared" si="0"/>
        <v>Tuesday</v>
      </c>
      <c r="C13" s="15">
        <v>0.41666666666666669</v>
      </c>
      <c r="D13" s="15">
        <v>0.75</v>
      </c>
      <c r="E13" s="16" t="str">
        <f t="shared" si="1"/>
        <v>8:00</v>
      </c>
      <c r="F13" s="12" t="s">
        <v>23</v>
      </c>
    </row>
    <row r="14" spans="1:8" x14ac:dyDescent="0.3">
      <c r="A14" s="7">
        <v>45966</v>
      </c>
      <c r="B14" s="27" t="str">
        <f t="shared" si="0"/>
        <v>Wednesday</v>
      </c>
      <c r="C14" s="15">
        <v>0.41666666666666669</v>
      </c>
      <c r="D14" s="15">
        <v>0.75</v>
      </c>
      <c r="E14" s="16" t="str">
        <f t="shared" si="1"/>
        <v>8:00</v>
      </c>
      <c r="F14" s="12" t="s">
        <v>24</v>
      </c>
      <c r="H14" s="8"/>
    </row>
    <row r="15" spans="1:8" x14ac:dyDescent="0.3">
      <c r="A15" s="7">
        <v>45967</v>
      </c>
      <c r="B15" s="12" t="str">
        <f>TEXT(A15,"DDDD")</f>
        <v>Thursday</v>
      </c>
      <c r="C15" s="15">
        <v>0.41666666666666669</v>
      </c>
      <c r="D15" s="15">
        <v>0.75</v>
      </c>
      <c r="E15" s="16" t="str">
        <f t="shared" si="1"/>
        <v>8:00</v>
      </c>
      <c r="F15" s="12" t="s">
        <v>25</v>
      </c>
      <c r="H15" s="8"/>
    </row>
    <row r="16" spans="1:8" x14ac:dyDescent="0.3">
      <c r="A16" s="7">
        <v>45968</v>
      </c>
      <c r="B16" s="12" t="str">
        <f t="shared" si="0"/>
        <v>Friday</v>
      </c>
      <c r="C16" s="15">
        <v>0.41666666666666669</v>
      </c>
      <c r="D16" s="15">
        <v>0.75</v>
      </c>
      <c r="E16" s="16" t="str">
        <f t="shared" si="1"/>
        <v>8:00</v>
      </c>
      <c r="F16" s="12" t="s">
        <v>26</v>
      </c>
    </row>
    <row r="17" spans="1:7" x14ac:dyDescent="0.3">
      <c r="A17" s="25">
        <v>45969</v>
      </c>
      <c r="B17" s="26" t="str">
        <f t="shared" si="0"/>
        <v>Saturday</v>
      </c>
      <c r="C17" s="15"/>
      <c r="D17" s="15"/>
      <c r="E17" s="16" t="str">
        <f t="shared" si="1"/>
        <v>0:00</v>
      </c>
      <c r="F17" s="12"/>
    </row>
    <row r="18" spans="1:7" ht="13.2" customHeight="1" x14ac:dyDescent="0.3">
      <c r="A18" s="25">
        <v>45970</v>
      </c>
      <c r="B18" s="26" t="str">
        <f t="shared" si="0"/>
        <v>Sunday</v>
      </c>
      <c r="C18" s="15"/>
      <c r="D18" s="15"/>
      <c r="E18" s="16" t="str">
        <f t="shared" ref="E18" si="2">TEXT(D18-C18,"h:mm")</f>
        <v>0:00</v>
      </c>
      <c r="F18" s="12"/>
    </row>
    <row r="19" spans="1:7" ht="21.6" x14ac:dyDescent="0.3">
      <c r="A19" s="7">
        <v>45971</v>
      </c>
      <c r="B19" s="12" t="str">
        <f t="shared" si="0"/>
        <v>Monday</v>
      </c>
      <c r="C19" s="15">
        <v>0.41666666666666669</v>
      </c>
      <c r="D19" s="15">
        <v>0.75</v>
      </c>
      <c r="E19" s="16" t="str">
        <f t="shared" ref="E19:E20" si="3">TEXT(D19-C19,"h:mm")</f>
        <v>8:00</v>
      </c>
      <c r="F19" s="21" t="s">
        <v>27</v>
      </c>
      <c r="G19" t="s">
        <v>29</v>
      </c>
    </row>
    <row r="20" spans="1:7" x14ac:dyDescent="0.3">
      <c r="A20" s="7">
        <v>45972</v>
      </c>
      <c r="B20" s="12" t="str">
        <f t="shared" si="0"/>
        <v>Tuesday</v>
      </c>
      <c r="C20" s="15">
        <v>0.41666666666666669</v>
      </c>
      <c r="D20" s="15">
        <v>0.75</v>
      </c>
      <c r="E20" s="16" t="str">
        <f t="shared" si="3"/>
        <v>8:00</v>
      </c>
      <c r="F20" s="12" t="s">
        <v>28</v>
      </c>
      <c r="G20" t="s">
        <v>29</v>
      </c>
    </row>
    <row r="21" spans="1:7" x14ac:dyDescent="0.3">
      <c r="A21" s="7">
        <v>45973</v>
      </c>
      <c r="B21" s="12" t="str">
        <f t="shared" si="0"/>
        <v>Wednesday</v>
      </c>
      <c r="C21" s="15">
        <v>0.41666666666666669</v>
      </c>
      <c r="D21" s="15">
        <v>0.75</v>
      </c>
      <c r="E21" s="16" t="str">
        <f t="shared" si="1"/>
        <v>8:00</v>
      </c>
      <c r="F21" s="12" t="s">
        <v>28</v>
      </c>
      <c r="G21" t="s">
        <v>29</v>
      </c>
    </row>
    <row r="22" spans="1:7" x14ac:dyDescent="0.3">
      <c r="A22" s="7">
        <v>45974</v>
      </c>
      <c r="B22" s="12" t="str">
        <f t="shared" si="0"/>
        <v>Thursday</v>
      </c>
      <c r="C22" s="15">
        <v>0.41666666666666669</v>
      </c>
      <c r="D22" s="15">
        <v>0.75</v>
      </c>
      <c r="E22" s="16" t="str">
        <f t="shared" si="1"/>
        <v>8:00</v>
      </c>
      <c r="F22" s="12" t="s">
        <v>28</v>
      </c>
      <c r="G22" t="s">
        <v>29</v>
      </c>
    </row>
    <row r="23" spans="1:7" x14ac:dyDescent="0.3">
      <c r="A23" s="7">
        <v>45975</v>
      </c>
      <c r="B23" s="12" t="str">
        <f t="shared" si="0"/>
        <v>Friday</v>
      </c>
      <c r="C23" s="15">
        <v>0.41666666666666669</v>
      </c>
      <c r="D23" s="15">
        <v>0.75</v>
      </c>
      <c r="E23" s="16" t="str">
        <f t="shared" si="1"/>
        <v>8:00</v>
      </c>
      <c r="F23" s="12" t="s">
        <v>34</v>
      </c>
      <c r="G23" t="s">
        <v>29</v>
      </c>
    </row>
    <row r="24" spans="1:7" x14ac:dyDescent="0.3">
      <c r="A24" s="25">
        <v>45976</v>
      </c>
      <c r="B24" s="26" t="str">
        <f t="shared" si="0"/>
        <v>Saturday</v>
      </c>
      <c r="C24" s="15"/>
      <c r="D24" s="15"/>
      <c r="E24" s="16" t="str">
        <f t="shared" si="1"/>
        <v>0:00</v>
      </c>
      <c r="F24" s="12"/>
    </row>
    <row r="25" spans="1:7" x14ac:dyDescent="0.3">
      <c r="A25" s="25">
        <v>45977</v>
      </c>
      <c r="B25" s="26" t="str">
        <f t="shared" si="0"/>
        <v>Sunday</v>
      </c>
      <c r="C25" s="15"/>
      <c r="D25" s="15"/>
      <c r="E25" s="16" t="str">
        <f>TEXT(D25-C25,"h:mm")</f>
        <v>0:00</v>
      </c>
      <c r="F25" s="21"/>
      <c r="G25" t="s">
        <v>20</v>
      </c>
    </row>
    <row r="26" spans="1:7" x14ac:dyDescent="0.3">
      <c r="A26" s="7">
        <v>45978</v>
      </c>
      <c r="B26" s="12" t="str">
        <f t="shared" si="0"/>
        <v>Monday</v>
      </c>
      <c r="C26" s="15">
        <v>0.41666666666666669</v>
      </c>
      <c r="D26" s="15">
        <v>0.75</v>
      </c>
      <c r="E26" s="16" t="str">
        <f t="shared" si="1"/>
        <v>8:00</v>
      </c>
      <c r="F26" s="21" t="s">
        <v>30</v>
      </c>
      <c r="G26" t="s">
        <v>29</v>
      </c>
    </row>
    <row r="27" spans="1:7" x14ac:dyDescent="0.3">
      <c r="A27" s="7">
        <v>45979</v>
      </c>
      <c r="B27" s="12" t="str">
        <f t="shared" si="0"/>
        <v>Tuesday</v>
      </c>
      <c r="C27" s="15">
        <v>0.41666666666666669</v>
      </c>
      <c r="D27" s="15">
        <v>0.75</v>
      </c>
      <c r="E27" s="16" t="str">
        <f>TEXT(D27-C27,"h:mm")</f>
        <v>8:00</v>
      </c>
      <c r="F27" s="21" t="s">
        <v>30</v>
      </c>
      <c r="G27" t="s">
        <v>29</v>
      </c>
    </row>
    <row r="28" spans="1:7" x14ac:dyDescent="0.3">
      <c r="A28" s="7">
        <v>45980</v>
      </c>
      <c r="B28" s="12" t="str">
        <f t="shared" si="0"/>
        <v>Wednesday</v>
      </c>
      <c r="C28" s="15">
        <v>0.41666666666666669</v>
      </c>
      <c r="D28" s="15">
        <v>0.75</v>
      </c>
      <c r="E28" s="16" t="str">
        <f t="shared" ref="E28" si="4">TEXT(D28-C28,"h:mm")</f>
        <v>8:00</v>
      </c>
      <c r="F28" s="21" t="s">
        <v>31</v>
      </c>
      <c r="G28" t="s">
        <v>29</v>
      </c>
    </row>
    <row r="29" spans="1:7" x14ac:dyDescent="0.3">
      <c r="A29" s="7">
        <v>45981</v>
      </c>
      <c r="B29" s="12" t="str">
        <f t="shared" si="0"/>
        <v>Thursday</v>
      </c>
      <c r="C29" s="15">
        <v>0.41666666666666669</v>
      </c>
      <c r="D29" s="15">
        <v>0.75</v>
      </c>
      <c r="E29" s="16" t="str">
        <f t="shared" si="1"/>
        <v>8:00</v>
      </c>
      <c r="F29" s="21" t="s">
        <v>32</v>
      </c>
      <c r="G29" t="s">
        <v>29</v>
      </c>
    </row>
    <row r="30" spans="1:7" x14ac:dyDescent="0.3">
      <c r="A30" s="7">
        <v>45982</v>
      </c>
      <c r="B30" s="12" t="str">
        <f t="shared" si="0"/>
        <v>Friday</v>
      </c>
      <c r="C30" s="15">
        <v>0.41666666666666669</v>
      </c>
      <c r="D30" s="15">
        <v>0.75</v>
      </c>
      <c r="E30" s="16" t="str">
        <f t="shared" si="1"/>
        <v>8:00</v>
      </c>
      <c r="F30" s="21" t="s">
        <v>33</v>
      </c>
      <c r="G30" t="s">
        <v>29</v>
      </c>
    </row>
    <row r="31" spans="1:7" x14ac:dyDescent="0.3">
      <c r="A31" s="25">
        <v>45983</v>
      </c>
      <c r="B31" s="26" t="str">
        <f t="shared" si="0"/>
        <v>Saturday</v>
      </c>
      <c r="C31" s="15"/>
      <c r="D31" s="15"/>
      <c r="E31" s="16" t="str">
        <f t="shared" si="1"/>
        <v>0:00</v>
      </c>
      <c r="F31" s="12"/>
    </row>
    <row r="32" spans="1:7" x14ac:dyDescent="0.3">
      <c r="A32" s="25">
        <v>45984</v>
      </c>
      <c r="B32" s="26" t="str">
        <f t="shared" si="0"/>
        <v>Sunday</v>
      </c>
      <c r="C32" s="15"/>
      <c r="D32" s="15"/>
      <c r="E32" s="16" t="str">
        <f t="shared" si="1"/>
        <v>0:00</v>
      </c>
      <c r="F32" s="12"/>
      <c r="G32" t="s">
        <v>20</v>
      </c>
    </row>
    <row r="33" spans="1:10" x14ac:dyDescent="0.3">
      <c r="A33" s="7">
        <v>45985</v>
      </c>
      <c r="B33" s="12" t="str">
        <f t="shared" si="0"/>
        <v>Monday</v>
      </c>
      <c r="C33" s="15">
        <v>0.41666666666666669</v>
      </c>
      <c r="D33" s="15">
        <v>0.75</v>
      </c>
      <c r="E33" s="16" t="str">
        <f t="shared" ref="E33:E35" si="5">TEXT(D33-C33,"h:mm")</f>
        <v>8:00</v>
      </c>
      <c r="F33" s="21" t="s">
        <v>35</v>
      </c>
      <c r="G33" t="s">
        <v>29</v>
      </c>
    </row>
    <row r="34" spans="1:10" x14ac:dyDescent="0.3">
      <c r="A34" s="7">
        <v>45986</v>
      </c>
      <c r="B34" s="12" t="str">
        <f t="shared" si="0"/>
        <v>Tuesday</v>
      </c>
      <c r="C34" s="15">
        <v>0.41666666666666669</v>
      </c>
      <c r="D34" s="15">
        <v>0.75</v>
      </c>
      <c r="E34" s="16" t="str">
        <f t="shared" si="5"/>
        <v>8:00</v>
      </c>
      <c r="F34" s="21" t="s">
        <v>36</v>
      </c>
      <c r="G34" t="s">
        <v>29</v>
      </c>
    </row>
    <row r="35" spans="1:10" x14ac:dyDescent="0.3">
      <c r="A35" s="7">
        <v>45987</v>
      </c>
      <c r="B35" s="12" t="str">
        <f t="shared" si="0"/>
        <v>Wednesday</v>
      </c>
      <c r="C35" s="15">
        <v>0.41666666666666669</v>
      </c>
      <c r="D35" s="15">
        <v>0.75</v>
      </c>
      <c r="E35" s="16" t="str">
        <f t="shared" si="5"/>
        <v>8:00</v>
      </c>
      <c r="F35" s="21" t="s">
        <v>37</v>
      </c>
      <c r="G35" t="s">
        <v>29</v>
      </c>
    </row>
    <row r="36" spans="1:10" x14ac:dyDescent="0.3">
      <c r="A36" s="7">
        <v>45988</v>
      </c>
      <c r="B36" s="12" t="str">
        <f t="shared" si="0"/>
        <v>Thursday</v>
      </c>
      <c r="C36" s="15">
        <v>0.41666666666666669</v>
      </c>
      <c r="D36" s="15">
        <v>0.75</v>
      </c>
      <c r="E36" s="16" t="str">
        <f t="shared" si="1"/>
        <v>8:00</v>
      </c>
      <c r="F36" s="21" t="s">
        <v>38</v>
      </c>
      <c r="H36" t="s">
        <v>29</v>
      </c>
      <c r="J36" t="s">
        <v>20</v>
      </c>
    </row>
    <row r="37" spans="1:10" x14ac:dyDescent="0.3">
      <c r="A37" s="7">
        <v>45989</v>
      </c>
      <c r="B37" s="12" t="str">
        <f t="shared" si="0"/>
        <v>Friday</v>
      </c>
      <c r="C37" s="15">
        <v>0.41666666666666669</v>
      </c>
      <c r="D37" s="15">
        <v>0.75</v>
      </c>
      <c r="E37" s="16" t="str">
        <f t="shared" si="1"/>
        <v>8:00</v>
      </c>
      <c r="F37" s="21" t="s">
        <v>39</v>
      </c>
      <c r="H37" t="s">
        <v>29</v>
      </c>
      <c r="J37" t="s">
        <v>20</v>
      </c>
    </row>
    <row r="38" spans="1:10" x14ac:dyDescent="0.3">
      <c r="A38" s="25">
        <v>45990</v>
      </c>
      <c r="B38" s="26" t="str">
        <f t="shared" si="0"/>
        <v>Saturday</v>
      </c>
      <c r="C38" s="15"/>
      <c r="D38" s="15"/>
      <c r="E38" s="16" t="str">
        <f t="shared" si="1"/>
        <v>0:00</v>
      </c>
      <c r="F38" s="12"/>
    </row>
    <row r="39" spans="1:10" x14ac:dyDescent="0.3">
      <c r="A39" s="25">
        <v>45991</v>
      </c>
      <c r="B39" s="26" t="str">
        <f t="shared" si="0"/>
        <v>Sunday</v>
      </c>
      <c r="C39" s="15"/>
      <c r="D39" s="15"/>
      <c r="E39" s="16" t="str">
        <f t="shared" si="1"/>
        <v>0:00</v>
      </c>
      <c r="F39" s="12"/>
      <c r="G39" s="15"/>
    </row>
    <row r="40" spans="1:10" x14ac:dyDescent="0.3">
      <c r="A40" s="7"/>
      <c r="B40" s="12"/>
      <c r="C40" s="15"/>
      <c r="D40" s="15"/>
      <c r="E40" s="16"/>
      <c r="F40" s="12"/>
    </row>
    <row r="41" spans="1:10" x14ac:dyDescent="0.3">
      <c r="A41" s="7"/>
      <c r="B41" s="13"/>
      <c r="E41" s="16"/>
      <c r="F41" s="12"/>
    </row>
    <row r="42" spans="1:10" x14ac:dyDescent="0.3">
      <c r="A42" s="17"/>
      <c r="B42" s="18"/>
      <c r="C42" s="24" t="s">
        <v>17</v>
      </c>
      <c r="D42" s="23">
        <f>20*8</f>
        <v>160</v>
      </c>
      <c r="E42" s="11"/>
      <c r="F42" s="10"/>
    </row>
    <row r="43" spans="1:10" x14ac:dyDescent="0.3">
      <c r="A43" s="10" t="s">
        <v>9</v>
      </c>
      <c r="C43" s="10"/>
      <c r="D43" s="10" t="s">
        <v>10</v>
      </c>
      <c r="F43" s="10"/>
      <c r="H43" t="s">
        <v>20</v>
      </c>
    </row>
    <row r="44" spans="1:10" x14ac:dyDescent="0.3">
      <c r="A44" s="10" t="s">
        <v>15</v>
      </c>
      <c r="B44" s="20" t="s">
        <v>19</v>
      </c>
      <c r="C44" s="10"/>
      <c r="D44" s="10" t="s">
        <v>15</v>
      </c>
      <c r="E44" s="20" t="s">
        <v>21</v>
      </c>
      <c r="F44" s="10"/>
    </row>
    <row r="45" spans="1:10" x14ac:dyDescent="0.3">
      <c r="A45" s="10"/>
      <c r="B45" s="10"/>
      <c r="C45" s="10"/>
      <c r="D45" s="10"/>
      <c r="E45" s="10"/>
      <c r="F45" s="10"/>
    </row>
    <row r="46" spans="1:10" x14ac:dyDescent="0.3">
      <c r="F46" t="s">
        <v>41</v>
      </c>
    </row>
    <row r="47" spans="1:10" x14ac:dyDescent="0.3">
      <c r="F47" t="s">
        <v>20</v>
      </c>
    </row>
    <row r="48" spans="1:10" x14ac:dyDescent="0.3">
      <c r="F48" s="19"/>
    </row>
  </sheetData>
  <mergeCells count="7">
    <mergeCell ref="A2:F2"/>
    <mergeCell ref="C3:F3"/>
    <mergeCell ref="C4:F4"/>
    <mergeCell ref="C8:F8"/>
    <mergeCell ref="C7:F7"/>
    <mergeCell ref="C6:F6"/>
    <mergeCell ref="C5:F5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5F01-3910-4E0E-844F-2394E004399B}">
  <dimension ref="A3:C5"/>
  <sheetViews>
    <sheetView workbookViewId="0">
      <selection activeCell="A3" sqref="A3:C5"/>
    </sheetView>
  </sheetViews>
  <sheetFormatPr defaultRowHeight="14.4" x14ac:dyDescent="0.3"/>
  <cols>
    <col min="3" max="3" width="38" customWidth="1"/>
  </cols>
  <sheetData>
    <row r="3" spans="1:3" ht="21.6" x14ac:dyDescent="0.3">
      <c r="A3" s="29">
        <v>45987</v>
      </c>
      <c r="B3" s="12" t="str">
        <f t="shared" ref="B3:B5" si="0">TEXT(A3,"DDDD")</f>
        <v>Wednesday</v>
      </c>
      <c r="C3" s="21" t="s">
        <v>36</v>
      </c>
    </row>
    <row r="4" spans="1:3" ht="21.6" x14ac:dyDescent="0.3">
      <c r="A4" s="29">
        <v>45988</v>
      </c>
      <c r="B4" s="12" t="str">
        <f t="shared" si="0"/>
        <v>Thursday</v>
      </c>
      <c r="C4" s="21" t="s">
        <v>37</v>
      </c>
    </row>
    <row r="5" spans="1:3" ht="21.6" x14ac:dyDescent="0.3">
      <c r="A5" s="29">
        <v>45989</v>
      </c>
      <c r="B5" s="12" t="str">
        <f t="shared" si="0"/>
        <v>Friday</v>
      </c>
      <c r="C5" s="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Base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2026-02-04T17:13:42Z</dcterms:modified>
</cp:coreProperties>
</file>