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482B678F-5430-452C-9127-6AA1ABCA61B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D42" i="2" l="1"/>
  <c r="E39" i="2"/>
  <c r="E38" i="2"/>
  <c r="E35" i="2"/>
  <c r="E34" i="2"/>
  <c r="E33" i="2"/>
  <c r="E28" i="2" l="1"/>
  <c r="E27" i="2"/>
  <c r="E25" i="2" l="1"/>
  <c r="E19" i="2"/>
  <c r="E18" i="2" l="1"/>
  <c r="E17" i="2" l="1"/>
  <c r="E15" i="2"/>
  <c r="E16" i="2"/>
  <c r="E21" i="2" l="1"/>
  <c r="E22" i="2"/>
  <c r="E23" i="2"/>
  <c r="E24" i="2"/>
  <c r="E26" i="2"/>
  <c r="E29" i="2"/>
  <c r="E30" i="2"/>
  <c r="E31" i="2"/>
  <c r="E32" i="2"/>
  <c r="E36" i="2"/>
  <c r="E37" i="2"/>
  <c r="E11" i="2"/>
  <c r="E12" i="2"/>
  <c r="E13" i="2"/>
  <c r="E14" i="2"/>
  <c r="E1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<sst xmlns="http://schemas.openxmlformats.org/spreadsheetml/2006/main" count="47" uniqueCount="41">
  <si>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</si>
  <si>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</si>
  <si>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</si>
  <si>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</si>
  <si>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</si>
  <si>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</si>
  <si>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</si>
  <si>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</si>
  <si>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</si>
  <si>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</si>
  <si>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</si>
  <si>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</si>
  <si>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</si>
  <si>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</si>
  <si>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</si>
  <si>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</si>
  <si>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</si>
  <si>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</si>
  <si>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</si>
  <si>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</si>
  <si>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</si>
  <si>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</si>
  <si>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11:15 Pool Teams Meeting, 11:30 am to 1:10 pm Batch4 GraphQL</t>
  </si>
  <si>
    <t>11:15 Pool Teams Meeting, 11:30 am to 1:10 pm Batch4 GraphQL, 3 :00 to 4:00 pm CosmosDB Lateral Batch</t>
  </si>
  <si>
    <t>11:15 Pool Teams Meeting, 11:30 am to 1:10 pm Batch4 GraphQL, 3 :00 to 4:00 pm Batch4 Blazor</t>
  </si>
  <si>
    <t>11:00 to 1 pm Github Copilot Training for laterals , 3:30pm  Pool Teams Standup Call</t>
  </si>
  <si>
    <t>11am Pool Teams stand up call , 11:30 am to 1:00pm Interview Preparation</t>
  </si>
  <si>
    <t>11:30 to 1:15 pm Batch4 Azure Training started 3:30 to 5:30 Freshers Interaction</t>
  </si>
  <si>
    <t>11:30 to 1:15 pm Batch4 Blazor</t>
  </si>
  <si>
    <t>11:15 Pool Teams Meeting, 11:30 am to 1:10 pm Batch4 Blazore, 3 :00 to 4:00 pm CosmosDB Lateral Batch</t>
  </si>
  <si>
    <t>11:15 Pool Teams Meeting, 11:30 am to 1:10 pm Batch4 Blazor, 3 :00 to 4:00 pm Batch4 Blazor</t>
  </si>
  <si>
    <t>11:15 Pool Teams Meeting, 11:30 am to 1:10 pm Batch4 Blazor 3 :00 to 4:00 pm Batch4 Blazor</t>
  </si>
  <si>
    <t>11:15 Pool Teams Meeting, 11:30 am to 1:10 pm Batch4 Blazor 3 :00 to 4:00 pm MongoDB Lateral Batch</t>
  </si>
  <si>
    <t>11:00 Pool Teams Standup Call 11:30 to 1:15 pm Batch4 Azure (Due to internet interruption session was cancelled)</t>
  </si>
  <si>
    <t>11:00 Pool Teams Standup Call 11:30 to 1:15 pm Batch4 Azure ,at 3:30 pm Meeting with Ravi Ranjan and Manvi</t>
  </si>
  <si>
    <t>11:00 Pool Teams Standup Call 11:30 to 1:15 pm Batch4 Azure</t>
  </si>
  <si>
    <t xml:space="preserve">11:00 Pool Teams Standup Call 11:30 to 1:15 pm Batch4 Azure </t>
  </si>
  <si>
    <t>11:00 Pool Teams Standup Call 11:30 to 1:15 pm Batch4 Azure ,2:30 am to 4:30 pm Github Copilot Training Caterpiler guys</t>
  </si>
  <si>
    <t xml:space="preserve">11:00 Pool Teams Standup Call 11:30 to 1:15 pm Github Copilot Training for Caterpilar 3:00pm  Batch4 Azure </t>
  </si>
  <si>
    <t>This Month Leave Paid Leave</t>
  </si>
  <si>
    <t>Last Month Leave Carried Forward Paid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</si>
</sst>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3" fillId="0" borderId="1" xfId="0" applyNumberFormat="1" applyFont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 applyAlignment="1">
      <alignment wrapText="1"/>
    </xf>
    <xf numFmtId="0" fontId="7" fillId="0" borderId="6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C13" zoomScale="130" zoomScaleNormal="130" workbookViewId="0">
      <selection activeCell="F22" sqref="F22"/>
    </sheetView>
  </sheetViews>
  <sheetFormatPr defaultRowHeight="14.5" x14ac:dyDescent="0.35"/>
  <cols>
    <col min="1" max="1" width="13.08984375" bestFit="1" customWidth="1"/>
    <col min="2" max="2" width="13.08984375" customWidth="1"/>
    <col min="3" max="3" width="12.6328125" bestFit="1" customWidth="1"/>
    <col min="4" max="4" width="14.36328125" bestFit="1" customWidth="1"/>
    <col min="5" max="5" width="15.453125" bestFit="1" customWidth="1"/>
    <col min="6" max="6" width="75.08984375" customWidth="1"/>
    <col min="9" max="9" width="11" bestFit="1" customWidth="1"/>
  </cols>
  <sheetData>
    <row r="1" spans="1:8" ht="15" thickBot="1" x14ac:dyDescent="0.4"/>
    <row r="2" spans="1:8" x14ac:dyDescent="0.35">
      <c r="A2" s="29" t="s">
        <v>0</v>
      </c>
      <c r="B2" s="30"/>
      <c r="C2" s="30"/>
      <c r="D2" s="30"/>
      <c r="E2" s="30"/>
      <c r="F2" s="31"/>
    </row>
    <row r="3" spans="1:8" x14ac:dyDescent="0.35">
      <c r="A3" s="5" t="s">
        <v>1</v>
      </c>
      <c r="B3" s="1"/>
      <c r="C3" s="32" t="s">
        <v>19</v>
      </c>
      <c r="D3" s="32"/>
      <c r="E3" s="32"/>
      <c r="F3" s="33"/>
    </row>
    <row r="4" spans="1:8" x14ac:dyDescent="0.35">
      <c r="A4" s="5" t="s">
        <v>2</v>
      </c>
      <c r="B4" s="1"/>
      <c r="C4" s="32">
        <v>1601949</v>
      </c>
      <c r="D4" s="32"/>
      <c r="E4" s="32"/>
      <c r="F4" s="33"/>
    </row>
    <row r="5" spans="1:8" x14ac:dyDescent="0.35">
      <c r="A5" s="5" t="s">
        <v>3</v>
      </c>
      <c r="B5" s="1"/>
      <c r="C5" s="32" t="s">
        <v>18</v>
      </c>
      <c r="D5" s="32"/>
      <c r="E5" s="32"/>
      <c r="F5" s="33"/>
    </row>
    <row r="6" spans="1:8" x14ac:dyDescent="0.35">
      <c r="A6" s="5" t="s">
        <v>4</v>
      </c>
      <c r="B6" s="1"/>
      <c r="C6" s="32">
        <v>9823405709</v>
      </c>
      <c r="D6" s="32"/>
      <c r="E6" s="32"/>
      <c r="F6" s="33"/>
    </row>
    <row r="7" spans="1:8" x14ac:dyDescent="0.35">
      <c r="A7" s="5" t="s">
        <v>5</v>
      </c>
      <c r="B7" s="1"/>
      <c r="C7" s="32"/>
      <c r="D7" s="32"/>
      <c r="E7" s="32"/>
      <c r="F7" s="33"/>
    </row>
    <row r="8" spans="1:8" x14ac:dyDescent="0.35">
      <c r="A8" s="5" t="s">
        <v>6</v>
      </c>
      <c r="B8" s="1"/>
      <c r="C8" s="32" t="s">
        <v>16</v>
      </c>
      <c r="D8" s="32"/>
      <c r="E8" s="32"/>
      <c r="F8" s="33"/>
    </row>
    <row r="9" spans="1:8" x14ac:dyDescent="0.35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5">
      <c r="A10" s="8">
        <v>45901</v>
      </c>
      <c r="B10" s="14" t="str">
        <f>TEXT(A10,"DDDD")</f>
        <v>Monday</v>
      </c>
      <c r="C10" s="16">
        <v>0.41666666666666669</v>
      </c>
      <c r="D10" s="16">
        <v>0.75</v>
      </c>
      <c r="E10" s="17" t="str">
        <f t="shared" ref="E10:E39" si="0">TEXT(D10-C10,"h:mm")</f>
        <v>8:00</v>
      </c>
      <c r="F10" s="13" t="s">
        <v>22</v>
      </c>
      <c r="H10" s="10"/>
    </row>
    <row r="11" spans="1:8" x14ac:dyDescent="0.35">
      <c r="A11" s="8">
        <v>45902</v>
      </c>
      <c r="B11" s="14" t="str">
        <f>TEXT(A11,"DDDD")</f>
        <v>Tuesday</v>
      </c>
      <c r="C11" s="16">
        <v>0.41666666666666669</v>
      </c>
      <c r="D11" s="16">
        <v>0.75</v>
      </c>
      <c r="E11" s="17" t="str">
        <f t="shared" si="0"/>
        <v>8:00</v>
      </c>
      <c r="F11" s="13" t="s">
        <v>23</v>
      </c>
      <c r="H11" s="10"/>
    </row>
    <row r="12" spans="1:8" ht="12.65" customHeight="1" x14ac:dyDescent="0.35">
      <c r="A12" s="8">
        <v>45903</v>
      </c>
      <c r="B12" s="14" t="str">
        <f t="shared" ref="B12:B39" si="1">TEXT(A12,"DDDD")</f>
        <v>Wednesday</v>
      </c>
      <c r="C12" s="16">
        <v>0.41666666666666669</v>
      </c>
      <c r="D12" s="16">
        <v>0.75</v>
      </c>
      <c r="E12" s="17" t="str">
        <f t="shared" si="0"/>
        <v>8:00</v>
      </c>
      <c r="F12" s="13" t="s">
        <v>29</v>
      </c>
    </row>
    <row r="13" spans="1:8" x14ac:dyDescent="0.35">
      <c r="A13" s="8">
        <v>45904</v>
      </c>
      <c r="B13" s="14" t="str">
        <f t="shared" si="1"/>
        <v>Thursday</v>
      </c>
      <c r="C13" s="16">
        <v>0.41666666666666669</v>
      </c>
      <c r="D13" s="16">
        <v>0.75</v>
      </c>
      <c r="E13" s="17" t="str">
        <f t="shared" si="0"/>
        <v>8:00</v>
      </c>
      <c r="F13" s="13" t="s">
        <v>32</v>
      </c>
    </row>
    <row r="14" spans="1:8" x14ac:dyDescent="0.35">
      <c r="A14" s="8">
        <v>45905</v>
      </c>
      <c r="B14" s="14" t="str">
        <f t="shared" si="1"/>
        <v>Friday</v>
      </c>
      <c r="C14" s="16">
        <v>0.41666666666666669</v>
      </c>
      <c r="D14" s="16">
        <v>0.75</v>
      </c>
      <c r="E14" s="17" t="str">
        <f t="shared" si="0"/>
        <v>8:00</v>
      </c>
      <c r="F14" s="13" t="s">
        <v>30</v>
      </c>
      <c r="H14" s="9"/>
    </row>
    <row r="15" spans="1:8" x14ac:dyDescent="0.35">
      <c r="A15" s="26">
        <v>45906</v>
      </c>
      <c r="B15" s="4" t="str">
        <f>TEXT(A15,"DDDD")</f>
        <v>Saturday</v>
      </c>
      <c r="C15" s="15"/>
      <c r="D15" s="15"/>
      <c r="E15" s="17" t="str">
        <f t="shared" si="0"/>
        <v>0:00</v>
      </c>
      <c r="F15" s="13"/>
      <c r="H15" s="9"/>
    </row>
    <row r="16" spans="1:8" x14ac:dyDescent="0.35">
      <c r="A16" s="26">
        <v>45907</v>
      </c>
      <c r="B16" s="4" t="str">
        <f t="shared" si="1"/>
        <v>Sunday</v>
      </c>
      <c r="C16" s="15"/>
      <c r="D16" s="15"/>
      <c r="E16" s="17" t="str">
        <f t="shared" si="0"/>
        <v>0:00</v>
      </c>
      <c r="F16" s="13"/>
    </row>
    <row r="17" spans="1:6" x14ac:dyDescent="0.35">
      <c r="A17" s="8">
        <v>45908</v>
      </c>
      <c r="B17" s="14" t="str">
        <f t="shared" si="1"/>
        <v>Monday</v>
      </c>
      <c r="C17" s="16">
        <v>0.41666666666666669</v>
      </c>
      <c r="D17" s="16">
        <v>0.75</v>
      </c>
      <c r="E17" s="17" t="str">
        <f t="shared" si="0"/>
        <v>8:00</v>
      </c>
      <c r="F17" s="13" t="s">
        <v>30</v>
      </c>
    </row>
    <row r="18" spans="1:6" ht="13.25" customHeight="1" x14ac:dyDescent="0.35">
      <c r="A18" s="8">
        <v>45909</v>
      </c>
      <c r="B18" s="14" t="str">
        <f t="shared" si="1"/>
        <v>Tuesday</v>
      </c>
      <c r="C18" s="16">
        <v>0.41666666666666669</v>
      </c>
      <c r="D18" s="16">
        <v>0.75</v>
      </c>
      <c r="E18" s="17" t="str">
        <f t="shared" ref="E18" si="2">TEXT(D18-C18,"h:mm")</f>
        <v>8:00</v>
      </c>
      <c r="F18" s="13" t="s">
        <v>31</v>
      </c>
    </row>
    <row r="19" spans="1:6" x14ac:dyDescent="0.35">
      <c r="A19" s="8">
        <v>45910</v>
      </c>
      <c r="B19" s="14" t="str">
        <f t="shared" si="1"/>
        <v>Wednesday</v>
      </c>
      <c r="C19" s="16">
        <v>0.41666666666666669</v>
      </c>
      <c r="D19" s="16">
        <v>0.75</v>
      </c>
      <c r="E19" s="17" t="str">
        <f t="shared" ref="E19" si="3">TEXT(D19-C19,"h:mm")</f>
        <v>8:00</v>
      </c>
      <c r="F19" s="13" t="s">
        <v>24</v>
      </c>
    </row>
    <row r="20" spans="1:6" x14ac:dyDescent="0.35">
      <c r="A20" s="8">
        <v>45911</v>
      </c>
      <c r="B20" s="14" t="str">
        <f t="shared" si="1"/>
        <v>Thursday</v>
      </c>
      <c r="C20" s="11"/>
      <c r="D20" s="11"/>
      <c r="F20" s="13" t="s">
        <v>24</v>
      </c>
    </row>
    <row r="21" spans="1:6" x14ac:dyDescent="0.35">
      <c r="A21" s="26">
        <v>45912</v>
      </c>
      <c r="B21" s="4" t="str">
        <f t="shared" si="1"/>
        <v>Friday</v>
      </c>
      <c r="C21" s="16"/>
      <c r="D21" s="16"/>
      <c r="E21" s="23" t="str">
        <f t="shared" si="0"/>
        <v>0:00</v>
      </c>
      <c r="F21" s="28" t="s">
        <v>40</v>
      </c>
    </row>
    <row r="22" spans="1:6" x14ac:dyDescent="0.35">
      <c r="A22" s="26">
        <v>45913</v>
      </c>
      <c r="B22" s="4" t="str">
        <f t="shared" si="1"/>
        <v>Saturday</v>
      </c>
      <c r="C22" s="16"/>
      <c r="D22" s="16"/>
      <c r="E22" s="23" t="str">
        <f t="shared" si="0"/>
        <v>0:00</v>
      </c>
      <c r="F22" s="13"/>
    </row>
    <row r="23" spans="1:6" x14ac:dyDescent="0.35">
      <c r="A23" s="26">
        <v>45914</v>
      </c>
      <c r="B23" s="4" t="str">
        <f t="shared" si="1"/>
        <v>Sunday</v>
      </c>
      <c r="C23" s="16"/>
      <c r="D23" s="16"/>
      <c r="E23" s="23" t="str">
        <f t="shared" si="0"/>
        <v>0:00</v>
      </c>
      <c r="F23" s="13"/>
    </row>
    <row r="24" spans="1:6" x14ac:dyDescent="0.35">
      <c r="A24" s="26">
        <v>45915</v>
      </c>
      <c r="B24" s="4" t="str">
        <f t="shared" si="1"/>
        <v>Monday</v>
      </c>
      <c r="C24" s="15"/>
      <c r="D24" s="15"/>
      <c r="E24" s="23" t="str">
        <f t="shared" si="0"/>
        <v>0:00</v>
      </c>
      <c r="F24" s="27" t="s">
        <v>39</v>
      </c>
    </row>
    <row r="25" spans="1:6" x14ac:dyDescent="0.35">
      <c r="A25" s="8">
        <v>45916</v>
      </c>
      <c r="B25" s="14" t="str">
        <f t="shared" si="1"/>
        <v>Tuesday</v>
      </c>
      <c r="C25" s="16">
        <v>0.41666666666666669</v>
      </c>
      <c r="D25" s="16">
        <v>0.75</v>
      </c>
      <c r="E25" s="17" t="str">
        <f>TEXT(D25-C25,"h:mm")</f>
        <v>8:00</v>
      </c>
      <c r="F25" s="22" t="s">
        <v>25</v>
      </c>
    </row>
    <row r="26" spans="1:6" x14ac:dyDescent="0.35">
      <c r="A26" s="8">
        <v>45917</v>
      </c>
      <c r="B26" s="14" t="str">
        <f t="shared" si="1"/>
        <v>Wednesday</v>
      </c>
      <c r="C26" s="16">
        <v>0.41666666666666669</v>
      </c>
      <c r="D26" s="16">
        <v>0.75</v>
      </c>
      <c r="E26" s="17" t="str">
        <f t="shared" si="0"/>
        <v>8:00</v>
      </c>
      <c r="F26" s="22" t="s">
        <v>26</v>
      </c>
    </row>
    <row r="27" spans="1:6" x14ac:dyDescent="0.35">
      <c r="A27" s="8">
        <v>45918</v>
      </c>
      <c r="B27" s="14" t="str">
        <f t="shared" si="1"/>
        <v>Thursday</v>
      </c>
      <c r="C27" s="16">
        <v>0.41666666666666669</v>
      </c>
      <c r="D27" s="16">
        <v>0.75</v>
      </c>
      <c r="E27" s="17" t="str">
        <f>TEXT(D27-C27,"h:mm")</f>
        <v>8:00</v>
      </c>
      <c r="F27" s="22" t="s">
        <v>28</v>
      </c>
    </row>
    <row r="28" spans="1:6" x14ac:dyDescent="0.35">
      <c r="A28" s="8">
        <v>45919</v>
      </c>
      <c r="B28" s="14" t="str">
        <f t="shared" si="1"/>
        <v>Friday</v>
      </c>
      <c r="C28" s="16">
        <v>0.41666666666666669</v>
      </c>
      <c r="D28" s="16">
        <v>0.75</v>
      </c>
      <c r="E28" s="17" t="str">
        <f t="shared" ref="E28" si="4">TEXT(D28-C28,"h:mm")</f>
        <v>8:00</v>
      </c>
      <c r="F28" s="22" t="s">
        <v>27</v>
      </c>
    </row>
    <row r="29" spans="1:6" x14ac:dyDescent="0.35">
      <c r="A29" s="26">
        <v>45920</v>
      </c>
      <c r="B29" s="4" t="str">
        <f t="shared" si="1"/>
        <v>Saturday</v>
      </c>
      <c r="C29" s="16"/>
      <c r="D29" s="16"/>
      <c r="E29" s="17" t="str">
        <f t="shared" si="0"/>
        <v>0:00</v>
      </c>
      <c r="F29" s="13"/>
    </row>
    <row r="30" spans="1:6" x14ac:dyDescent="0.35">
      <c r="A30" s="26">
        <v>45921</v>
      </c>
      <c r="B30" s="4" t="str">
        <f t="shared" si="1"/>
        <v>Sunday</v>
      </c>
      <c r="C30" s="16"/>
      <c r="D30" s="16"/>
      <c r="E30" s="17" t="str">
        <f t="shared" si="0"/>
        <v>0:00</v>
      </c>
      <c r="F30" s="13"/>
    </row>
    <row r="31" spans="1:6" x14ac:dyDescent="0.35">
      <c r="A31" s="8">
        <v>45922</v>
      </c>
      <c r="B31" s="14" t="str">
        <f t="shared" si="1"/>
        <v>Monday</v>
      </c>
      <c r="C31" s="16">
        <v>0.41666666666666669</v>
      </c>
      <c r="D31" s="16">
        <v>0.75</v>
      </c>
      <c r="E31" s="17" t="str">
        <f t="shared" si="0"/>
        <v>8:00</v>
      </c>
      <c r="F31" s="13" t="s">
        <v>33</v>
      </c>
    </row>
    <row r="32" spans="1:6" x14ac:dyDescent="0.35">
      <c r="A32" s="8">
        <v>45923</v>
      </c>
      <c r="B32" s="14" t="str">
        <f t="shared" si="1"/>
        <v>Tuesday</v>
      </c>
      <c r="C32" s="16">
        <v>0.41666666666666669</v>
      </c>
      <c r="D32" s="16">
        <v>0.75</v>
      </c>
      <c r="E32" s="17" t="str">
        <f t="shared" si="0"/>
        <v>8:00</v>
      </c>
      <c r="F32" s="22" t="s">
        <v>34</v>
      </c>
    </row>
    <row r="33" spans="1:8" x14ac:dyDescent="0.35">
      <c r="A33" s="8">
        <v>45924</v>
      </c>
      <c r="B33" s="14" t="str">
        <f t="shared" si="1"/>
        <v>Wednesday</v>
      </c>
      <c r="C33" s="16">
        <v>0.41666666666666669</v>
      </c>
      <c r="D33" s="16">
        <v>0.75</v>
      </c>
      <c r="E33" s="17" t="str">
        <f t="shared" ref="E33:E35" si="5">TEXT(D33-C33,"h:mm")</f>
        <v>8:00</v>
      </c>
      <c r="F33" s="22" t="s">
        <v>35</v>
      </c>
    </row>
    <row r="34" spans="1:8" x14ac:dyDescent="0.35">
      <c r="A34" s="8">
        <v>45925</v>
      </c>
      <c r="B34" s="14" t="str">
        <f t="shared" si="1"/>
        <v>Thursday</v>
      </c>
      <c r="C34" s="16">
        <v>0.41666666666666669</v>
      </c>
      <c r="D34" s="16">
        <v>0.75</v>
      </c>
      <c r="E34" s="17" t="str">
        <f t="shared" si="5"/>
        <v>8:00</v>
      </c>
      <c r="F34" s="22" t="s">
        <v>37</v>
      </c>
    </row>
    <row r="35" spans="1:8" x14ac:dyDescent="0.35">
      <c r="A35" s="8">
        <v>45926</v>
      </c>
      <c r="B35" s="14" t="str">
        <f t="shared" si="1"/>
        <v>Friday</v>
      </c>
      <c r="C35" s="16">
        <v>0.41666666666666669</v>
      </c>
      <c r="D35" s="16">
        <v>0.75</v>
      </c>
      <c r="E35" s="17" t="str">
        <f t="shared" si="5"/>
        <v>8:00</v>
      </c>
      <c r="F35" s="22" t="s">
        <v>36</v>
      </c>
    </row>
    <row r="36" spans="1:8" x14ac:dyDescent="0.35">
      <c r="A36" s="26">
        <v>45927</v>
      </c>
      <c r="B36" s="4" t="str">
        <f t="shared" si="1"/>
        <v>Saturday</v>
      </c>
      <c r="C36" s="15"/>
      <c r="D36" s="16"/>
      <c r="E36" s="17" t="str">
        <f t="shared" si="0"/>
        <v>0:00</v>
      </c>
      <c r="F36" s="13"/>
    </row>
    <row r="37" spans="1:8" x14ac:dyDescent="0.35">
      <c r="A37" s="26">
        <v>45928</v>
      </c>
      <c r="B37" s="4" t="str">
        <f t="shared" si="1"/>
        <v>Sunday</v>
      </c>
      <c r="C37" s="15"/>
      <c r="D37" s="16"/>
      <c r="E37" s="17" t="str">
        <f t="shared" si="0"/>
        <v>0:00</v>
      </c>
      <c r="F37" s="13"/>
    </row>
    <row r="38" spans="1:8" x14ac:dyDescent="0.35">
      <c r="A38" s="8">
        <v>45929</v>
      </c>
      <c r="B38" s="14" t="str">
        <f t="shared" si="1"/>
        <v>Monday</v>
      </c>
      <c r="C38" s="16">
        <v>0.41666666666666669</v>
      </c>
      <c r="D38" s="16">
        <v>0.75</v>
      </c>
      <c r="E38" s="17" t="str">
        <f t="shared" si="0"/>
        <v>8:00</v>
      </c>
      <c r="F38" s="22" t="s">
        <v>36</v>
      </c>
    </row>
    <row r="39" spans="1:8" x14ac:dyDescent="0.35">
      <c r="A39" s="8">
        <v>45930</v>
      </c>
      <c r="B39" s="14" t="str">
        <f t="shared" si="1"/>
        <v>Tuesday</v>
      </c>
      <c r="C39" s="16">
        <v>0.41666666666666669</v>
      </c>
      <c r="D39" s="16">
        <v>0.75</v>
      </c>
      <c r="E39" s="17" t="str">
        <f t="shared" si="0"/>
        <v>8:00</v>
      </c>
      <c r="F39" s="22" t="s">
        <v>38</v>
      </c>
      <c r="G39" s="16"/>
    </row>
    <row r="40" spans="1:8" x14ac:dyDescent="0.35">
      <c r="A40" s="26"/>
      <c r="B40" s="4"/>
      <c r="C40" s="15"/>
      <c r="D40" s="15"/>
      <c r="E40" s="23"/>
    </row>
    <row r="41" spans="1:8" x14ac:dyDescent="0.35">
      <c r="A41" s="8"/>
      <c r="B41" s="14"/>
      <c r="E41" s="17"/>
      <c r="F41" s="13"/>
    </row>
    <row r="42" spans="1:8" x14ac:dyDescent="0.35">
      <c r="A42" s="18"/>
      <c r="B42" s="19"/>
      <c r="C42" s="25" t="s">
        <v>17</v>
      </c>
      <c r="D42" s="24">
        <f>19*8</f>
        <v>152</v>
      </c>
      <c r="E42" s="12"/>
      <c r="F42" s="11"/>
    </row>
    <row r="43" spans="1:8" x14ac:dyDescent="0.35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5">
      <c r="A44" s="11" t="s">
        <v>15</v>
      </c>
      <c r="B44" s="21" t="s">
        <v>19</v>
      </c>
      <c r="C44" s="11"/>
      <c r="D44" s="11" t="s">
        <v>15</v>
      </c>
      <c r="E44" s="21" t="s">
        <v>21</v>
      </c>
      <c r="F44" s="11"/>
    </row>
    <row r="45" spans="1:8" x14ac:dyDescent="0.35">
      <c r="A45" s="11"/>
      <c r="B45" s="11"/>
      <c r="C45" s="11"/>
      <c r="D45" s="11"/>
      <c r="E45" s="11"/>
      <c r="F45" s="11"/>
    </row>
    <row r="47" spans="1:8" x14ac:dyDescent="0.35">
      <c r="F47" t="s">
        <v>20</v>
      </c>
    </row>
    <row r="48" spans="1:8" x14ac:dyDescent="0.35">
      <c r="F48" s="20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2025-09-30T10:01:08Z</dcterms:modified>
</cp:coreProperties>
</file>