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arjit\Desktop\"/>
    </mc:Choice>
  </mc:AlternateContent>
  <xr:revisionPtr revIDLastSave="0" documentId="13_ncr:1_{0259A0D2-A411-4C88-8F05-9176D5CE3971}" xr6:coauthVersionLast="47" xr6:coauthVersionMax="47" xr10:uidLastSave="{00000000-0000-0000-0000-000000000000}"/>
  <bookViews>
    <workbookView xWindow="-120" yWindow="-120" windowWidth="38640" windowHeight="21240" xr2:uid="{492541F0-B755-4571-B35D-B174A219D71B}"/>
  </bookViews>
  <sheets>
    <sheet name="Read code list Drugs" sheetId="1" r:id="rId1"/>
    <sheet name="Read code list Diagnostic" sheetId="9" r:id="rId2"/>
    <sheet name="Drug list" sheetId="6" r:id="rId3"/>
    <sheet name="SAIL read browser" sheetId="7" r:id="rId4"/>
    <sheet name="Neha's original list" sheetId="2" r:id="rId5"/>
    <sheet name="BNF Chapter 4" sheetId="5" r:id="rId6"/>
  </sheets>
  <definedNames>
    <definedName name="_xlnm._FilterDatabase" localSheetId="4" hidden="1">'Neha''s original list'!$A$1:$C$1</definedName>
    <definedName name="_xlnm._FilterDatabase" localSheetId="1" hidden="1">'Read code list Diagnostic'!$A$1:$G$838</definedName>
    <definedName name="_xlnm._FilterDatabase" localSheetId="0" hidden="1">'Read code list Drugs'!$A$1:$I$859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9" l="1"/>
  <c r="G12" i="9"/>
  <c r="F14" i="9"/>
  <c r="G14" i="9"/>
  <c r="F38" i="9"/>
  <c r="G38" i="9"/>
  <c r="F39" i="9"/>
  <c r="G39" i="9"/>
  <c r="F41" i="9"/>
  <c r="G41" i="9"/>
  <c r="H457" i="1"/>
  <c r="I457" i="1"/>
  <c r="H3" i="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I451" i="1"/>
  <c r="H452" i="1"/>
  <c r="I452" i="1"/>
  <c r="H453" i="1"/>
  <c r="I453" i="1"/>
  <c r="H454" i="1"/>
  <c r="I454" i="1"/>
  <c r="H455" i="1"/>
  <c r="I455" i="1"/>
  <c r="H456" i="1"/>
  <c r="I456"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H585" i="1"/>
  <c r="I585" i="1"/>
  <c r="H586" i="1"/>
  <c r="I586" i="1"/>
  <c r="H587" i="1"/>
  <c r="I587" i="1"/>
  <c r="H588" i="1"/>
  <c r="I588" i="1"/>
  <c r="H589" i="1"/>
  <c r="I589" i="1"/>
  <c r="H590" i="1"/>
  <c r="I590" i="1"/>
  <c r="H591" i="1"/>
  <c r="I591" i="1"/>
  <c r="H592" i="1"/>
  <c r="I592" i="1"/>
  <c r="H593" i="1"/>
  <c r="I593" i="1"/>
  <c r="H594" i="1"/>
  <c r="I594" i="1"/>
  <c r="H595" i="1"/>
  <c r="I595" i="1"/>
  <c r="H596" i="1"/>
  <c r="I596" i="1"/>
  <c r="H597" i="1"/>
  <c r="I597" i="1"/>
  <c r="H598" i="1"/>
  <c r="I598" i="1"/>
  <c r="H599" i="1"/>
  <c r="I599" i="1"/>
  <c r="H600" i="1"/>
  <c r="I600" i="1"/>
  <c r="H601" i="1"/>
  <c r="I601" i="1"/>
  <c r="H602" i="1"/>
  <c r="I602" i="1"/>
  <c r="H603" i="1"/>
  <c r="I603" i="1"/>
  <c r="H604" i="1"/>
  <c r="I604" i="1"/>
  <c r="H605" i="1"/>
  <c r="I605" i="1"/>
  <c r="H606" i="1"/>
  <c r="I606" i="1"/>
  <c r="H607" i="1"/>
  <c r="I607" i="1"/>
  <c r="H608" i="1"/>
  <c r="I608" i="1"/>
  <c r="H609" i="1"/>
  <c r="I609" i="1"/>
  <c r="H610" i="1"/>
  <c r="I610" i="1"/>
  <c r="H611" i="1"/>
  <c r="I611" i="1"/>
  <c r="H612" i="1"/>
  <c r="I612" i="1"/>
  <c r="H613" i="1"/>
  <c r="I613" i="1"/>
  <c r="H614" i="1"/>
  <c r="I614" i="1"/>
  <c r="H615" i="1"/>
  <c r="I615" i="1"/>
  <c r="H616" i="1"/>
  <c r="I616" i="1"/>
  <c r="H617" i="1"/>
  <c r="I617" i="1"/>
  <c r="H618" i="1"/>
  <c r="I618" i="1"/>
  <c r="H619" i="1"/>
  <c r="I619" i="1"/>
  <c r="H620" i="1"/>
  <c r="I620" i="1"/>
  <c r="H621" i="1"/>
  <c r="I621" i="1"/>
  <c r="H622" i="1"/>
  <c r="I622" i="1"/>
  <c r="H623" i="1"/>
  <c r="I623" i="1"/>
  <c r="H624" i="1"/>
  <c r="I624" i="1"/>
  <c r="H625" i="1"/>
  <c r="I625" i="1"/>
  <c r="H626" i="1"/>
  <c r="I626" i="1"/>
  <c r="H627" i="1"/>
  <c r="I627" i="1"/>
  <c r="H628" i="1"/>
  <c r="I628" i="1"/>
  <c r="H629" i="1"/>
  <c r="I629" i="1"/>
  <c r="H630" i="1"/>
  <c r="I630" i="1"/>
  <c r="H631" i="1"/>
  <c r="I631" i="1"/>
  <c r="H632" i="1"/>
  <c r="I632" i="1"/>
  <c r="H633" i="1"/>
  <c r="I633" i="1"/>
  <c r="H634" i="1"/>
  <c r="I634" i="1"/>
  <c r="H635" i="1"/>
  <c r="I635" i="1"/>
  <c r="H636" i="1"/>
  <c r="I636" i="1"/>
  <c r="H637" i="1"/>
  <c r="I637" i="1"/>
  <c r="H638" i="1"/>
  <c r="I638" i="1"/>
  <c r="H639" i="1"/>
  <c r="I639" i="1"/>
  <c r="H640" i="1"/>
  <c r="I640" i="1"/>
  <c r="H641" i="1"/>
  <c r="I641" i="1"/>
  <c r="H642" i="1"/>
  <c r="I642" i="1"/>
  <c r="H643" i="1"/>
  <c r="I643" i="1"/>
  <c r="H644" i="1"/>
  <c r="I644" i="1"/>
  <c r="H645" i="1"/>
  <c r="I645" i="1"/>
  <c r="H646" i="1"/>
  <c r="I646" i="1"/>
  <c r="H647" i="1"/>
  <c r="I647" i="1"/>
  <c r="H648" i="1"/>
  <c r="I648" i="1"/>
  <c r="H649" i="1"/>
  <c r="I649" i="1"/>
  <c r="H650" i="1"/>
  <c r="I650" i="1"/>
  <c r="H651" i="1"/>
  <c r="I651" i="1"/>
  <c r="H652" i="1"/>
  <c r="I652" i="1"/>
  <c r="H653" i="1"/>
  <c r="I653" i="1"/>
  <c r="H654" i="1"/>
  <c r="I654" i="1"/>
  <c r="H655" i="1"/>
  <c r="I655" i="1"/>
  <c r="H656" i="1"/>
  <c r="I656" i="1"/>
  <c r="H657" i="1"/>
  <c r="I657" i="1"/>
  <c r="H658" i="1"/>
  <c r="I658" i="1"/>
  <c r="H659" i="1"/>
  <c r="I659" i="1"/>
  <c r="H660" i="1"/>
  <c r="I660" i="1"/>
  <c r="H661" i="1"/>
  <c r="I661" i="1"/>
  <c r="H662" i="1"/>
  <c r="I662" i="1"/>
  <c r="H663" i="1"/>
  <c r="I663" i="1"/>
  <c r="H664" i="1"/>
  <c r="I664" i="1"/>
  <c r="H665" i="1"/>
  <c r="I665" i="1"/>
  <c r="H666" i="1"/>
  <c r="I666" i="1"/>
  <c r="H667" i="1"/>
  <c r="I667" i="1"/>
  <c r="H668" i="1"/>
  <c r="I668" i="1"/>
  <c r="H669" i="1"/>
  <c r="I669" i="1"/>
  <c r="H670" i="1"/>
  <c r="I670" i="1"/>
  <c r="H671" i="1"/>
  <c r="I671" i="1"/>
  <c r="H672" i="1"/>
  <c r="I672" i="1"/>
  <c r="H673" i="1"/>
  <c r="I673" i="1"/>
  <c r="H674" i="1"/>
  <c r="I674" i="1"/>
  <c r="H675" i="1"/>
  <c r="I675" i="1"/>
  <c r="H676" i="1"/>
  <c r="I676" i="1"/>
  <c r="H677" i="1"/>
  <c r="I677" i="1"/>
  <c r="H678" i="1"/>
  <c r="I678" i="1"/>
  <c r="H679" i="1"/>
  <c r="I679" i="1"/>
  <c r="H680" i="1"/>
  <c r="I680" i="1"/>
  <c r="H681" i="1"/>
  <c r="I681" i="1"/>
  <c r="H682" i="1"/>
  <c r="I682" i="1"/>
  <c r="H683" i="1"/>
  <c r="I683" i="1"/>
  <c r="H684" i="1"/>
  <c r="I684" i="1"/>
  <c r="H685" i="1"/>
  <c r="I685" i="1"/>
  <c r="H686" i="1"/>
  <c r="I686" i="1"/>
  <c r="H687" i="1"/>
  <c r="I687" i="1"/>
  <c r="H688" i="1"/>
  <c r="I688" i="1"/>
  <c r="H689" i="1"/>
  <c r="I689" i="1"/>
  <c r="H690" i="1"/>
  <c r="I690" i="1"/>
  <c r="H691" i="1"/>
  <c r="I691" i="1"/>
  <c r="H692" i="1"/>
  <c r="I692" i="1"/>
  <c r="H693" i="1"/>
  <c r="I693" i="1"/>
  <c r="H694" i="1"/>
  <c r="I694" i="1"/>
  <c r="H695" i="1"/>
  <c r="I695" i="1"/>
  <c r="H696" i="1"/>
  <c r="I696" i="1"/>
  <c r="H697" i="1"/>
  <c r="I697" i="1"/>
  <c r="H698" i="1"/>
  <c r="I698" i="1"/>
  <c r="H699" i="1"/>
  <c r="I699" i="1"/>
  <c r="H700" i="1"/>
  <c r="I700" i="1"/>
  <c r="H701" i="1"/>
  <c r="I701" i="1"/>
  <c r="H702" i="1"/>
  <c r="I702" i="1"/>
  <c r="H703" i="1"/>
  <c r="I703" i="1"/>
  <c r="H704" i="1"/>
  <c r="I704" i="1"/>
  <c r="H705" i="1"/>
  <c r="I705" i="1"/>
  <c r="H706" i="1"/>
  <c r="I706" i="1"/>
  <c r="H707" i="1"/>
  <c r="I707" i="1"/>
  <c r="H708" i="1"/>
  <c r="I708" i="1"/>
  <c r="H709" i="1"/>
  <c r="I709" i="1"/>
  <c r="H710" i="1"/>
  <c r="I710" i="1"/>
  <c r="H711" i="1"/>
  <c r="I711" i="1"/>
  <c r="H712" i="1"/>
  <c r="I712" i="1"/>
  <c r="H713" i="1"/>
  <c r="I713" i="1"/>
  <c r="H714" i="1"/>
  <c r="I714" i="1"/>
  <c r="H715" i="1"/>
  <c r="I715" i="1"/>
  <c r="H716" i="1"/>
  <c r="I716" i="1"/>
  <c r="H717" i="1"/>
  <c r="I717" i="1"/>
  <c r="H718" i="1"/>
  <c r="I718" i="1"/>
  <c r="H719" i="1"/>
  <c r="I719" i="1"/>
  <c r="H720" i="1"/>
  <c r="I720" i="1"/>
  <c r="H721" i="1"/>
  <c r="I721" i="1"/>
  <c r="H722" i="1"/>
  <c r="I722" i="1"/>
  <c r="H723" i="1"/>
  <c r="I723" i="1"/>
  <c r="H724" i="1"/>
  <c r="I724" i="1"/>
  <c r="H725" i="1"/>
  <c r="I725" i="1"/>
  <c r="H726" i="1"/>
  <c r="I726" i="1"/>
  <c r="H727" i="1"/>
  <c r="I727" i="1"/>
  <c r="H728" i="1"/>
  <c r="I728" i="1"/>
  <c r="H729" i="1"/>
  <c r="I729" i="1"/>
  <c r="H730" i="1"/>
  <c r="I730" i="1"/>
  <c r="H731" i="1"/>
  <c r="I731" i="1"/>
  <c r="H732" i="1"/>
  <c r="I732" i="1"/>
  <c r="H733" i="1"/>
  <c r="I733" i="1"/>
  <c r="H734" i="1"/>
  <c r="I734" i="1"/>
  <c r="H735" i="1"/>
  <c r="I735" i="1"/>
  <c r="H736" i="1"/>
  <c r="I736" i="1"/>
  <c r="H737" i="1"/>
  <c r="I737" i="1"/>
  <c r="H738" i="1"/>
  <c r="I738" i="1"/>
  <c r="H739" i="1"/>
  <c r="I739" i="1"/>
  <c r="H740" i="1"/>
  <c r="I740" i="1"/>
  <c r="H741" i="1"/>
  <c r="I741" i="1"/>
  <c r="H742" i="1"/>
  <c r="I742" i="1"/>
  <c r="H743" i="1"/>
  <c r="I743" i="1"/>
  <c r="H744" i="1"/>
  <c r="I744" i="1"/>
  <c r="H745" i="1"/>
  <c r="I745" i="1"/>
  <c r="H746" i="1"/>
  <c r="I746" i="1"/>
  <c r="H747" i="1"/>
  <c r="I747" i="1"/>
  <c r="H748" i="1"/>
  <c r="I748" i="1"/>
  <c r="H749" i="1"/>
  <c r="I749" i="1"/>
  <c r="H750" i="1"/>
  <c r="I750" i="1"/>
  <c r="H751" i="1"/>
  <c r="I751" i="1"/>
  <c r="H752" i="1"/>
  <c r="I752" i="1"/>
  <c r="H753" i="1"/>
  <c r="I753" i="1"/>
  <c r="H754" i="1"/>
  <c r="I754" i="1"/>
  <c r="H755" i="1"/>
  <c r="I755" i="1"/>
  <c r="H756" i="1"/>
  <c r="I756" i="1"/>
  <c r="H757" i="1"/>
  <c r="I757" i="1"/>
  <c r="H758" i="1"/>
  <c r="I758" i="1"/>
  <c r="H759" i="1"/>
  <c r="I759" i="1"/>
  <c r="H760" i="1"/>
  <c r="I760" i="1"/>
  <c r="H761" i="1"/>
  <c r="I761" i="1"/>
  <c r="H762" i="1"/>
  <c r="I762" i="1"/>
  <c r="H763" i="1"/>
  <c r="I763" i="1"/>
  <c r="H764" i="1"/>
  <c r="I764" i="1"/>
  <c r="H765" i="1"/>
  <c r="I765" i="1"/>
  <c r="H766" i="1"/>
  <c r="I766" i="1"/>
  <c r="H767" i="1"/>
  <c r="I767" i="1"/>
  <c r="H768" i="1"/>
  <c r="I768" i="1"/>
  <c r="H769" i="1"/>
  <c r="I769" i="1"/>
  <c r="H770" i="1"/>
  <c r="I770" i="1"/>
  <c r="H771" i="1"/>
  <c r="I771" i="1"/>
  <c r="H772" i="1"/>
  <c r="I772" i="1"/>
  <c r="H773" i="1"/>
  <c r="I773" i="1"/>
  <c r="H774" i="1"/>
  <c r="I774" i="1"/>
  <c r="H775" i="1"/>
  <c r="I775" i="1"/>
  <c r="H776" i="1"/>
  <c r="I776" i="1"/>
  <c r="H777" i="1"/>
  <c r="I777" i="1"/>
  <c r="H778" i="1"/>
  <c r="I778" i="1"/>
  <c r="H779" i="1"/>
  <c r="I779" i="1"/>
  <c r="H780" i="1"/>
  <c r="I780" i="1"/>
  <c r="H781" i="1"/>
  <c r="I781" i="1"/>
  <c r="H782" i="1"/>
  <c r="I782" i="1"/>
  <c r="H783" i="1"/>
  <c r="I783" i="1"/>
  <c r="H784" i="1"/>
  <c r="I784" i="1"/>
  <c r="H785" i="1"/>
  <c r="I785" i="1"/>
  <c r="H786" i="1"/>
  <c r="I786" i="1"/>
  <c r="H787" i="1"/>
  <c r="I787" i="1"/>
  <c r="H788" i="1"/>
  <c r="I788" i="1"/>
  <c r="H789" i="1"/>
  <c r="I789" i="1"/>
  <c r="H790" i="1"/>
  <c r="I790" i="1"/>
  <c r="H791" i="1"/>
  <c r="I791" i="1"/>
  <c r="H792" i="1"/>
  <c r="I792" i="1"/>
  <c r="H793" i="1"/>
  <c r="I793" i="1"/>
  <c r="H794" i="1"/>
  <c r="I794" i="1"/>
  <c r="H795" i="1"/>
  <c r="I795" i="1"/>
  <c r="H796" i="1"/>
  <c r="I796" i="1"/>
  <c r="H797" i="1"/>
  <c r="I797" i="1"/>
  <c r="H798" i="1"/>
  <c r="I798" i="1"/>
  <c r="H799" i="1"/>
  <c r="I799" i="1"/>
  <c r="H800" i="1"/>
  <c r="I800" i="1"/>
  <c r="H801" i="1"/>
  <c r="I801" i="1"/>
  <c r="H802" i="1"/>
  <c r="I802" i="1"/>
  <c r="H803" i="1"/>
  <c r="I803" i="1"/>
  <c r="H804" i="1"/>
  <c r="I804" i="1"/>
  <c r="H805" i="1"/>
  <c r="I805" i="1"/>
  <c r="H806" i="1"/>
  <c r="I806" i="1"/>
  <c r="H807" i="1"/>
  <c r="I807" i="1"/>
  <c r="H808" i="1"/>
  <c r="I808" i="1"/>
  <c r="H809" i="1"/>
  <c r="I809" i="1"/>
  <c r="H810" i="1"/>
  <c r="I810" i="1"/>
  <c r="H811" i="1"/>
  <c r="I811" i="1"/>
  <c r="H812" i="1"/>
  <c r="I812" i="1"/>
  <c r="H813" i="1"/>
  <c r="I813" i="1"/>
  <c r="H814" i="1"/>
  <c r="I814" i="1"/>
  <c r="H815" i="1"/>
  <c r="I815" i="1"/>
  <c r="H816" i="1"/>
  <c r="I816" i="1"/>
  <c r="H817" i="1"/>
  <c r="I817" i="1"/>
  <c r="H818" i="1"/>
  <c r="I818" i="1"/>
  <c r="H819" i="1"/>
  <c r="I819" i="1"/>
  <c r="H820" i="1"/>
  <c r="I820" i="1"/>
  <c r="H821" i="1"/>
  <c r="I821" i="1"/>
  <c r="H822" i="1"/>
  <c r="I822" i="1"/>
  <c r="H823" i="1"/>
  <c r="I823" i="1"/>
  <c r="H824" i="1"/>
  <c r="I824" i="1"/>
  <c r="H825" i="1"/>
  <c r="I825" i="1"/>
  <c r="H826" i="1"/>
  <c r="I826" i="1"/>
  <c r="H827" i="1"/>
  <c r="I827" i="1"/>
  <c r="H828" i="1"/>
  <c r="I828" i="1"/>
  <c r="H829" i="1"/>
  <c r="I829" i="1"/>
  <c r="H830" i="1"/>
  <c r="I830" i="1"/>
  <c r="H831" i="1"/>
  <c r="I831" i="1"/>
  <c r="H832" i="1"/>
  <c r="I832" i="1"/>
  <c r="H833" i="1"/>
  <c r="I833" i="1"/>
  <c r="H834" i="1"/>
  <c r="I834" i="1"/>
  <c r="H835" i="1"/>
  <c r="I835" i="1"/>
  <c r="H836" i="1"/>
  <c r="I836" i="1"/>
  <c r="H837" i="1"/>
  <c r="I837" i="1"/>
  <c r="H838" i="1"/>
  <c r="I838" i="1"/>
  <c r="H839" i="1"/>
  <c r="I839" i="1"/>
  <c r="H840" i="1"/>
  <c r="I840" i="1"/>
  <c r="H841" i="1"/>
  <c r="I841" i="1"/>
  <c r="H842" i="1"/>
  <c r="I842" i="1"/>
  <c r="H843" i="1"/>
  <c r="I843" i="1"/>
  <c r="H844" i="1"/>
  <c r="I844" i="1"/>
  <c r="H845" i="1"/>
  <c r="I845" i="1"/>
  <c r="H846" i="1"/>
  <c r="I846" i="1"/>
  <c r="H847" i="1"/>
  <c r="I847" i="1"/>
  <c r="H848" i="1"/>
  <c r="I848" i="1"/>
  <c r="H849" i="1"/>
  <c r="I849" i="1"/>
  <c r="H850" i="1"/>
  <c r="I850" i="1"/>
  <c r="H851" i="1"/>
  <c r="I851" i="1"/>
  <c r="H852" i="1"/>
  <c r="I852" i="1"/>
  <c r="H853" i="1"/>
  <c r="I853" i="1"/>
  <c r="H854" i="1"/>
  <c r="I854" i="1"/>
  <c r="H855" i="1"/>
  <c r="I855" i="1"/>
  <c r="H856" i="1"/>
  <c r="I856" i="1"/>
  <c r="H857" i="1"/>
  <c r="I857" i="1"/>
  <c r="H858" i="1"/>
  <c r="I858" i="1"/>
  <c r="H859" i="1"/>
  <c r="I859" i="1"/>
  <c r="I2" i="1"/>
  <c r="H2" i="1"/>
  <c r="F43" i="9"/>
  <c r="G43" i="9"/>
  <c r="F44" i="9"/>
  <c r="G44" i="9"/>
  <c r="F45" i="9"/>
  <c r="G45" i="9"/>
  <c r="F57" i="9"/>
  <c r="G57" i="9"/>
  <c r="F58" i="9"/>
  <c r="G58" i="9"/>
  <c r="F59" i="9"/>
  <c r="G59" i="9"/>
  <c r="F62" i="9"/>
  <c r="G62" i="9"/>
  <c r="F281" i="9"/>
  <c r="G281" i="9"/>
  <c r="F282" i="9"/>
  <c r="G282" i="9"/>
  <c r="F283" i="9"/>
  <c r="G283" i="9"/>
  <c r="F284" i="9"/>
  <c r="G284" i="9"/>
  <c r="F285" i="9"/>
  <c r="G285" i="9"/>
  <c r="F286" i="9"/>
  <c r="G286" i="9"/>
  <c r="F287" i="9"/>
  <c r="G287" i="9"/>
  <c r="F288" i="9"/>
  <c r="G288" i="9"/>
  <c r="F290" i="9"/>
  <c r="G290" i="9"/>
  <c r="F291" i="9"/>
  <c r="G291" i="9"/>
  <c r="F292" i="9"/>
  <c r="G292" i="9"/>
  <c r="F293" i="9"/>
  <c r="G293" i="9"/>
  <c r="F294" i="9"/>
  <c r="G294" i="9"/>
  <c r="F295" i="9"/>
  <c r="G295" i="9"/>
  <c r="F296" i="9"/>
  <c r="G296" i="9"/>
  <c r="F297" i="9"/>
  <c r="G297" i="9"/>
  <c r="F298" i="9"/>
  <c r="G298" i="9"/>
  <c r="F299" i="9"/>
  <c r="G299" i="9"/>
  <c r="F300" i="9"/>
  <c r="G300" i="9"/>
  <c r="F301" i="9"/>
  <c r="G301" i="9"/>
  <c r="F302" i="9"/>
  <c r="G302" i="9"/>
  <c r="F303" i="9"/>
  <c r="G303" i="9"/>
  <c r="F304" i="9"/>
  <c r="G304" i="9"/>
  <c r="F305" i="9"/>
  <c r="G305" i="9"/>
  <c r="F306" i="9"/>
  <c r="G306" i="9"/>
  <c r="F307" i="9"/>
  <c r="G307" i="9"/>
  <c r="F308" i="9"/>
  <c r="G308" i="9"/>
  <c r="F309" i="9"/>
  <c r="G309" i="9"/>
  <c r="F310" i="9"/>
  <c r="G310" i="9"/>
  <c r="F311" i="9"/>
  <c r="G311" i="9"/>
  <c r="F312" i="9"/>
  <c r="G312" i="9"/>
  <c r="F313" i="9"/>
  <c r="G313" i="9"/>
  <c r="F314" i="9"/>
  <c r="G314" i="9"/>
  <c r="F315" i="9"/>
  <c r="G315" i="9"/>
  <c r="F316" i="9"/>
  <c r="G316" i="9"/>
  <c r="F317" i="9"/>
  <c r="G317" i="9"/>
  <c r="F318" i="9"/>
  <c r="G318" i="9"/>
  <c r="F319" i="9"/>
  <c r="G319" i="9"/>
  <c r="F320" i="9"/>
  <c r="G320" i="9"/>
  <c r="F321" i="9"/>
  <c r="G321" i="9"/>
  <c r="F322" i="9"/>
  <c r="G322" i="9"/>
  <c r="F323" i="9"/>
  <c r="G323" i="9"/>
  <c r="F324" i="9"/>
  <c r="G324" i="9"/>
  <c r="F325" i="9"/>
  <c r="G325" i="9"/>
  <c r="F326" i="9"/>
  <c r="G326" i="9"/>
  <c r="F327" i="9"/>
  <c r="G327" i="9"/>
  <c r="F328" i="9"/>
  <c r="G328" i="9"/>
  <c r="F329" i="9"/>
  <c r="G329" i="9"/>
  <c r="F333" i="9"/>
  <c r="G333" i="9"/>
  <c r="F334" i="9"/>
  <c r="G334" i="9"/>
  <c r="F335" i="9"/>
  <c r="G335" i="9"/>
  <c r="F336" i="9"/>
  <c r="G336" i="9"/>
  <c r="F337" i="9"/>
  <c r="G337" i="9"/>
  <c r="F338" i="9"/>
  <c r="G338" i="9"/>
  <c r="F339" i="9"/>
  <c r="G339" i="9"/>
  <c r="F340" i="9"/>
  <c r="G340" i="9"/>
  <c r="F341" i="9"/>
  <c r="G341" i="9"/>
  <c r="F342" i="9"/>
  <c r="G342" i="9"/>
  <c r="F343" i="9"/>
  <c r="G343" i="9"/>
  <c r="F344" i="9"/>
  <c r="G344" i="9"/>
  <c r="F345" i="9"/>
  <c r="G345" i="9"/>
  <c r="F346" i="9"/>
  <c r="G346" i="9"/>
  <c r="F347" i="9"/>
  <c r="G347" i="9"/>
  <c r="F348" i="9"/>
  <c r="G348" i="9"/>
  <c r="F349" i="9"/>
  <c r="G349" i="9"/>
  <c r="F350" i="9"/>
  <c r="G350" i="9"/>
  <c r="F351" i="9"/>
  <c r="G351" i="9"/>
  <c r="F352" i="9"/>
  <c r="G352" i="9"/>
  <c r="F353" i="9"/>
  <c r="G353" i="9"/>
  <c r="F354" i="9"/>
  <c r="G354" i="9"/>
  <c r="F355" i="9"/>
  <c r="G355" i="9"/>
  <c r="F356" i="9"/>
  <c r="G356" i="9"/>
  <c r="F357" i="9"/>
  <c r="G357" i="9"/>
  <c r="F358" i="9"/>
  <c r="G358" i="9"/>
  <c r="F359" i="9"/>
  <c r="G359" i="9"/>
  <c r="F360" i="9"/>
  <c r="G360" i="9"/>
  <c r="F361" i="9"/>
  <c r="G361" i="9"/>
  <c r="F362" i="9"/>
  <c r="G362" i="9"/>
  <c r="F363" i="9"/>
  <c r="G363" i="9"/>
  <c r="F364" i="9"/>
  <c r="G364" i="9"/>
  <c r="F365" i="9"/>
  <c r="G365" i="9"/>
  <c r="F366" i="9"/>
  <c r="G366" i="9"/>
  <c r="F367" i="9"/>
  <c r="G367" i="9"/>
  <c r="F368" i="9"/>
  <c r="G368" i="9"/>
  <c r="F369" i="9"/>
  <c r="G369" i="9"/>
  <c r="F370" i="9"/>
  <c r="G370" i="9"/>
  <c r="F371" i="9"/>
  <c r="G371" i="9"/>
  <c r="F372" i="9"/>
  <c r="G372" i="9"/>
  <c r="F373" i="9"/>
  <c r="G373" i="9"/>
  <c r="F374" i="9"/>
  <c r="G374" i="9"/>
  <c r="F375" i="9"/>
  <c r="G375" i="9"/>
  <c r="F376" i="9"/>
  <c r="G376" i="9"/>
  <c r="F377" i="9"/>
  <c r="G377" i="9"/>
  <c r="F378" i="9"/>
  <c r="G378" i="9"/>
  <c r="F379" i="9"/>
  <c r="G379" i="9"/>
  <c r="F380" i="9"/>
  <c r="G380" i="9"/>
  <c r="F381" i="9"/>
  <c r="G381" i="9"/>
  <c r="F382" i="9"/>
  <c r="G382" i="9"/>
  <c r="F383" i="9"/>
  <c r="G383" i="9"/>
  <c r="F384" i="9"/>
  <c r="G384" i="9"/>
  <c r="F385" i="9"/>
  <c r="G385" i="9"/>
  <c r="F386" i="9"/>
  <c r="G386" i="9"/>
  <c r="F387" i="9"/>
  <c r="G387" i="9"/>
  <c r="F388" i="9"/>
  <c r="G388" i="9"/>
  <c r="F389" i="9"/>
  <c r="G389" i="9"/>
  <c r="F390" i="9"/>
  <c r="G390" i="9"/>
  <c r="F391" i="9"/>
  <c r="G391" i="9"/>
  <c r="F392" i="9"/>
  <c r="G392" i="9"/>
  <c r="F393" i="9"/>
  <c r="G393" i="9"/>
  <c r="F394" i="9"/>
  <c r="G394" i="9"/>
  <c r="F395" i="9"/>
  <c r="G395" i="9"/>
  <c r="F396" i="9"/>
  <c r="G396" i="9"/>
  <c r="F397" i="9"/>
  <c r="G397" i="9"/>
  <c r="F398" i="9"/>
  <c r="G398" i="9"/>
  <c r="F399" i="9"/>
  <c r="G399" i="9"/>
  <c r="F400" i="9"/>
  <c r="G400" i="9"/>
  <c r="F401" i="9"/>
  <c r="G401" i="9"/>
  <c r="F402" i="9"/>
  <c r="G402" i="9"/>
  <c r="F403" i="9"/>
  <c r="G403" i="9"/>
  <c r="F404" i="9"/>
  <c r="G404" i="9"/>
  <c r="F405" i="9"/>
  <c r="G405" i="9"/>
  <c r="F406" i="9"/>
  <c r="G406" i="9"/>
  <c r="F407" i="9"/>
  <c r="G407" i="9"/>
  <c r="F408" i="9"/>
  <c r="G408" i="9"/>
  <c r="F409" i="9"/>
  <c r="G409" i="9"/>
  <c r="F410" i="9"/>
  <c r="G410" i="9"/>
  <c r="F411" i="9"/>
  <c r="G411" i="9"/>
  <c r="F412" i="9"/>
  <c r="G412" i="9"/>
  <c r="F413" i="9"/>
  <c r="G413" i="9"/>
  <c r="F414" i="9"/>
  <c r="G414" i="9"/>
  <c r="F415" i="9"/>
  <c r="G415" i="9"/>
  <c r="F416" i="9"/>
  <c r="G416" i="9"/>
  <c r="F417" i="9"/>
  <c r="G417" i="9"/>
  <c r="F418" i="9"/>
  <c r="G418" i="9"/>
  <c r="F419" i="9"/>
  <c r="G419" i="9"/>
  <c r="F420" i="9"/>
  <c r="G420" i="9"/>
  <c r="F421" i="9"/>
  <c r="G421" i="9"/>
  <c r="F422" i="9"/>
  <c r="G422" i="9"/>
  <c r="F423" i="9"/>
  <c r="G423" i="9"/>
  <c r="F424" i="9"/>
  <c r="G424" i="9"/>
  <c r="F425" i="9"/>
  <c r="G425" i="9"/>
  <c r="F426" i="9"/>
  <c r="G426" i="9"/>
  <c r="F427" i="9"/>
  <c r="G427" i="9"/>
  <c r="F428" i="9"/>
  <c r="G428" i="9"/>
  <c r="F429" i="9"/>
  <c r="G429" i="9"/>
  <c r="F430" i="9"/>
  <c r="G430" i="9"/>
  <c r="F431" i="9"/>
  <c r="G431" i="9"/>
  <c r="F432" i="9"/>
  <c r="G432" i="9"/>
  <c r="F433" i="9"/>
  <c r="G433" i="9"/>
  <c r="F434" i="9"/>
  <c r="G434" i="9"/>
  <c r="F435" i="9"/>
  <c r="G435" i="9"/>
  <c r="F436" i="9"/>
  <c r="G436" i="9"/>
  <c r="F437" i="9"/>
  <c r="G437" i="9"/>
  <c r="F439" i="9"/>
  <c r="G439" i="9"/>
  <c r="F444" i="9"/>
  <c r="G444" i="9"/>
  <c r="F445" i="9"/>
  <c r="G445" i="9"/>
  <c r="F446" i="9"/>
  <c r="G446" i="9"/>
  <c r="F447" i="9"/>
  <c r="G447" i="9"/>
  <c r="F448" i="9"/>
  <c r="G448" i="9"/>
  <c r="F449" i="9"/>
  <c r="G449" i="9"/>
  <c r="F450" i="9"/>
  <c r="G450" i="9"/>
  <c r="F451" i="9"/>
  <c r="G451" i="9"/>
  <c r="F452" i="9"/>
  <c r="G452" i="9"/>
  <c r="F453" i="9"/>
  <c r="G453" i="9"/>
  <c r="F454" i="9"/>
  <c r="G454" i="9"/>
  <c r="F455" i="9"/>
  <c r="G455" i="9"/>
  <c r="F456" i="9"/>
  <c r="G456" i="9"/>
  <c r="F457" i="9"/>
  <c r="G457" i="9"/>
  <c r="F458" i="9"/>
  <c r="G458" i="9"/>
  <c r="F459" i="9"/>
  <c r="G459" i="9"/>
  <c r="F460" i="9"/>
  <c r="G460" i="9"/>
  <c r="F461" i="9"/>
  <c r="G461" i="9"/>
  <c r="F462" i="9"/>
  <c r="G462" i="9"/>
  <c r="F463" i="9"/>
  <c r="G463" i="9"/>
  <c r="F464" i="9"/>
  <c r="G464" i="9"/>
  <c r="F465" i="9"/>
  <c r="G465" i="9"/>
  <c r="F466" i="9"/>
  <c r="G466" i="9"/>
  <c r="F467" i="9"/>
  <c r="G467" i="9"/>
  <c r="F471" i="9"/>
  <c r="G471" i="9"/>
  <c r="F482" i="9"/>
  <c r="G482" i="9"/>
  <c r="F483" i="9"/>
  <c r="G483" i="9"/>
  <c r="F485" i="9"/>
  <c r="G485" i="9"/>
  <c r="F604" i="9"/>
  <c r="G604" i="9"/>
  <c r="F606" i="9"/>
  <c r="G606" i="9"/>
  <c r="F607" i="9"/>
  <c r="G607" i="9"/>
  <c r="F608" i="9"/>
  <c r="G608" i="9"/>
  <c r="F609" i="9"/>
  <c r="G609" i="9"/>
  <c r="F610" i="9"/>
  <c r="G610" i="9"/>
  <c r="F611" i="9"/>
  <c r="G611" i="9"/>
  <c r="F612" i="9"/>
  <c r="G612" i="9"/>
  <c r="F613" i="9"/>
  <c r="G613" i="9"/>
  <c r="F614" i="9"/>
  <c r="G614" i="9"/>
  <c r="F615" i="9"/>
  <c r="G615" i="9"/>
  <c r="F616" i="9"/>
  <c r="G616" i="9"/>
  <c r="F617" i="9"/>
  <c r="G617" i="9"/>
  <c r="F618" i="9"/>
  <c r="G618" i="9"/>
  <c r="F619" i="9"/>
  <c r="G619" i="9"/>
  <c r="F620" i="9"/>
  <c r="G620" i="9"/>
  <c r="F621" i="9"/>
  <c r="G621" i="9"/>
  <c r="F622" i="9"/>
  <c r="G622" i="9"/>
  <c r="F624" i="9"/>
  <c r="G624" i="9"/>
  <c r="F625" i="9"/>
  <c r="G625" i="9"/>
  <c r="F626" i="9"/>
  <c r="G626" i="9"/>
  <c r="F627" i="9"/>
  <c r="G627" i="9"/>
  <c r="F628" i="9"/>
  <c r="G628" i="9"/>
  <c r="F629" i="9"/>
  <c r="G629" i="9"/>
  <c r="F630" i="9"/>
  <c r="G630" i="9"/>
  <c r="F631" i="9"/>
  <c r="G631" i="9"/>
  <c r="F632" i="9"/>
  <c r="G632" i="9"/>
  <c r="F633" i="9"/>
  <c r="G633" i="9"/>
  <c r="F634" i="9"/>
  <c r="G634" i="9"/>
  <c r="F635" i="9"/>
  <c r="G635" i="9"/>
  <c r="F636" i="9"/>
  <c r="G636" i="9"/>
  <c r="F637" i="9"/>
  <c r="G637" i="9"/>
  <c r="F638" i="9"/>
  <c r="G638" i="9"/>
  <c r="F639" i="9"/>
  <c r="G639" i="9"/>
  <c r="F640" i="9"/>
  <c r="G640" i="9"/>
  <c r="F641" i="9"/>
  <c r="G641" i="9"/>
  <c r="F642" i="9"/>
  <c r="G642" i="9"/>
  <c r="F643" i="9"/>
  <c r="G643" i="9"/>
  <c r="F644" i="9"/>
  <c r="G644" i="9"/>
  <c r="F645" i="9"/>
  <c r="G645" i="9"/>
  <c r="F646" i="9"/>
  <c r="G646" i="9"/>
  <c r="F647" i="9"/>
  <c r="G647" i="9"/>
  <c r="F648" i="9"/>
  <c r="G648" i="9"/>
  <c r="F649" i="9"/>
  <c r="G649" i="9"/>
  <c r="F650" i="9"/>
  <c r="G650" i="9"/>
  <c r="F651" i="9"/>
  <c r="G651" i="9"/>
  <c r="F652" i="9"/>
  <c r="G652" i="9"/>
  <c r="F653" i="9"/>
  <c r="G653" i="9"/>
  <c r="F654" i="9"/>
  <c r="G654" i="9"/>
  <c r="F655" i="9"/>
  <c r="G655" i="9"/>
  <c r="F656" i="9"/>
  <c r="G656" i="9"/>
  <c r="F657" i="9"/>
  <c r="G657" i="9"/>
  <c r="F658" i="9"/>
  <c r="G658" i="9"/>
  <c r="F659" i="9"/>
  <c r="G659" i="9"/>
  <c r="F660" i="9"/>
  <c r="G660" i="9"/>
  <c r="F661" i="9"/>
  <c r="G661" i="9"/>
  <c r="F662" i="9"/>
  <c r="G662" i="9"/>
  <c r="F663" i="9"/>
  <c r="G663" i="9"/>
  <c r="F664" i="9"/>
  <c r="G664" i="9"/>
  <c r="F665" i="9"/>
  <c r="G665" i="9"/>
  <c r="F666" i="9"/>
  <c r="G666" i="9"/>
  <c r="F667" i="9"/>
  <c r="G667" i="9"/>
  <c r="F668" i="9"/>
  <c r="G668" i="9"/>
  <c r="F689" i="9"/>
  <c r="G689" i="9"/>
  <c r="F690" i="9"/>
  <c r="G690" i="9"/>
  <c r="F691" i="9"/>
  <c r="G691" i="9"/>
  <c r="F692" i="9"/>
  <c r="G692" i="9"/>
  <c r="F812" i="9"/>
  <c r="G812" i="9"/>
  <c r="F822" i="9"/>
  <c r="G822" i="9"/>
  <c r="F823" i="9"/>
  <c r="G823" i="9"/>
  <c r="F829" i="9"/>
  <c r="G829" i="9"/>
  <c r="F32" i="9"/>
  <c r="G32" i="9"/>
  <c r="F50" i="9"/>
  <c r="G50" i="9"/>
  <c r="F53" i="9"/>
  <c r="G53" i="9"/>
  <c r="F54" i="9"/>
  <c r="G54" i="9"/>
  <c r="F55" i="9"/>
  <c r="G55" i="9"/>
  <c r="F68" i="9"/>
  <c r="G68" i="9"/>
  <c r="F69" i="9"/>
  <c r="G69" i="9"/>
  <c r="F70" i="9"/>
  <c r="G70" i="9"/>
  <c r="F71" i="9"/>
  <c r="G71" i="9"/>
  <c r="F72" i="9"/>
  <c r="G72" i="9"/>
  <c r="F73" i="9"/>
  <c r="G73" i="9"/>
  <c r="F472" i="9"/>
  <c r="G472" i="9"/>
  <c r="F473" i="9"/>
  <c r="G473" i="9"/>
  <c r="F474" i="9"/>
  <c r="G474" i="9"/>
  <c r="F475" i="9"/>
  <c r="G475" i="9"/>
  <c r="F476" i="9"/>
  <c r="G476" i="9"/>
  <c r="F477" i="9"/>
  <c r="G477" i="9"/>
  <c r="F478" i="9"/>
  <c r="G478" i="9"/>
  <c r="F479" i="9"/>
  <c r="G479" i="9"/>
  <c r="F480" i="9"/>
  <c r="G480" i="9"/>
  <c r="F481" i="9"/>
  <c r="G481" i="9"/>
  <c r="F672" i="9"/>
  <c r="G672" i="9"/>
  <c r="F673" i="9"/>
  <c r="G673" i="9"/>
  <c r="F674" i="9"/>
  <c r="G674" i="9"/>
  <c r="F675" i="9"/>
  <c r="G675" i="9"/>
  <c r="F676" i="9"/>
  <c r="G676" i="9"/>
  <c r="F677" i="9"/>
  <c r="G677" i="9"/>
  <c r="F678" i="9"/>
  <c r="G678" i="9"/>
  <c r="F679" i="9"/>
  <c r="G679" i="9"/>
  <c r="F680" i="9"/>
  <c r="G680" i="9"/>
  <c r="F681" i="9"/>
  <c r="G681" i="9"/>
  <c r="F682" i="9"/>
  <c r="G682" i="9"/>
  <c r="F683" i="9"/>
  <c r="G683" i="9"/>
  <c r="F684" i="9"/>
  <c r="G684" i="9"/>
  <c r="F685" i="9"/>
  <c r="G685" i="9"/>
  <c r="F686" i="9"/>
  <c r="G686" i="9"/>
  <c r="F693" i="9"/>
  <c r="G693" i="9"/>
  <c r="F694" i="9"/>
  <c r="G694" i="9"/>
  <c r="F832" i="9"/>
  <c r="G832" i="9"/>
  <c r="F833" i="9"/>
  <c r="G833" i="9"/>
  <c r="F834" i="9"/>
  <c r="G834" i="9"/>
  <c r="F835" i="9"/>
  <c r="G835" i="9"/>
  <c r="F836" i="9"/>
  <c r="G836" i="9"/>
  <c r="F837" i="9"/>
  <c r="G837" i="9"/>
  <c r="F11" i="9"/>
  <c r="G11" i="9"/>
  <c r="F15" i="9"/>
  <c r="G15" i="9"/>
  <c r="F16" i="9"/>
  <c r="G16" i="9"/>
  <c r="F18" i="9"/>
  <c r="G18" i="9"/>
  <c r="F19" i="9"/>
  <c r="G19" i="9"/>
  <c r="F27" i="9"/>
  <c r="G27" i="9"/>
  <c r="F28" i="9"/>
  <c r="G28" i="9"/>
  <c r="F29" i="9"/>
  <c r="G29" i="9"/>
  <c r="F30" i="9"/>
  <c r="G30" i="9"/>
  <c r="F35" i="9"/>
  <c r="G35" i="9"/>
  <c r="F46" i="9"/>
  <c r="G46" i="9"/>
  <c r="F51" i="9"/>
  <c r="G51" i="9"/>
  <c r="F52" i="9"/>
  <c r="G52" i="9"/>
  <c r="F56" i="9"/>
  <c r="G56" i="9"/>
  <c r="F60" i="9"/>
  <c r="G60" i="9"/>
  <c r="F63" i="9"/>
  <c r="G63" i="9"/>
  <c r="F64" i="9"/>
  <c r="G64" i="9"/>
  <c r="F65" i="9"/>
  <c r="G65" i="9"/>
  <c r="F66" i="9"/>
  <c r="G66" i="9"/>
  <c r="F67" i="9"/>
  <c r="G67" i="9"/>
  <c r="F74" i="9"/>
  <c r="G74" i="9"/>
  <c r="F75" i="9"/>
  <c r="G75" i="9"/>
  <c r="F76" i="9"/>
  <c r="G76" i="9"/>
  <c r="F77" i="9"/>
  <c r="G77" i="9"/>
  <c r="F78" i="9"/>
  <c r="G78" i="9"/>
  <c r="F79" i="9"/>
  <c r="G79" i="9"/>
  <c r="F81" i="9"/>
  <c r="G81" i="9"/>
  <c r="F82" i="9"/>
  <c r="G82" i="9"/>
  <c r="F84" i="9"/>
  <c r="G84" i="9"/>
  <c r="F85" i="9"/>
  <c r="G85" i="9"/>
  <c r="F88" i="9"/>
  <c r="G88" i="9"/>
  <c r="F92" i="9"/>
  <c r="G92" i="9"/>
  <c r="F178" i="9"/>
  <c r="G178" i="9"/>
  <c r="F179" i="9"/>
  <c r="G179" i="9"/>
  <c r="F180" i="9"/>
  <c r="G180" i="9"/>
  <c r="F181" i="9"/>
  <c r="G181" i="9"/>
  <c r="F182" i="9"/>
  <c r="G182" i="9"/>
  <c r="F183" i="9"/>
  <c r="G183" i="9"/>
  <c r="F184" i="9"/>
  <c r="G184" i="9"/>
  <c r="F185" i="9"/>
  <c r="G185" i="9"/>
  <c r="F186" i="9"/>
  <c r="G186" i="9"/>
  <c r="F187" i="9"/>
  <c r="G187" i="9"/>
  <c r="F189" i="9"/>
  <c r="G189" i="9"/>
  <c r="F190" i="9"/>
  <c r="G190" i="9"/>
  <c r="F191" i="9"/>
  <c r="G191" i="9"/>
  <c r="F192" i="9"/>
  <c r="G192" i="9"/>
  <c r="F193" i="9"/>
  <c r="G193" i="9"/>
  <c r="F194" i="9"/>
  <c r="G194" i="9"/>
  <c r="F195" i="9"/>
  <c r="G195" i="9"/>
  <c r="F196" i="9"/>
  <c r="G196" i="9"/>
  <c r="F197" i="9"/>
  <c r="G197" i="9"/>
  <c r="F198" i="9"/>
  <c r="G198" i="9"/>
  <c r="F199" i="9"/>
  <c r="G199" i="9"/>
  <c r="F200" i="9"/>
  <c r="G200" i="9"/>
  <c r="F201" i="9"/>
  <c r="G201" i="9"/>
  <c r="F202" i="9"/>
  <c r="G202" i="9"/>
  <c r="F241" i="9"/>
  <c r="G241" i="9"/>
  <c r="F245" i="9"/>
  <c r="G245" i="9"/>
  <c r="F250" i="9"/>
  <c r="G250" i="9"/>
  <c r="F263" i="9"/>
  <c r="G263" i="9"/>
  <c r="F267" i="9"/>
  <c r="G267" i="9"/>
  <c r="F289" i="9"/>
  <c r="G289" i="9"/>
  <c r="F330" i="9"/>
  <c r="G330" i="9"/>
  <c r="F331" i="9"/>
  <c r="G331" i="9"/>
  <c r="F332" i="9"/>
  <c r="G332" i="9"/>
  <c r="F438" i="9"/>
  <c r="G438" i="9"/>
  <c r="F440" i="9"/>
  <c r="G440" i="9"/>
  <c r="F441" i="9"/>
  <c r="G441" i="9"/>
  <c r="F442" i="9"/>
  <c r="G442" i="9"/>
  <c r="F443" i="9"/>
  <c r="G443" i="9"/>
  <c r="F468" i="9"/>
  <c r="G468" i="9"/>
  <c r="F469" i="9"/>
  <c r="G469" i="9"/>
  <c r="F470" i="9"/>
  <c r="G470" i="9"/>
  <c r="F502" i="9"/>
  <c r="G502" i="9"/>
  <c r="F553" i="9"/>
  <c r="G553" i="9"/>
  <c r="F561" i="9"/>
  <c r="G561" i="9"/>
  <c r="F562" i="9"/>
  <c r="G562" i="9"/>
  <c r="F563" i="9"/>
  <c r="G563" i="9"/>
  <c r="F564" i="9"/>
  <c r="G564" i="9"/>
  <c r="F565" i="9"/>
  <c r="G565" i="9"/>
  <c r="F566" i="9"/>
  <c r="G566" i="9"/>
  <c r="F567" i="9"/>
  <c r="G567" i="9"/>
  <c r="F568" i="9"/>
  <c r="G568" i="9"/>
  <c r="F569" i="9"/>
  <c r="G569" i="9"/>
  <c r="F570" i="9"/>
  <c r="G570" i="9"/>
  <c r="F571" i="9"/>
  <c r="G571" i="9"/>
  <c r="F572" i="9"/>
  <c r="G572" i="9"/>
  <c r="F573" i="9"/>
  <c r="G573" i="9"/>
  <c r="F574" i="9"/>
  <c r="G574" i="9"/>
  <c r="F575" i="9"/>
  <c r="G575" i="9"/>
  <c r="F576" i="9"/>
  <c r="G576" i="9"/>
  <c r="F577" i="9"/>
  <c r="G577" i="9"/>
  <c r="F578" i="9"/>
  <c r="G578" i="9"/>
  <c r="F579" i="9"/>
  <c r="G579" i="9"/>
  <c r="F580" i="9"/>
  <c r="G580" i="9"/>
  <c r="F581" i="9"/>
  <c r="G581" i="9"/>
  <c r="F582" i="9"/>
  <c r="G582" i="9"/>
  <c r="F583" i="9"/>
  <c r="G583" i="9"/>
  <c r="F584" i="9"/>
  <c r="G584" i="9"/>
  <c r="F585" i="9"/>
  <c r="G585" i="9"/>
  <c r="F586" i="9"/>
  <c r="G586" i="9"/>
  <c r="F587" i="9"/>
  <c r="G587" i="9"/>
  <c r="F588" i="9"/>
  <c r="G588" i="9"/>
  <c r="F589" i="9"/>
  <c r="G589" i="9"/>
  <c r="F590" i="9"/>
  <c r="G590" i="9"/>
  <c r="F591" i="9"/>
  <c r="G591" i="9"/>
  <c r="F592" i="9"/>
  <c r="G592" i="9"/>
  <c r="F593" i="9"/>
  <c r="G593" i="9"/>
  <c r="F594" i="9"/>
  <c r="G594" i="9"/>
  <c r="F595" i="9"/>
  <c r="G595" i="9"/>
  <c r="F596" i="9"/>
  <c r="G596" i="9"/>
  <c r="F597" i="9"/>
  <c r="G597" i="9"/>
  <c r="F598" i="9"/>
  <c r="G598" i="9"/>
  <c r="F599" i="9"/>
  <c r="G599" i="9"/>
  <c r="F600" i="9"/>
  <c r="G600" i="9"/>
  <c r="F601" i="9"/>
  <c r="G601" i="9"/>
  <c r="F602" i="9"/>
  <c r="G602" i="9"/>
  <c r="F603" i="9"/>
  <c r="G603" i="9"/>
  <c r="F605" i="9"/>
  <c r="G605" i="9"/>
  <c r="F623" i="9"/>
  <c r="G623" i="9"/>
  <c r="F669" i="9"/>
  <c r="G669" i="9"/>
  <c r="F670" i="9"/>
  <c r="G670" i="9"/>
  <c r="F687" i="9"/>
  <c r="G687" i="9"/>
  <c r="F688" i="9"/>
  <c r="G688" i="9"/>
  <c r="F824" i="9"/>
  <c r="G824" i="9"/>
  <c r="F825" i="9"/>
  <c r="G825" i="9"/>
  <c r="F826" i="9"/>
  <c r="G826" i="9"/>
  <c r="F827" i="9"/>
  <c r="G827" i="9"/>
  <c r="F828" i="9"/>
  <c r="G828" i="9"/>
  <c r="F2" i="9"/>
  <c r="G2" i="9"/>
  <c r="F4" i="9"/>
  <c r="G4" i="9"/>
  <c r="F5" i="9"/>
  <c r="G5" i="9"/>
  <c r="F6" i="9"/>
  <c r="G6" i="9"/>
  <c r="F7" i="9"/>
  <c r="G7" i="9"/>
  <c r="F8" i="9"/>
  <c r="G8" i="9"/>
  <c r="F9" i="9"/>
  <c r="G9" i="9"/>
  <c r="F20" i="9"/>
  <c r="G20" i="9"/>
  <c r="F31" i="9"/>
  <c r="G31" i="9"/>
  <c r="F47" i="9"/>
  <c r="G47" i="9"/>
  <c r="F48" i="9"/>
  <c r="G48" i="9"/>
  <c r="F49" i="9"/>
  <c r="G49" i="9"/>
  <c r="F484" i="9"/>
  <c r="G484" i="9"/>
  <c r="F486" i="9"/>
  <c r="G486" i="9"/>
  <c r="F487" i="9"/>
  <c r="G487" i="9"/>
  <c r="F671" i="9"/>
  <c r="G671" i="9"/>
  <c r="F695" i="9"/>
  <c r="G695" i="9"/>
  <c r="F696" i="9"/>
  <c r="G696" i="9"/>
  <c r="F697" i="9"/>
  <c r="G697" i="9"/>
  <c r="F698" i="9"/>
  <c r="G698" i="9"/>
  <c r="F699" i="9"/>
  <c r="G699" i="9"/>
  <c r="F700" i="9"/>
  <c r="G700" i="9"/>
  <c r="F701" i="9"/>
  <c r="G701" i="9"/>
  <c r="F702" i="9"/>
  <c r="G702" i="9"/>
  <c r="F703" i="9"/>
  <c r="G703" i="9"/>
  <c r="F704" i="9"/>
  <c r="G704" i="9"/>
  <c r="F705" i="9"/>
  <c r="G705" i="9"/>
  <c r="F706" i="9"/>
  <c r="G706" i="9"/>
  <c r="F707" i="9"/>
  <c r="G707" i="9"/>
  <c r="F708" i="9"/>
  <c r="G708" i="9"/>
  <c r="F709" i="9"/>
  <c r="G709" i="9"/>
  <c r="F710" i="9"/>
  <c r="G710" i="9"/>
  <c r="F711" i="9"/>
  <c r="G711" i="9"/>
  <c r="F712" i="9"/>
  <c r="G712" i="9"/>
  <c r="F713" i="9"/>
  <c r="G713" i="9"/>
  <c r="F714" i="9"/>
  <c r="G714" i="9"/>
  <c r="F715" i="9"/>
  <c r="G715" i="9"/>
  <c r="F716" i="9"/>
  <c r="G716" i="9"/>
  <c r="F717" i="9"/>
  <c r="G717" i="9"/>
  <c r="F718" i="9"/>
  <c r="G718" i="9"/>
  <c r="F719" i="9"/>
  <c r="G719" i="9"/>
  <c r="F720" i="9"/>
  <c r="G720" i="9"/>
  <c r="F721" i="9"/>
  <c r="G721" i="9"/>
  <c r="F722" i="9"/>
  <c r="G722" i="9"/>
  <c r="F723" i="9"/>
  <c r="G723" i="9"/>
  <c r="F724" i="9"/>
  <c r="G724" i="9"/>
  <c r="F725" i="9"/>
  <c r="G725" i="9"/>
  <c r="F726" i="9"/>
  <c r="G726" i="9"/>
  <c r="F727" i="9"/>
  <c r="G727" i="9"/>
  <c r="F728" i="9"/>
  <c r="G728" i="9"/>
  <c r="F729" i="9"/>
  <c r="G729" i="9"/>
  <c r="F730" i="9"/>
  <c r="G730" i="9"/>
  <c r="F731" i="9"/>
  <c r="G731" i="9"/>
  <c r="F732" i="9"/>
  <c r="G732" i="9"/>
  <c r="F733" i="9"/>
  <c r="G733" i="9"/>
  <c r="F734" i="9"/>
  <c r="G734" i="9"/>
  <c r="F735" i="9"/>
  <c r="G735" i="9"/>
  <c r="F736" i="9"/>
  <c r="G736" i="9"/>
  <c r="F737" i="9"/>
  <c r="G737" i="9"/>
  <c r="F738" i="9"/>
  <c r="G738" i="9"/>
  <c r="F739" i="9"/>
  <c r="G739" i="9"/>
  <c r="F740" i="9"/>
  <c r="G740" i="9"/>
  <c r="F741" i="9"/>
  <c r="G741" i="9"/>
  <c r="F742" i="9"/>
  <c r="G742" i="9"/>
  <c r="F743" i="9"/>
  <c r="G743" i="9"/>
  <c r="F744" i="9"/>
  <c r="G744" i="9"/>
  <c r="F745" i="9"/>
  <c r="G745" i="9"/>
  <c r="F746" i="9"/>
  <c r="G746" i="9"/>
  <c r="F747" i="9"/>
  <c r="G747" i="9"/>
  <c r="F748" i="9"/>
  <c r="G748" i="9"/>
  <c r="F749" i="9"/>
  <c r="G749" i="9"/>
  <c r="F750" i="9"/>
  <c r="G750" i="9"/>
  <c r="F751" i="9"/>
  <c r="G751" i="9"/>
  <c r="F752" i="9"/>
  <c r="G752" i="9"/>
  <c r="F753" i="9"/>
  <c r="G753" i="9"/>
  <c r="F754" i="9"/>
  <c r="G754" i="9"/>
  <c r="F755" i="9"/>
  <c r="G755" i="9"/>
  <c r="F756" i="9"/>
  <c r="G756" i="9"/>
  <c r="F757" i="9"/>
  <c r="G757" i="9"/>
  <c r="F758" i="9"/>
  <c r="G758" i="9"/>
  <c r="F759" i="9"/>
  <c r="G759" i="9"/>
  <c r="F760" i="9"/>
  <c r="G760" i="9"/>
  <c r="F761" i="9"/>
  <c r="G761" i="9"/>
  <c r="F762" i="9"/>
  <c r="G762" i="9"/>
  <c r="F763" i="9"/>
  <c r="G763" i="9"/>
  <c r="F764" i="9"/>
  <c r="G764" i="9"/>
  <c r="F765" i="9"/>
  <c r="G765" i="9"/>
  <c r="F766" i="9"/>
  <c r="G766" i="9"/>
  <c r="F767" i="9"/>
  <c r="G767" i="9"/>
  <c r="F768" i="9"/>
  <c r="G768" i="9"/>
  <c r="F769" i="9"/>
  <c r="G769" i="9"/>
  <c r="F770" i="9"/>
  <c r="G770" i="9"/>
  <c r="F771" i="9"/>
  <c r="G771" i="9"/>
  <c r="F772" i="9"/>
  <c r="G772" i="9"/>
  <c r="F773" i="9"/>
  <c r="G773" i="9"/>
  <c r="F774" i="9"/>
  <c r="G774" i="9"/>
  <c r="F775" i="9"/>
  <c r="G775" i="9"/>
  <c r="F776" i="9"/>
  <c r="G776" i="9"/>
  <c r="F777" i="9"/>
  <c r="G777" i="9"/>
  <c r="F778" i="9"/>
  <c r="G778" i="9"/>
  <c r="F779" i="9"/>
  <c r="G779" i="9"/>
  <c r="F780" i="9"/>
  <c r="G780" i="9"/>
  <c r="F781" i="9"/>
  <c r="G781" i="9"/>
  <c r="F782" i="9"/>
  <c r="G782" i="9"/>
  <c r="F783" i="9"/>
  <c r="G783" i="9"/>
  <c r="F784" i="9"/>
  <c r="G784" i="9"/>
  <c r="F785" i="9"/>
  <c r="G785" i="9"/>
  <c r="F786" i="9"/>
  <c r="G786" i="9"/>
  <c r="F787" i="9"/>
  <c r="G787" i="9"/>
  <c r="F788" i="9"/>
  <c r="G788" i="9"/>
  <c r="F789" i="9"/>
  <c r="G789" i="9"/>
  <c r="F790" i="9"/>
  <c r="G790" i="9"/>
  <c r="F791" i="9"/>
  <c r="G791" i="9"/>
  <c r="F792" i="9"/>
  <c r="G792" i="9"/>
  <c r="F793" i="9"/>
  <c r="G793" i="9"/>
  <c r="F794" i="9"/>
  <c r="G794" i="9"/>
  <c r="F795" i="9"/>
  <c r="G795" i="9"/>
  <c r="F796" i="9"/>
  <c r="G796" i="9"/>
  <c r="F797" i="9"/>
  <c r="G797" i="9"/>
  <c r="F798" i="9"/>
  <c r="G798" i="9"/>
  <c r="F799" i="9"/>
  <c r="G799" i="9"/>
  <c r="F800" i="9"/>
  <c r="G800" i="9"/>
  <c r="F801" i="9"/>
  <c r="G801" i="9"/>
  <c r="F802" i="9"/>
  <c r="G802" i="9"/>
  <c r="F803" i="9"/>
  <c r="G803" i="9"/>
  <c r="F804" i="9"/>
  <c r="G804" i="9"/>
  <c r="F805" i="9"/>
  <c r="G805" i="9"/>
  <c r="F806" i="9"/>
  <c r="G806" i="9"/>
  <c r="F808" i="9"/>
  <c r="G808" i="9"/>
  <c r="F809" i="9"/>
  <c r="G809" i="9"/>
  <c r="F810" i="9"/>
  <c r="G810" i="9"/>
  <c r="F811" i="9"/>
  <c r="G811" i="9"/>
  <c r="F820" i="9"/>
  <c r="G820" i="9"/>
  <c r="F821" i="9"/>
  <c r="G821" i="9"/>
  <c r="F830" i="9"/>
  <c r="G830" i="9"/>
  <c r="F831" i="9"/>
  <c r="G831" i="9"/>
  <c r="F10" i="9"/>
  <c r="G10" i="9"/>
  <c r="F13" i="9"/>
  <c r="G13" i="9"/>
  <c r="F17" i="9"/>
  <c r="G17" i="9"/>
  <c r="F21" i="9"/>
  <c r="G21" i="9"/>
  <c r="F22" i="9"/>
  <c r="G22" i="9"/>
  <c r="F23" i="9"/>
  <c r="G23" i="9"/>
  <c r="F24" i="9"/>
  <c r="G24" i="9"/>
  <c r="F25" i="9"/>
  <c r="G25" i="9"/>
  <c r="F26" i="9"/>
  <c r="G26" i="9"/>
  <c r="F33" i="9"/>
  <c r="G33" i="9"/>
  <c r="F34" i="9"/>
  <c r="G34" i="9"/>
  <c r="F36" i="9"/>
  <c r="G36" i="9"/>
  <c r="F37" i="9"/>
  <c r="G37" i="9"/>
  <c r="F40" i="9"/>
  <c r="G40" i="9"/>
  <c r="F42" i="9"/>
  <c r="G42" i="9"/>
  <c r="F61" i="9"/>
  <c r="G61" i="9"/>
  <c r="F80" i="9"/>
  <c r="G80" i="9"/>
  <c r="F83" i="9"/>
  <c r="G83" i="9"/>
  <c r="F86" i="9"/>
  <c r="G86" i="9"/>
  <c r="F87" i="9"/>
  <c r="G87" i="9"/>
  <c r="F89" i="9"/>
  <c r="G89" i="9"/>
  <c r="F90" i="9"/>
  <c r="G90" i="9"/>
  <c r="F91" i="9"/>
  <c r="G91" i="9"/>
  <c r="F93" i="9"/>
  <c r="G93" i="9"/>
  <c r="F94" i="9"/>
  <c r="G94" i="9"/>
  <c r="F95" i="9"/>
  <c r="G95" i="9"/>
  <c r="F96" i="9"/>
  <c r="G96" i="9"/>
  <c r="F97" i="9"/>
  <c r="G97" i="9"/>
  <c r="F98" i="9"/>
  <c r="G98" i="9"/>
  <c r="F99" i="9"/>
  <c r="G99" i="9"/>
  <c r="F100" i="9"/>
  <c r="G100" i="9"/>
  <c r="F101" i="9"/>
  <c r="G101" i="9"/>
  <c r="F102" i="9"/>
  <c r="G102" i="9"/>
  <c r="F103" i="9"/>
  <c r="G103" i="9"/>
  <c r="F104" i="9"/>
  <c r="G104" i="9"/>
  <c r="F105" i="9"/>
  <c r="G105" i="9"/>
  <c r="F106" i="9"/>
  <c r="G106" i="9"/>
  <c r="F107" i="9"/>
  <c r="G107" i="9"/>
  <c r="F108" i="9"/>
  <c r="G108" i="9"/>
  <c r="F109" i="9"/>
  <c r="G109" i="9"/>
  <c r="F110" i="9"/>
  <c r="G110" i="9"/>
  <c r="F111" i="9"/>
  <c r="G111" i="9"/>
  <c r="F112" i="9"/>
  <c r="G112" i="9"/>
  <c r="F113" i="9"/>
  <c r="G113" i="9"/>
  <c r="F114" i="9"/>
  <c r="G114" i="9"/>
  <c r="F115" i="9"/>
  <c r="G115" i="9"/>
  <c r="F116" i="9"/>
  <c r="G116" i="9"/>
  <c r="F117" i="9"/>
  <c r="G117" i="9"/>
  <c r="F118" i="9"/>
  <c r="G118" i="9"/>
  <c r="F119" i="9"/>
  <c r="G119" i="9"/>
  <c r="F120" i="9"/>
  <c r="G120" i="9"/>
  <c r="F121" i="9"/>
  <c r="G121" i="9"/>
  <c r="F122" i="9"/>
  <c r="G122" i="9"/>
  <c r="F123" i="9"/>
  <c r="G123" i="9"/>
  <c r="F124" i="9"/>
  <c r="G124" i="9"/>
  <c r="F125" i="9"/>
  <c r="G125" i="9"/>
  <c r="F126" i="9"/>
  <c r="G126" i="9"/>
  <c r="F127" i="9"/>
  <c r="G127" i="9"/>
  <c r="F128" i="9"/>
  <c r="G128" i="9"/>
  <c r="F129" i="9"/>
  <c r="G129" i="9"/>
  <c r="F130" i="9"/>
  <c r="G130" i="9"/>
  <c r="F131" i="9"/>
  <c r="G131" i="9"/>
  <c r="F132" i="9"/>
  <c r="G132" i="9"/>
  <c r="F133" i="9"/>
  <c r="G133" i="9"/>
  <c r="F134" i="9"/>
  <c r="G134" i="9"/>
  <c r="F135" i="9"/>
  <c r="G135" i="9"/>
  <c r="F136" i="9"/>
  <c r="G136" i="9"/>
  <c r="F137" i="9"/>
  <c r="G137" i="9"/>
  <c r="F138" i="9"/>
  <c r="G138" i="9"/>
  <c r="F139" i="9"/>
  <c r="G139" i="9"/>
  <c r="F140" i="9"/>
  <c r="G140" i="9"/>
  <c r="F141" i="9"/>
  <c r="G141" i="9"/>
  <c r="F142" i="9"/>
  <c r="G142" i="9"/>
  <c r="F143" i="9"/>
  <c r="G143" i="9"/>
  <c r="F144" i="9"/>
  <c r="G144" i="9"/>
  <c r="F145" i="9"/>
  <c r="G145" i="9"/>
  <c r="F146" i="9"/>
  <c r="G146" i="9"/>
  <c r="F147" i="9"/>
  <c r="G147" i="9"/>
  <c r="F148" i="9"/>
  <c r="G148" i="9"/>
  <c r="F149" i="9"/>
  <c r="G149" i="9"/>
  <c r="F150" i="9"/>
  <c r="G150" i="9"/>
  <c r="F151" i="9"/>
  <c r="G151" i="9"/>
  <c r="F152" i="9"/>
  <c r="G152" i="9"/>
  <c r="F153" i="9"/>
  <c r="G153" i="9"/>
  <c r="F154" i="9"/>
  <c r="G154" i="9"/>
  <c r="F155" i="9"/>
  <c r="G155" i="9"/>
  <c r="F156" i="9"/>
  <c r="G156" i="9"/>
  <c r="F157" i="9"/>
  <c r="G157" i="9"/>
  <c r="F158" i="9"/>
  <c r="G158" i="9"/>
  <c r="F159" i="9"/>
  <c r="G159" i="9"/>
  <c r="F160" i="9"/>
  <c r="G160" i="9"/>
  <c r="F161" i="9"/>
  <c r="G161" i="9"/>
  <c r="F162" i="9"/>
  <c r="G162" i="9"/>
  <c r="F163" i="9"/>
  <c r="G163" i="9"/>
  <c r="F164" i="9"/>
  <c r="G164" i="9"/>
  <c r="F165" i="9"/>
  <c r="G165" i="9"/>
  <c r="F166" i="9"/>
  <c r="G166" i="9"/>
  <c r="F167" i="9"/>
  <c r="G167" i="9"/>
  <c r="F168" i="9"/>
  <c r="G168" i="9"/>
  <c r="F169" i="9"/>
  <c r="G169" i="9"/>
  <c r="F170" i="9"/>
  <c r="G170" i="9"/>
  <c r="F171" i="9"/>
  <c r="G171" i="9"/>
  <c r="F172" i="9"/>
  <c r="G172" i="9"/>
  <c r="F173" i="9"/>
  <c r="G173" i="9"/>
  <c r="F174" i="9"/>
  <c r="G174" i="9"/>
  <c r="F175" i="9"/>
  <c r="G175" i="9"/>
  <c r="F176" i="9"/>
  <c r="G176" i="9"/>
  <c r="F177" i="9"/>
  <c r="G177" i="9"/>
  <c r="F188" i="9"/>
  <c r="G188" i="9"/>
  <c r="F203" i="9"/>
  <c r="G203" i="9"/>
  <c r="F204" i="9"/>
  <c r="G204" i="9"/>
  <c r="F205" i="9"/>
  <c r="G205" i="9"/>
  <c r="F206" i="9"/>
  <c r="G206" i="9"/>
  <c r="F207" i="9"/>
  <c r="G207" i="9"/>
  <c r="F208" i="9"/>
  <c r="G208" i="9"/>
  <c r="F209" i="9"/>
  <c r="G209" i="9"/>
  <c r="F210" i="9"/>
  <c r="G210" i="9"/>
  <c r="F211" i="9"/>
  <c r="G211" i="9"/>
  <c r="F212" i="9"/>
  <c r="G212" i="9"/>
  <c r="F213" i="9"/>
  <c r="G213" i="9"/>
  <c r="F214" i="9"/>
  <c r="G214" i="9"/>
  <c r="F215" i="9"/>
  <c r="G215" i="9"/>
  <c r="F216" i="9"/>
  <c r="G216" i="9"/>
  <c r="F217" i="9"/>
  <c r="G217" i="9"/>
  <c r="F218" i="9"/>
  <c r="G218" i="9"/>
  <c r="F219" i="9"/>
  <c r="G219" i="9"/>
  <c r="F220" i="9"/>
  <c r="G220" i="9"/>
  <c r="F221" i="9"/>
  <c r="G221" i="9"/>
  <c r="F222" i="9"/>
  <c r="G222" i="9"/>
  <c r="F223" i="9"/>
  <c r="G223" i="9"/>
  <c r="F224" i="9"/>
  <c r="G224" i="9"/>
  <c r="F225" i="9"/>
  <c r="G225" i="9"/>
  <c r="F226" i="9"/>
  <c r="G226" i="9"/>
  <c r="F227" i="9"/>
  <c r="G227" i="9"/>
  <c r="F228" i="9"/>
  <c r="G228" i="9"/>
  <c r="F229" i="9"/>
  <c r="G229" i="9"/>
  <c r="F230" i="9"/>
  <c r="G230" i="9"/>
  <c r="F231" i="9"/>
  <c r="G231" i="9"/>
  <c r="F232" i="9"/>
  <c r="G232" i="9"/>
  <c r="F233" i="9"/>
  <c r="G233" i="9"/>
  <c r="F234" i="9"/>
  <c r="G234" i="9"/>
  <c r="F235" i="9"/>
  <c r="G235" i="9"/>
  <c r="F236" i="9"/>
  <c r="G236" i="9"/>
  <c r="F237" i="9"/>
  <c r="G237" i="9"/>
  <c r="F238" i="9"/>
  <c r="G238" i="9"/>
  <c r="F239" i="9"/>
  <c r="G239" i="9"/>
  <c r="F240" i="9"/>
  <c r="G240" i="9"/>
  <c r="F242" i="9"/>
  <c r="G242" i="9"/>
  <c r="F243" i="9"/>
  <c r="G243" i="9"/>
  <c r="F244" i="9"/>
  <c r="G244" i="9"/>
  <c r="F246" i="9"/>
  <c r="G246" i="9"/>
  <c r="F247" i="9"/>
  <c r="G247" i="9"/>
  <c r="F248" i="9"/>
  <c r="G248" i="9"/>
  <c r="F249" i="9"/>
  <c r="G249" i="9"/>
  <c r="F251" i="9"/>
  <c r="G251" i="9"/>
  <c r="F252" i="9"/>
  <c r="G252" i="9"/>
  <c r="F253" i="9"/>
  <c r="G253" i="9"/>
  <c r="F254" i="9"/>
  <c r="G254" i="9"/>
  <c r="F255" i="9"/>
  <c r="G255" i="9"/>
  <c r="F256" i="9"/>
  <c r="G256" i="9"/>
  <c r="F257" i="9"/>
  <c r="G257" i="9"/>
  <c r="F258" i="9"/>
  <c r="G258" i="9"/>
  <c r="F259" i="9"/>
  <c r="G259" i="9"/>
  <c r="F260" i="9"/>
  <c r="G260" i="9"/>
  <c r="F261" i="9"/>
  <c r="G261" i="9"/>
  <c r="F262" i="9"/>
  <c r="G262" i="9"/>
  <c r="F264" i="9"/>
  <c r="G264" i="9"/>
  <c r="F265" i="9"/>
  <c r="G265" i="9"/>
  <c r="F266" i="9"/>
  <c r="G266" i="9"/>
  <c r="F268" i="9"/>
  <c r="G268" i="9"/>
  <c r="F269" i="9"/>
  <c r="G269" i="9"/>
  <c r="F270" i="9"/>
  <c r="G270" i="9"/>
  <c r="F271" i="9"/>
  <c r="G271" i="9"/>
  <c r="F272" i="9"/>
  <c r="G272" i="9"/>
  <c r="F273" i="9"/>
  <c r="G273" i="9"/>
  <c r="F274" i="9"/>
  <c r="G274" i="9"/>
  <c r="F275" i="9"/>
  <c r="G275" i="9"/>
  <c r="F276" i="9"/>
  <c r="G276" i="9"/>
  <c r="F277" i="9"/>
  <c r="G277" i="9"/>
  <c r="F278" i="9"/>
  <c r="G278" i="9"/>
  <c r="F279" i="9"/>
  <c r="G279" i="9"/>
  <c r="F280" i="9"/>
  <c r="G280" i="9"/>
  <c r="F488" i="9"/>
  <c r="G488" i="9"/>
  <c r="F489" i="9"/>
  <c r="G489" i="9"/>
  <c r="F490" i="9"/>
  <c r="G490" i="9"/>
  <c r="F491" i="9"/>
  <c r="G491" i="9"/>
  <c r="F492" i="9"/>
  <c r="G492" i="9"/>
  <c r="F493" i="9"/>
  <c r="G493" i="9"/>
  <c r="F494" i="9"/>
  <c r="G494" i="9"/>
  <c r="F495" i="9"/>
  <c r="G495" i="9"/>
  <c r="F496" i="9"/>
  <c r="G496" i="9"/>
  <c r="F497" i="9"/>
  <c r="G497" i="9"/>
  <c r="F498" i="9"/>
  <c r="G498" i="9"/>
  <c r="F499" i="9"/>
  <c r="G499" i="9"/>
  <c r="F500" i="9"/>
  <c r="G500" i="9"/>
  <c r="F501" i="9"/>
  <c r="G501" i="9"/>
  <c r="F503" i="9"/>
  <c r="G503" i="9"/>
  <c r="F504" i="9"/>
  <c r="G504" i="9"/>
  <c r="F505" i="9"/>
  <c r="G505" i="9"/>
  <c r="F506" i="9"/>
  <c r="G506" i="9"/>
  <c r="F507" i="9"/>
  <c r="G507" i="9"/>
  <c r="F508" i="9"/>
  <c r="G508" i="9"/>
  <c r="F509" i="9"/>
  <c r="G509" i="9"/>
  <c r="F510" i="9"/>
  <c r="G510" i="9"/>
  <c r="F511" i="9"/>
  <c r="G511" i="9"/>
  <c r="F512" i="9"/>
  <c r="G512" i="9"/>
  <c r="F513" i="9"/>
  <c r="G513" i="9"/>
  <c r="F514" i="9"/>
  <c r="G514" i="9"/>
  <c r="F515" i="9"/>
  <c r="G515" i="9"/>
  <c r="F516" i="9"/>
  <c r="G516" i="9"/>
  <c r="F517" i="9"/>
  <c r="G517" i="9"/>
  <c r="F518" i="9"/>
  <c r="G518" i="9"/>
  <c r="F519" i="9"/>
  <c r="G519" i="9"/>
  <c r="F520" i="9"/>
  <c r="G520" i="9"/>
  <c r="F521" i="9"/>
  <c r="G521" i="9"/>
  <c r="F522" i="9"/>
  <c r="G522" i="9"/>
  <c r="F523" i="9"/>
  <c r="G523" i="9"/>
  <c r="F524" i="9"/>
  <c r="G524" i="9"/>
  <c r="F525" i="9"/>
  <c r="G525" i="9"/>
  <c r="F526" i="9"/>
  <c r="G526" i="9"/>
  <c r="F527" i="9"/>
  <c r="G527" i="9"/>
  <c r="F528" i="9"/>
  <c r="G528" i="9"/>
  <c r="F529" i="9"/>
  <c r="G529" i="9"/>
  <c r="F530" i="9"/>
  <c r="G530" i="9"/>
  <c r="F531" i="9"/>
  <c r="G531" i="9"/>
  <c r="F532" i="9"/>
  <c r="G532" i="9"/>
  <c r="F533" i="9"/>
  <c r="G533" i="9"/>
  <c r="F534" i="9"/>
  <c r="G534" i="9"/>
  <c r="F535" i="9"/>
  <c r="G535" i="9"/>
  <c r="F536" i="9"/>
  <c r="G536" i="9"/>
  <c r="F537" i="9"/>
  <c r="G537" i="9"/>
  <c r="F538" i="9"/>
  <c r="G538" i="9"/>
  <c r="F539" i="9"/>
  <c r="G539" i="9"/>
  <c r="F540" i="9"/>
  <c r="G540" i="9"/>
  <c r="F541" i="9"/>
  <c r="G541" i="9"/>
  <c r="F542" i="9"/>
  <c r="G542" i="9"/>
  <c r="F543" i="9"/>
  <c r="G543" i="9"/>
  <c r="F544" i="9"/>
  <c r="G544" i="9"/>
  <c r="F545" i="9"/>
  <c r="G545" i="9"/>
  <c r="F546" i="9"/>
  <c r="G546" i="9"/>
  <c r="F547" i="9"/>
  <c r="G547" i="9"/>
  <c r="F548" i="9"/>
  <c r="G548" i="9"/>
  <c r="F549" i="9"/>
  <c r="G549" i="9"/>
  <c r="F550" i="9"/>
  <c r="G550" i="9"/>
  <c r="F551" i="9"/>
  <c r="G551" i="9"/>
  <c r="F552" i="9"/>
  <c r="G552" i="9"/>
  <c r="F554" i="9"/>
  <c r="G554" i="9"/>
  <c r="F555" i="9"/>
  <c r="G555" i="9"/>
  <c r="F556" i="9"/>
  <c r="G556" i="9"/>
  <c r="F557" i="9"/>
  <c r="G557" i="9"/>
  <c r="F558" i="9"/>
  <c r="G558" i="9"/>
  <c r="F559" i="9"/>
  <c r="G559" i="9"/>
  <c r="F560" i="9"/>
  <c r="G560" i="9"/>
  <c r="F807" i="9"/>
  <c r="G807" i="9"/>
  <c r="F813" i="9"/>
  <c r="G813" i="9"/>
  <c r="F814" i="9"/>
  <c r="G814" i="9"/>
  <c r="F815" i="9"/>
  <c r="G815" i="9"/>
  <c r="F816" i="9"/>
  <c r="G816" i="9"/>
  <c r="F817" i="9"/>
  <c r="G817" i="9"/>
  <c r="F818" i="9"/>
  <c r="G818" i="9"/>
  <c r="F819" i="9"/>
  <c r="G819" i="9"/>
  <c r="F838" i="9"/>
  <c r="G838" i="9"/>
  <c r="G3" i="9"/>
  <c r="F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Saraid McIlvride</author>
    <author>tc={66A0A5DA-1A62-44B2-B426-9F6FC048DBD9}</author>
    <author>tc={F499CDAE-441A-47FD-834C-E57AE8587FCA}</author>
  </authors>
  <commentList>
    <comment ref="A11" authorId="0" shapeId="0" xr:uid="{F45E9A7E-22CA-4A4E-87D5-3475DFA74BC9}">
      <text>
        <r>
          <rPr>
            <b/>
            <sz val="9"/>
            <color rgb="FF000000"/>
            <rFont val="Tahoma"/>
            <family val="2"/>
          </rPr>
          <t>Saraid McIlvride:</t>
        </r>
        <r>
          <rPr>
            <sz val="9"/>
            <color rgb="FF000000"/>
            <rFont val="Tahoma"/>
            <family val="2"/>
          </rPr>
          <t xml:space="preserve">
</t>
        </r>
        <r>
          <rPr>
            <sz val="9"/>
            <color rgb="FF000000"/>
            <rFont val="Tahoma"/>
            <family val="2"/>
          </rPr>
          <t xml:space="preserve">hypnotic used for insomnia only (BNF)?
</t>
        </r>
        <r>
          <rPr>
            <sz val="9"/>
            <color rgb="FF000000"/>
            <rFont val="Tahoma"/>
            <family val="2"/>
          </rPr>
          <t>x02MI</t>
        </r>
      </text>
    </comment>
    <comment ref="A103" authorId="0" shapeId="0" xr:uid="{5638FA9C-0EBE-40BD-9879-ABA2DE4D5509}">
      <text>
        <r>
          <rPr>
            <b/>
            <sz val="9"/>
            <color rgb="FF000000"/>
            <rFont val="Tahoma"/>
            <family val="2"/>
          </rPr>
          <t>Saraid McIlvride:</t>
        </r>
        <r>
          <rPr>
            <sz val="9"/>
            <color rgb="FF000000"/>
            <rFont val="Tahoma"/>
            <family val="2"/>
          </rPr>
          <t xml:space="preserve">
</t>
        </r>
        <r>
          <rPr>
            <sz val="9"/>
            <color rgb="FF000000"/>
            <rFont val="Tahoma"/>
            <family val="2"/>
          </rPr>
          <t>x02LR</t>
        </r>
      </text>
    </comment>
    <comment ref="A150" authorId="0" shapeId="0" xr:uid="{D762A236-F8B2-4DA3-93A8-C4FDCCABAE32}">
      <text>
        <r>
          <rPr>
            <b/>
            <sz val="9"/>
            <color rgb="FF000000"/>
            <rFont val="Tahoma"/>
            <family val="2"/>
          </rPr>
          <t>Saraid McIlvride:</t>
        </r>
        <r>
          <rPr>
            <sz val="9"/>
            <color rgb="FF000000"/>
            <rFont val="Tahoma"/>
            <family val="2"/>
          </rPr>
          <t xml:space="preserve">
</t>
        </r>
        <r>
          <rPr>
            <sz val="9"/>
            <color rgb="FF000000"/>
            <rFont val="Tahoma"/>
            <family val="2"/>
          </rPr>
          <t>x01BZ</t>
        </r>
      </text>
    </comment>
    <comment ref="C244" authorId="0" shapeId="0" xr:uid="{8B5AEBF9-4441-415C-A71B-2DC20ED71DCF}">
      <text>
        <r>
          <rPr>
            <b/>
            <sz val="9"/>
            <color rgb="FF000000"/>
            <rFont val="Tahoma"/>
            <family val="2"/>
          </rPr>
          <t>Saraid McIlvride:</t>
        </r>
        <r>
          <rPr>
            <sz val="9"/>
            <color rgb="FF000000"/>
            <rFont val="Tahoma"/>
            <family val="2"/>
          </rPr>
          <t xml:space="preserve">
</t>
        </r>
        <r>
          <rPr>
            <sz val="9"/>
            <color rgb="FF000000"/>
            <rFont val="Tahoma"/>
            <family val="2"/>
          </rPr>
          <t>Triperidol 500mcg tablet in ctv3</t>
        </r>
      </text>
    </comment>
    <comment ref="C245" authorId="0" shapeId="0" xr:uid="{E4E5C069-F93B-47CD-A6AC-ECF2D946362C}">
      <text>
        <r>
          <rPr>
            <b/>
            <sz val="9"/>
            <color indexed="81"/>
            <rFont val="Tahoma"/>
            <family val="2"/>
          </rPr>
          <t>Saraid McIlvride:</t>
        </r>
        <r>
          <rPr>
            <sz val="9"/>
            <color indexed="81"/>
            <rFont val="Tahoma"/>
            <family val="2"/>
          </rPr>
          <t xml:space="preserve">
in ctv3 1mg tablet</t>
        </r>
      </text>
    </comment>
    <comment ref="C246" authorId="0" shapeId="0" xr:uid="{822453D0-CE6F-4E63-94A7-54C78D4FFA89}">
      <text>
        <r>
          <rPr>
            <b/>
            <sz val="9"/>
            <color indexed="81"/>
            <rFont val="Tahoma"/>
            <charset val="1"/>
          </rPr>
          <t>Saraid McIlvride:</t>
        </r>
        <r>
          <rPr>
            <sz val="9"/>
            <color indexed="81"/>
            <rFont val="Tahoma"/>
            <charset val="1"/>
          </rPr>
          <t xml:space="preserve">
500mcg tablet in ctv3</t>
        </r>
      </text>
    </comment>
    <comment ref="C247" authorId="0" shapeId="0" xr:uid="{D6B03220-55D3-4DF9-B9C0-0025D94ED755}">
      <text>
        <r>
          <rPr>
            <b/>
            <sz val="9"/>
            <color indexed="81"/>
            <rFont val="Tahoma"/>
            <family val="2"/>
          </rPr>
          <t>Saraid McIlvride:</t>
        </r>
        <r>
          <rPr>
            <sz val="9"/>
            <color indexed="81"/>
            <rFont val="Tahoma"/>
            <family val="2"/>
          </rPr>
          <t xml:space="preserve">
1mg tablet in CTV3</t>
        </r>
      </text>
    </comment>
    <comment ref="A302" authorId="0" shapeId="0" xr:uid="{0444DB0F-0579-4CEA-A91E-51003C559CF2}">
      <text>
        <r>
          <rPr>
            <b/>
            <sz val="9"/>
            <color rgb="FF000000"/>
            <rFont val="Tahoma"/>
            <family val="2"/>
          </rPr>
          <t>Saraid McIlvride:</t>
        </r>
        <r>
          <rPr>
            <sz val="9"/>
            <color rgb="FF000000"/>
            <rFont val="Tahoma"/>
            <family val="2"/>
          </rPr>
          <t xml:space="preserve">
</t>
        </r>
        <r>
          <rPr>
            <sz val="9"/>
            <color rgb="FF000000"/>
            <rFont val="Tahoma"/>
            <family val="2"/>
          </rPr>
          <t>x01B2</t>
        </r>
      </text>
    </comment>
    <comment ref="A307" authorId="0" shapeId="0" xr:uid="{708A47E1-0C03-43C0-A68A-223FD6C69E94}">
      <text>
        <r>
          <rPr>
            <b/>
            <sz val="9"/>
            <color rgb="FF000000"/>
            <rFont val="Tahoma"/>
            <family val="2"/>
          </rPr>
          <t>Saraid McIlvride:</t>
        </r>
        <r>
          <rPr>
            <sz val="9"/>
            <color rgb="FF000000"/>
            <rFont val="Tahoma"/>
            <family val="2"/>
          </rPr>
          <t xml:space="preserve">
</t>
        </r>
        <r>
          <rPr>
            <sz val="9"/>
            <color rgb="FF000000"/>
            <rFont val="Tahoma"/>
            <family val="2"/>
          </rPr>
          <t>15mg tablet d81z.</t>
        </r>
      </text>
    </comment>
    <comment ref="A312" authorId="0" shapeId="0" xr:uid="{1E3E7C42-1DEB-4A9F-A174-3100DFF3B3FF}">
      <text>
        <r>
          <rPr>
            <b/>
            <sz val="9"/>
            <color rgb="FF000000"/>
            <rFont val="Tahoma"/>
            <family val="2"/>
          </rPr>
          <t>Saraid McIlvride:</t>
        </r>
        <r>
          <rPr>
            <sz val="9"/>
            <color rgb="FF000000"/>
            <rFont val="Tahoma"/>
            <family val="2"/>
          </rPr>
          <t xml:space="preserve">
</t>
        </r>
        <r>
          <rPr>
            <sz val="9"/>
            <color rgb="FF000000"/>
            <rFont val="Tahoma"/>
            <family val="2"/>
          </rPr>
          <t>10mg tablet d84z.</t>
        </r>
      </text>
    </comment>
    <comment ref="A446" authorId="0" shapeId="0" xr:uid="{E8850C7D-550B-42D2-B9D8-F095BFEED25D}">
      <text>
        <r>
          <rPr>
            <b/>
            <sz val="9"/>
            <color rgb="FF000000"/>
            <rFont val="Tahoma"/>
            <family val="2"/>
          </rPr>
          <t>Saraid McIlvride:</t>
        </r>
        <r>
          <rPr>
            <sz val="9"/>
            <color rgb="FF000000"/>
            <rFont val="Tahoma"/>
            <family val="2"/>
          </rPr>
          <t xml:space="preserve">
</t>
        </r>
        <r>
          <rPr>
            <sz val="9"/>
            <color rgb="FF000000"/>
            <rFont val="Tahoma"/>
            <family val="2"/>
          </rPr>
          <t xml:space="preserve">anxiolytic or sedative?
</t>
        </r>
        <r>
          <rPr>
            <sz val="9"/>
            <color rgb="FF000000"/>
            <rFont val="Tahoma"/>
            <family val="2"/>
          </rPr>
          <t>BNF- narcolepsy</t>
        </r>
      </text>
    </comment>
    <comment ref="C507" authorId="0" shapeId="0" xr:uid="{A558B6AE-A7CB-457D-A56E-0F7910B57285}">
      <text>
        <r>
          <rPr>
            <b/>
            <sz val="9"/>
            <color indexed="81"/>
            <rFont val="Tahoma"/>
            <charset val="1"/>
          </rPr>
          <t>Saraid McIlvride:</t>
        </r>
        <r>
          <rPr>
            <sz val="9"/>
            <color indexed="81"/>
            <rFont val="Tahoma"/>
            <charset val="1"/>
          </rPr>
          <t xml:space="preserve">
not in BNF</t>
        </r>
      </text>
    </comment>
    <comment ref="A702" authorId="1" shapeId="0" xr:uid="{66A0A5DA-1A62-44B2-B426-9F6FC048DBD9}">
      <text>
        <t>[Threaded comment]
Your version of Excel allows you to read this threaded comment; however, any edits to it will get removed if the file is opened in a newer version of Excel. Learn more: https://go.microsoft.com/fwlink/?linkid=870924
Comment:
    Include as anxiolytic? Also prescribed for neuropathic pain and epilepsy</t>
      </text>
    </comment>
    <comment ref="A779" authorId="2" shapeId="0" xr:uid="{F499CDAE-441A-47FD-834C-E57AE8587FCA}">
      <text>
        <t>[Threaded comment]
Your version of Excel allows you to read this threaded comment; however, any edits to it will get removed if the file is opened in a newer version of Excel. Learn more: https://go.microsoft.com/fwlink/?linkid=870924
Comment:
    I imagine injections wouldn't be prescribed for panic disorder?</t>
      </text>
    </comment>
    <comment ref="C840" authorId="0" shapeId="0" xr:uid="{A0893F4C-C399-4FC5-9BDD-45B94720D9E7}">
      <text>
        <r>
          <rPr>
            <b/>
            <sz val="9"/>
            <color rgb="FF000000"/>
            <rFont val="Tahoma"/>
            <family val="2"/>
          </rPr>
          <t>Saraid McIlvride:</t>
        </r>
        <r>
          <rPr>
            <sz val="9"/>
            <color rgb="FF000000"/>
            <rFont val="Tahoma"/>
            <family val="2"/>
          </rPr>
          <t xml:space="preserve">
</t>
        </r>
        <r>
          <rPr>
            <sz val="9"/>
            <color rgb="FF000000"/>
            <rFont val="Tahoma"/>
            <family val="2"/>
          </rPr>
          <t>remove? i.e. trust that clinician always uses correct code?</t>
        </r>
      </text>
    </comment>
    <comment ref="C841" authorId="0" shapeId="0" xr:uid="{95EBBC08-0A46-4A5D-BDCE-415160B46CDA}">
      <text>
        <r>
          <rPr>
            <b/>
            <sz val="9"/>
            <color rgb="FF000000"/>
            <rFont val="Tahoma"/>
            <family val="2"/>
          </rPr>
          <t>Saraid McIlvride:</t>
        </r>
        <r>
          <rPr>
            <sz val="9"/>
            <color rgb="FF000000"/>
            <rFont val="Tahoma"/>
            <family val="2"/>
          </rPr>
          <t xml:space="preserve">
</t>
        </r>
        <r>
          <rPr>
            <sz val="9"/>
            <color rgb="FF000000"/>
            <rFont val="Tahoma"/>
            <family val="2"/>
          </rPr>
          <t>same code for depression?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Saraid McIlvride</author>
  </authors>
  <commentList>
    <comment ref="A273" authorId="0" shapeId="0" xr:uid="{002F65C5-BFC2-465B-8016-F45F28C5BA20}">
      <text>
        <r>
          <rPr>
            <b/>
            <sz val="9"/>
            <color rgb="FF000000"/>
            <rFont val="Tahoma"/>
            <family val="2"/>
          </rPr>
          <t>Saraid McIlvride:</t>
        </r>
        <r>
          <rPr>
            <sz val="9"/>
            <color rgb="FF000000"/>
            <rFont val="Tahoma"/>
            <family val="2"/>
          </rPr>
          <t xml:space="preserve">
</t>
        </r>
        <r>
          <rPr>
            <sz val="9"/>
            <color rgb="FF000000"/>
            <rFont val="Tahoma"/>
            <family val="2"/>
          </rPr>
          <t>include childhhod MH disorders?</t>
        </r>
      </text>
    </comment>
    <comment ref="A822" authorId="0" shapeId="0" xr:uid="{0881EBB1-109C-45D7-A7A1-38F2655E9D25}">
      <text>
        <r>
          <rPr>
            <b/>
            <sz val="9"/>
            <color indexed="81"/>
            <rFont val="Tahoma"/>
            <family val="2"/>
          </rPr>
          <t>Saraid McIlvride:</t>
        </r>
        <r>
          <rPr>
            <sz val="9"/>
            <color indexed="81"/>
            <rFont val="Tahoma"/>
            <family val="2"/>
          </rPr>
          <t xml:space="preserve">
XaECG ctv3</t>
        </r>
      </text>
    </comment>
    <comment ref="A829" authorId="0" shapeId="0" xr:uid="{70E4938C-EE0D-4CF1-9B1D-9987A0D766ED}">
      <text>
        <r>
          <rPr>
            <b/>
            <sz val="9"/>
            <color indexed="81"/>
            <rFont val="Tahoma"/>
            <family val="2"/>
          </rPr>
          <t>Saraid McIlvride:</t>
        </r>
        <r>
          <rPr>
            <sz val="9"/>
            <color indexed="81"/>
            <rFont val="Tahoma"/>
            <family val="2"/>
          </rPr>
          <t xml:space="preserve">
Ub1T9? ctv3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Saraid McIlvride</author>
  </authors>
  <commentList>
    <comment ref="A19" authorId="0" shapeId="0" xr:uid="{6CCA6FBF-D837-400B-8607-DB87DF39D212}">
      <text>
        <r>
          <rPr>
            <b/>
            <sz val="9"/>
            <color indexed="81"/>
            <rFont val="Tahoma"/>
            <family val="2"/>
          </rPr>
          <t>Saraid McIlvride:</t>
        </r>
        <r>
          <rPr>
            <sz val="9"/>
            <color indexed="81"/>
            <rFont val="Tahoma"/>
            <family val="2"/>
          </rPr>
          <t xml:space="preserve">
not used for psychosis</t>
        </r>
      </text>
    </comment>
    <comment ref="A21" authorId="0" shapeId="0" xr:uid="{AF1403E4-EA87-4E30-B4D5-A6488139A870}">
      <text>
        <r>
          <rPr>
            <b/>
            <sz val="9"/>
            <color indexed="81"/>
            <rFont val="Tahoma"/>
            <family val="2"/>
          </rPr>
          <t>Saraid McIlvride:</t>
        </r>
        <r>
          <rPr>
            <sz val="9"/>
            <color indexed="81"/>
            <rFont val="Tahoma"/>
            <family val="2"/>
          </rPr>
          <t xml:space="preserve">
not found in ctv3 or bnf</t>
        </r>
      </text>
    </comment>
    <comment ref="A41" authorId="0" shapeId="0" xr:uid="{52EEB449-23A2-4CBB-B43E-59DBF0504443}">
      <text>
        <r>
          <rPr>
            <b/>
            <sz val="9"/>
            <color indexed="81"/>
            <rFont val="Tahoma"/>
            <family val="2"/>
          </rPr>
          <t>Saraid McIlvride:</t>
        </r>
        <r>
          <rPr>
            <sz val="9"/>
            <color indexed="81"/>
            <rFont val="Tahoma"/>
            <family val="2"/>
          </rPr>
          <t xml:space="preserve">
couldn't find in CTV3 BNF code 0402010AG</t>
        </r>
      </text>
    </comment>
  </commentList>
</comments>
</file>

<file path=xl/sharedStrings.xml><?xml version="1.0" encoding="utf-8"?>
<sst xmlns="http://schemas.openxmlformats.org/spreadsheetml/2006/main" count="10719" uniqueCount="4185">
  <si>
    <t>Code</t>
  </si>
  <si>
    <t xml:space="preserve">Description </t>
  </si>
  <si>
    <t xml:space="preserve">Entity </t>
  </si>
  <si>
    <t>Indication</t>
  </si>
  <si>
    <t>Notes</t>
  </si>
  <si>
    <t>Source</t>
  </si>
  <si>
    <t>Queries- to add?</t>
  </si>
  <si>
    <t>225J.00</t>
  </si>
  <si>
    <t>O/E - panic attack</t>
  </si>
  <si>
    <t>diagnostic</t>
  </si>
  <si>
    <t>8G94.00</t>
  </si>
  <si>
    <t>Anxiety management training</t>
  </si>
  <si>
    <t>8HHp.00</t>
  </si>
  <si>
    <t>Referral for guided self-help for anxiety</t>
  </si>
  <si>
    <t>E2...00</t>
  </si>
  <si>
    <t>Neurotic; personality and other nonpsychotic disorders</t>
  </si>
  <si>
    <t>E20..00</t>
  </si>
  <si>
    <t>Neurotic disorders</t>
  </si>
  <si>
    <t>E200.00</t>
  </si>
  <si>
    <t>Anxiety states</t>
  </si>
  <si>
    <t>E200000</t>
  </si>
  <si>
    <t>Anxiety state unspecified</t>
  </si>
  <si>
    <t>E200100</t>
  </si>
  <si>
    <t>Panic disorder</t>
  </si>
  <si>
    <t>E200111</t>
  </si>
  <si>
    <t>Panic attack</t>
  </si>
  <si>
    <t>E200200</t>
  </si>
  <si>
    <t>Generalised anxiety disorder</t>
  </si>
  <si>
    <t>E200300</t>
  </si>
  <si>
    <t>Anxiety with depression</t>
  </si>
  <si>
    <t>E200400</t>
  </si>
  <si>
    <t>Chronic anxiety</t>
  </si>
  <si>
    <t>E200500</t>
  </si>
  <si>
    <t>Recurrent anxiety</t>
  </si>
  <si>
    <t>E200z00</t>
  </si>
  <si>
    <t>Anxiety state NOS</t>
  </si>
  <si>
    <t>E20yz00</t>
  </si>
  <si>
    <t>Other neurotic disorder NOS</t>
  </si>
  <si>
    <t>E20z.00</t>
  </si>
  <si>
    <t>Neurotic disorder NOS</t>
  </si>
  <si>
    <t>E20z.11</t>
  </si>
  <si>
    <t>Nervous breakdown</t>
  </si>
  <si>
    <t>E2y..00</t>
  </si>
  <si>
    <t>Other specified neuroses or other mental disorders</t>
  </si>
  <si>
    <t>E2z..00</t>
  </si>
  <si>
    <t>Neuroses or other mental disorder NOS</t>
  </si>
  <si>
    <t>Eu05400</t>
  </si>
  <si>
    <t>[X]Organic anxiety disorder</t>
  </si>
  <si>
    <t>Eu34114</t>
  </si>
  <si>
    <t>[X]Persistant anxiety depression</t>
  </si>
  <si>
    <t>Eu4..00</t>
  </si>
  <si>
    <t>[X]Neurotic; stress - related and somoform disorders</t>
  </si>
  <si>
    <t>Eu41.00</t>
  </si>
  <si>
    <t>[X]Other anxiety disorders</t>
  </si>
  <si>
    <t>Eu41000</t>
  </si>
  <si>
    <t>[X]Panic disorder [episodic paroxysmal anxiety]</t>
  </si>
  <si>
    <t>Eu41011</t>
  </si>
  <si>
    <t>[X]Panic attack</t>
  </si>
  <si>
    <t>Eu41012</t>
  </si>
  <si>
    <t>[X]Panic state</t>
  </si>
  <si>
    <t>Eu41100</t>
  </si>
  <si>
    <t>[X]Generalized anxiety disorder</t>
  </si>
  <si>
    <t>Eu41111</t>
  </si>
  <si>
    <t>[X]Anxiety neurosis</t>
  </si>
  <si>
    <t>Eu41112</t>
  </si>
  <si>
    <t>[X]Anxiety reaction</t>
  </si>
  <si>
    <t>Eu41113</t>
  </si>
  <si>
    <t>[X]Anxiety state</t>
  </si>
  <si>
    <t>Eu41200</t>
  </si>
  <si>
    <t>[X]Mixed anxiety and depressive disorder</t>
  </si>
  <si>
    <t>Eu41211</t>
  </si>
  <si>
    <t>[X]Mild anxiety depression</t>
  </si>
  <si>
    <t>Eu41300</t>
  </si>
  <si>
    <t>[X]Other mixed anxiety disorders</t>
  </si>
  <si>
    <t>Eu41y00</t>
  </si>
  <si>
    <t>[X]Other specified anxiety disorders</t>
  </si>
  <si>
    <t>Eu41y11</t>
  </si>
  <si>
    <t>[X]Anxiety hysteria</t>
  </si>
  <si>
    <t>Eu41z00</t>
  </si>
  <si>
    <t>[X]Anxiety disorder; unspecified</t>
  </si>
  <si>
    <t>Eu41z11</t>
  </si>
  <si>
    <t>[X]Anxiety NOS</t>
  </si>
  <si>
    <t>Eu46z00</t>
  </si>
  <si>
    <t>[X]Neurotic disorder; unspecified</t>
  </si>
  <si>
    <t>Eu46z11</t>
  </si>
  <si>
    <t>[X]Neurosis NOS</t>
  </si>
  <si>
    <t>Eu51511</t>
  </si>
  <si>
    <t>[X]Dream anxiety disorder</t>
  </si>
  <si>
    <t>Eu93000</t>
  </si>
  <si>
    <t>[X]Separation anxiety disorder of childhood</t>
  </si>
  <si>
    <t>Eu93200</t>
  </si>
  <si>
    <t>[X]Social anxiety disorder of childhood</t>
  </si>
  <si>
    <t>Eu93y12</t>
  </si>
  <si>
    <t>[X]Childhood overanxious disorder</t>
  </si>
  <si>
    <t>Z4L1.00</t>
  </si>
  <si>
    <t>Anxiety counselling</t>
  </si>
  <si>
    <t>d1...</t>
  </si>
  <si>
    <t>hypnotics</t>
  </si>
  <si>
    <t>drug</t>
  </si>
  <si>
    <t>dnc..</t>
  </si>
  <si>
    <t>clobazam [epilepsy only]</t>
  </si>
  <si>
    <t>d11..</t>
  </si>
  <si>
    <t>chloral hydrate</t>
  </si>
  <si>
    <t>d12..</t>
  </si>
  <si>
    <t>clomethiazole ed. [hypnot]</t>
  </si>
  <si>
    <t>d13..</t>
  </si>
  <si>
    <t>*dichloralphenazone</t>
  </si>
  <si>
    <t>d14..</t>
  </si>
  <si>
    <t>*flunitrazepam</t>
  </si>
  <si>
    <t>d15..</t>
  </si>
  <si>
    <t>flurazepam</t>
  </si>
  <si>
    <t>d16..</t>
  </si>
  <si>
    <t>loprazolam</t>
  </si>
  <si>
    <t>d17..</t>
  </si>
  <si>
    <t>lormetazepam</t>
  </si>
  <si>
    <t>d18..</t>
  </si>
  <si>
    <t>nitrazepam</t>
  </si>
  <si>
    <t>d1a..</t>
  </si>
  <si>
    <t>temazepam [hypnotic]</t>
  </si>
  <si>
    <t>d1b..</t>
  </si>
  <si>
    <t>triazolam</t>
  </si>
  <si>
    <t>d1c..</t>
  </si>
  <si>
    <t>triclofos sodium</t>
  </si>
  <si>
    <t>d1d..</t>
  </si>
  <si>
    <t>zopiclone</t>
  </si>
  <si>
    <t>https://bnf.nice.org.uk/drugs/zopiclone/</t>
  </si>
  <si>
    <t>Insomnia</t>
  </si>
  <si>
    <t>d1f..</t>
  </si>
  <si>
    <t>zolpidem</t>
  </si>
  <si>
    <t>d1g..</t>
  </si>
  <si>
    <t>zaleplon</t>
  </si>
  <si>
    <t>d2...</t>
  </si>
  <si>
    <t>anxiolytics</t>
  </si>
  <si>
    <t>d21..</t>
  </si>
  <si>
    <t>diazepam [anxiolytic]</t>
  </si>
  <si>
    <t>d22..</t>
  </si>
  <si>
    <t>alprazolam</t>
  </si>
  <si>
    <t>d23..</t>
  </si>
  <si>
    <t>bromazepam</t>
  </si>
  <si>
    <t>d24..</t>
  </si>
  <si>
    <t>chlordiazepoxide</t>
  </si>
  <si>
    <t>d25..</t>
  </si>
  <si>
    <t>chlormezanone</t>
  </si>
  <si>
    <t>d26..</t>
  </si>
  <si>
    <t>clobazam</t>
  </si>
  <si>
    <t>d29..</t>
  </si>
  <si>
    <t>*ketazolam</t>
  </si>
  <si>
    <t>d2a..</t>
  </si>
  <si>
    <t>lorazepam [anxiolytic]</t>
  </si>
  <si>
    <t>d2b..</t>
  </si>
  <si>
    <t>*medazepam</t>
  </si>
  <si>
    <t>d2c..</t>
  </si>
  <si>
    <t>meprobamate</t>
  </si>
  <si>
    <t>d2d..</t>
  </si>
  <si>
    <t>oxazepam</t>
  </si>
  <si>
    <t>d2e..</t>
  </si>
  <si>
    <t>*prazepam</t>
  </si>
  <si>
    <t>d2f..</t>
  </si>
  <si>
    <t>buspirone hydrochloride</t>
  </si>
  <si>
    <t>d3..</t>
  </si>
  <si>
    <t>barbiturates/methyprylone</t>
  </si>
  <si>
    <t>d31..</t>
  </si>
  <si>
    <t>barbiturates</t>
  </si>
  <si>
    <t>d32..</t>
  </si>
  <si>
    <t>methyprylone</t>
  </si>
  <si>
    <t>dC1..</t>
  </si>
  <si>
    <t>sodium oxybate</t>
  </si>
  <si>
    <t>dn4..</t>
  </si>
  <si>
    <t>clonazepam [epilepsy control]</t>
  </si>
  <si>
    <t>dn6..</t>
  </si>
  <si>
    <t>methylphenobarbital</t>
  </si>
  <si>
    <t>dn7..</t>
  </si>
  <si>
    <t>phenobarbital</t>
  </si>
  <si>
    <t>1B17.00</t>
  </si>
  <si>
    <t>Depressed</t>
  </si>
  <si>
    <t>O/E - depressed</t>
  </si>
  <si>
    <t>62T1.00</t>
  </si>
  <si>
    <t>Puerperal depression</t>
  </si>
  <si>
    <t>9kQ..00</t>
  </si>
  <si>
    <t>On full dose long term treatment depression - enh serv admin</t>
  </si>
  <si>
    <t>E001300</t>
  </si>
  <si>
    <t>Presenile dementia with depression</t>
  </si>
  <si>
    <t>E002100</t>
  </si>
  <si>
    <t>Senile dementia with depression</t>
  </si>
  <si>
    <t>E004300</t>
  </si>
  <si>
    <t>Arteriosclerotic dementia with depression</t>
  </si>
  <si>
    <t>E11..12</t>
  </si>
  <si>
    <t>Depressive psychoses</t>
  </si>
  <si>
    <t>E112.00</t>
  </si>
  <si>
    <t>Single major depressive episode</t>
  </si>
  <si>
    <t>E112000</t>
  </si>
  <si>
    <t>Single major depressive episode; unspecified</t>
  </si>
  <si>
    <t>E112100</t>
  </si>
  <si>
    <t>Single major depressive episode; mild</t>
  </si>
  <si>
    <t>E112.11</t>
  </si>
  <si>
    <t>Agitated depression</t>
  </si>
  <si>
    <t>E112.12</t>
  </si>
  <si>
    <t>Endogenous depression first episode</t>
  </si>
  <si>
    <t>E112.13</t>
  </si>
  <si>
    <t>E112.14</t>
  </si>
  <si>
    <t>Endogenous depression</t>
  </si>
  <si>
    <t>E112200</t>
  </si>
  <si>
    <t>Single major depressive episode; moderate</t>
  </si>
  <si>
    <t>E112300</t>
  </si>
  <si>
    <t>Single major depressive episode; severe; without psychosis</t>
  </si>
  <si>
    <t>E112z00</t>
  </si>
  <si>
    <t>Single major depressive episode NOS</t>
  </si>
  <si>
    <t>E113.00</t>
  </si>
  <si>
    <t>Recurrent major depressive episode</t>
  </si>
  <si>
    <t>E113000</t>
  </si>
  <si>
    <t>Recurrent major depressive episodes; unspecified</t>
  </si>
  <si>
    <t>E113100</t>
  </si>
  <si>
    <t>Recurrent major depressive episodes; mild</t>
  </si>
  <si>
    <t>E113.11</t>
  </si>
  <si>
    <t>Endogenous depression - recurrent</t>
  </si>
  <si>
    <t>E113200</t>
  </si>
  <si>
    <t>Recurrent major depressive episodes; moderate</t>
  </si>
  <si>
    <t>E113300</t>
  </si>
  <si>
    <t>Recurrent major depressive episodes; severe; no psychosis</t>
  </si>
  <si>
    <t>E113700</t>
  </si>
  <si>
    <t>Recurrent depression</t>
  </si>
  <si>
    <t>E113z00</t>
  </si>
  <si>
    <t>Recurrent major depressive episode NOS</t>
  </si>
  <si>
    <t>E118.00</t>
  </si>
  <si>
    <t>Seasonal affective disorder</t>
  </si>
  <si>
    <t>E11y200</t>
  </si>
  <si>
    <t>Atypical depressive disorder</t>
  </si>
  <si>
    <t>E11z200</t>
  </si>
  <si>
    <t>Masked depression</t>
  </si>
  <si>
    <t>E135.00</t>
  </si>
  <si>
    <t>E204.00</t>
  </si>
  <si>
    <t>Neurotic depression reactive type</t>
  </si>
  <si>
    <t>E204.11</t>
  </si>
  <si>
    <t>Postnatal depression</t>
  </si>
  <si>
    <t>E290.00</t>
  </si>
  <si>
    <t>Brief depressive reaction</t>
  </si>
  <si>
    <t>E290z00</t>
  </si>
  <si>
    <t>Brief depressive reaction NOS</t>
  </si>
  <si>
    <t>E291.00</t>
  </si>
  <si>
    <t>Prolonged depressive reaction</t>
  </si>
  <si>
    <t>E2B..00</t>
  </si>
  <si>
    <t>Depressive disorder NEC</t>
  </si>
  <si>
    <t>E2B0.00</t>
  </si>
  <si>
    <t>Postviral depression</t>
  </si>
  <si>
    <t>E2B1.00</t>
  </si>
  <si>
    <t>Chronic depression</t>
  </si>
  <si>
    <t>Eu20400</t>
  </si>
  <si>
    <t>[X]Post-schizophrenic depression</t>
  </si>
  <si>
    <t>Eu32.00</t>
  </si>
  <si>
    <t>[X]Depressive episode</t>
  </si>
  <si>
    <t>Eu32000</t>
  </si>
  <si>
    <t>[X]Mild depressive episode</t>
  </si>
  <si>
    <t>Eu32100</t>
  </si>
  <si>
    <t>[X]Moderate depressive episode</t>
  </si>
  <si>
    <t>Eu32.11</t>
  </si>
  <si>
    <t>[X]Single episode of depressive reaction</t>
  </si>
  <si>
    <t>Eu32.13</t>
  </si>
  <si>
    <t>[X]Single episode of reactive depression</t>
  </si>
  <si>
    <t>Eu32200</t>
  </si>
  <si>
    <t>[X]Severe depressive episode without psychotic symptoms</t>
  </si>
  <si>
    <t>Eu32211</t>
  </si>
  <si>
    <t>[X]Single episode agitated depressn w'out psychotic symptoms</t>
  </si>
  <si>
    <t>Eu32212</t>
  </si>
  <si>
    <t>[X]Single episode major depression w'out psychotic symptoms</t>
  </si>
  <si>
    <t>Eu32400</t>
  </si>
  <si>
    <t>[X]Mild depression</t>
  </si>
  <si>
    <t>Eu32500</t>
  </si>
  <si>
    <t>[X]Major depression; mild</t>
  </si>
  <si>
    <t>Eu32600</t>
  </si>
  <si>
    <t>[X]Major depression; moderately severe</t>
  </si>
  <si>
    <t>Eu32700</t>
  </si>
  <si>
    <t>[X]Major depression; severe without psychotic symptoms</t>
  </si>
  <si>
    <t>Eu32y00</t>
  </si>
  <si>
    <t>[X]Other depressive episodes</t>
  </si>
  <si>
    <t>Eu32y11</t>
  </si>
  <si>
    <t>[X]Atypical depression</t>
  </si>
  <si>
    <t>Eu32y12</t>
  </si>
  <si>
    <t>[X]Single episode of masked depression NOS</t>
  </si>
  <si>
    <t>Eu32z00</t>
  </si>
  <si>
    <t>[X]Depressive episode; unspecified</t>
  </si>
  <si>
    <t>Eu32z11</t>
  </si>
  <si>
    <t>[X]Depression NOS</t>
  </si>
  <si>
    <t>Eu32z12</t>
  </si>
  <si>
    <t>[X]Depressive disorder NOS</t>
  </si>
  <si>
    <t>Eu32z13</t>
  </si>
  <si>
    <t>[X]Prolonged single episode of reactive depression</t>
  </si>
  <si>
    <t>Eu32z14</t>
  </si>
  <si>
    <t>[X] Reactive depression NOS</t>
  </si>
  <si>
    <t>Eu33.00</t>
  </si>
  <si>
    <t>[X]Recurrent depressive disorder</t>
  </si>
  <si>
    <t>Eu33000</t>
  </si>
  <si>
    <t>[X]Recurrent depressive disorder; current episode mild</t>
  </si>
  <si>
    <t>Eu33100</t>
  </si>
  <si>
    <t>[X]Recurrent depressive disorder; current episode moderate</t>
  </si>
  <si>
    <t>Eu33.11</t>
  </si>
  <si>
    <t>[X]Recurrent episodes of depressive reaction</t>
  </si>
  <si>
    <t>Eu33.13</t>
  </si>
  <si>
    <t>[X]Recurrent episodes of reactive depression</t>
  </si>
  <si>
    <t>Eu33.14</t>
  </si>
  <si>
    <t>[X]Seasonal depressive disorder</t>
  </si>
  <si>
    <t>Eu33.15</t>
  </si>
  <si>
    <t>[X]SAD - Seasonal affective disorder</t>
  </si>
  <si>
    <t>Eu33200</t>
  </si>
  <si>
    <t>[X]Recurr depress disorder cur epi severe without psyc sympt</t>
  </si>
  <si>
    <t>Eu33211</t>
  </si>
  <si>
    <t>[X]Endogenous depression without psychotic symptoms</t>
  </si>
  <si>
    <t>Eu33212</t>
  </si>
  <si>
    <t>[X]Major depression; recurrent without psychotic symptoms</t>
  </si>
  <si>
    <t>Eu33214</t>
  </si>
  <si>
    <t>[X]Vital depression; recurrent without psychotic symptoms</t>
  </si>
  <si>
    <t>Eu33400</t>
  </si>
  <si>
    <t>[X]Recurrent depressive disorder; currently in remission</t>
  </si>
  <si>
    <t>Eu33y00</t>
  </si>
  <si>
    <t>[X]Other recurrent depressive disorders</t>
  </si>
  <si>
    <t>Eu33z00</t>
  </si>
  <si>
    <t>[X]Recurrent depressive disorder; unspecified</t>
  </si>
  <si>
    <t>Eu33z11</t>
  </si>
  <si>
    <t>[X]Monopolar depression NOS</t>
  </si>
  <si>
    <t>Eu34100</t>
  </si>
  <si>
    <t>[X]Dysthymia</t>
  </si>
  <si>
    <t>Eu34111</t>
  </si>
  <si>
    <t>[X]Depressive neurosis</t>
  </si>
  <si>
    <t>Eu34113</t>
  </si>
  <si>
    <t>[X]Neurotic depression</t>
  </si>
  <si>
    <t>Eu3y111</t>
  </si>
  <si>
    <t>[X]Recurrent brief depressive episodes</t>
  </si>
  <si>
    <t>Eu53011</t>
  </si>
  <si>
    <t>[X]Postnatal depression NOS</t>
  </si>
  <si>
    <t>Eu53012</t>
  </si>
  <si>
    <t>[X]Postpartum depression NOS</t>
  </si>
  <si>
    <t>Eu92000</t>
  </si>
  <si>
    <t>[X]Depressive conduct disorder</t>
  </si>
  <si>
    <t>d9..</t>
  </si>
  <si>
    <t>compound antidepressant drugs</t>
  </si>
  <si>
    <t>Antidepressant</t>
  </si>
  <si>
    <t>da..</t>
  </si>
  <si>
    <t>other antidepressant drugs</t>
  </si>
  <si>
    <t>Other antidepressant drugs</t>
  </si>
  <si>
    <t>da2..</t>
  </si>
  <si>
    <t>tryptophan</t>
  </si>
  <si>
    <t>da3..</t>
  </si>
  <si>
    <t>fluvoxamine maleate</t>
  </si>
  <si>
    <t>SSRI</t>
  </si>
  <si>
    <t>da4..</t>
  </si>
  <si>
    <t>fluoxetine hydrochloride</t>
  </si>
  <si>
    <t>da5..</t>
  </si>
  <si>
    <t>sertraline hydrochloride</t>
  </si>
  <si>
    <t>da6..</t>
  </si>
  <si>
    <t>paroxetine hydrochloride</t>
  </si>
  <si>
    <t>da7..</t>
  </si>
  <si>
    <t>venlafaxine</t>
  </si>
  <si>
    <t>da8.</t>
  </si>
  <si>
    <t>nefazodone</t>
  </si>
  <si>
    <t>da9..</t>
  </si>
  <si>
    <t>citalopram</t>
  </si>
  <si>
    <t>daA..</t>
  </si>
  <si>
    <t>reboxetine</t>
  </si>
  <si>
    <t>daB..</t>
  </si>
  <si>
    <t>mirtazapine</t>
  </si>
  <si>
    <t>daC..</t>
  </si>
  <si>
    <t>escitalopram</t>
  </si>
  <si>
    <t>daD..</t>
  </si>
  <si>
    <t>agomelatine</t>
  </si>
  <si>
    <t>daE.</t>
  </si>
  <si>
    <t>vortioxetine</t>
  </si>
  <si>
    <t>d7..</t>
  </si>
  <si>
    <t xml:space="preserve">tricylcic antidepressants </t>
  </si>
  <si>
    <t>Tricyclic antidepressants</t>
  </si>
  <si>
    <t>res55: antidepressant</t>
  </si>
  <si>
    <t>d71..</t>
  </si>
  <si>
    <t>amitriptyline hcl [antidepres]</t>
  </si>
  <si>
    <t>d72..</t>
  </si>
  <si>
    <t>butriptyline</t>
  </si>
  <si>
    <t>d73..</t>
  </si>
  <si>
    <t>clomipramine hydrochloride</t>
  </si>
  <si>
    <t>d74..</t>
  </si>
  <si>
    <t>desipramine</t>
  </si>
  <si>
    <t>d75..</t>
  </si>
  <si>
    <t>dosulepin hydrochloride aka Dothiepin</t>
  </si>
  <si>
    <t>d76..</t>
  </si>
  <si>
    <t>doxepin</t>
  </si>
  <si>
    <t>d77..</t>
  </si>
  <si>
    <t>imipramine hcl [antidepress]</t>
  </si>
  <si>
    <t>d78..</t>
  </si>
  <si>
    <t>iprindole</t>
  </si>
  <si>
    <t>d79..</t>
  </si>
  <si>
    <t>lofepramine</t>
  </si>
  <si>
    <t>d7a..</t>
  </si>
  <si>
    <t>maprotiline</t>
  </si>
  <si>
    <t>d7b..</t>
  </si>
  <si>
    <t>mianserin hydrochloride</t>
  </si>
  <si>
    <t>d7c..</t>
  </si>
  <si>
    <t>nortriptyline</t>
  </si>
  <si>
    <t>d7d..</t>
  </si>
  <si>
    <t>protriptyline</t>
  </si>
  <si>
    <t>d7e..</t>
  </si>
  <si>
    <t>trazodone hydrochloride</t>
  </si>
  <si>
    <t>d7f..</t>
  </si>
  <si>
    <t>trimipramine</t>
  </si>
  <si>
    <t>d7h..</t>
  </si>
  <si>
    <t>amoxapine</t>
  </si>
  <si>
    <t>d8..</t>
  </si>
  <si>
    <t>monoamine-oxidase inhibitors</t>
  </si>
  <si>
    <t>Monoamine-oxidase inhibitors</t>
  </si>
  <si>
    <t>d81..</t>
  </si>
  <si>
    <t>phenelzine</t>
  </si>
  <si>
    <t>d82..</t>
  </si>
  <si>
    <t>iproniazid</t>
  </si>
  <si>
    <t>d83..</t>
  </si>
  <si>
    <t>isocarboxazid</t>
  </si>
  <si>
    <t>d84..</t>
  </si>
  <si>
    <t>tranylcypromine</t>
  </si>
  <si>
    <t>d85..</t>
  </si>
  <si>
    <t>moclobemide</t>
  </si>
  <si>
    <t>gd1..</t>
  </si>
  <si>
    <t>*amitriptyline hcl [enuresis]</t>
  </si>
  <si>
    <t>Depression, enuresis (bedwetting)</t>
  </si>
  <si>
    <t>gd5..</t>
  </si>
  <si>
    <t>Tertiary amine tricyclic antidepressant</t>
  </si>
  <si>
    <t>gde..</t>
  </si>
  <si>
    <t>duloxetine</t>
  </si>
  <si>
    <t>SNRI</t>
  </si>
  <si>
    <t>H/O: schizophrenia</t>
  </si>
  <si>
    <t>146H.00</t>
  </si>
  <si>
    <t>H/O: psychosis</t>
  </si>
  <si>
    <t>1B1E.00</t>
  </si>
  <si>
    <t>Hallucinations</t>
  </si>
  <si>
    <t>symptom</t>
  </si>
  <si>
    <t>1BH..00</t>
  </si>
  <si>
    <t>Delusions</t>
  </si>
  <si>
    <t>1BH0.00</t>
  </si>
  <si>
    <t>Delusion of persecution</t>
  </si>
  <si>
    <t>1BH1.00</t>
  </si>
  <si>
    <t>Grandiose delusions</t>
  </si>
  <si>
    <t>1BH..11</t>
  </si>
  <si>
    <t>Delusion</t>
  </si>
  <si>
    <t>1BH2.00</t>
  </si>
  <si>
    <t>Ideas of reference</t>
  </si>
  <si>
    <t>1BH3.00</t>
  </si>
  <si>
    <t>Paranoid ideation</t>
  </si>
  <si>
    <t>212W.00</t>
  </si>
  <si>
    <t>Schizophrenia resolved</t>
  </si>
  <si>
    <t>212X.00</t>
  </si>
  <si>
    <t>Psychosis resolved</t>
  </si>
  <si>
    <t>225E.00</t>
  </si>
  <si>
    <t>O/E - paranoid delusions</t>
  </si>
  <si>
    <t>225F.00</t>
  </si>
  <si>
    <t>O/E - delusion of persecution</t>
  </si>
  <si>
    <t>285..11</t>
  </si>
  <si>
    <t>Psychotic condition; insight present</t>
  </si>
  <si>
    <t>286..11</t>
  </si>
  <si>
    <t>Poor insight into psychotic condition</t>
  </si>
  <si>
    <t>8HHs.00</t>
  </si>
  <si>
    <t>Referral to psychosis early intervention service</t>
  </si>
  <si>
    <t>E1...00</t>
  </si>
  <si>
    <t>Non-organic psychoses</t>
  </si>
  <si>
    <t>E10..00</t>
  </si>
  <si>
    <t>Schizophrenic disorders</t>
  </si>
  <si>
    <t>E100.00</t>
  </si>
  <si>
    <t>Simple schizophrenia</t>
  </si>
  <si>
    <t>E100000</t>
  </si>
  <si>
    <t>Unspecified schizophrenia</t>
  </si>
  <si>
    <t>E100100</t>
  </si>
  <si>
    <t>Subchronic schizophrenia</t>
  </si>
  <si>
    <t>E100.11</t>
  </si>
  <si>
    <t>Schizophrenia simplex</t>
  </si>
  <si>
    <t>E100200</t>
  </si>
  <si>
    <t>Chronic schizophrenic</t>
  </si>
  <si>
    <t>E100300</t>
  </si>
  <si>
    <t>Acute exacerbation of subchronic schizophrenia</t>
  </si>
  <si>
    <t>E100400</t>
  </si>
  <si>
    <t>Acute exacerbation of chronic schizophrenia</t>
  </si>
  <si>
    <t>E100500</t>
  </si>
  <si>
    <t>Schizophrenia in remission</t>
  </si>
  <si>
    <t>E100z00</t>
  </si>
  <si>
    <t>Simple schizophrenia NOS</t>
  </si>
  <si>
    <t>E101.00</t>
  </si>
  <si>
    <t>Hebephrenic schizophrenia</t>
  </si>
  <si>
    <t>E101000</t>
  </si>
  <si>
    <t>Unspecified hebephrenic schizophrenia</t>
  </si>
  <si>
    <t>E101400</t>
  </si>
  <si>
    <t>Acute exacerbation of chronic hebephrenic schizophrenia</t>
  </si>
  <si>
    <t>E101500</t>
  </si>
  <si>
    <t>Hebephrenic schizophrenia in remission</t>
  </si>
  <si>
    <t>E101z00</t>
  </si>
  <si>
    <t>Hebephrenic schizophrenia NOS</t>
  </si>
  <si>
    <t>E102.00</t>
  </si>
  <si>
    <t>Catatonic schizophrenia</t>
  </si>
  <si>
    <t>E102000</t>
  </si>
  <si>
    <t>Unspecified catatonic schizophrenia</t>
  </si>
  <si>
    <t>E102100</t>
  </si>
  <si>
    <t>Subchronic catatonic schizophrenia</t>
  </si>
  <si>
    <t>E102400</t>
  </si>
  <si>
    <t>Acute exacerbation of chronic catatonic schizophrenia</t>
  </si>
  <si>
    <t>E102500</t>
  </si>
  <si>
    <t>Catatonic schizophrenia in remission</t>
  </si>
  <si>
    <t>E102z00</t>
  </si>
  <si>
    <t>Catatonic schizophrenia NOS</t>
  </si>
  <si>
    <t>E103.00</t>
  </si>
  <si>
    <t>Paranoid schizophrenia</t>
  </si>
  <si>
    <t>E103000</t>
  </si>
  <si>
    <t>Unspecified paranoid schizophrenia</t>
  </si>
  <si>
    <t>E103100</t>
  </si>
  <si>
    <t>Subchronic paranoid schizophrenia</t>
  </si>
  <si>
    <t>E103200</t>
  </si>
  <si>
    <t>Chronic paranoid schizophrenia</t>
  </si>
  <si>
    <t>E103300</t>
  </si>
  <si>
    <t>Acute exacerbation of subchronic paranoid schizophrenia</t>
  </si>
  <si>
    <t>E103400</t>
  </si>
  <si>
    <t>Acute exacerbation of chronic paranoid schizophrenia</t>
  </si>
  <si>
    <t>E103500</t>
  </si>
  <si>
    <t>Paranoid schizophrenia in remission</t>
  </si>
  <si>
    <t>E103z00</t>
  </si>
  <si>
    <t>Paranoid schizophrenia NOS</t>
  </si>
  <si>
    <t>E104.00</t>
  </si>
  <si>
    <t>Acute schizophrenic episode</t>
  </si>
  <si>
    <t>E104.11</t>
  </si>
  <si>
    <t>Oneirophrenia</t>
  </si>
  <si>
    <t>E105.00</t>
  </si>
  <si>
    <t>Latent schizophrenia</t>
  </si>
  <si>
    <t>E105000</t>
  </si>
  <si>
    <t>Unspecified latent schizophrenia</t>
  </si>
  <si>
    <t>E105200</t>
  </si>
  <si>
    <t>Chronic latent schizophrenia</t>
  </si>
  <si>
    <t>E105500</t>
  </si>
  <si>
    <t>Latent schizophrenia in remission</t>
  </si>
  <si>
    <t>E105z00</t>
  </si>
  <si>
    <t>Latent schizophrenia NOS</t>
  </si>
  <si>
    <t>E106.00</t>
  </si>
  <si>
    <t>Residual schizophrenia</t>
  </si>
  <si>
    <t>E10y.00</t>
  </si>
  <si>
    <t>Other schizophrenia</t>
  </si>
  <si>
    <t>E10y000</t>
  </si>
  <si>
    <t>Atypical schizophrenia</t>
  </si>
  <si>
    <t>E10y100</t>
  </si>
  <si>
    <t>Coenesthopathic schizophrenia</t>
  </si>
  <si>
    <t>E10y.11</t>
  </si>
  <si>
    <t>Cenesthopathic schizophrenia</t>
  </si>
  <si>
    <t>E10yz00</t>
  </si>
  <si>
    <t>Other schizophrenia NOS</t>
  </si>
  <si>
    <t>E10z.00</t>
  </si>
  <si>
    <t>Schizophrenia NOS</t>
  </si>
  <si>
    <t>E12..00</t>
  </si>
  <si>
    <t>Paranoid states</t>
  </si>
  <si>
    <t>E120.00</t>
  </si>
  <si>
    <t>Simple paranoid state</t>
  </si>
  <si>
    <t>E121.00</t>
  </si>
  <si>
    <t>Chronic paranoid psychosis</t>
  </si>
  <si>
    <t>E122.00</t>
  </si>
  <si>
    <t>Paraphrenia</t>
  </si>
  <si>
    <t>E123.00</t>
  </si>
  <si>
    <t>Shared paranoid disorder</t>
  </si>
  <si>
    <t>E123.11</t>
  </si>
  <si>
    <t>Folie a deux</t>
  </si>
  <si>
    <t>E12y.00</t>
  </si>
  <si>
    <t>Other paranoid states</t>
  </si>
  <si>
    <t>E12y000</t>
  </si>
  <si>
    <t>Paranoia querulans</t>
  </si>
  <si>
    <t>E12yz00</t>
  </si>
  <si>
    <t>Other paranoid states NOS</t>
  </si>
  <si>
    <t>E12z.00</t>
  </si>
  <si>
    <t>Paranoid psychosis NOS</t>
  </si>
  <si>
    <t>E13..00</t>
  </si>
  <si>
    <t>Other nonorganic psychoses</t>
  </si>
  <si>
    <t>E133.00</t>
  </si>
  <si>
    <t>Acute paranoid reaction</t>
  </si>
  <si>
    <t>E133.11</t>
  </si>
  <si>
    <t>Bouffee delirante</t>
  </si>
  <si>
    <t>E13z.00</t>
  </si>
  <si>
    <t>Nonorganic psychosis NOS</t>
  </si>
  <si>
    <t>E13z.11</t>
  </si>
  <si>
    <t>Psychotic episode NOS</t>
  </si>
  <si>
    <t>E1y..00</t>
  </si>
  <si>
    <t>Other specified non-organic psychoses</t>
  </si>
  <si>
    <t>E1z..00</t>
  </si>
  <si>
    <t>Non-organic psychosis NOS</t>
  </si>
  <si>
    <t>Eu0z.12</t>
  </si>
  <si>
    <t>[X]Symptomatic psychosis NOS</t>
  </si>
  <si>
    <t>Eu2..00</t>
  </si>
  <si>
    <t>[X]Schizophrenia; schizotypal and delusional disorders</t>
  </si>
  <si>
    <t>Eu20.00</t>
  </si>
  <si>
    <t>[X]Schizophrenia</t>
  </si>
  <si>
    <t>Eu20000</t>
  </si>
  <si>
    <t>[X]Paranoid schizophrenia</t>
  </si>
  <si>
    <t>Eu20011</t>
  </si>
  <si>
    <t>[X]Paraphrenic schizophrenia</t>
  </si>
  <si>
    <t>Eu20100</t>
  </si>
  <si>
    <t>[X]Hebephrenic schizophrenia</t>
  </si>
  <si>
    <t>Eu20111</t>
  </si>
  <si>
    <t>[X]Disorganised schizophrenia</t>
  </si>
  <si>
    <t>Eu20200</t>
  </si>
  <si>
    <t>[X]Catatonic schizophrenia</t>
  </si>
  <si>
    <t>Eu20211</t>
  </si>
  <si>
    <t>[X]Catatonic stupor</t>
  </si>
  <si>
    <t>Eu20212</t>
  </si>
  <si>
    <t>[X]Schizophrenic catalepsy</t>
  </si>
  <si>
    <t>Eu20213</t>
  </si>
  <si>
    <t>[X]Schizophrenic catatonia</t>
  </si>
  <si>
    <t>Eu20214</t>
  </si>
  <si>
    <t>[X]Schizophrenic flexibilatis cerea</t>
  </si>
  <si>
    <t>Eu20300</t>
  </si>
  <si>
    <t>[X]Undifferentiated schizophrenia</t>
  </si>
  <si>
    <t>Eu20311</t>
  </si>
  <si>
    <t>[X]Atypical schizophrenia</t>
  </si>
  <si>
    <t>Eu20500</t>
  </si>
  <si>
    <t>[X]Residual schizophrenia</t>
  </si>
  <si>
    <t>Eu20511</t>
  </si>
  <si>
    <t>[X]Chronic undifferentiated schizophrenia</t>
  </si>
  <si>
    <t>Eu20600</t>
  </si>
  <si>
    <t>[X]Simple schizophrenia</t>
  </si>
  <si>
    <t>Eu20y00</t>
  </si>
  <si>
    <t>[X]Other schizophrenia</t>
  </si>
  <si>
    <t>Eu20y12</t>
  </si>
  <si>
    <t>[X]Schizophreniform disord NOS</t>
  </si>
  <si>
    <t>Eu20y13</t>
  </si>
  <si>
    <t>[X]Schizophrenifrm psychos NOS</t>
  </si>
  <si>
    <t>Eu20z00</t>
  </si>
  <si>
    <t>[X]Schizophrenia; unspecified</t>
  </si>
  <si>
    <t>Eu21.00</t>
  </si>
  <si>
    <t>[X]Schizotypal disorder</t>
  </si>
  <si>
    <t>Eu21.11</t>
  </si>
  <si>
    <t>[X]Latent schizophrenic reaction</t>
  </si>
  <si>
    <t>Eu21.12</t>
  </si>
  <si>
    <t>[X]Borderline schizophrenia</t>
  </si>
  <si>
    <t>Eu21.13</t>
  </si>
  <si>
    <t>[X]Latent schizophrenia</t>
  </si>
  <si>
    <t>Eu21.14</t>
  </si>
  <si>
    <t>[X]Prepsychotic schizophrenia</t>
  </si>
  <si>
    <t>Eu21.15</t>
  </si>
  <si>
    <t>[X]Prodromal schizophrenia</t>
  </si>
  <si>
    <t>Eu21.16</t>
  </si>
  <si>
    <t>[X]Pseudoneurotic schizophrenia</t>
  </si>
  <si>
    <t>Eu21.17</t>
  </si>
  <si>
    <t>[X]Pseudopsychopathic schizophrenia</t>
  </si>
  <si>
    <t>Eu22.00</t>
  </si>
  <si>
    <t>[X]Persistent delusional disorders</t>
  </si>
  <si>
    <t>Eu22000</t>
  </si>
  <si>
    <t>[X]Delusional disorder</t>
  </si>
  <si>
    <t>Eu22011</t>
  </si>
  <si>
    <t>[X]Paranoid psychosis</t>
  </si>
  <si>
    <t>Eu22012</t>
  </si>
  <si>
    <t>[X]Paranoid state</t>
  </si>
  <si>
    <t>Eu22013</t>
  </si>
  <si>
    <t>[X]Paraphrenia - late</t>
  </si>
  <si>
    <t>Eu22014</t>
  </si>
  <si>
    <t>[X]Sensitiver Beziehungswahn</t>
  </si>
  <si>
    <t>Eu22015</t>
  </si>
  <si>
    <t>[X]Paranoia</t>
  </si>
  <si>
    <t>Eu22100</t>
  </si>
  <si>
    <t>[X]Delusional misidentification syndrome</t>
  </si>
  <si>
    <t>Eu22111</t>
  </si>
  <si>
    <t>[X]Capgras syndrome</t>
  </si>
  <si>
    <t>Eu22200</t>
  </si>
  <si>
    <t>[X]Cotard syndrome</t>
  </si>
  <si>
    <t>Eu22300</t>
  </si>
  <si>
    <t>[X]Paranoid state in remission</t>
  </si>
  <si>
    <t>Eu22y00</t>
  </si>
  <si>
    <t>[X]Other persistent delusional disorders</t>
  </si>
  <si>
    <t>Eu22y11</t>
  </si>
  <si>
    <t>[X]Delusional dysmorphophobia</t>
  </si>
  <si>
    <t>Eu22y12</t>
  </si>
  <si>
    <t>[X]Involutional paranoid state</t>
  </si>
  <si>
    <t>Eu22y13</t>
  </si>
  <si>
    <t>[X]Paranoia querulans</t>
  </si>
  <si>
    <t>Eu22z00</t>
  </si>
  <si>
    <t>[X]Persistent delusional disorder; unspecified</t>
  </si>
  <si>
    <t>Eu23.00</t>
  </si>
  <si>
    <t>[X]Acute and transient psychotic disorders</t>
  </si>
  <si>
    <t>Eu23000</t>
  </si>
  <si>
    <t>[X]Acute polymorphic psychot disord without symp of schizoph</t>
  </si>
  <si>
    <t>Eu23011</t>
  </si>
  <si>
    <t>[X]Bouffee delirante</t>
  </si>
  <si>
    <t>Eu23012</t>
  </si>
  <si>
    <t>[X]Cycloid psychosis</t>
  </si>
  <si>
    <t>Eu23100</t>
  </si>
  <si>
    <t>[X]Acute polymorphic psychot disord with symp of schizophren</t>
  </si>
  <si>
    <t>Eu23112</t>
  </si>
  <si>
    <t>[X]Cycloid psychosis with symptoms of schizophrenia</t>
  </si>
  <si>
    <t>Eu23200</t>
  </si>
  <si>
    <t>[X]Acute schizophrenia-like psychotic disorder</t>
  </si>
  <si>
    <t>Eu23211</t>
  </si>
  <si>
    <t>[X]Brief schizophreniform disorder</t>
  </si>
  <si>
    <t>Eu23212</t>
  </si>
  <si>
    <t>[X]Brief schizophrenifrm psych</t>
  </si>
  <si>
    <t>Eu23214</t>
  </si>
  <si>
    <t>[X]Schizophrenic reaction</t>
  </si>
  <si>
    <t>Eu23300</t>
  </si>
  <si>
    <t>[X]Other acute predominantly delusional psychotic disorders</t>
  </si>
  <si>
    <t>Eu23y00</t>
  </si>
  <si>
    <t>[X]Other acute and transient psychotic disorders</t>
  </si>
  <si>
    <t>Eu23z00</t>
  </si>
  <si>
    <t>[X]Acute and transient psychotic disorder; unspecified</t>
  </si>
  <si>
    <t>Eu24.00</t>
  </si>
  <si>
    <t>[X]Induced delusional disorder</t>
  </si>
  <si>
    <t>Eu24.11</t>
  </si>
  <si>
    <t>[X]Folie a deux</t>
  </si>
  <si>
    <t>Eu24.12</t>
  </si>
  <si>
    <t>[X]Induced paranoid disorder</t>
  </si>
  <si>
    <t>Eu24.13</t>
  </si>
  <si>
    <t>[X]Induced psychotic disorder</t>
  </si>
  <si>
    <t>Eu25012</t>
  </si>
  <si>
    <t>[X]Schizophreniform psychosis; manic type</t>
  </si>
  <si>
    <t>Eu25112</t>
  </si>
  <si>
    <t>[X]Schizophreniform psychosis; depressive type</t>
  </si>
  <si>
    <t>Eu26.00</t>
  </si>
  <si>
    <t>[X]Nonorganic psychosis in remission</t>
  </si>
  <si>
    <t>Eu2y.00</t>
  </si>
  <si>
    <t>[X]Other nonorganic psychotic disorders</t>
  </si>
  <si>
    <t>Eu2y.11</t>
  </si>
  <si>
    <t>[X]Chronic hallucinatory psychosis</t>
  </si>
  <si>
    <t>Eu2z.00</t>
  </si>
  <si>
    <t>[X]Unspecified nonorganic psychosis</t>
  </si>
  <si>
    <t>Eu2z.11</t>
  </si>
  <si>
    <t>[X]Psychosis NOS</t>
  </si>
  <si>
    <t>F481K00</t>
  </si>
  <si>
    <t>Visual hallucinations</t>
  </si>
  <si>
    <t>d4..</t>
  </si>
  <si>
    <t>antipsychotic drugs</t>
  </si>
  <si>
    <t xml:space="preserve">Antipsychotic </t>
  </si>
  <si>
    <t>res55: antipsychotic</t>
  </si>
  <si>
    <t>d41..</t>
  </si>
  <si>
    <t>chlorpromazine hydrochloride</t>
  </si>
  <si>
    <t>d42..</t>
  </si>
  <si>
    <t>benperidol</t>
  </si>
  <si>
    <t>d43..</t>
  </si>
  <si>
    <t>chlorprothixene</t>
  </si>
  <si>
    <t>d45..</t>
  </si>
  <si>
    <t>flupentixol [antipsychotic] aka flupenthixol</t>
  </si>
  <si>
    <t>d46..</t>
  </si>
  <si>
    <t>fluphenazine hydrochloride</t>
  </si>
  <si>
    <t>d47..</t>
  </si>
  <si>
    <t>haloperidol [antipsychotic]</t>
  </si>
  <si>
    <t>Schizophrenia</t>
  </si>
  <si>
    <t>d48..</t>
  </si>
  <si>
    <t>levomepromazine</t>
  </si>
  <si>
    <t>d49..</t>
  </si>
  <si>
    <t>oxypertine</t>
  </si>
  <si>
    <t>d4a..</t>
  </si>
  <si>
    <t>pericyazine</t>
  </si>
  <si>
    <t>d4b..</t>
  </si>
  <si>
    <t>perphenazine [cns]</t>
  </si>
  <si>
    <t>d4c..</t>
  </si>
  <si>
    <t>pimozide</t>
  </si>
  <si>
    <t>d4d..</t>
  </si>
  <si>
    <t>*prochlorperazine [antipsych]</t>
  </si>
  <si>
    <t>d4e..</t>
  </si>
  <si>
    <t>promazine hydrochloride</t>
  </si>
  <si>
    <t>d4f..</t>
  </si>
  <si>
    <t>sulpiride</t>
  </si>
  <si>
    <t>d4g..</t>
  </si>
  <si>
    <t>thioridazine</t>
  </si>
  <si>
    <t>d4h..</t>
  </si>
  <si>
    <t>trifluoperazine [antipsychotic</t>
  </si>
  <si>
    <t>d4i..</t>
  </si>
  <si>
    <t>trifluperidol</t>
  </si>
  <si>
    <t>Antipsychotic</t>
  </si>
  <si>
    <t>d4j..</t>
  </si>
  <si>
    <t>zuclopenthixol dihydrochloride</t>
  </si>
  <si>
    <t>d4k..</t>
  </si>
  <si>
    <t>loxapine succinate</t>
  </si>
  <si>
    <t>aka loxapine</t>
  </si>
  <si>
    <t>d4l..</t>
  </si>
  <si>
    <t>clozapine</t>
  </si>
  <si>
    <t>d4m..</t>
  </si>
  <si>
    <t>remoxipride</t>
  </si>
  <si>
    <t>d4n..</t>
  </si>
  <si>
    <t>zuclopenthixol acetate</t>
  </si>
  <si>
    <t>d4p..</t>
  </si>
  <si>
    <t>risperidone</t>
  </si>
  <si>
    <t>2nd generation</t>
  </si>
  <si>
    <t>d4q..</t>
  </si>
  <si>
    <t>sertindole</t>
  </si>
  <si>
    <t>d4r..</t>
  </si>
  <si>
    <t>olanzapine</t>
  </si>
  <si>
    <t>d4s..</t>
  </si>
  <si>
    <t>quetiapine</t>
  </si>
  <si>
    <t>d4t..</t>
  </si>
  <si>
    <t>amisulpride</t>
  </si>
  <si>
    <t>d4u..</t>
  </si>
  <si>
    <t>zotepine</t>
  </si>
  <si>
    <t>d4v..</t>
  </si>
  <si>
    <t>aripiprazole</t>
  </si>
  <si>
    <t>d4w..</t>
  </si>
  <si>
    <t>paliperidone</t>
  </si>
  <si>
    <t>d4x..</t>
  </si>
  <si>
    <t>asenapine</t>
  </si>
  <si>
    <t>d5..</t>
  </si>
  <si>
    <t>antipsychotic depot injections</t>
  </si>
  <si>
    <t>d51..</t>
  </si>
  <si>
    <t>flupentixol decanoate</t>
  </si>
  <si>
    <t>d52..</t>
  </si>
  <si>
    <t>fluphenazine decanoate</t>
  </si>
  <si>
    <t>d53..</t>
  </si>
  <si>
    <t>*fluphenazine enanthate</t>
  </si>
  <si>
    <t>d54..</t>
  </si>
  <si>
    <t xml:space="preserve">fluspirilene </t>
  </si>
  <si>
    <t>d55..</t>
  </si>
  <si>
    <t>haloperidol decanoate</t>
  </si>
  <si>
    <t>aka diphenylbutylpiperidine</t>
  </si>
  <si>
    <t>d56..</t>
  </si>
  <si>
    <t>pipotiazine palmitate</t>
  </si>
  <si>
    <t>d57..</t>
  </si>
  <si>
    <t>zuclopenthixol decanoate</t>
  </si>
  <si>
    <t>Antipsychotic depot injection</t>
  </si>
  <si>
    <t>d58..</t>
  </si>
  <si>
    <t>olanzapine pamoate</t>
  </si>
  <si>
    <t>da1..</t>
  </si>
  <si>
    <t>flupentixol [antidepressant]</t>
  </si>
  <si>
    <t>dh2..</t>
  </si>
  <si>
    <t>*chlorpromazine hcl [nausea]</t>
  </si>
  <si>
    <t>dhd..</t>
  </si>
  <si>
    <t>*perphenazine [no drugs here]</t>
  </si>
  <si>
    <t>dher.</t>
  </si>
  <si>
    <t>prochlorperazine 5mg tablets</t>
  </si>
  <si>
    <t>dhes.</t>
  </si>
  <si>
    <t>prochlorperazine 25mg tablets</t>
  </si>
  <si>
    <t>dhey.</t>
  </si>
  <si>
    <t>prochlorperazine 10mg m/r capsules</t>
  </si>
  <si>
    <t>dhez.</t>
  </si>
  <si>
    <t>prochlorperazine 15mg m/r capsules</t>
  </si>
  <si>
    <t>dhi..</t>
  </si>
  <si>
    <t>*trifluoperazine [nausea]</t>
  </si>
  <si>
    <t>ds1..</t>
  </si>
  <si>
    <t>*haloperidol [tics; chorea]</t>
  </si>
  <si>
    <t>o52..</t>
  </si>
  <si>
    <t>chlorpromazine hcl [anaesth]</t>
  </si>
  <si>
    <t>o58..</t>
  </si>
  <si>
    <t>*perphenazine [anaesthesia]</t>
  </si>
  <si>
    <t>E001200</t>
  </si>
  <si>
    <t>Presenile dementia with paranoia</t>
  </si>
  <si>
    <t>E002000</t>
  </si>
  <si>
    <t>Senile dementia with paranoia</t>
  </si>
  <si>
    <t>E002z00</t>
  </si>
  <si>
    <t>Senile dementia with depressive or paranoid features NOS</t>
  </si>
  <si>
    <t>E004200</t>
  </si>
  <si>
    <t>Arteriosclerotic dementia with paranoia</t>
  </si>
  <si>
    <t>E00y.00</t>
  </si>
  <si>
    <t>Other senile and presenile organic psychoses</t>
  </si>
  <si>
    <t>E00y.11</t>
  </si>
  <si>
    <t>Presbyophrenic psychosis</t>
  </si>
  <si>
    <t>E00z.00</t>
  </si>
  <si>
    <t>Senile or presenile psychoses NOS</t>
  </si>
  <si>
    <t>E03..00</t>
  </si>
  <si>
    <t>Transient organic psychoses</t>
  </si>
  <si>
    <t>E03y.00</t>
  </si>
  <si>
    <t>Other transient organic psychoses</t>
  </si>
  <si>
    <t>E03y000</t>
  </si>
  <si>
    <t>Organic delusional syndrome</t>
  </si>
  <si>
    <t>E03y100</t>
  </si>
  <si>
    <t>Organic hallucinosis syndrome</t>
  </si>
  <si>
    <t>E03y200</t>
  </si>
  <si>
    <t>Organic affective syndrome</t>
  </si>
  <si>
    <t>E03y300</t>
  </si>
  <si>
    <t>Unspecified puerperal psychosis</t>
  </si>
  <si>
    <t>E03yz00</t>
  </si>
  <si>
    <t>Other transient organic psychoses NOS</t>
  </si>
  <si>
    <t>E03z.00</t>
  </si>
  <si>
    <t>Transient organic psychoses NOS</t>
  </si>
  <si>
    <t>E04..00</t>
  </si>
  <si>
    <t>Other chronic organic psychoses</t>
  </si>
  <si>
    <t>E04y.00</t>
  </si>
  <si>
    <t>Other specified chronic organic psychoses</t>
  </si>
  <si>
    <t>E04z.00</t>
  </si>
  <si>
    <t>Chronic organic psychosis NOS</t>
  </si>
  <si>
    <t>E0y..00</t>
  </si>
  <si>
    <t>Other specified organic psychoses</t>
  </si>
  <si>
    <t>E0z..00</t>
  </si>
  <si>
    <t>Organic psychoses NOS</t>
  </si>
  <si>
    <t>E107.00</t>
  </si>
  <si>
    <t>Schizo-affective schizophrenia</t>
  </si>
  <si>
    <t>E107000</t>
  </si>
  <si>
    <t>Unspecified schizo-affective schizophrenia</t>
  </si>
  <si>
    <t>E107100</t>
  </si>
  <si>
    <t>Subchronic schizo-affective schizophrenia</t>
  </si>
  <si>
    <t>E107.11</t>
  </si>
  <si>
    <t>Cyclic schizophrenia</t>
  </si>
  <si>
    <t>E107200</t>
  </si>
  <si>
    <t>Chronic schizo-affective schizophrenia</t>
  </si>
  <si>
    <t>E107300</t>
  </si>
  <si>
    <t>Acute exacerbation subchronic schizo-affective schizophrenia</t>
  </si>
  <si>
    <t>E107400</t>
  </si>
  <si>
    <t>Acute exacerbation of chronic schizo-affective schizophrenia</t>
  </si>
  <si>
    <t>E107500</t>
  </si>
  <si>
    <t>Schizo-affective schizophrenia in remission</t>
  </si>
  <si>
    <t>E107z00</t>
  </si>
  <si>
    <t>Schizo-affective schizophrenia NOS</t>
  </si>
  <si>
    <t>E110.00</t>
  </si>
  <si>
    <t>Manic disorder; single episode</t>
  </si>
  <si>
    <t>E110000</t>
  </si>
  <si>
    <t>Single manic episode; unspecified</t>
  </si>
  <si>
    <t>E110100</t>
  </si>
  <si>
    <t>Single manic episode; mild</t>
  </si>
  <si>
    <t>E110.11</t>
  </si>
  <si>
    <t>Hypomanic psychoses</t>
  </si>
  <si>
    <t>E110200</t>
  </si>
  <si>
    <t>Single manic episode; moderate</t>
  </si>
  <si>
    <t>E110300</t>
  </si>
  <si>
    <t>Single manic episode; severe without mention of psychosis</t>
  </si>
  <si>
    <t>E110400</t>
  </si>
  <si>
    <t>Single manic episode; severe; with psychosis</t>
  </si>
  <si>
    <t>E110600</t>
  </si>
  <si>
    <t>Single manic episode in full remission</t>
  </si>
  <si>
    <t>E110z00</t>
  </si>
  <si>
    <t>Manic disorder; single episode NOS</t>
  </si>
  <si>
    <t>E111.00</t>
  </si>
  <si>
    <t>Recurrent manic episodes</t>
  </si>
  <si>
    <t>E111000</t>
  </si>
  <si>
    <t>Recurrent manic episodes; unspecified</t>
  </si>
  <si>
    <t>E111100</t>
  </si>
  <si>
    <t>Recurrent manic episodes; mild</t>
  </si>
  <si>
    <t>E111200</t>
  </si>
  <si>
    <t>Recurrent manic episodes; moderate</t>
  </si>
  <si>
    <t>E111300</t>
  </si>
  <si>
    <t>Recurrent manic episodes; severe without mention psychosis</t>
  </si>
  <si>
    <t>E111400</t>
  </si>
  <si>
    <t>Recurrent manic episodes; severe; with psychosis</t>
  </si>
  <si>
    <t>E111500</t>
  </si>
  <si>
    <t>Recurrent manic episodes; partial or unspecified remission</t>
  </si>
  <si>
    <t>E111600</t>
  </si>
  <si>
    <t>Recurrent manic episodes; in full remission</t>
  </si>
  <si>
    <t>E111z00</t>
  </si>
  <si>
    <t>Recurrent manic episode NOS</t>
  </si>
  <si>
    <t>E112400</t>
  </si>
  <si>
    <t>Single major depressive episode; severe; with psychosis</t>
  </si>
  <si>
    <t>E113400</t>
  </si>
  <si>
    <t>Recurrent major depressive episodes; severe; with psychosis</t>
  </si>
  <si>
    <t>E114.00</t>
  </si>
  <si>
    <t>Bipolar affective disorder; currently manic</t>
  </si>
  <si>
    <t>E114000</t>
  </si>
  <si>
    <t>Bipolar affective disorder; currently manic; unspecified</t>
  </si>
  <si>
    <t>E114100</t>
  </si>
  <si>
    <t>Bipolar affective disorder; currently manic; mild</t>
  </si>
  <si>
    <t>E114.11</t>
  </si>
  <si>
    <t>Manic-depressive - now manic</t>
  </si>
  <si>
    <t>E114200</t>
  </si>
  <si>
    <t>Bipolar affective disorder; currently manic; moderate</t>
  </si>
  <si>
    <t>E114300</t>
  </si>
  <si>
    <t>Bipolar affect disord; currently manic; severe; no psychosis</t>
  </si>
  <si>
    <t>E114400</t>
  </si>
  <si>
    <t>Bipolar affect disord; currently manic;severe with psychosis</t>
  </si>
  <si>
    <t>E114500</t>
  </si>
  <si>
    <t>Bipolar affect disord;currently manic; part/unspec remission</t>
  </si>
  <si>
    <t>E114600</t>
  </si>
  <si>
    <t>Bipolar affective disorder; currently manic; full remission</t>
  </si>
  <si>
    <t>E114z00</t>
  </si>
  <si>
    <t>Bipolar affective disorder; currently manic; NOS</t>
  </si>
  <si>
    <t>E115.00</t>
  </si>
  <si>
    <t>Bipolar affective disorder; currently depressed</t>
  </si>
  <si>
    <t>E115000</t>
  </si>
  <si>
    <t>Bipolar affective disorder; currently depressed; unspecified</t>
  </si>
  <si>
    <t>E115100</t>
  </si>
  <si>
    <t>Bipolar affective disorder; currently depressed; mild</t>
  </si>
  <si>
    <t>E115.11</t>
  </si>
  <si>
    <t>Manic-depressive - now depressed</t>
  </si>
  <si>
    <t>E115200</t>
  </si>
  <si>
    <t>Bipolar affective disorder; currently depressed; moderate</t>
  </si>
  <si>
    <t>E115300</t>
  </si>
  <si>
    <t>Bipolar affect disord; now depressed; severe; no psychosis</t>
  </si>
  <si>
    <t>E115400</t>
  </si>
  <si>
    <t>Bipolar affect disord; now depressed; severe with psychosis</t>
  </si>
  <si>
    <t>E115500</t>
  </si>
  <si>
    <t>Bipolar affect disord; now depressed; part/unspec remission</t>
  </si>
  <si>
    <t>E115600</t>
  </si>
  <si>
    <t>Bipolar affective disorder; now depressed; in full remission</t>
  </si>
  <si>
    <t>E115z00</t>
  </si>
  <si>
    <t>Bipolar affective disorder; currently depressed; NOS</t>
  </si>
  <si>
    <t>E116.00</t>
  </si>
  <si>
    <t>Mixed bipolar affective disorder</t>
  </si>
  <si>
    <t>E116000</t>
  </si>
  <si>
    <t>Mixed bipolar affective disorder; unspecified</t>
  </si>
  <si>
    <t>E116100</t>
  </si>
  <si>
    <t>Mixed bipolar affective disorder; mild</t>
  </si>
  <si>
    <t>E116200</t>
  </si>
  <si>
    <t>Mixed bipolar affective disorder; moderate</t>
  </si>
  <si>
    <t>E116300</t>
  </si>
  <si>
    <t>Mixed bipolar affective disorder; severe; without psychosis</t>
  </si>
  <si>
    <t>E116400</t>
  </si>
  <si>
    <t>Mixed bipolar affective disorder; severe; with psychosis</t>
  </si>
  <si>
    <t>E116500</t>
  </si>
  <si>
    <t>Mixed bipolar affective disorder; partial/unspec remission</t>
  </si>
  <si>
    <t>E116600</t>
  </si>
  <si>
    <t>Mixed bipolar affective disorder; in full remission</t>
  </si>
  <si>
    <t>E116z00</t>
  </si>
  <si>
    <t>Mixed bipolar affective disorder; NOS</t>
  </si>
  <si>
    <t>E117.00</t>
  </si>
  <si>
    <t>Unspecified bipolar affective disorder</t>
  </si>
  <si>
    <t>E117000</t>
  </si>
  <si>
    <t>Unspecified bipolar affective disorder; unspecified</t>
  </si>
  <si>
    <t>E117100</t>
  </si>
  <si>
    <t>Unspecified bipolar affective disorder; mild</t>
  </si>
  <si>
    <t>E117200</t>
  </si>
  <si>
    <t>Unspecified bipolar affective disorder; moderate</t>
  </si>
  <si>
    <t>E117300</t>
  </si>
  <si>
    <t>Unspecified bipolar affective disorder; severe; no psychosis</t>
  </si>
  <si>
    <t>E117400</t>
  </si>
  <si>
    <t>Unspecified bipolar affective disorder;severe with psychosis</t>
  </si>
  <si>
    <t>E117500</t>
  </si>
  <si>
    <t>Unspecified bipolar affect disord; partial/unspec remission</t>
  </si>
  <si>
    <t>E117600</t>
  </si>
  <si>
    <t>Unspecified bipolar affective disorder; in full remission</t>
  </si>
  <si>
    <t>E117z00</t>
  </si>
  <si>
    <t>Unspecified bipolar affective disorder; NOS</t>
  </si>
  <si>
    <t>E11y.00</t>
  </si>
  <si>
    <t>Other and unspecified manic-depressive psychoses</t>
  </si>
  <si>
    <t>E11y000</t>
  </si>
  <si>
    <t>Unspecified manic-depressive psychoses</t>
  </si>
  <si>
    <t>E11y100</t>
  </si>
  <si>
    <t>Atypical manic disorder</t>
  </si>
  <si>
    <t>E11y300</t>
  </si>
  <si>
    <t>Other mixed manic-depressive psychoses</t>
  </si>
  <si>
    <t>E11yz00</t>
  </si>
  <si>
    <t>Other and unspecified manic-depressive psychoses NOS</t>
  </si>
  <si>
    <t>E11z.00</t>
  </si>
  <si>
    <t>Other and unspecified affective psychoses</t>
  </si>
  <si>
    <t>E11z000</t>
  </si>
  <si>
    <t>Unspecified affective psychoses NOS</t>
  </si>
  <si>
    <t>E11zz00</t>
  </si>
  <si>
    <t>Other affective psychosis NOS</t>
  </si>
  <si>
    <t>E131.00</t>
  </si>
  <si>
    <t>Acute hysterical psychosis</t>
  </si>
  <si>
    <t>E141.00</t>
  </si>
  <si>
    <t>Disintegrative psychosis</t>
  </si>
  <si>
    <t>E141100</t>
  </si>
  <si>
    <t>Residual disintegrative psychoses</t>
  </si>
  <si>
    <t>E141.11</t>
  </si>
  <si>
    <t>Heller's syndrome</t>
  </si>
  <si>
    <t>E14y.00</t>
  </si>
  <si>
    <t>Other childhood psychoses</t>
  </si>
  <si>
    <t>E14y000</t>
  </si>
  <si>
    <t>Atypical childhood psychoses</t>
  </si>
  <si>
    <t>E14y100</t>
  </si>
  <si>
    <t>Borderline psychosis of childhood</t>
  </si>
  <si>
    <t>E14yz00</t>
  </si>
  <si>
    <t>Other childhood psychoses NOS</t>
  </si>
  <si>
    <t>E14z.00</t>
  </si>
  <si>
    <t>Child psychosis NOS</t>
  </si>
  <si>
    <t>E14z.11</t>
  </si>
  <si>
    <t>Childhood schizophrenia NOS</t>
  </si>
  <si>
    <t>R001100</t>
  </si>
  <si>
    <t>[D]Hallucinations; gustatory</t>
  </si>
  <si>
    <t>R001200</t>
  </si>
  <si>
    <t>[D]Hallucinations; olfactory</t>
  </si>
  <si>
    <t>R001300</t>
  </si>
  <si>
    <t>[D]Hallucinations; tactile</t>
  </si>
  <si>
    <t>R001.00</t>
  </si>
  <si>
    <t>[D]Hallucinations</t>
  </si>
  <si>
    <t>R001000</t>
  </si>
  <si>
    <t>[D]Hallucinations; auditory</t>
  </si>
  <si>
    <t>R001400</t>
  </si>
  <si>
    <t>[D]Visual hallucinations</t>
  </si>
  <si>
    <t>R001z00</t>
  </si>
  <si>
    <t>[D]Hallucinations NOS</t>
  </si>
  <si>
    <t>ZV11000</t>
  </si>
  <si>
    <t>[V]Personal history of schizophrenia</t>
  </si>
  <si>
    <t>1P00.00</t>
  </si>
  <si>
    <t>Hyperactive behaviour</t>
  </si>
  <si>
    <t>E2E..00</t>
  </si>
  <si>
    <t>Childhood hyperkinetic syndrome</t>
  </si>
  <si>
    <t>E2E0.00</t>
  </si>
  <si>
    <t>Child attention deficit disorder</t>
  </si>
  <si>
    <t>E2E0000</t>
  </si>
  <si>
    <t>Attention deficit without hyperactivity</t>
  </si>
  <si>
    <t>E2E0100</t>
  </si>
  <si>
    <t>Attention deficit with hyperactivity</t>
  </si>
  <si>
    <t>E2E0z00</t>
  </si>
  <si>
    <t>Child attention deficit disorder NOS</t>
  </si>
  <si>
    <t>E2E1.00</t>
  </si>
  <si>
    <t>Hyperkinesis with developmental delay</t>
  </si>
  <si>
    <t>E2E..11</t>
  </si>
  <si>
    <t>Overactive child syndrome</t>
  </si>
  <si>
    <t>E2E2.00</t>
  </si>
  <si>
    <t>Hyperkinetic conduct disorder</t>
  </si>
  <si>
    <t>E2Ey.00</t>
  </si>
  <si>
    <t>Other hyperkinetic manifestation</t>
  </si>
  <si>
    <t>E2Ez.00</t>
  </si>
  <si>
    <t>Hyperkinetic syndrome NOS</t>
  </si>
  <si>
    <t>Eu90.00</t>
  </si>
  <si>
    <t>[X]Hyperkinetic disorders</t>
  </si>
  <si>
    <t>Eu90000</t>
  </si>
  <si>
    <t>[X]Disturbance of activity and attention</t>
  </si>
  <si>
    <t>Eu90011</t>
  </si>
  <si>
    <t>[X]Attention deficit hyperactivity disorder</t>
  </si>
  <si>
    <t>Eu90100</t>
  </si>
  <si>
    <t>[X]Hyperkinetic conduct disorder</t>
  </si>
  <si>
    <t>Eu90111</t>
  </si>
  <si>
    <t>[X]Hyperkinetic disorder associated with conduct disorder</t>
  </si>
  <si>
    <t>Eu90200</t>
  </si>
  <si>
    <t>[X]Deficits in attention motor control and perception</t>
  </si>
  <si>
    <t>Eu90y00</t>
  </si>
  <si>
    <t>[X]Other hyperkinetic disorders</t>
  </si>
  <si>
    <t>Eu90z00</t>
  </si>
  <si>
    <t>[X]Hyperkinetic disorder unspecified</t>
  </si>
  <si>
    <t>Eu90z11</t>
  </si>
  <si>
    <t>[X]Hyperkinetic reaction of childhood or adolescence NOS</t>
  </si>
  <si>
    <t>Eu90z12</t>
  </si>
  <si>
    <t>[X]Hyperkinetic syndrome NOS</t>
  </si>
  <si>
    <t>Eu9y700</t>
  </si>
  <si>
    <t>[X]Attention deficit disorder</t>
  </si>
  <si>
    <t>ZS9..00</t>
  </si>
  <si>
    <t>Disorders of attention and motor control</t>
  </si>
  <si>
    <t>ZS91.00</t>
  </si>
  <si>
    <t>Attention deficit disorder</t>
  </si>
  <si>
    <t>ZS91.11</t>
  </si>
  <si>
    <t>ADD - Attention deficit disorder</t>
  </si>
  <si>
    <t>ZS91.12</t>
  </si>
  <si>
    <t>ZS93.00</t>
  </si>
  <si>
    <t>Deficits in attention motor control and perception</t>
  </si>
  <si>
    <t>ZS93.11</t>
  </si>
  <si>
    <t>DAMP - Deficits in attention motor control and perception</t>
  </si>
  <si>
    <t>6A61.</t>
  </si>
  <si>
    <t>ADHD annual review</t>
  </si>
  <si>
    <t xml:space="preserve">diagnostic </t>
  </si>
  <si>
    <t>8BPT.</t>
  </si>
  <si>
    <t xml:space="preserve"> Drug therapy for ADHD</t>
  </si>
  <si>
    <t xml:space="preserve">8BPT0 </t>
  </si>
  <si>
    <t>Stimulant drug therapy for ADHD</t>
  </si>
  <si>
    <t>8BPT1</t>
  </si>
  <si>
    <t xml:space="preserve"> Non-stimulant drug therapy for ADHD</t>
  </si>
  <si>
    <t>9Ngp.</t>
  </si>
  <si>
    <t xml:space="preserve"> On drug ther ADHD (attention deficit hyperactivity disorder)</t>
  </si>
  <si>
    <t xml:space="preserve">9Ngp0 </t>
  </si>
  <si>
    <t>On stim drug ther ADHD (attention def hyperactivity disordr)</t>
  </si>
  <si>
    <t xml:space="preserve">9Ngp1 </t>
  </si>
  <si>
    <t>On non-stimulant drug therapy for ADHD</t>
  </si>
  <si>
    <t xml:space="preserve">9Ol8. </t>
  </si>
  <si>
    <t>ADHD monitoring invitation first letter</t>
  </si>
  <si>
    <t xml:space="preserve">9Ol9. </t>
  </si>
  <si>
    <t>ADHD monitoring invitation second letter</t>
  </si>
  <si>
    <t xml:space="preserve">9OlA. </t>
  </si>
  <si>
    <t>ADHD monitoring invitation third letter</t>
  </si>
  <si>
    <t xml:space="preserve">E2E.. </t>
  </si>
  <si>
    <t xml:space="preserve">E2E0. </t>
  </si>
  <si>
    <t xml:space="preserve">E2E00 </t>
  </si>
  <si>
    <t xml:space="preserve">E2E01 </t>
  </si>
  <si>
    <t xml:space="preserve">E2E0z </t>
  </si>
  <si>
    <t xml:space="preserve">E2E2. </t>
  </si>
  <si>
    <t xml:space="preserve">E2Ez. </t>
  </si>
  <si>
    <t xml:space="preserve">Eu90. </t>
  </si>
  <si>
    <t xml:space="preserve">Eu900 </t>
  </si>
  <si>
    <t>[X]Disturbance activity/attntn</t>
  </si>
  <si>
    <t xml:space="preserve">Eu901 </t>
  </si>
  <si>
    <t>[X]Hyperkinetic conduct disord</t>
  </si>
  <si>
    <t xml:space="preserve">Eu90y </t>
  </si>
  <si>
    <t>[X]Oth hyperkinetic disorders</t>
  </si>
  <si>
    <t xml:space="preserve">Eu90z </t>
  </si>
  <si>
    <t>[X]Hyperkinetic disorder, unsp</t>
  </si>
  <si>
    <t xml:space="preserve">Eu9y7 </t>
  </si>
  <si>
    <t xml:space="preserve">dc1.. </t>
  </si>
  <si>
    <t>DEXAMFETAMINE SULPHATE</t>
  </si>
  <si>
    <t>stimulant</t>
  </si>
  <si>
    <t xml:space="preserve">drug </t>
  </si>
  <si>
    <t>dc11.</t>
  </si>
  <si>
    <t xml:space="preserve"> *DEXEDRINE 5mg tablets</t>
  </si>
  <si>
    <t xml:space="preserve">dc1v. </t>
  </si>
  <si>
    <t>DEXAMFET SULF 1mg/mL oral soln</t>
  </si>
  <si>
    <t xml:space="preserve">dc1w. </t>
  </si>
  <si>
    <t>DEXAMFETAMINE SULPH 5mg tabs</t>
  </si>
  <si>
    <t xml:space="preserve">dc1x. </t>
  </si>
  <si>
    <t>*DEXAMPHETAMINE 7.5mg m/r caps</t>
  </si>
  <si>
    <t>dc1y.</t>
  </si>
  <si>
    <t xml:space="preserve"> *DEXAMPHETAMINE 12.5mg caps</t>
  </si>
  <si>
    <t>dc1z.</t>
  </si>
  <si>
    <t xml:space="preserve"> *DEXAMPHETAMINE 20mg m/r caps</t>
  </si>
  <si>
    <t xml:space="preserve">dw... </t>
  </si>
  <si>
    <t>DRUGS USED TO TREAT HYPERACTIVITY DISORDERS</t>
  </si>
  <si>
    <t>ADHD</t>
  </si>
  <si>
    <t xml:space="preserve">dw1.. </t>
  </si>
  <si>
    <t>METHYLPHENIDATE</t>
  </si>
  <si>
    <t>dw4..</t>
  </si>
  <si>
    <t>GUANFACINE</t>
  </si>
  <si>
    <t xml:space="preserve">dw11. </t>
  </si>
  <si>
    <t>METHYLPHENIDATE HCL 10mg tabs</t>
  </si>
  <si>
    <t xml:space="preserve">dw12. </t>
  </si>
  <si>
    <t>RITALIN 10mg tablets</t>
  </si>
  <si>
    <t>dw13.</t>
  </si>
  <si>
    <t xml:space="preserve"> *EQUASYM 5mg tablets</t>
  </si>
  <si>
    <t>dw14.</t>
  </si>
  <si>
    <t xml:space="preserve"> *EQUASYM 20mg tablets</t>
  </si>
  <si>
    <t xml:space="preserve">dw15. </t>
  </si>
  <si>
    <t>*EQUASYM 10mg tablets</t>
  </si>
  <si>
    <t>dw16.</t>
  </si>
  <si>
    <t xml:space="preserve"> EQUASYM XL 20mg m/r capsules</t>
  </si>
  <si>
    <t xml:space="preserve">dw17. </t>
  </si>
  <si>
    <t>CONCERTA XL 18mg m/r tablets</t>
  </si>
  <si>
    <t>dw18.</t>
  </si>
  <si>
    <t xml:space="preserve"> CONCERTA XL 36mg m/r tablets</t>
  </si>
  <si>
    <t xml:space="preserve">dw1C. </t>
  </si>
  <si>
    <t>EQUASYM XL 10mg m/r capsules</t>
  </si>
  <si>
    <t xml:space="preserve">dw1D. </t>
  </si>
  <si>
    <t>EQUASYM XL 30mg m/r capsules</t>
  </si>
  <si>
    <t xml:space="preserve">dw1E. </t>
  </si>
  <si>
    <t>MEDIKINET XL 10mg m/r capsules</t>
  </si>
  <si>
    <t xml:space="preserve">dw1F. </t>
  </si>
  <si>
    <t>MEDIKINET XL 20mg m/r capsules</t>
  </si>
  <si>
    <t xml:space="preserve">dw1G. </t>
  </si>
  <si>
    <t>MEDIKINET XL 30mg m/r capsules</t>
  </si>
  <si>
    <t xml:space="preserve">dw1H. </t>
  </si>
  <si>
    <t>MEDIKINET XL 40mg m/r capsules</t>
  </si>
  <si>
    <t xml:space="preserve">dw1I. </t>
  </si>
  <si>
    <t>CONCERTA XL 27mg m/r tablets</t>
  </si>
  <si>
    <t xml:space="preserve">dw1J. </t>
  </si>
  <si>
    <t>MEDIKINET 5mg tablets</t>
  </si>
  <si>
    <t xml:space="preserve">dw1K. </t>
  </si>
  <si>
    <t>MEDIKINET 10mg tablets</t>
  </si>
  <si>
    <t xml:space="preserve">dw1L. </t>
  </si>
  <si>
    <t>MEDIKINET 20mg tablets</t>
  </si>
  <si>
    <t xml:space="preserve">dw1M. </t>
  </si>
  <si>
    <t>MEDIKINET XL 5mg m/r capsules</t>
  </si>
  <si>
    <t xml:space="preserve">dw1N. </t>
  </si>
  <si>
    <t>MEDIKINET XL 50mg m/r capsules</t>
  </si>
  <si>
    <t>dw1O.</t>
  </si>
  <si>
    <t>MEDIKINET XL 60mg m/r capsules</t>
  </si>
  <si>
    <t xml:space="preserve">dw1U. </t>
  </si>
  <si>
    <t>CONCERTA XL 54mg m/r tablets</t>
  </si>
  <si>
    <t xml:space="preserve">dw1n. </t>
  </si>
  <si>
    <t>METHYLPHENIDATE 54mg m/r tabs</t>
  </si>
  <si>
    <t xml:space="preserve">dw1o. </t>
  </si>
  <si>
    <t>METHYLPHENIDATE 50mg m/r caps</t>
  </si>
  <si>
    <t xml:space="preserve">dw1p. </t>
  </si>
  <si>
    <t>METHYLPHENIDATE 60mg m/r caps</t>
  </si>
  <si>
    <t xml:space="preserve">dw1q. </t>
  </si>
  <si>
    <t>METHYLPHENIDATE 5mg m/r caps</t>
  </si>
  <si>
    <t xml:space="preserve">dw1r. </t>
  </si>
  <si>
    <t>METHYLPHENIDATE 27mg m/r tabs</t>
  </si>
  <si>
    <t xml:space="preserve">dw1s. </t>
  </si>
  <si>
    <t>METHYLPHENIDATE 40mg m/r caps</t>
  </si>
  <si>
    <t xml:space="preserve">dw1t. </t>
  </si>
  <si>
    <t>METHYLPHENIDATE 10mg m/r caps</t>
  </si>
  <si>
    <t xml:space="preserve">dw1u. </t>
  </si>
  <si>
    <t>METHYLPHENIDATE 30mg m/r caps</t>
  </si>
  <si>
    <t xml:space="preserve">dw1v. </t>
  </si>
  <si>
    <t>METHYLPHENIDATE 36mg m/r tabs</t>
  </si>
  <si>
    <t xml:space="preserve">dw1w. </t>
  </si>
  <si>
    <t>METHYLPHENIDATE 18mg m/r tabs</t>
  </si>
  <si>
    <t xml:space="preserve">dw1x. </t>
  </si>
  <si>
    <t>METHYLPHENIDATE 20mg m/r caps</t>
  </si>
  <si>
    <t xml:space="preserve">dw1y. </t>
  </si>
  <si>
    <t>METHYLPHENIDATE HCL 5mg tabs</t>
  </si>
  <si>
    <t xml:space="preserve">dw1z. </t>
  </si>
  <si>
    <t>METHYLPHENIDATE HCL 20mg tabs</t>
  </si>
  <si>
    <t xml:space="preserve">dw2.. </t>
  </si>
  <si>
    <t>ATOMOXETINE</t>
  </si>
  <si>
    <t xml:space="preserve">dw21. </t>
  </si>
  <si>
    <t>STRATTERA 10mg capsules</t>
  </si>
  <si>
    <t xml:space="preserve">dw22. </t>
  </si>
  <si>
    <t>STRATTERA 18mg capsules</t>
  </si>
  <si>
    <t xml:space="preserve">dw23. </t>
  </si>
  <si>
    <t>STRATTERA 25mg capsules</t>
  </si>
  <si>
    <t xml:space="preserve">dw24. </t>
  </si>
  <si>
    <t>STRATTERA 40mg capsules</t>
  </si>
  <si>
    <t xml:space="preserve">dw25. </t>
  </si>
  <si>
    <t>STRATTERA 60mg capsules</t>
  </si>
  <si>
    <t xml:space="preserve">dw26. </t>
  </si>
  <si>
    <t>STRATTERA 80mg capsules</t>
  </si>
  <si>
    <t xml:space="preserve">dw27. </t>
  </si>
  <si>
    <t>STRATTERA 100mg capsules</t>
  </si>
  <si>
    <t xml:space="preserve">dw28. </t>
  </si>
  <si>
    <t>STRATTERA 4mg/mL oral solution</t>
  </si>
  <si>
    <t xml:space="preserve">dw2s. </t>
  </si>
  <si>
    <t>ATOMOXETINE 4mg/mL oral soln</t>
  </si>
  <si>
    <t xml:space="preserve">dw2t. </t>
  </si>
  <si>
    <t>ATOMOXETINE 100mg capsules</t>
  </si>
  <si>
    <t xml:space="preserve">dw2u. </t>
  </si>
  <si>
    <t>ATOMOXETINE 80mg capsules</t>
  </si>
  <si>
    <t xml:space="preserve">dw2v. </t>
  </si>
  <si>
    <t>ATOMOXETINE 60mg capsules</t>
  </si>
  <si>
    <t xml:space="preserve">dw2w. </t>
  </si>
  <si>
    <t>ATOMOXETINE 40mg capsules</t>
  </si>
  <si>
    <t xml:space="preserve">dw2x. </t>
  </si>
  <si>
    <t>ATOMOXETINE 25mg capsules</t>
  </si>
  <si>
    <t xml:space="preserve">dw2y. </t>
  </si>
  <si>
    <t>ATOMOXETINE 18mg capsules</t>
  </si>
  <si>
    <t xml:space="preserve">dw2z. </t>
  </si>
  <si>
    <t>ATOMOXETINE 10mg capsules</t>
  </si>
  <si>
    <t xml:space="preserve">dw3.. </t>
  </si>
  <si>
    <t>LISDEXAMFETAMINE</t>
  </si>
  <si>
    <t xml:space="preserve">dw3x. </t>
  </si>
  <si>
    <t>LISDEXAMFETAMINE DIM 70mg caps</t>
  </si>
  <si>
    <t xml:space="preserve">dw3y. </t>
  </si>
  <si>
    <t>LISDEXAMFETAMINE DIM 50mg caps</t>
  </si>
  <si>
    <t xml:space="preserve">dw3z. </t>
  </si>
  <si>
    <t>LISDEXAMFETAMINE DIM 30mg caps</t>
  </si>
  <si>
    <t>667B.00</t>
  </si>
  <si>
    <t>Nocturnal epilepsy</t>
  </si>
  <si>
    <t>F132100</t>
  </si>
  <si>
    <t>Progressive myoclonic epilepsy</t>
  </si>
  <si>
    <t>F25..00</t>
  </si>
  <si>
    <t>Epilepsy</t>
  </si>
  <si>
    <t>F250.00</t>
  </si>
  <si>
    <t>Generalised nonconvulsive epilepsy</t>
  </si>
  <si>
    <t>F250000</t>
  </si>
  <si>
    <t>Petit mal (minor) epilepsy</t>
  </si>
  <si>
    <t>F250011</t>
  </si>
  <si>
    <t>Epileptic absences</t>
  </si>
  <si>
    <t>F250100</t>
  </si>
  <si>
    <t>Pykno-epilepsy</t>
  </si>
  <si>
    <t>F250200</t>
  </si>
  <si>
    <t>Epileptic seizures - atonic</t>
  </si>
  <si>
    <t>F250300</t>
  </si>
  <si>
    <t>Epileptic seizures - akinetic</t>
  </si>
  <si>
    <t>F250500</t>
  </si>
  <si>
    <t>Lennox-Gastaut syndrome</t>
  </si>
  <si>
    <t>F250y00</t>
  </si>
  <si>
    <t>Other specified generalised nonconvulsive epilepsy</t>
  </si>
  <si>
    <t>F250z00</t>
  </si>
  <si>
    <t>Generalised nonconvulsive epilepsy NOS</t>
  </si>
  <si>
    <t>F251.00</t>
  </si>
  <si>
    <t>Generalised convulsive epilepsy</t>
  </si>
  <si>
    <t>F251000</t>
  </si>
  <si>
    <t>Grand mal (major) epilepsy</t>
  </si>
  <si>
    <t>F251111</t>
  </si>
  <si>
    <t>Otohara syndrome</t>
  </si>
  <si>
    <t>F251200</t>
  </si>
  <si>
    <t>Epileptic seizures - clonic</t>
  </si>
  <si>
    <t>F251300</t>
  </si>
  <si>
    <t>Epileptic seizures - myoclonic</t>
  </si>
  <si>
    <t>F251400</t>
  </si>
  <si>
    <t>Epileptic seizures - tonic</t>
  </si>
  <si>
    <t>F251500</t>
  </si>
  <si>
    <t>Tonic-clonic epilepsy</t>
  </si>
  <si>
    <t>F251y00</t>
  </si>
  <si>
    <t>Other specified generalised convulsive epilepsy</t>
  </si>
  <si>
    <t>F251z00</t>
  </si>
  <si>
    <t>Generalised convulsive epilepsy NOS</t>
  </si>
  <si>
    <t>F252.00</t>
  </si>
  <si>
    <t>Petit mal status</t>
  </si>
  <si>
    <t>F253.00</t>
  </si>
  <si>
    <t>Grand mal status</t>
  </si>
  <si>
    <t>F253.11</t>
  </si>
  <si>
    <t>Status epilepticus</t>
  </si>
  <si>
    <t>F254.00</t>
  </si>
  <si>
    <t>Partial epilepsy with impairment of consciousness</t>
  </si>
  <si>
    <t>F254000</t>
  </si>
  <si>
    <t>Temporal lobe epilepsy</t>
  </si>
  <si>
    <t>F254100</t>
  </si>
  <si>
    <t>Psychomotor epilepsy</t>
  </si>
  <si>
    <t>F254200</t>
  </si>
  <si>
    <t>Psychosensory epilepsy</t>
  </si>
  <si>
    <t>F254300</t>
  </si>
  <si>
    <t>Limbic system epilepsy</t>
  </si>
  <si>
    <t>F254400</t>
  </si>
  <si>
    <t>Epileptic automatism</t>
  </si>
  <si>
    <t>F254500</t>
  </si>
  <si>
    <t>Complex partial epileptic seizure</t>
  </si>
  <si>
    <t>F254z00</t>
  </si>
  <si>
    <t>Partial epilepsy with impairment of consciousness NOS</t>
  </si>
  <si>
    <t>F255.00</t>
  </si>
  <si>
    <t>Partial epilepsy without impairment of consciousness</t>
  </si>
  <si>
    <t>F255000</t>
  </si>
  <si>
    <t>Jacksonian; focal or motor epilepsy</t>
  </si>
  <si>
    <t>F255011</t>
  </si>
  <si>
    <t>Focal epilepsy</t>
  </si>
  <si>
    <t>F255012</t>
  </si>
  <si>
    <t>Motor epilepsy</t>
  </si>
  <si>
    <t>F255100</t>
  </si>
  <si>
    <t>Sensory induced epilepsy</t>
  </si>
  <si>
    <t>F255200</t>
  </si>
  <si>
    <t>Somatosensory epilepsy</t>
  </si>
  <si>
    <t>F255300</t>
  </si>
  <si>
    <t>Visceral reflex epilepsy</t>
  </si>
  <si>
    <t>F255311</t>
  </si>
  <si>
    <t>Partial epilepsy with autonomic symptoms</t>
  </si>
  <si>
    <t>F255400</t>
  </si>
  <si>
    <t>Visual reflex epilepsy</t>
  </si>
  <si>
    <t>F255500</t>
  </si>
  <si>
    <t>Unilateral epilepsy</t>
  </si>
  <si>
    <t>F255600</t>
  </si>
  <si>
    <t>Simple partial epileptic seizure</t>
  </si>
  <si>
    <t>F255y00</t>
  </si>
  <si>
    <t>Partial epilepsy without impairment of consciousness OS</t>
  </si>
  <si>
    <t>F255z00</t>
  </si>
  <si>
    <t>Partial epilepsy without impairment of consciousness NOS</t>
  </si>
  <si>
    <t>F257.00</t>
  </si>
  <si>
    <t>Kojevnikov's epilepsy</t>
  </si>
  <si>
    <t>F25D.00</t>
  </si>
  <si>
    <t>Menstrual epilepsy</t>
  </si>
  <si>
    <t>F25E.00</t>
  </si>
  <si>
    <t>Stress-induced epilepsy</t>
  </si>
  <si>
    <t>F25F.00</t>
  </si>
  <si>
    <t>Photosensitive epilepsy</t>
  </si>
  <si>
    <t>F25X.00</t>
  </si>
  <si>
    <t>Status epilepticus; unspecified</t>
  </si>
  <si>
    <t>F25y.00</t>
  </si>
  <si>
    <t>Other forms of epilepsy</t>
  </si>
  <si>
    <t>F25y000</t>
  </si>
  <si>
    <t>Cursive (running) epilepsy</t>
  </si>
  <si>
    <t>F25y100</t>
  </si>
  <si>
    <t>Gelastic epilepsy</t>
  </si>
  <si>
    <t>F25y200</t>
  </si>
  <si>
    <t>Locl-rlt(foc)(part)idiop epilep&amp;epilptic syn seiz locl onset</t>
  </si>
  <si>
    <t>F25y300</t>
  </si>
  <si>
    <t>Complex partial status epilepticus</t>
  </si>
  <si>
    <t>F25y400</t>
  </si>
  <si>
    <t>Benign Rolandic epilepsy</t>
  </si>
  <si>
    <t>F25yz00</t>
  </si>
  <si>
    <t>Other forms of epilepsy NOS</t>
  </si>
  <si>
    <t>F25z.00</t>
  </si>
  <si>
    <t>Epilepsy NOS</t>
  </si>
  <si>
    <t>SC20000</t>
  </si>
  <si>
    <t>Traumatic epilepsy</t>
  </si>
  <si>
    <t xml:space="preserve">1B1W.00        </t>
  </si>
  <si>
    <t xml:space="preserve">Transient epileptic amnesia </t>
  </si>
  <si>
    <t xml:space="preserve">1O30.00        </t>
  </si>
  <si>
    <t xml:space="preserve">Epilepsy confirmed </t>
  </si>
  <si>
    <t xml:space="preserve">O/E - Jacksonian fit </t>
  </si>
  <si>
    <t xml:space="preserve">667B.00        </t>
  </si>
  <si>
    <t xml:space="preserve">Nocturnal epilepsy </t>
  </si>
  <si>
    <t xml:space="preserve">667N.00        </t>
  </si>
  <si>
    <t xml:space="preserve">Epilepsy severity  </t>
  </si>
  <si>
    <t>Eu05212</t>
  </si>
  <si>
    <t>[X]Schizophrenia-like psychosis in epilepsy</t>
  </si>
  <si>
    <t>Eu05y11</t>
  </si>
  <si>
    <t>[X]Epileptic psychosis NOS</t>
  </si>
  <si>
    <t xml:space="preserve">Eu06013        </t>
  </si>
  <si>
    <t>[X]Limbic epilepsy personality</t>
  </si>
  <si>
    <t xml:space="preserve">Eu80300       </t>
  </si>
  <si>
    <t xml:space="preserve">[X]Acquired aphasia with epilepsy [Landau - Kleffner] </t>
  </si>
  <si>
    <t xml:space="preserve">F132100       </t>
  </si>
  <si>
    <t xml:space="preserve">Progressive myoclonic epilepsy </t>
  </si>
  <si>
    <t>F132200</t>
  </si>
  <si>
    <t>Myoclonic encephalopathy</t>
  </si>
  <si>
    <t xml:space="preserve">F250.00        </t>
  </si>
  <si>
    <t xml:space="preserve">Generalised nonconvulsive epilepsy </t>
  </si>
  <si>
    <t xml:space="preserve">F250000   </t>
  </si>
  <si>
    <t xml:space="preserve">Petit mal (minor) epilepsy </t>
  </si>
  <si>
    <t xml:space="preserve">F250011        </t>
  </si>
  <si>
    <t xml:space="preserve">Epileptic absences </t>
  </si>
  <si>
    <t xml:space="preserve">F250200        </t>
  </si>
  <si>
    <t xml:space="preserve">Epileptic seizures - atonic </t>
  </si>
  <si>
    <t xml:space="preserve">F250300       </t>
  </si>
  <si>
    <t xml:space="preserve">Epileptic seizures - akinetic </t>
  </si>
  <si>
    <t xml:space="preserve">F250400        </t>
  </si>
  <si>
    <t xml:space="preserve">Juvenile absence epilepsy </t>
  </si>
  <si>
    <t xml:space="preserve">F250y00       </t>
  </si>
  <si>
    <t xml:space="preserve">Other specified generalised nonconvulsive epilepsy </t>
  </si>
  <si>
    <t xml:space="preserve">F250z00       </t>
  </si>
  <si>
    <t xml:space="preserve">Generalised nonconvulsive epilepsy NOS </t>
  </si>
  <si>
    <t xml:space="preserve">F251.00       </t>
  </si>
  <si>
    <t xml:space="preserve">Generalised convulsive epilepsy </t>
  </si>
  <si>
    <t xml:space="preserve">F251000  </t>
  </si>
  <si>
    <t xml:space="preserve">Grand mal (major) epilepsy </t>
  </si>
  <si>
    <t xml:space="preserve">F251100       </t>
  </si>
  <si>
    <t xml:space="preserve">Neonatal myoclonic epilepsy </t>
  </si>
  <si>
    <t xml:space="preserve">F251200      </t>
  </si>
  <si>
    <t xml:space="preserve">Epileptic seizures - clonic </t>
  </si>
  <si>
    <t xml:space="preserve">F251300        </t>
  </si>
  <si>
    <t xml:space="preserve">Epileptic seizures - myoclonic </t>
  </si>
  <si>
    <t xml:space="preserve">F251400       </t>
  </si>
  <si>
    <t xml:space="preserve">Epileptic seizures - tonic </t>
  </si>
  <si>
    <t xml:space="preserve">F251500 </t>
  </si>
  <si>
    <t xml:space="preserve">Tonic-clonic epilepsy </t>
  </si>
  <si>
    <t>F251600</t>
  </si>
  <si>
    <t>Grand mal seizure</t>
  </si>
  <si>
    <t xml:space="preserve">F251y00       </t>
  </si>
  <si>
    <t xml:space="preserve">Other specified generalised convulsive epilepsy </t>
  </si>
  <si>
    <t xml:space="preserve">F251z00  </t>
  </si>
  <si>
    <t xml:space="preserve">Generalised convulsive epilepsy NOS </t>
  </si>
  <si>
    <t xml:space="preserve">F253.11       </t>
  </si>
  <si>
    <t xml:space="preserve">Status epilepticus </t>
  </si>
  <si>
    <t xml:space="preserve">F254.00     </t>
  </si>
  <si>
    <t xml:space="preserve">Partial epilepsy with impairment of consciousness </t>
  </si>
  <si>
    <t xml:space="preserve">F254000        </t>
  </si>
  <si>
    <t xml:space="preserve">Temporal lobe epilepsy </t>
  </si>
  <si>
    <t xml:space="preserve">F254100   </t>
  </si>
  <si>
    <t xml:space="preserve">Psychomotor epilepsy </t>
  </si>
  <si>
    <t xml:space="preserve">F254200    </t>
  </si>
  <si>
    <t xml:space="preserve">Psychosensory epilepsy </t>
  </si>
  <si>
    <t xml:space="preserve">F254300       </t>
  </si>
  <si>
    <t xml:space="preserve"> Limbic system epilepsy </t>
  </si>
  <si>
    <t xml:space="preserve">F254z00       </t>
  </si>
  <si>
    <t xml:space="preserve">Partial epilepsy with impairment of consciousness NOS </t>
  </si>
  <si>
    <t xml:space="preserve">F255.00    </t>
  </si>
  <si>
    <t xml:space="preserve">Partial epilepsy without impairment of consciousness </t>
  </si>
  <si>
    <t xml:space="preserve">F255011    </t>
  </si>
  <si>
    <t xml:space="preserve">Focal epilepsy </t>
  </si>
  <si>
    <t xml:space="preserve">F255012        </t>
  </si>
  <si>
    <t xml:space="preserve">Motor epilepsy </t>
  </si>
  <si>
    <t xml:space="preserve">F255100 </t>
  </si>
  <si>
    <t xml:space="preserve">Sensory induced epilepsy </t>
  </si>
  <si>
    <t xml:space="preserve">F255200       </t>
  </si>
  <si>
    <t xml:space="preserve">Somatosensory epilepsy </t>
  </si>
  <si>
    <t xml:space="preserve">F255311     </t>
  </si>
  <si>
    <t xml:space="preserve">Partial epilepsy with autonomic symptoms </t>
  </si>
  <si>
    <t xml:space="preserve">F255400       </t>
  </si>
  <si>
    <t xml:space="preserve">Visual reflex epilepsy </t>
  </si>
  <si>
    <t xml:space="preserve">F255500        </t>
  </si>
  <si>
    <t xml:space="preserve">Unilateral epilepsy </t>
  </si>
  <si>
    <t xml:space="preserve">F255600        </t>
  </si>
  <si>
    <t xml:space="preserve">Simple partial epileptic seizure </t>
  </si>
  <si>
    <t xml:space="preserve">F255z00       </t>
  </si>
  <si>
    <t xml:space="preserve">Partial epilepsy without impairment of consciousness NOS </t>
  </si>
  <si>
    <t>F256.00</t>
  </si>
  <si>
    <t>Infantile Spasms</t>
  </si>
  <si>
    <t>F256000</t>
  </si>
  <si>
    <t>Hypsarrhthymia</t>
  </si>
  <si>
    <t>F256100</t>
  </si>
  <si>
    <t>Salaam attacks</t>
  </si>
  <si>
    <t>F256.11</t>
  </si>
  <si>
    <t>Lightning spasms</t>
  </si>
  <si>
    <t>F256.12</t>
  </si>
  <si>
    <t>West Syndrome</t>
  </si>
  <si>
    <t>F256z00</t>
  </si>
  <si>
    <t>Infantile Spasms NOS</t>
  </si>
  <si>
    <t xml:space="preserve">F257.00   </t>
  </si>
  <si>
    <t xml:space="preserve">Kojevnikov's epilepsy </t>
  </si>
  <si>
    <t>F259.00</t>
  </si>
  <si>
    <t>Early infant epileptic encephalopathy with suppression bursts</t>
  </si>
  <si>
    <t>F259.11</t>
  </si>
  <si>
    <t>Ohtahara syndrome</t>
  </si>
  <si>
    <t xml:space="preserve"> F25A.00       </t>
  </si>
  <si>
    <t xml:space="preserve">Juvenile myoclonic epilepsy </t>
  </si>
  <si>
    <t xml:space="preserve"> F25B.00  </t>
  </si>
  <si>
    <t xml:space="preserve">Alcohol-induced epilepsy  </t>
  </si>
  <si>
    <t xml:space="preserve"> F25C.00       </t>
  </si>
  <si>
    <t xml:space="preserve">Drug-induced epilepsy </t>
  </si>
  <si>
    <t xml:space="preserve"> F25D.00       </t>
  </si>
  <si>
    <t xml:space="preserve">Menstrual epilepsy </t>
  </si>
  <si>
    <t xml:space="preserve"> F25E.00       </t>
  </si>
  <si>
    <t xml:space="preserve">Stress-induced epilepsy </t>
  </si>
  <si>
    <t xml:space="preserve">F25F.00       </t>
  </si>
  <si>
    <t xml:space="preserve">Photosensitive epilepsy </t>
  </si>
  <si>
    <t>F25G.00</t>
  </si>
  <si>
    <t>Severe myoclonic epilepsy in infancy</t>
  </si>
  <si>
    <t xml:space="preserve"> F25y.00       </t>
  </si>
  <si>
    <t xml:space="preserve">Other forms of epilepsy </t>
  </si>
  <si>
    <t xml:space="preserve">F25y000        </t>
  </si>
  <si>
    <t xml:space="preserve">Cursive (running) epilepsy </t>
  </si>
  <si>
    <t xml:space="preserve">F25y100        </t>
  </si>
  <si>
    <t xml:space="preserve">Gelastic epilepsy </t>
  </si>
  <si>
    <t xml:space="preserve">F25y200  </t>
  </si>
  <si>
    <t xml:space="preserve"> Locl-rlt(foc)(part)idiop epilep&amp;epilptic syn seiz locl onset</t>
  </si>
  <si>
    <t xml:space="preserve">F25y400        </t>
  </si>
  <si>
    <t xml:space="preserve">Benign Rolandic epilepsy </t>
  </si>
  <si>
    <t>F25y500</t>
  </si>
  <si>
    <t>Panayiotopoulos syndrome</t>
  </si>
  <si>
    <t xml:space="preserve">F25yz00        </t>
  </si>
  <si>
    <t xml:space="preserve">Other forms of epilepsy NOS </t>
  </si>
  <si>
    <t>F25.z.11</t>
  </si>
  <si>
    <t>Fit (in known epileptic) NOS</t>
  </si>
  <si>
    <t xml:space="preserve">Fyu5000        </t>
  </si>
  <si>
    <t xml:space="preserve">[X]Other generalized epilepsy and epileptic syndromes </t>
  </si>
  <si>
    <t xml:space="preserve">Fyu5100        </t>
  </si>
  <si>
    <t xml:space="preserve">[X]Other epilepsy </t>
  </si>
  <si>
    <t xml:space="preserve">Fyu5200      </t>
  </si>
  <si>
    <t>[X]Other status epilepticus</t>
  </si>
  <si>
    <t xml:space="preserve">Fyu5900       </t>
  </si>
  <si>
    <t>[X]Status epilepticus; unspecified</t>
  </si>
  <si>
    <t xml:space="preserve">SC20000        </t>
  </si>
  <si>
    <t xml:space="preserve">Traumatic epilepsy </t>
  </si>
  <si>
    <t xml:space="preserve">ZS82.00        </t>
  </si>
  <si>
    <t xml:space="preserve"> Acquired epileptic aphasia</t>
  </si>
  <si>
    <t xml:space="preserve">ZS82.11   </t>
  </si>
  <si>
    <t xml:space="preserve">Landau-Kleffner syndrome </t>
  </si>
  <si>
    <t>Antiepileptic</t>
  </si>
  <si>
    <t>Epilepsy, anxiety</t>
  </si>
  <si>
    <t>d261.</t>
  </si>
  <si>
    <t>*clobazam 10mg capsules</t>
  </si>
  <si>
    <t>d262.</t>
  </si>
  <si>
    <t>*frisium 10mg capsules</t>
  </si>
  <si>
    <t>d263.</t>
  </si>
  <si>
    <t>clobazam 10mg tablets</t>
  </si>
  <si>
    <t>d264.</t>
  </si>
  <si>
    <t>frisium 10mg tablets</t>
  </si>
  <si>
    <t>d265.</t>
  </si>
  <si>
    <t>tapclob 5mg/5ml oral susp</t>
  </si>
  <si>
    <t>d266.</t>
  </si>
  <si>
    <t>clobazam 5mg/5ml oral susp</t>
  </si>
  <si>
    <t>d267.</t>
  </si>
  <si>
    <t>tapclob 10mg/5ml oral susp</t>
  </si>
  <si>
    <t>d268.</t>
  </si>
  <si>
    <t>clobazam 10mg/5ml oral susp</t>
  </si>
  <si>
    <t>dn1..</t>
  </si>
  <si>
    <t>acetazolamide [epilepsy]</t>
  </si>
  <si>
    <t>dn11.</t>
  </si>
  <si>
    <t>*diamox [ep] 500mg m/r caps</t>
  </si>
  <si>
    <t>dn12.</t>
  </si>
  <si>
    <t>diamox [ep] 250mg tablets</t>
  </si>
  <si>
    <t>dn1x.</t>
  </si>
  <si>
    <t>*acetazolamide 500mg m/r caps</t>
  </si>
  <si>
    <t>dn1y.</t>
  </si>
  <si>
    <t>acetazolamide [ep] 250mg tabs</t>
  </si>
  <si>
    <t>dn3..</t>
  </si>
  <si>
    <t>carbamazepine</t>
  </si>
  <si>
    <t>Antiepileptic/mood stabiliser</t>
  </si>
  <si>
    <t>mania, schizophrenia, bipolar disorder</t>
  </si>
  <si>
    <t>dn31.</t>
  </si>
  <si>
    <t>carbamazepine 100mg tablets</t>
  </si>
  <si>
    <t>dn32.</t>
  </si>
  <si>
    <t>carbamazepine 200mg tablets</t>
  </si>
  <si>
    <t>dn33.</t>
  </si>
  <si>
    <t>carbamazepine 400mg tablets</t>
  </si>
  <si>
    <t>dn34.</t>
  </si>
  <si>
    <t>tegretol 100mg tablets</t>
  </si>
  <si>
    <t>dn35.</t>
  </si>
  <si>
    <t>tegretol 200mg tablets</t>
  </si>
  <si>
    <t>dn36.</t>
  </si>
  <si>
    <t>tegretol 400mg tablets</t>
  </si>
  <si>
    <t>dn37.</t>
  </si>
  <si>
    <t>tegretol 100mg/5ml s/f liquid</t>
  </si>
  <si>
    <t>dn38.</t>
  </si>
  <si>
    <t>tegretol retard 200mg m/r tabs</t>
  </si>
  <si>
    <t>dn39.</t>
  </si>
  <si>
    <t>tegretol retard 400mg m/r tabs</t>
  </si>
  <si>
    <t>dn3a.</t>
  </si>
  <si>
    <t>carbamazepine 200mg m/r tabs</t>
  </si>
  <si>
    <t>dn3A.</t>
  </si>
  <si>
    <t>*epimaz 100mg tablets</t>
  </si>
  <si>
    <t>dn3b.</t>
  </si>
  <si>
    <t>carbamazepine 400mg m/r tabs</t>
  </si>
  <si>
    <t>dn3B.</t>
  </si>
  <si>
    <t>*epimaz 200mg tablets</t>
  </si>
  <si>
    <t>dn3c.</t>
  </si>
  <si>
    <t>tegretol 100mg chew tabs</t>
  </si>
  <si>
    <t>dn3C.</t>
  </si>
  <si>
    <t>*epimaz 400mg tablets</t>
  </si>
  <si>
    <t>dn3d.</t>
  </si>
  <si>
    <t>tegretol 200mg chew tabs</t>
  </si>
  <si>
    <t>dn3F.</t>
  </si>
  <si>
    <t>*timonil retard 200mg m/r tabs</t>
  </si>
  <si>
    <t>dn3G.</t>
  </si>
  <si>
    <t>*timonil retard 400mg m/r tabs</t>
  </si>
  <si>
    <t>dn3H.</t>
  </si>
  <si>
    <t>*teril cr 200mg m/r tablets</t>
  </si>
  <si>
    <t>dn3I.</t>
  </si>
  <si>
    <t>*teril cr 400mg m/r tablets</t>
  </si>
  <si>
    <t>dn3J.</t>
  </si>
  <si>
    <t>carbagen sr 200mg m/r tablets</t>
  </si>
  <si>
    <t>dn3K.</t>
  </si>
  <si>
    <t>carbagen sr 400mg m/r tablets</t>
  </si>
  <si>
    <t>dn3x.</t>
  </si>
  <si>
    <t>carbamazepine 200mg chew tabs</t>
  </si>
  <si>
    <t>dn3y.</t>
  </si>
  <si>
    <t>carbamazepine 100mg chew tabs</t>
  </si>
  <si>
    <t>dn3z.</t>
  </si>
  <si>
    <t>carbamazepine 100mg/5ml sf liq</t>
  </si>
  <si>
    <t>Anixety, bipolar mania, agitation associated with psychosis, OCD</t>
  </si>
  <si>
    <t>dn41.</t>
  </si>
  <si>
    <t>*rivotril 500mcg tablets</t>
  </si>
  <si>
    <t>dn42.</t>
  </si>
  <si>
    <t>rivotril 2mg tablets</t>
  </si>
  <si>
    <t>dn4w.</t>
  </si>
  <si>
    <t>clonazepam 0.5mg/5ml s/f soln</t>
  </si>
  <si>
    <t>dn4x.</t>
  </si>
  <si>
    <t>clonazepam 2mg/5ml s/f soln</t>
  </si>
  <si>
    <t>dn4y.</t>
  </si>
  <si>
    <t>clonazepam 500mcg tablets</t>
  </si>
  <si>
    <t>dn4z.</t>
  </si>
  <si>
    <t>clonazepam 2mg tablets</t>
  </si>
  <si>
    <t>dn5..</t>
  </si>
  <si>
    <t xml:space="preserve">ethosuximide                                                </t>
  </si>
  <si>
    <t>dn51.</t>
  </si>
  <si>
    <t xml:space="preserve">*ethosuximide 250mg capsules                                </t>
  </si>
  <si>
    <t>dn52.</t>
  </si>
  <si>
    <t xml:space="preserve">*ethosuximide 250mg/5ml elixir                              </t>
  </si>
  <si>
    <t>dn53.</t>
  </si>
  <si>
    <t>*emeside 250mg capsules</t>
  </si>
  <si>
    <t>dn54.</t>
  </si>
  <si>
    <t>emeside 250mg/5ml syrup</t>
  </si>
  <si>
    <t>dn55.</t>
  </si>
  <si>
    <t>*zarontin 250mg capsules</t>
  </si>
  <si>
    <t>dn56.</t>
  </si>
  <si>
    <t>zarontin 250mg/5ml syrup</t>
  </si>
  <si>
    <t>dn5x.</t>
  </si>
  <si>
    <t xml:space="preserve">ethosuximide 250mg capsules                                 </t>
  </si>
  <si>
    <t>dn5y.</t>
  </si>
  <si>
    <t>dn5z.</t>
  </si>
  <si>
    <t xml:space="preserve">ethosuximide 250mg/5ml syrup                                </t>
  </si>
  <si>
    <t>dn61.</t>
  </si>
  <si>
    <t>*prominal 30mg tablets</t>
  </si>
  <si>
    <t>Progesterone</t>
  </si>
  <si>
    <t>dn62.</t>
  </si>
  <si>
    <t>*prominal 60mg tablets</t>
  </si>
  <si>
    <t>dn63.</t>
  </si>
  <si>
    <t>*prominal 200mg tablets</t>
  </si>
  <si>
    <t>dn6x.</t>
  </si>
  <si>
    <t>*methylphenobarbitone 30mg tab</t>
  </si>
  <si>
    <t>dn6y.</t>
  </si>
  <si>
    <t>*methylphenobarbitone 60mg tab</t>
  </si>
  <si>
    <t>dn6z.</t>
  </si>
  <si>
    <t>*methylphenobarb 200mg tabs</t>
  </si>
  <si>
    <t>dn71.</t>
  </si>
  <si>
    <t>phenobarbital 15mg tablets</t>
  </si>
  <si>
    <t>dn72.</t>
  </si>
  <si>
    <t>phenobarbital 30mg tablets</t>
  </si>
  <si>
    <t>dn73.</t>
  </si>
  <si>
    <t>phenobarbital 60mg tablets</t>
  </si>
  <si>
    <t>dn74.</t>
  </si>
  <si>
    <t>phenobarbital 100mg tablets</t>
  </si>
  <si>
    <t>dn75.</t>
  </si>
  <si>
    <t>*phenobarb sodium 30mg tablets</t>
  </si>
  <si>
    <t>dn76.</t>
  </si>
  <si>
    <t>*phenobarb sodium 60mg tablets</t>
  </si>
  <si>
    <t>dn77.</t>
  </si>
  <si>
    <t>*phenobarbitone 15mg/10ml elix</t>
  </si>
  <si>
    <t>dn7a.</t>
  </si>
  <si>
    <t>*luminal 15mg tablets</t>
  </si>
  <si>
    <t>dn7b.</t>
  </si>
  <si>
    <t>*luminal 30mg tablets</t>
  </si>
  <si>
    <t>dn7c.</t>
  </si>
  <si>
    <t>*luminal 60mg tablets</t>
  </si>
  <si>
    <t>dn7d.</t>
  </si>
  <si>
    <t>phenobarbital 15mg/5ml elixir</t>
  </si>
  <si>
    <t>dn8..</t>
  </si>
  <si>
    <t>phenytoin</t>
  </si>
  <si>
    <t>dn81.</t>
  </si>
  <si>
    <t>epanutin 30mg/5ml suspension</t>
  </si>
  <si>
    <t>dn82.</t>
  </si>
  <si>
    <t>epanutin 50mg infatabs</t>
  </si>
  <si>
    <t>dn83.</t>
  </si>
  <si>
    <t>phenytoin 50mg chew tabs</t>
  </si>
  <si>
    <t>dn8y.</t>
  </si>
  <si>
    <t>phenytoin 30mg/5ml suspension</t>
  </si>
  <si>
    <t>dn8z.</t>
  </si>
  <si>
    <t>phenytoin 90mg/5ml s/f susp</t>
  </si>
  <si>
    <t>dn9..</t>
  </si>
  <si>
    <t>phenytoin sodium</t>
  </si>
  <si>
    <t>dn91.</t>
  </si>
  <si>
    <t>phenytoin 50mg tablets</t>
  </si>
  <si>
    <t>dn92.</t>
  </si>
  <si>
    <t>phenytoin 100mg tablets</t>
  </si>
  <si>
    <t>dn93.</t>
  </si>
  <si>
    <t>*epanutin 25mg capsules</t>
  </si>
  <si>
    <t>dn94.</t>
  </si>
  <si>
    <t>epanutin 50mg capsules</t>
  </si>
  <si>
    <t>dn95.</t>
  </si>
  <si>
    <t>*epanutin 100mg capsules</t>
  </si>
  <si>
    <t>dn96.</t>
  </si>
  <si>
    <t>*epanutin 300mg capsules</t>
  </si>
  <si>
    <t>dn97.</t>
  </si>
  <si>
    <t>*pentran 50mg tablets</t>
  </si>
  <si>
    <t>dn98.</t>
  </si>
  <si>
    <t>*pentran 100mg tablets</t>
  </si>
  <si>
    <t>dn9w.</t>
  </si>
  <si>
    <t>phenytoin sodium 300mg caps</t>
  </si>
  <si>
    <t>dn9x.</t>
  </si>
  <si>
    <t>phenytoin sodium 25mg caps</t>
  </si>
  <si>
    <t>dn9y.</t>
  </si>
  <si>
    <t>phenytoin sodium 50mg capsules</t>
  </si>
  <si>
    <t>dn9z.</t>
  </si>
  <si>
    <t>phenytoin sodium 100mg caps</t>
  </si>
  <si>
    <t>dna..</t>
  </si>
  <si>
    <t>primidone</t>
  </si>
  <si>
    <t>dna1.</t>
  </si>
  <si>
    <t>mysoline 250mg tablets</t>
  </si>
  <si>
    <t>dna2.</t>
  </si>
  <si>
    <t>*mysoline 250mg/5ml suspension</t>
  </si>
  <si>
    <t>dna3.</t>
  </si>
  <si>
    <t>*mysoline 50mg tablets</t>
  </si>
  <si>
    <t>dnax.</t>
  </si>
  <si>
    <t>primidone 50mg tablets</t>
  </si>
  <si>
    <t>dnay.</t>
  </si>
  <si>
    <t>primidone 250mg tablets</t>
  </si>
  <si>
    <t>dnaz.</t>
  </si>
  <si>
    <t>*primidone 250mg/5ml susp</t>
  </si>
  <si>
    <t>dnb..</t>
  </si>
  <si>
    <t>sodium valproate</t>
  </si>
  <si>
    <t>dnb1.</t>
  </si>
  <si>
    <t>epilim 100mg crushable tablets</t>
  </si>
  <si>
    <t>dnb2.</t>
  </si>
  <si>
    <t>epilim 200mg e/c tablets</t>
  </si>
  <si>
    <t>dnb3.</t>
  </si>
  <si>
    <t>epilim 500mg e/c tablets</t>
  </si>
  <si>
    <t>dnb4.</t>
  </si>
  <si>
    <t>epilim 200mg/5ml s/f liq</t>
  </si>
  <si>
    <t>dnb5.</t>
  </si>
  <si>
    <t>epilim 200mg/5ml syrup</t>
  </si>
  <si>
    <t>dnb7.</t>
  </si>
  <si>
    <t>sod. valproate 200mg e/c tabs</t>
  </si>
  <si>
    <t>dnb8.</t>
  </si>
  <si>
    <t>sod. valproate 500mg e/c tabs</t>
  </si>
  <si>
    <t>dnb9.</t>
  </si>
  <si>
    <t>*orlept 200mg e/c tabs x10</t>
  </si>
  <si>
    <t>dnba.</t>
  </si>
  <si>
    <t>*orlept 200mg e/c tablets</t>
  </si>
  <si>
    <t>dnbA.</t>
  </si>
  <si>
    <t>*orlept 200mg/5ml s/f liquid</t>
  </si>
  <si>
    <t>dnbb.</t>
  </si>
  <si>
    <t>*orlept 500mg e/c tablets</t>
  </si>
  <si>
    <t>dnbB.</t>
  </si>
  <si>
    <t>epival cr 300mg m/r tablets</t>
  </si>
  <si>
    <t>dnbc.</t>
  </si>
  <si>
    <t>epilim chrono 200 m/r tablets</t>
  </si>
  <si>
    <t>dnbC.</t>
  </si>
  <si>
    <t>epival cr 500mg m/r tablets</t>
  </si>
  <si>
    <t>dnbd.</t>
  </si>
  <si>
    <t>epilim chrono 300 m/r tablets</t>
  </si>
  <si>
    <t>dnbe.</t>
  </si>
  <si>
    <t>epilim chrono 500 m/r tablets</t>
  </si>
  <si>
    <t>dnbF.</t>
  </si>
  <si>
    <t>episenta 150mg m/r capsules</t>
  </si>
  <si>
    <t>dnbG.</t>
  </si>
  <si>
    <t>episenta 300mg m/r capsules</t>
  </si>
  <si>
    <t>dnbH.</t>
  </si>
  <si>
    <t>episenta 500mg/sach m/r grans</t>
  </si>
  <si>
    <t>dnbI.</t>
  </si>
  <si>
    <t>episenta 1g/sachet m/r grans</t>
  </si>
  <si>
    <t>dnbJ.</t>
  </si>
  <si>
    <t>sodum valproate 150mg m/r caps</t>
  </si>
  <si>
    <t>dnbK.</t>
  </si>
  <si>
    <t>sodum valproate 300mg m/r caps</t>
  </si>
  <si>
    <t>dnbL.</t>
  </si>
  <si>
    <t>sod valproate 500mg m/r grans</t>
  </si>
  <si>
    <t>dnbM.</t>
  </si>
  <si>
    <t>sod valprote 1g/sach m/r grans</t>
  </si>
  <si>
    <t>dnbn.</t>
  </si>
  <si>
    <t>sod valproate 50mg m/r grans</t>
  </si>
  <si>
    <t>dnbo.</t>
  </si>
  <si>
    <t>sod valproate 100mg m/r grans</t>
  </si>
  <si>
    <t>dnbp.</t>
  </si>
  <si>
    <t>sod valproate 250mg m/r grans</t>
  </si>
  <si>
    <t>dnbP.</t>
  </si>
  <si>
    <t>epilim chrono 50mg m/r grans</t>
  </si>
  <si>
    <t>dnbq.</t>
  </si>
  <si>
    <t>sod valproate 750mg m/r grans</t>
  </si>
  <si>
    <t>dnbQ.</t>
  </si>
  <si>
    <t>epilim chrono 100mg m/r grans</t>
  </si>
  <si>
    <t>dnbr.</t>
  </si>
  <si>
    <t>sod valproate 200mg m/r tabs</t>
  </si>
  <si>
    <t>dnbR.</t>
  </si>
  <si>
    <t>epilim chrono 250mg m/r grans</t>
  </si>
  <si>
    <t>dnbs.</t>
  </si>
  <si>
    <t>sod valproate 300mg m/r tabs</t>
  </si>
  <si>
    <t>dnbS.</t>
  </si>
  <si>
    <t>epilim chrono 500mg m/r grans</t>
  </si>
  <si>
    <t>dnbt.</t>
  </si>
  <si>
    <t>sod valproate 500mg m/r tabs</t>
  </si>
  <si>
    <t>dnbT.</t>
  </si>
  <si>
    <t>epilim chrono 750mg m/r grans</t>
  </si>
  <si>
    <t>dnbU.</t>
  </si>
  <si>
    <t>epilim chrono 1g m/r granules</t>
  </si>
  <si>
    <t>dnbv.</t>
  </si>
  <si>
    <t>sod valproate 100mg crush tabs</t>
  </si>
  <si>
    <t>dnbw.</t>
  </si>
  <si>
    <t>*sodium valproate 200mg tabs</t>
  </si>
  <si>
    <t>dnbx.</t>
  </si>
  <si>
    <t>*sodium valproate 500mg tabs</t>
  </si>
  <si>
    <t>dnby.</t>
  </si>
  <si>
    <t>sod. valproate 200mg/5ml sfliq</t>
  </si>
  <si>
    <t>dnbz.</t>
  </si>
  <si>
    <t>sodium valproate 200mg/5ml syr</t>
  </si>
  <si>
    <t>dnc1.</t>
  </si>
  <si>
    <t>*clobazam sls 10mg capsules</t>
  </si>
  <si>
    <t>dne..</t>
  </si>
  <si>
    <t>vigabatrin</t>
  </si>
  <si>
    <t>dne1.</t>
  </si>
  <si>
    <t>vigabatrin 500mg tablets</t>
  </si>
  <si>
    <t>dne2.</t>
  </si>
  <si>
    <t>sabril 500mg tablets</t>
  </si>
  <si>
    <t>dne3.</t>
  </si>
  <si>
    <t>vigabatrin 500mg pdr sachets</t>
  </si>
  <si>
    <t>dne4.</t>
  </si>
  <si>
    <t>sabril 500mg powder sachets</t>
  </si>
  <si>
    <t>dnf..</t>
  </si>
  <si>
    <t>lamotrigine</t>
  </si>
  <si>
    <t>dnf1.</t>
  </si>
  <si>
    <t>lamotrigine 50mg tablets</t>
  </si>
  <si>
    <t>dnf2.</t>
  </si>
  <si>
    <t>lamotrigine 100mg tablets</t>
  </si>
  <si>
    <t>dnf3.</t>
  </si>
  <si>
    <t>lamictal 50mg tablets</t>
  </si>
  <si>
    <t>dnf4.</t>
  </si>
  <si>
    <t>lamictal 100mg tablets</t>
  </si>
  <si>
    <t>dnf5.</t>
  </si>
  <si>
    <t>lamotrigine 25mg tablets</t>
  </si>
  <si>
    <t>dnf6.</t>
  </si>
  <si>
    <t>lamictal 25mg tablets</t>
  </si>
  <si>
    <t>dnf7.</t>
  </si>
  <si>
    <t>lamictal 5mg disp tablets</t>
  </si>
  <si>
    <t>dnf8.</t>
  </si>
  <si>
    <t>lamictal 25mg disp tablets</t>
  </si>
  <si>
    <t>dnf9.</t>
  </si>
  <si>
    <t>lamictal 100mg disp tablets</t>
  </si>
  <si>
    <t>dnfA.</t>
  </si>
  <si>
    <t>lamotrigine 5mg disp tablets</t>
  </si>
  <si>
    <t>dnfB.</t>
  </si>
  <si>
    <t>lamotrigine 25mg disp tablets</t>
  </si>
  <si>
    <t>dnfC.</t>
  </si>
  <si>
    <t>lamotrigine 100mg disp tablets</t>
  </si>
  <si>
    <t>dnfD.</t>
  </si>
  <si>
    <t>lamictal 200mg tablets</t>
  </si>
  <si>
    <t>dnfE.</t>
  </si>
  <si>
    <t>lamotrigine 200mg tablets</t>
  </si>
  <si>
    <t>dnfF.</t>
  </si>
  <si>
    <t>*lamictal monotherapy pack</t>
  </si>
  <si>
    <t>dnfG.</t>
  </si>
  <si>
    <t>*lamictal valproate add-on pck</t>
  </si>
  <si>
    <t>dnfH.</t>
  </si>
  <si>
    <t>*lamictal non-valproate pack</t>
  </si>
  <si>
    <t>dnfJ.</t>
  </si>
  <si>
    <t>lamictal 2mg dispersible tabs</t>
  </si>
  <si>
    <t>dnfz.</t>
  </si>
  <si>
    <t>lamotrigine 2mg disp tablets</t>
  </si>
  <si>
    <t>dnh..</t>
  </si>
  <si>
    <t>valproic acid</t>
  </si>
  <si>
    <t>dnh1.</t>
  </si>
  <si>
    <t>convulex 150mg e/c capsules</t>
  </si>
  <si>
    <t>dnh2.</t>
  </si>
  <si>
    <t>convulex 300mg e/c capsules</t>
  </si>
  <si>
    <t>dnh3.</t>
  </si>
  <si>
    <t>convulex 500mg e/c capsules</t>
  </si>
  <si>
    <t>dnh4.</t>
  </si>
  <si>
    <t>valproic acid 150mg e/c caps</t>
  </si>
  <si>
    <t>dnh5.</t>
  </si>
  <si>
    <t>valproic acid 300mg e/c caps</t>
  </si>
  <si>
    <t>dnh6.</t>
  </si>
  <si>
    <t>valproic acid 500mg e/c caps</t>
  </si>
  <si>
    <t>dnh7.</t>
  </si>
  <si>
    <t>depakote 250mg e/c tablets</t>
  </si>
  <si>
    <t>dnh8.</t>
  </si>
  <si>
    <t>depakote 500mg e/c tablets</t>
  </si>
  <si>
    <t>dnhy.</t>
  </si>
  <si>
    <t>valproic acid 500mg e/c tabs</t>
  </si>
  <si>
    <t>dnhz.</t>
  </si>
  <si>
    <t>valproic acid 250mg e/c tabs</t>
  </si>
  <si>
    <t>dnj..</t>
  </si>
  <si>
    <t>gabapentin</t>
  </si>
  <si>
    <t>dnj1.</t>
  </si>
  <si>
    <t>gabapentin 100mg capsules</t>
  </si>
  <si>
    <t>dnj2.</t>
  </si>
  <si>
    <t>gabapentin 300mg capsules</t>
  </si>
  <si>
    <t>dnj3.</t>
  </si>
  <si>
    <t>gabapentin 400mg capsules</t>
  </si>
  <si>
    <t>dnj4.</t>
  </si>
  <si>
    <t>neurontin 100mg capsules</t>
  </si>
  <si>
    <t>dnj5.</t>
  </si>
  <si>
    <t>neurontin 300mg capsules</t>
  </si>
  <si>
    <t>dnj6.</t>
  </si>
  <si>
    <t>neurontin 400mg capsules</t>
  </si>
  <si>
    <t>dnj7.</t>
  </si>
  <si>
    <t>neurontin 600mg tablets</t>
  </si>
  <si>
    <t>dnj8.</t>
  </si>
  <si>
    <t>neurontin 800mg tablets</t>
  </si>
  <si>
    <t>dnj9.</t>
  </si>
  <si>
    <t>*neurontin 300mg/600mg pack</t>
  </si>
  <si>
    <t>dnjA.</t>
  </si>
  <si>
    <t>gabapentin 50mg/ml oral soln</t>
  </si>
  <si>
    <t>dnjx.</t>
  </si>
  <si>
    <t>*gabapentn 300mg cap/600mg tab</t>
  </si>
  <si>
    <t>dnjy.</t>
  </si>
  <si>
    <t>gabapentin 600mg tablets</t>
  </si>
  <si>
    <t>dnjz.</t>
  </si>
  <si>
    <t>gabapentin 800mg tablets</t>
  </si>
  <si>
    <t>dnk..</t>
  </si>
  <si>
    <t>topiramate</t>
  </si>
  <si>
    <t>dnk1.</t>
  </si>
  <si>
    <t>topiramate 50mg tablets</t>
  </si>
  <si>
    <t>dnk2.</t>
  </si>
  <si>
    <t>topiramate 100mg tablets</t>
  </si>
  <si>
    <t>dnk3.</t>
  </si>
  <si>
    <t>topiramate 200mg tablets</t>
  </si>
  <si>
    <t>dnk4.</t>
  </si>
  <si>
    <t>topamax 50mg tablets</t>
  </si>
  <si>
    <t>dnk5.</t>
  </si>
  <si>
    <t>topamax 100mg tablets</t>
  </si>
  <si>
    <t>dnk6.</t>
  </si>
  <si>
    <t>topamax 200mg tablets</t>
  </si>
  <si>
    <t>dnk7.</t>
  </si>
  <si>
    <t>topiramate 25mg tablets</t>
  </si>
  <si>
    <t>dnk8.</t>
  </si>
  <si>
    <t>topamax 25mg tablets</t>
  </si>
  <si>
    <t>dnk9.</t>
  </si>
  <si>
    <t>topiramate 15mg beads in caps</t>
  </si>
  <si>
    <t>dnkA.</t>
  </si>
  <si>
    <t>topiramate 25mg beads in caps</t>
  </si>
  <si>
    <t>dnkB.</t>
  </si>
  <si>
    <t>topamax sprinkle 15mg capsules</t>
  </si>
  <si>
    <t>dnkC.</t>
  </si>
  <si>
    <t>topamax sprinkle 25mg capsules</t>
  </si>
  <si>
    <t>dnkD.</t>
  </si>
  <si>
    <t>topiramate 50mg beads in caps</t>
  </si>
  <si>
    <t>dnkE.</t>
  </si>
  <si>
    <t>topamax sprinkle 50mg capsules</t>
  </si>
  <si>
    <t>dnl..</t>
  </si>
  <si>
    <t>tiagabine</t>
  </si>
  <si>
    <t>dnl1.</t>
  </si>
  <si>
    <t>tiagabine 5mg tablets</t>
  </si>
  <si>
    <t>dnl2.</t>
  </si>
  <si>
    <t>tiagabine 10mg tablets</t>
  </si>
  <si>
    <t>dnl3.</t>
  </si>
  <si>
    <t>tiagabine 15mg tablets</t>
  </si>
  <si>
    <t>dnl4.</t>
  </si>
  <si>
    <t>gabitril 5mg tablets</t>
  </si>
  <si>
    <t>dnl5.</t>
  </si>
  <si>
    <t>gabitril 10mg tablets</t>
  </si>
  <si>
    <t>dnl6.</t>
  </si>
  <si>
    <t>gabitril 15mg tablets</t>
  </si>
  <si>
    <t>dnm..</t>
  </si>
  <si>
    <t>oxcarbazepine</t>
  </si>
  <si>
    <t>dnm1.</t>
  </si>
  <si>
    <t>trileptal 150 tablets</t>
  </si>
  <si>
    <t>dnm2.</t>
  </si>
  <si>
    <t>trileptal 300 tablets</t>
  </si>
  <si>
    <t>dnm3.</t>
  </si>
  <si>
    <t>trileptal 600 tablets</t>
  </si>
  <si>
    <t>dnm4.</t>
  </si>
  <si>
    <t>trileptal 60mg/ml s/f susp</t>
  </si>
  <si>
    <t>dnmw.</t>
  </si>
  <si>
    <t>oxcarbazepine 60mg/ml s/f susp</t>
  </si>
  <si>
    <t>dnmx.</t>
  </si>
  <si>
    <t>oxcarbazepine 150mg tablets</t>
  </si>
  <si>
    <t>dnmy.</t>
  </si>
  <si>
    <t>oxcarbazepine 300mg tablets</t>
  </si>
  <si>
    <t>dnmz.</t>
  </si>
  <si>
    <t>oxcarbazepine 600mg tablets</t>
  </si>
  <si>
    <t>dno..</t>
  </si>
  <si>
    <t>levetiracetam</t>
  </si>
  <si>
    <t>dno1.</t>
  </si>
  <si>
    <t>keppra 250mg tablets</t>
  </si>
  <si>
    <t>dno2.</t>
  </si>
  <si>
    <t>keppra 500mg tablets</t>
  </si>
  <si>
    <t>dno3.</t>
  </si>
  <si>
    <t>keppra 1g tablets</t>
  </si>
  <si>
    <t>dno4.</t>
  </si>
  <si>
    <t>keppra 750mg tablets</t>
  </si>
  <si>
    <t>dno5.</t>
  </si>
  <si>
    <t>keppra 100mg/ml s/f oral soln</t>
  </si>
  <si>
    <t>dno7.</t>
  </si>
  <si>
    <t>desitrend 250mg/sach granules</t>
  </si>
  <si>
    <t>dno8.</t>
  </si>
  <si>
    <t>desitrend 500mg/sach granules</t>
  </si>
  <si>
    <t>dno9.</t>
  </si>
  <si>
    <t>desitrend 1g/sachet granules</t>
  </si>
  <si>
    <t>dnoA.</t>
  </si>
  <si>
    <t>desitrend 100mg/ml oral soln</t>
  </si>
  <si>
    <t>dnor.</t>
  </si>
  <si>
    <t>levetiracetam 1g/sach granules</t>
  </si>
  <si>
    <t>dnos.</t>
  </si>
  <si>
    <t>levetiracetam 500mg/sach grans</t>
  </si>
  <si>
    <t>dnot.</t>
  </si>
  <si>
    <t>levetiracetam 250mg/sach grans</t>
  </si>
  <si>
    <t>dnov.</t>
  </si>
  <si>
    <t>levetiractam 100mg/ml s/f soln</t>
  </si>
  <si>
    <t>dnow.</t>
  </si>
  <si>
    <t>levetiracetam 750mg tablets</t>
  </si>
  <si>
    <t>dnox.</t>
  </si>
  <si>
    <t>levetiracetam 1g tablets</t>
  </si>
  <si>
    <t>dnoy.</t>
  </si>
  <si>
    <t>levetiracetam 500mg tablets</t>
  </si>
  <si>
    <t>dnoz.</t>
  </si>
  <si>
    <t>levetiracetam 250mg tablets</t>
  </si>
  <si>
    <t>dnp..</t>
  </si>
  <si>
    <t>pregabalin</t>
  </si>
  <si>
    <t>Epilepsy, generalised anxiety disorder</t>
  </si>
  <si>
    <t>dnp1.</t>
  </si>
  <si>
    <t>lyrica 25mg capsules</t>
  </si>
  <si>
    <t>dnp2.</t>
  </si>
  <si>
    <t>lyrica 50mg capsules</t>
  </si>
  <si>
    <t>dnp3.</t>
  </si>
  <si>
    <t>lyrica 75mg capsules</t>
  </si>
  <si>
    <t>dnp4.</t>
  </si>
  <si>
    <t>lyrica 100mg capsules</t>
  </si>
  <si>
    <t>dnp5.</t>
  </si>
  <si>
    <t>lyrica 150mg capsules</t>
  </si>
  <si>
    <t>dnp6.</t>
  </si>
  <si>
    <t>lyrica 200mg capsules</t>
  </si>
  <si>
    <t>dnp7.</t>
  </si>
  <si>
    <t>lyrica 300mg capsules</t>
  </si>
  <si>
    <t>dnp8.</t>
  </si>
  <si>
    <t>lyrica 225mg capsules</t>
  </si>
  <si>
    <t>dnp9.</t>
  </si>
  <si>
    <t>lyrica 20mg/1ml oral solution</t>
  </si>
  <si>
    <t>dnpr.</t>
  </si>
  <si>
    <t>pregabalin 20mg/1ml solution</t>
  </si>
  <si>
    <t>dnps.</t>
  </si>
  <si>
    <t>pregabalin 225mg capsules</t>
  </si>
  <si>
    <t>dnpt.</t>
  </si>
  <si>
    <t>pregabalin 300mg capsules</t>
  </si>
  <si>
    <t>dnpu.</t>
  </si>
  <si>
    <t>pregabalin 200mg capsules</t>
  </si>
  <si>
    <t>dnpv.</t>
  </si>
  <si>
    <t>pregabalin 100mg capsules</t>
  </si>
  <si>
    <t>dnpw.</t>
  </si>
  <si>
    <t>pregabalin 150mg capsules</t>
  </si>
  <si>
    <t>dnpx.</t>
  </si>
  <si>
    <t>pregabalin 75mg capsules</t>
  </si>
  <si>
    <t>dnpy.</t>
  </si>
  <si>
    <t>pregabalin 50mg capsules</t>
  </si>
  <si>
    <t>dnpz.</t>
  </si>
  <si>
    <t>pregabalin 25mg capsules</t>
  </si>
  <si>
    <t>dnq..</t>
  </si>
  <si>
    <t>zonisamide</t>
  </si>
  <si>
    <t>dnq1.</t>
  </si>
  <si>
    <t>zonisamide 25mg capsules</t>
  </si>
  <si>
    <t>dnq2.</t>
  </si>
  <si>
    <t>zonisamide 50mg capsules</t>
  </si>
  <si>
    <t>dnq3.</t>
  </si>
  <si>
    <t>zonisamide 100mg capsules</t>
  </si>
  <si>
    <t>dnq4.</t>
  </si>
  <si>
    <t>zonegran 25mg capsules</t>
  </si>
  <si>
    <t>dnq5.</t>
  </si>
  <si>
    <t>zonegran 50mg capsules</t>
  </si>
  <si>
    <t>dnq6.</t>
  </si>
  <si>
    <t>zonegran 100mg capsules</t>
  </si>
  <si>
    <t>dnr..</t>
  </si>
  <si>
    <t>rufinamide</t>
  </si>
  <si>
    <t>dnr1.</t>
  </si>
  <si>
    <t>inovelon 100mg tablets</t>
  </si>
  <si>
    <t>dnr2.</t>
  </si>
  <si>
    <t>inovelon 200mg tablets</t>
  </si>
  <si>
    <t>dnr3.</t>
  </si>
  <si>
    <t>inovelon 400mg tablets</t>
  </si>
  <si>
    <t>dnr4.</t>
  </si>
  <si>
    <t>inovelon 40mg/ml oral susp</t>
  </si>
  <si>
    <t>dnrw.</t>
  </si>
  <si>
    <t>rufinamide 40mg/ml oral susp</t>
  </si>
  <si>
    <t>dnrx.</t>
  </si>
  <si>
    <t>rufinamide 400mg tablets</t>
  </si>
  <si>
    <t>dnry.</t>
  </si>
  <si>
    <t>rufinamide 200mg tablets</t>
  </si>
  <si>
    <t>dnrz.</t>
  </si>
  <si>
    <t>rufinamide 100mg tablets</t>
  </si>
  <si>
    <t>dnt..</t>
  </si>
  <si>
    <t>lacosamide</t>
  </si>
  <si>
    <t>dnt2.</t>
  </si>
  <si>
    <t>*vimpat 15mg/1ml s/f liquid</t>
  </si>
  <si>
    <t>dnt3.</t>
  </si>
  <si>
    <t>vimpat 50mg tablets</t>
  </si>
  <si>
    <t>dnt4.</t>
  </si>
  <si>
    <t>vimpat 100mg tablets</t>
  </si>
  <si>
    <t>dnt5.</t>
  </si>
  <si>
    <t>vimpat 150mg tablets</t>
  </si>
  <si>
    <t>dnt6.</t>
  </si>
  <si>
    <t>vimpat 200mg tablets</t>
  </si>
  <si>
    <t>dnt8.</t>
  </si>
  <si>
    <t>*lacosamide 15mg/1ml s/f liq</t>
  </si>
  <si>
    <t>dnt9.</t>
  </si>
  <si>
    <t>lacosamide 50mg tablets</t>
  </si>
  <si>
    <t>dntA.</t>
  </si>
  <si>
    <t>lacosamide 100mg tablets</t>
  </si>
  <si>
    <t>dntB.</t>
  </si>
  <si>
    <t>lacosamide 150mg tablets</t>
  </si>
  <si>
    <t>dntC.</t>
  </si>
  <si>
    <t>lacosamide 200mg tablets</t>
  </si>
  <si>
    <t>dntD.</t>
  </si>
  <si>
    <t>vimpat 10mg/1ml syrup</t>
  </si>
  <si>
    <t>dntE.</t>
  </si>
  <si>
    <t>lacosamide 10mg/1ml s/f liquid</t>
  </si>
  <si>
    <t>dnu..</t>
  </si>
  <si>
    <t>eslicarbazepine</t>
  </si>
  <si>
    <t>dnu1.</t>
  </si>
  <si>
    <t>zebinix 800mg tablets</t>
  </si>
  <si>
    <t>dnu2.</t>
  </si>
  <si>
    <t>eslicarbazpn acetat 800mg tabs</t>
  </si>
  <si>
    <t>dnv..</t>
  </si>
  <si>
    <t>retigabine</t>
  </si>
  <si>
    <t>dnv1.</t>
  </si>
  <si>
    <t>trobalt 50mg tablets</t>
  </si>
  <si>
    <t>dnv2.</t>
  </si>
  <si>
    <t>trobalt 100mg tablets</t>
  </si>
  <si>
    <t>dnv3.</t>
  </si>
  <si>
    <t>trobalt 200mg tablets</t>
  </si>
  <si>
    <t>dnv4.</t>
  </si>
  <si>
    <t>trobalt 300mg tablets</t>
  </si>
  <si>
    <t>dnv5.</t>
  </si>
  <si>
    <t>trobalt 400mg tablets</t>
  </si>
  <si>
    <t>dnv6.</t>
  </si>
  <si>
    <t>trobalt tabs initiation pack</t>
  </si>
  <si>
    <t>dnv7.</t>
  </si>
  <si>
    <t>retigabine 50mg tablets</t>
  </si>
  <si>
    <t>dnv8.</t>
  </si>
  <si>
    <t>retigabine 100mg tablets</t>
  </si>
  <si>
    <t>dnv9.</t>
  </si>
  <si>
    <t>retigabine 200mg tablets</t>
  </si>
  <si>
    <t>dnvA.</t>
  </si>
  <si>
    <t>retigabine 300mg tablets</t>
  </si>
  <si>
    <t>dnvB.</t>
  </si>
  <si>
    <t>retigabine 400mg tablets</t>
  </si>
  <si>
    <t>dnvC.</t>
  </si>
  <si>
    <t>retigabin 50mg+100mg tabs pack</t>
  </si>
  <si>
    <t>dnw..</t>
  </si>
  <si>
    <t>perampanel</t>
  </si>
  <si>
    <t>dnw1.</t>
  </si>
  <si>
    <t>fycompa 2mg tablets</t>
  </si>
  <si>
    <t>dnw2.</t>
  </si>
  <si>
    <t>fycompa 4mg tablets</t>
  </si>
  <si>
    <t>dnw3.</t>
  </si>
  <si>
    <t>fycompa 6mg tablets</t>
  </si>
  <si>
    <t>dnw4.</t>
  </si>
  <si>
    <t>fycompa 8mg tablets</t>
  </si>
  <si>
    <t>dnw5.</t>
  </si>
  <si>
    <t>fycompa 10mg tablets</t>
  </si>
  <si>
    <t>dnw6.</t>
  </si>
  <si>
    <t>fycompa 12mg tablets</t>
  </si>
  <si>
    <t>dnwu.</t>
  </si>
  <si>
    <t>perampanel 12mg tablets</t>
  </si>
  <si>
    <t>dnwv.</t>
  </si>
  <si>
    <t>perampanel 10mg tablets</t>
  </si>
  <si>
    <t>dnww.</t>
  </si>
  <si>
    <t>perampanel 8mg tablets</t>
  </si>
  <si>
    <t>dnwx.</t>
  </si>
  <si>
    <t>perampanel 6mg tablets</t>
  </si>
  <si>
    <t>dnwy.</t>
  </si>
  <si>
    <t>perampanel 4mg tablets</t>
  </si>
  <si>
    <t>dnwz.</t>
  </si>
  <si>
    <t>perampanel 2mg tablets</t>
  </si>
  <si>
    <t>k81..</t>
  </si>
  <si>
    <t>acetazolamide [glaucoma]</t>
  </si>
  <si>
    <t>k811.</t>
  </si>
  <si>
    <t>*diamox sustets 500mg m/r caps</t>
  </si>
  <si>
    <t>k812.</t>
  </si>
  <si>
    <t>diamox 250mg tablets</t>
  </si>
  <si>
    <t>k815.</t>
  </si>
  <si>
    <t>diamox sr 250mg m/r capsules</t>
  </si>
  <si>
    <t>k81w.</t>
  </si>
  <si>
    <t>acetazolamide 250mg m/r caps</t>
  </si>
  <si>
    <t>k81x.</t>
  </si>
  <si>
    <t>k81y.</t>
  </si>
  <si>
    <t>acetazolamide 250mg tablets</t>
  </si>
  <si>
    <t>Antipsychotics</t>
  </si>
  <si>
    <t>Antidepressants</t>
  </si>
  <si>
    <t>Hypnotics</t>
  </si>
  <si>
    <t>Anxiolytics</t>
  </si>
  <si>
    <t>Amisulpride</t>
  </si>
  <si>
    <t>Agomelatine</t>
  </si>
  <si>
    <t>Chloral hydrate</t>
  </si>
  <si>
    <t>Alprazolam</t>
  </si>
  <si>
    <t>Asenapine</t>
  </si>
  <si>
    <t>Aripiprazole</t>
  </si>
  <si>
    <t>Amitriptyline hydrochloride</t>
  </si>
  <si>
    <t>Clomethiazole</t>
  </si>
  <si>
    <t>Bromazepam</t>
  </si>
  <si>
    <t>Lithium carbonate</t>
  </si>
  <si>
    <t>Amoxapine</t>
  </si>
  <si>
    <t>Clomethiazole edisilate</t>
  </si>
  <si>
    <t>Buspirone hydrochloride</t>
  </si>
  <si>
    <t>Lithium citrate</t>
  </si>
  <si>
    <t>Benperidol</t>
  </si>
  <si>
    <t>Cloral betaine</t>
  </si>
  <si>
    <t>Chlordiazepoxide hydrochloride</t>
  </si>
  <si>
    <t>Valproic acid</t>
  </si>
  <si>
    <t>Clomipramine hydrochloride</t>
  </si>
  <si>
    <t>Cariprazine</t>
  </si>
  <si>
    <t>Butriptyline</t>
  </si>
  <si>
    <t>Flurazepam hydrochloride</t>
  </si>
  <si>
    <t>Dosulepin hydrochloride</t>
  </si>
  <si>
    <t>Chlorpromazine hydrochloride</t>
  </si>
  <si>
    <t>Loprazolam mesilate</t>
  </si>
  <si>
    <t>Chlormezanone</t>
  </si>
  <si>
    <t>Doxepin</t>
  </si>
  <si>
    <t>Chlorprothixene</t>
  </si>
  <si>
    <t>Lormetazepam</t>
  </si>
  <si>
    <t>Clobazam</t>
  </si>
  <si>
    <t>Imipramine hydrochloride</t>
  </si>
  <si>
    <t>Clozapine</t>
  </si>
  <si>
    <t>Melatonin</t>
  </si>
  <si>
    <t>Clorazepate dipotassium</t>
  </si>
  <si>
    <t>Lofepramine hydrochloride</t>
  </si>
  <si>
    <t>Midazolam Maleate</t>
  </si>
  <si>
    <t>Diazepam</t>
  </si>
  <si>
    <t>Maprotiline hydrochloride</t>
  </si>
  <si>
    <t>Droperidol</t>
  </si>
  <si>
    <t>Nitrazepam</t>
  </si>
  <si>
    <t>Ketazolam</t>
  </si>
  <si>
    <t>Mianserin hydrochloride</t>
  </si>
  <si>
    <t>Flupentixol decanoate</t>
  </si>
  <si>
    <t>Other hypnotic preparations</t>
  </si>
  <si>
    <t>Lorazepam</t>
  </si>
  <si>
    <t>Nortriptyline</t>
  </si>
  <si>
    <t>Duloxetine hydrochloride</t>
  </si>
  <si>
    <t>Sodium oxybate</t>
  </si>
  <si>
    <t>Medazepam</t>
  </si>
  <si>
    <t>Trazodone hydrochloride</t>
  </si>
  <si>
    <t>Fluphenazine hydrochloride</t>
  </si>
  <si>
    <t>Temazepam</t>
  </si>
  <si>
    <t>Meprobamate</t>
  </si>
  <si>
    <t>Trimipramine maleate</t>
  </si>
  <si>
    <t>Haloperidol</t>
  </si>
  <si>
    <t>Escitalopram</t>
  </si>
  <si>
    <t>Triclofos sodium</t>
  </si>
  <si>
    <t>Oxazepam</t>
  </si>
  <si>
    <t>Haloperidol decanoate</t>
  </si>
  <si>
    <t>Fluoxetine hydrochloride</t>
  </si>
  <si>
    <t>Zaleplon</t>
  </si>
  <si>
    <t>Prazepam</t>
  </si>
  <si>
    <t>Levomepromazine</t>
  </si>
  <si>
    <t>Zolpidem tartrate</t>
  </si>
  <si>
    <t>Isocarboxazid</t>
  </si>
  <si>
    <t>Zopiclone</t>
  </si>
  <si>
    <t>Moclobemide</t>
  </si>
  <si>
    <t>Fluvoxamine maleate</t>
  </si>
  <si>
    <t>Phenelzine sulfate</t>
  </si>
  <si>
    <t>Loxapine succinate</t>
  </si>
  <si>
    <t>Tranylcypromine sulfate</t>
  </si>
  <si>
    <t>Lurasidone</t>
  </si>
  <si>
    <t>Iproniazid</t>
  </si>
  <si>
    <t>Melperone hydrochloride</t>
  </si>
  <si>
    <t>Olanzapine</t>
  </si>
  <si>
    <t>Paliperidone</t>
  </si>
  <si>
    <t>Pericyazine</t>
  </si>
  <si>
    <t>Perphenazine</t>
  </si>
  <si>
    <t>Mirtazapine</t>
  </si>
  <si>
    <t>Paroxetine hydrochloride</t>
  </si>
  <si>
    <t>Pimozide</t>
  </si>
  <si>
    <t>Sertraline hydrochloride</t>
  </si>
  <si>
    <t>Pipotiazine palmitate</t>
  </si>
  <si>
    <t>Nefazodone hydrochloride</t>
  </si>
  <si>
    <t>prochlorperazine</t>
  </si>
  <si>
    <t>Promazine hydrochloride</t>
  </si>
  <si>
    <t>Quetiapine</t>
  </si>
  <si>
    <t>Risperidone</t>
  </si>
  <si>
    <t>Sertindole</t>
  </si>
  <si>
    <t>Sulpiride</t>
  </si>
  <si>
    <t>Thiopropazate</t>
  </si>
  <si>
    <t>Reboxetine</t>
  </si>
  <si>
    <t>Thioproperazine</t>
  </si>
  <si>
    <t>Thioridazine</t>
  </si>
  <si>
    <t>Tryptophan</t>
  </si>
  <si>
    <t>Trifluoperazine</t>
  </si>
  <si>
    <t>Venlafaxine</t>
  </si>
  <si>
    <t>Trifluperidol</t>
  </si>
  <si>
    <t>Vortioxetine</t>
  </si>
  <si>
    <t>Ziprasidone hydrochloride</t>
  </si>
  <si>
    <t>Zotepine</t>
  </si>
  <si>
    <t>Zuclopenthixol</t>
  </si>
  <si>
    <t>Viloxazine</t>
  </si>
  <si>
    <t>zoplicone</t>
  </si>
  <si>
    <t>dosulepin hydrochloride</t>
  </si>
  <si>
    <t>*imipramine hcl [enuresis]</t>
  </si>
  <si>
    <t>antipsychotric drugs</t>
  </si>
  <si>
    <t>flupentixol [antipsychotic]</t>
  </si>
  <si>
    <t>https://www.hpft.nhs.uk/information-and-resources/pharmacy-and-medicines-optimisation/medicines-formulary/bnf-chapter-4-central-nervous-system/</t>
  </si>
  <si>
    <t> Anxiolytics</t>
  </si>
  <si>
    <t>Preparations</t>
  </si>
  <si>
    <t>Comments</t>
  </si>
  <si>
    <t>Buspirone†</t>
  </si>
  <si>
    <t>5mg and 10mg tablets</t>
  </si>
  <si>
    <t>May take up to 2 weeks to see response. More costly than benzodiazepines.</t>
  </si>
  <si>
    <t>Used as an adjunct in acute alcohol withdrawal. See section 4.10.1</t>
  </si>
  <si>
    <t>2mg and 5mg tablets</t>
  </si>
  <si>
    <t>2mg/5ml oral solution</t>
  </si>
  <si>
    <t>1mg tablets</t>
  </si>
  <si>
    <t>Injection for HPFT prescribing only</t>
  </si>
  <si>
    <t>4mg/ml injection</t>
  </si>
  <si>
    <t>10mg and 15mg tablets</t>
  </si>
  <si>
    <t>Preferred choice in hepatic impairment.</t>
  </si>
  <si>
    <t>Pregabalin</t>
  </si>
  <si>
    <t>25mg, 50mg, 75mg, 100mg, 150mg, 200mg, 225mg and 300mg capsules</t>
  </si>
  <si>
    <t>Approved for use in line with NICE CG 113 as a treatment option at STEP 4 in the management of generalised anxiety disorder (GAD). To be initiated in secondary care, and then continued in primary care.</t>
  </si>
  <si>
    <t>NOT approved for neuropathic pain in Hertfordshire.</t>
  </si>
  <si>
    <t>See section 4.8 for use in epilepsy.</t>
  </si>
  <si>
    <t>Flat pricing structure - prescribe lowest number of capsules to achieve required dose. eg 100mg tds is 33% more costly than 150mg bd</t>
  </si>
  <si>
    <t>Duloxetine </t>
  </si>
  <si>
    <t>30mg and 60mg capsules</t>
  </si>
  <si>
    <t>Approved for use in line with NICE CG 113 as a treatment option at STEP 4 in the management of generalised anxiety disorder (GAD).  To be initiated in secondary care and then continued in primary care. See also section 4.3.4 for restricted use in depression.</t>
  </si>
  <si>
    <t>Note: 20mg and 40mg strengths (marketed as Yentreve®) are not licensed for depression.</t>
  </si>
  <si>
    <t>Propranolol</t>
  </si>
  <si>
    <t>10mg and 40mg tablets</t>
  </si>
  <si>
    <t>Beta-blocker - for managing physical signs of anxiety.</t>
  </si>
  <si>
    <t>Antimanic drugs and mood stabilisers</t>
  </si>
  <si>
    <t>Asenapine</t>
  </si>
  <si>
    <t>NOT approved.</t>
  </si>
  <si>
    <t>Note: Different bioavailability of lithium preparations. Take care when changing from lithium carbonate tablets to lithium citrate liquid and vice versa.</t>
  </si>
  <si>
    <t>Lithium carbonate (Tabs)</t>
  </si>
  <si>
    <t>Priadel®200mg and 400mg MR tablets</t>
  </si>
  <si>
    <t>Prescribe by brand name and strength. Initiate with Priadel®. Service users who have been initiated on another brand should continue on the same brand.</t>
  </si>
  <si>
    <t>Lithium Carbonate 250mg tablets (formally known as Camcolit® 250mg tablets)</t>
  </si>
  <si>
    <t>Camcolit® 400mg MR tablets Liskonium® 450mg MR tablets</t>
  </si>
  <si>
    <t>Lithium citrate (Liquids)</t>
  </si>
  <si>
    <t>Priadel® 520mg/5ml oral liquid Li-Liquid® 509mg/5ml and 1.018g/5ml oral solution</t>
  </si>
  <si>
    <t>Prescribe by brand name &amp; strength. Priadel® liquid 5ml dose = 204mg lithium carbonate Li-Liquid® 5ml dose of 509mg/5ml is equivalent to 200mg lithium carbonate</t>
  </si>
  <si>
    <t>Valproic acid (as semisodium valproate)</t>
  </si>
  <si>
    <t>250mg and 500mg tablets (Depakote®)</t>
  </si>
  <si>
    <t>See also sodium valproate under section 2. Valproate should not be used in female children, in female adolescents, in women of childbearing potential and in pregnant women unless other treatments are ineffective or not tolerated. Women of childbearing potential must use effective contraception during treatment and the risks of taking valproate during pregnancy should be explained. See MHRA Drug Safety Update</t>
  </si>
  <si>
    <t>Sodium valproate</t>
  </si>
  <si>
    <t>See section 2 for details of available preparations</t>
  </si>
  <si>
    <t>See section 3.6 for details of available preparations</t>
  </si>
  <si>
    <t>Prescribing responsibility to remain with HPFT when prescribed in line with NICE TA 292 - Aripiprazole for treating moderate to severe manic episodes in adolescents with bipolar I disorder. See HMMC recommendation on NICE TA 292</t>
  </si>
  <si>
    <t>Lamotrigine</t>
  </si>
  <si>
    <t>See section 2 for details of available preparations</t>
  </si>
  <si>
    <t>Carbamazepine</t>
  </si>
  <si>
    <t>Monoamine-oxidase inhibitors (MAOIs)</t>
  </si>
  <si>
    <t>For specialist initiation only. There is potential for major food and drug interactions with MAOIs. Alcohol should also be avoided. See BNF for further details on interactions, side-effects and withdrawal. Patients should be provided with appropriate written information.</t>
  </si>
  <si>
    <t>Isocarboxazid†</t>
  </si>
  <si>
    <t>10mg tablets</t>
  </si>
  <si>
    <t>Most hepatotoxic.</t>
  </si>
  <si>
    <t>Phenelzine sulphate</t>
  </si>
  <si>
    <t>15mg tablets</t>
  </si>
  <si>
    <t>Preferred MAOI – probably the most safest.</t>
  </si>
  <si>
    <t>Hepatoxic but less than isocarboxazid.</t>
  </si>
  <si>
    <t>Tranylcypromine sulphate†</t>
  </si>
  <si>
    <t>Has a greater stimulant action than other MAOIs and is more likely to cause a hypertensive crisis. Less hepatotoxic than phenelzine.</t>
  </si>
  <si>
    <t>Reversible MAOI</t>
  </si>
  <si>
    <t>150mg and 300mg tablets</t>
  </si>
  <si>
    <t>Reduced risk of major food and drug interactions, however patients should still be advised to avoid large quantities of tyramine rich foods and sympathomimetic drugs. See BNF for details on initiating treatment after another antidepressant has been stopped.</t>
  </si>
  <si>
    <t>Tricyclic anti -depressant drugs</t>
  </si>
  <si>
    <t>10mg, 25mg and 50mg tablets</t>
  </si>
  <si>
    <t>25mg/5ml and 50mg/5ml oral solution</t>
  </si>
  <si>
    <t>10mg, 25mg and 50mg capsules</t>
  </si>
  <si>
    <t>MR preparation considered to be less suitable for prescribing by BNF. MR preparation more expensive.</t>
  </si>
  <si>
    <t>75mg modified release tablets</t>
  </si>
  <si>
    <t>Dosulepin</t>
  </si>
  <si>
    <t>25mg capsules</t>
  </si>
  <si>
    <t>DO NOT SWITCH TO, OR START dosulepin because evidence supporting its tolerability relative to other antidepressants is outweighed by the increased cardiac risk and toxicity in overdose. NICE CG90</t>
  </si>
  <si>
    <t>75mg tablets</t>
  </si>
  <si>
    <t>10mg and 25mg tablets</t>
  </si>
  <si>
    <t>25mg/5ml oral solution</t>
  </si>
  <si>
    <t>70mg tablets</t>
  </si>
  <si>
    <t>Lower incidence of side-effects and less dangerous in overdose.</t>
  </si>
  <si>
    <t>70mg/5ml oral suspension</t>
  </si>
  <si>
    <t>50mg and 100mg capsules</t>
  </si>
  <si>
    <t>Oral liquid significantly more expensive than tabs/caps. Restricted to those unable to swallow solid dose forms.</t>
  </si>
  <si>
    <t>150mg tablets</t>
  </si>
  <si>
    <t>50mg/5ml sugar free oral solution</t>
  </si>
  <si>
    <t>Selective serotonin re-uptake inhibitors (SSRIs)</t>
  </si>
  <si>
    <t>Citalopram hydrobromide (Tabs)</t>
  </si>
  <si>
    <t>10mg, 20mg, 40mg tablets</t>
  </si>
  <si>
    <t>SSRI with lowest propensity for drug interactions. Suitable choice in renal impairment.</t>
  </si>
  <si>
    <t>Citalopram and escitalopram: QT interval prolongation—new maximum daily dose restrictions (including in elderly patients), contraindications, and warnings : MHRA Dec 11</t>
  </si>
  <si>
    <t>Citalopram hydrochloride (Drops)</t>
  </si>
  <si>
    <t>40mg/ml oral drops</t>
  </si>
  <si>
    <t>Be aware of bioequivalence to drops. See Citalopram tablets to drops conversion</t>
  </si>
  <si>
    <t>5mg, 10mg and 20mg tablets</t>
  </si>
  <si>
    <t>Not approved. Named patient request ONLY</t>
  </si>
  <si>
    <t>20mg/ml oral drops</t>
  </si>
  <si>
    <t>20mg, 30mg capsules</t>
  </si>
  <si>
    <t>60mg capsules NOT approved. For 60mg dose prescribe 3 x 20mg capsules or 2 x 30mg capsules – this is more cost-effective than 1x 60mg capsule.</t>
  </si>
  <si>
    <t>20mg/5ml oral liquid</t>
  </si>
  <si>
    <t>Fluvoxamine maleate†</t>
  </si>
  <si>
    <t>50mg tablets</t>
  </si>
  <si>
    <t>Less cost-effective choice than other SSRIs. Use only when other SSRIs are not suitable.</t>
  </si>
  <si>
    <t>Paroxetine† hydrochloride</t>
  </si>
  <si>
    <t>20mg and 30mg tablets</t>
  </si>
  <si>
    <t>Less preferred choice. SSRI with greatest risk of withdrawal reactions.</t>
  </si>
  <si>
    <t>50mg and 100mg tablets</t>
  </si>
  <si>
    <t>Suitable choice for those with cardiovascular disease (recent MI or unstable angina) or renal impairment.</t>
  </si>
  <si>
    <t>Agomelatine</t>
  </si>
  <si>
    <t>25mg tablets</t>
  </si>
  <si>
    <t>Named patient request ONLY. Prescribing to remain with HPFT – not to be transferred to primary care.</t>
  </si>
  <si>
    <t>Risk of dose related hepatotoxicity and liver failure see MHRA Agomelatine (Valdoxan): risk of liver toxicity</t>
  </si>
  <si>
    <t>Duloxetine hydrochloride</t>
  </si>
  <si>
    <t>Second line SNRI only after venlafaxine.</t>
  </si>
  <si>
    <t>Flupentixol dihydrochloride</t>
  </si>
  <si>
    <t>500micrograms and 1mg tablets</t>
  </si>
  <si>
    <t>Not appropriate choice as sole treatment of depression.</t>
  </si>
  <si>
    <t>15mg, 30mg and 45mg tablets and orodispersible tablets</t>
  </si>
  <si>
    <t>Oral solution should only be used when orodispersible tablets are unsuitable.</t>
  </si>
  <si>
    <t>5mg/ml oral solution</t>
  </si>
  <si>
    <t>4mg tablets</t>
  </si>
  <si>
    <t>37.5mg and 75mg tablets</t>
  </si>
  <si>
    <t>Immediate-release venlafaxine (BD dosage) is considerably less expensive than once daily (MR) formulations. The MR formulation should only be used if the immediate-release formulation is not tolerated or if concordance with a twice daily regimen is difficult.</t>
  </si>
  <si>
    <t>37.5mg, 75mg, 150mg and 225mg MR capsules</t>
  </si>
  <si>
    <t>Existing patients on MR preparations must not be switched to IR tablets without involvement/agreement of psychiatrist.</t>
  </si>
  <si>
    <t> Vortioxetine</t>
  </si>
  <si>
    <t>GPs can initiate once specialist advice has been sought from a HPFT Consultant Psychiatrist. NICE recommends that vortioxetine is an option for treating major depression in adults who have responded inadequately to two antidepressamts within the current episode of depression. See Guidelines in Choice and Selection of antidepressants for the management of depression. </t>
  </si>
  <si>
    <t>Antipsychotic drugs</t>
  </si>
  <si>
    <t>Comments </t>
  </si>
  <si>
    <t>50mg, 100mg, 200mg tablets  100mg/ml oral solution (sugar free)</t>
  </si>
  <si>
    <t>400mg tablets are significantly more expensive than 200mg tablets.</t>
  </si>
  <si>
    <t>5mg, 10mg, 15mg and 30mg tablets 10mg and 15mg orodispersible tablets 1mg/1ml oral solution     7.5mg/ml injection</t>
  </si>
  <si>
    <t>To be initiated by HPFT and then continued in primary care. Rationale for choice over other antipsychotics to be provided to GP.</t>
  </si>
  <si>
    <t>Orodispersible tablets are bioequivalent to plain tablets, with a similar rate and extent of absorption. They are restricted for use in those with swallowing difficulties or problems with concordance.</t>
  </si>
  <si>
    <t>Oral solution very expensive - only to be used when titrating doses after which transfer to plain or orodispersible tablets should be considered.</t>
  </si>
  <si>
    <t>Injection - for HPFT prescribing only</t>
  </si>
  <si>
    <t>NICE TA213  Aripiprazole is recommended as an option for the treatment of schizophrenia in people aged 15 to 17 years who are intolerant of risperidone, or for whom risperidone is contraindicated, or whose schizophrenia has not been adequately controlled with risperidone.</t>
  </si>
  <si>
    <t>NICE TA292 Aripiprazole is recommended as an option for treatment of moderate to severe manic episodes in adolescents with bipolar 1 disorder, within it's marketing authorisation (that is upto 12 weeks of treatment for moderate to severe manic episodes in biploar 1 disorder in adolescents aged 13 and older). Prescribing responsibility to remain with HPFT CAMHS for this indication.</t>
  </si>
  <si>
    <t>250microgram tablets</t>
  </si>
  <si>
    <t> For use in management of inappropriate sexual behaviour.</t>
  </si>
  <si>
    <t>25mg, 50mg and 100mg tablets</t>
  </si>
  <si>
    <t>Can cause skin photosensitivity.</t>
  </si>
  <si>
    <t>25mg/5ml and 100mg/5ml oral solution</t>
  </si>
  <si>
    <t>Oral solution to be handled with care - risk of contact sensitisation.</t>
  </si>
  <si>
    <t>Clozapine (Denzapine®)</t>
  </si>
  <si>
    <t>25mg and 100mg tablets only</t>
  </si>
  <si>
    <t>Prescribing to remain within HPFT.</t>
  </si>
  <si>
    <t>50mg/ml oral suspension</t>
  </si>
  <si>
    <t>See Clozapine Policy and Clozapine - Key points for GPs. Suspension can settle on standing - risk of uneven distribution of clozapine and inaccurate dosing if bottle is not shaken thoroughly before dispensing/administration. Only to be used in those with swallowing difficulties or when there is poor compliance with tablets. Once service user is stabilised then consider switching to tablets.</t>
  </si>
  <si>
    <t>3mg tablets</t>
  </si>
  <si>
    <t>See section 4.2.2 for use in depression.</t>
  </si>
  <si>
    <t>500microgram capsules/tablets</t>
  </si>
  <si>
    <t>Baseline ECG is recommended.</t>
  </si>
  <si>
    <t>1.5mg, 5mg, 10mg, tablets</t>
  </si>
  <si>
    <t>See DTC recommendation on haloperidol and ECG monitoring</t>
  </si>
  <si>
    <t>1mg/ml and 2mg/ml oral liquid</t>
  </si>
  <si>
    <t>The maximum recommended daily dose for IM and oral administration is different, because parenteral doses generally have a greater bioavailability than oral doses. See Haloperidol IM and oral equivalent doses.</t>
  </si>
  <si>
    <t>5mg/ml injection</t>
  </si>
  <si>
    <t>Injection for HPFT prescribing only.</t>
  </si>
  <si>
    <t>Use cautiously - titrate dose extremely slowly. Risk of postural hypotension in elderly, not recommended for ambulant patients over 50 years unless risk of hypotensive reaction assessed.</t>
  </si>
  <si>
    <t>See Prescribing Guidelines for Acute behavioural disturbance and rapid tranquilisation (RT)</t>
  </si>
  <si>
    <t>18.5mg, 37mg and 74mg tablets</t>
  </si>
  <si>
    <t>For use within its licensed indication (i.e. for schizophrenia) for adult patients (aged 18 years and over) once aripiprazole has either failed to manage the service user’s condition or is not suitable due to a contraindication or intolerance.</t>
  </si>
  <si>
    <t>Amber status: initiation, clinical stabilisation (assessment of efficacy and side effects) and dose stabilisation to be carried out by specialist (usually at least 3 months), with continuation in primary care.</t>
  </si>
  <si>
    <t>2.5mg, 5mg, 7.5mg, 10mg, 15mg, 20mg tablets</t>
  </si>
  <si>
    <t>Orodispersible tablets are bioequivalent to plain tablets with a similar rate and extent of absorption. They are restricted for use in those unable to swallow solid dose forms or problems with concordance.</t>
  </si>
  <si>
    <t>5mg, 10mg, 15mg, 20mg orodispersible tablets</t>
  </si>
  <si>
    <t>There are slight variations in the speed at which generic orodispersible tablets dissolve in the mouth. It may be necessary to prescribe Velotab brand if there is a problem with a service user removing tablet from mouth. Velotabs are difficult to remove once placed inside the mouth but are significantly more costly than generic tablets or orodispersible tablets.</t>
  </si>
  <si>
    <t>5mg/ml (10mg vial) injection</t>
  </si>
  <si>
    <t>25mg and 50mg tablets</t>
  </si>
  <si>
    <t>Considered less suitable for prescribing by BNF</t>
  </si>
  <si>
    <t>25mg, 100mg,150mg, 200mg, 300mg tablets</t>
  </si>
  <si>
    <t>Modified release (MR/XL) tablets are significantly more expensive than immediate release (IR) tablets.</t>
  </si>
  <si>
    <t>50mg, 150mg, 200mg, 300mg, 400mg modified release tablets</t>
  </si>
  <si>
    <t>The use of IR tablets should be considered in all new patients. MR tablets should only be used in those who cannot tolerate IR tablets or if concordance with a twice daily regimen is difficult.</t>
  </si>
  <si>
    <t>Existing patients on MR tablets must not be switched to IR tablets without agreement or involvement of a psychiatrist. See Briefing note on switching from quetiapine MR to IR.</t>
  </si>
  <si>
    <t>500micrograms, 1mg, 2mg, 3mg, 4mg tablets</t>
  </si>
  <si>
    <t>6mg strength tablets NOT APPROVED as significantly more expensive than using 2 x 3mg tablets</t>
  </si>
  <si>
    <t>500micrograms, 1mg, 2mg, 3mg, 4mg orodispersible tablets</t>
  </si>
  <si>
    <t>Orodispersible tablets restricted to those unable to swallow solid dose forms or problems with concordance.</t>
  </si>
  <si>
    <t>1mg/ml oral liquid</t>
  </si>
  <si>
    <t>Oral liquid should only be used when orodispersible tablets are not suitable.</t>
  </si>
  <si>
    <t>200mg and 400mg tablets</t>
  </si>
  <si>
    <t>200mg/5ml oral solution</t>
  </si>
  <si>
    <t>1mg and 5mg tablets</t>
  </si>
  <si>
    <t>Note - two different strengths of liquid available - prescribe correct strength.</t>
  </si>
  <si>
    <t>1mg/5ml and 5mg/5ml oral solution</t>
  </si>
  <si>
    <t>Zuclopenthixol acetate (Clopixol Acuphase®)</t>
  </si>
  <si>
    <t>50mg/ml injection and 100mg/2ml injection</t>
  </si>
  <si>
    <t>Only for HPFT. NOT for primary care prescribing.</t>
  </si>
  <si>
    <t>Not suitable for use in rapid tranquillisation.</t>
  </si>
  <si>
    <t>DO NOT confuse with zuclopenthixol decanoate (Clopixol®) depot injection. </t>
  </si>
  <si>
    <t>Zuclopenthixol dihydrochloride</t>
  </si>
  <si>
    <t>2mg and 10mg and 25mg tablets</t>
  </si>
  <si>
    <t>Antipsychotic depots /Long acting injections (LAIs)</t>
  </si>
  <si>
    <t>See guidance on IM Administration of oil-based Depot and other Long-Acting Antipsychotic Injections</t>
  </si>
  <si>
    <t> 400mg injection</t>
  </si>
  <si>
    <t>See Appendix 4 Guidance on Choice and Selection of Antipsychotics for the Management of Psychosis and Schizophrenia in Adults Feb 2023</t>
  </si>
  <si>
    <t>20mg/ml, 40mg/2ml, 50mg/0.5ml, 100mg/1ml, 200mg/ml injection</t>
  </si>
  <si>
    <t>50mg/ml, 100mg/ml injection</t>
  </si>
  <si>
    <t>Baseline ECG is recommended. See DTC recommendation on haloperidol and ECG monitoring</t>
  </si>
  <si>
    <t>Paliperidone palmitate 1-monthly(Xeplion®)</t>
  </si>
  <si>
    <t>50mg, 75mg, 100mg, 150mg pre-filled syringes</t>
  </si>
  <si>
    <t>Tablets NOT APPROVED. </t>
  </si>
  <si>
    <t>See Appendix 2 Guidance on Choice and Selection of Antipsychotics for the Management of Psychosis and Schizophrenia in Adults Feb 2023</t>
  </si>
  <si>
    <t>Paliperidone palmitate 3-monthly (Trevicta®)</t>
  </si>
  <si>
    <t> 175mg, 263mg, 350mg, 525mg pre-filled syringes</t>
  </si>
  <si>
    <t>Named patient request ONLY</t>
  </si>
  <si>
    <t>See Appendix 3 Guidance on Choice and Selection of Antipsychotics for the Management of Psychosis and Schizophrenia in Adults Feb 2023</t>
  </si>
  <si>
    <t>Zuclopenthixol deconoate (Clopixol®)</t>
  </si>
  <si>
    <t>200mg/ml, 500mg/ml injection</t>
  </si>
  <si>
    <t>Hypnotics and sedatives</t>
  </si>
  <si>
    <t> Preparations</t>
  </si>
  <si>
    <t>Hypnotics should be avoided in the elderly as they are at increased risk of becoming ataxic and confused leading to falls and injury. When hypnotics are used in the elderly lower starting doses should be used as elimination half life is significantly increased in this group and can lead to accumulation.</t>
  </si>
  <si>
    <t>192mg capsules</t>
  </si>
  <si>
    <t>For use in the elderly. Not for alcohol withdrawal.</t>
  </si>
  <si>
    <t>1mg, 2mg, 3mg, 4mg and 5mg tablets </t>
  </si>
  <si>
    <t>Approved for :</t>
  </si>
  <si>
    <t>2mg MR tablets </t>
  </si>
  <si>
    <t>Insomnia and sleep cycle dysregualtion in patients under 18 years of age with ASD or ADHD. To be initiated and stabilised by specialists and then continued in primary care in line with the prescribing support document.</t>
  </si>
  <si>
    <t>1mg/ml suspension (Ascomel - unlicensed))                                                </t>
  </si>
  <si>
    <t>Insomnia in children and adults with a learning disability who are under specialist care (e.g. a paediatrician, psychiatrist or a specialist involved in the patient’s care). To be initiated and stabilised by specialists and then continued in primary care in line with the prescribing support document.</t>
  </si>
  <si>
    <t>Prescribing support documents provide details on appropriate initiation, prescribing, monitoring and ongoing prescribing in primary care.</t>
  </si>
  <si>
    <t>Product choice should be based on the most cost-effective and most clinically suitable product. See also lowest cost melatonin product options for the treatment of insomnia in adult and paediatric patients with learning disabilities. </t>
  </si>
  <si>
    <t>Note: not all preparations are licensed for the above approved indication /age groups and will be considered off label use.    </t>
  </si>
  <si>
    <t>NOT approved for other indications.</t>
  </si>
  <si>
    <t>Promethazine hydrochloride</t>
  </si>
  <si>
    <t>10mg and 25mg tablets </t>
  </si>
  <si>
    <t>Clinically significant anticholinergic side-effects.</t>
  </si>
  <si>
    <t>25mg/5ml oral liquid    </t>
  </si>
  <si>
    <t>Time to onset of action 1-2 hours. Long duration of action (half life 16 -19 hours)</t>
  </si>
  <si>
    <t>25mg/ml injection</t>
  </si>
  <si>
    <t>10mg and 20mg tablets               </t>
  </si>
  <si>
    <t>Time to onset of action: 30 to 60 mins.        </t>
  </si>
  <si>
    <t>10mg/5ml oral solution</t>
  </si>
  <si>
    <t>Medium duration of action (half life 8 – 10 hours)     </t>
  </si>
  <si>
    <t>Treated as full controlled drug within HPFT.</t>
  </si>
  <si>
    <t>3.75mg and 7.5mg tablets</t>
  </si>
  <si>
    <t>Time to onset: 15 to 30mins of action.     </t>
  </si>
  <si>
    <t>Short duration of action (half life 3.5 - 6 hours)</t>
  </si>
  <si>
    <t>NICE TA77</t>
  </si>
  <si>
    <t>Zolpidem</t>
  </si>
  <si>
    <t>Time to onset of action: 7 to 27 mins</t>
  </si>
  <si>
    <t>Short duration of action (half life 2.5 hours)</t>
  </si>
  <si>
    <t> NICE TA77</t>
  </si>
  <si>
    <t>Antiepileptic/sedative/anxiolytic</t>
  </si>
  <si>
    <t>Adjunct in epilepsy, anxiety (short-term)</t>
  </si>
  <si>
    <t>Epilepsy, bipolar disorder</t>
  </si>
  <si>
    <t>Antiepileptic/antipsychotic</t>
  </si>
  <si>
    <t>Manic episodes associated with bipolar disorder, migraine</t>
  </si>
  <si>
    <t>Antiepileptic/Antipsychotic</t>
  </si>
  <si>
    <t>Epilepsy, neuropathic pain, generalised anxiety disorder</t>
  </si>
  <si>
    <t>Epilepsy, glaucoma</t>
  </si>
  <si>
    <t>Depression, anxiety, OCD, panic attacks</t>
  </si>
  <si>
    <t>d91..</t>
  </si>
  <si>
    <t>Compound antidepressants A-Z</t>
  </si>
  <si>
    <t>SARI</t>
  </si>
  <si>
    <t>https://bmjopen.bmj.com/content/bmjopen/13/6/e067882/DC1/embed/inline-supplementary-material-1.pdf?download=true</t>
  </si>
  <si>
    <t>Other antidepressant</t>
  </si>
  <si>
    <t>d911.</t>
  </si>
  <si>
    <t>d912.</t>
  </si>
  <si>
    <t>d913.</t>
  </si>
  <si>
    <t>d914.</t>
  </si>
  <si>
    <t>d916.</t>
  </si>
  <si>
    <t>d917.</t>
  </si>
  <si>
    <t>Limbitrol 5 capsules- discontinued</t>
  </si>
  <si>
    <t>Limbitrol 10 capsules - discontinued</t>
  </si>
  <si>
    <t>Motival tablets discontinued</t>
  </si>
  <si>
    <t>Triptafen tablets- only one not discontinued?</t>
  </si>
  <si>
    <t>Triftafen-M tablets - discontinued</t>
  </si>
  <si>
    <t>d7g..</t>
  </si>
  <si>
    <t>viloxazine hydrochloride</t>
  </si>
  <si>
    <t>Tricyclic antidepressant</t>
  </si>
  <si>
    <t>Motipress tablets x28CP Discontinued</t>
  </si>
  <si>
    <t>d1h..</t>
  </si>
  <si>
    <t>d1i..</t>
  </si>
  <si>
    <t>Dexmedetomidine</t>
  </si>
  <si>
    <t>d27..</t>
  </si>
  <si>
    <t>d28..</t>
  </si>
  <si>
    <t>Hydroxyzine hcl (anxiolytic)</t>
  </si>
  <si>
    <t>d2g..</t>
  </si>
  <si>
    <t>flumazenil</t>
  </si>
  <si>
    <t>Benzodiazepine antagonist</t>
  </si>
  <si>
    <t xml:space="preserve">Anxiety, pruritis </t>
  </si>
  <si>
    <t>Anxiety, phobias</t>
  </si>
  <si>
    <t>Sedative intensive care</t>
  </si>
  <si>
    <t>d4f1.</t>
  </si>
  <si>
    <t xml:space="preserve">DOLMATIL 200mg tablets                                                                                                                                                                                </t>
  </si>
  <si>
    <t>d4f2.</t>
  </si>
  <si>
    <t xml:space="preserve">*SULPITIL 200mg tablets x28CP                                                                                                                                                                         </t>
  </si>
  <si>
    <t>d4f3.</t>
  </si>
  <si>
    <t xml:space="preserve">*SULPITIL 200mg tablets x112CP                                                                                                                                                                        </t>
  </si>
  <si>
    <t>d4f4.</t>
  </si>
  <si>
    <t xml:space="preserve">*SULPAREX 200mg tablets                                                                                                                                                                               </t>
  </si>
  <si>
    <t>d4f5.</t>
  </si>
  <si>
    <t xml:space="preserve">DOLMATIL 400mg tablets                                                                                                                                                                                </t>
  </si>
  <si>
    <t>d4f6.</t>
  </si>
  <si>
    <t xml:space="preserve">SULPOR 200mg/5mL oral solution                                                                                                                                                                        </t>
  </si>
  <si>
    <t>d4fw.</t>
  </si>
  <si>
    <t xml:space="preserve">SULPIRIDE 200mg/5mL oral solution                                                                                                                                                                     </t>
  </si>
  <si>
    <t>d4fx.</t>
  </si>
  <si>
    <t xml:space="preserve">SULPIRIDE 400mg tablets                                                                                                                                                                               </t>
  </si>
  <si>
    <t>d4fy.</t>
  </si>
  <si>
    <t xml:space="preserve">SULPIRIDE 200mg/5mL sugar free solution                                                                                                                                                               </t>
  </si>
  <si>
    <t>d4fz.</t>
  </si>
  <si>
    <t xml:space="preserve">SULPIRIDE 200mg tablets                                                                                                                                                                               </t>
  </si>
  <si>
    <t>d411.</t>
  </si>
  <si>
    <t xml:space="preserve">CHLORPROMAZINE 10mg tablets                                                                                                                                                                           </t>
  </si>
  <si>
    <t xml:space="preserve">Typical antipsychotic drugs                                                                                                                                                                                   </t>
  </si>
  <si>
    <t>d412.</t>
  </si>
  <si>
    <t xml:space="preserve">CHLORPROMAZINE 25mg tablets                                                                                                                                                                           </t>
  </si>
  <si>
    <t>d413.</t>
  </si>
  <si>
    <t xml:space="preserve">CHLORPROMAZINE 50mg tablets                                                                                                                                                                           </t>
  </si>
  <si>
    <t>d414.</t>
  </si>
  <si>
    <t xml:space="preserve">CHLORPROMAZINE 100mg tablets                                                                                                                                                                          </t>
  </si>
  <si>
    <t>d415.</t>
  </si>
  <si>
    <t xml:space="preserve">CHLORPROMAZINE 25mg/5mL syrup                                                                                                                                                                         </t>
  </si>
  <si>
    <t>d416.</t>
  </si>
  <si>
    <t xml:space="preserve">CHLORACTIL 25mg tablets                                                                                                                                                                               </t>
  </si>
  <si>
    <t>d417.</t>
  </si>
  <si>
    <t xml:space="preserve">CHLORACTIL 50mg tablets                                                                                                                                                                               </t>
  </si>
  <si>
    <t>d418.</t>
  </si>
  <si>
    <t xml:space="preserve">CHLORACTIL 100mg tablets                                                                                                                                                                              </t>
  </si>
  <si>
    <t>d419.</t>
  </si>
  <si>
    <t xml:space="preserve">*DOZINE 25mg/5mL syrup                                                                                                                                                                                </t>
  </si>
  <si>
    <t>d41A.</t>
  </si>
  <si>
    <t xml:space="preserve">CHLORPROMAZINE 25mg/5mL sugar free solution                                                                                                                                                           </t>
  </si>
  <si>
    <t>d41B.</t>
  </si>
  <si>
    <t xml:space="preserve">CHLORPROMAZINE 100mg/5mL sugar free solution                                                                                                                                                          </t>
  </si>
  <si>
    <t>d41a.</t>
  </si>
  <si>
    <t xml:space="preserve">*LARGACTIL 10mg tablets                                                                                                                                                                               </t>
  </si>
  <si>
    <t>d41b.</t>
  </si>
  <si>
    <t xml:space="preserve">*LARGACTIL 25mg tablets                                                                                                                                                                               </t>
  </si>
  <si>
    <t>d41c.</t>
  </si>
  <si>
    <t xml:space="preserve">*LARGACTIL 50mg tablets                                                                                                                                                                               </t>
  </si>
  <si>
    <t>d41d.</t>
  </si>
  <si>
    <t xml:space="preserve">*LARGACTIL 100mg tablets                                                                                                                                                                              </t>
  </si>
  <si>
    <t>d41e.</t>
  </si>
  <si>
    <t xml:space="preserve">*LARGACTIL 25mg/5mL syrup                                                                                                                                                                             </t>
  </si>
  <si>
    <t>d41f.</t>
  </si>
  <si>
    <t xml:space="preserve">LARGACTIL FORTE 100mg/5mL syrup                                                                                                                                                                       </t>
  </si>
  <si>
    <t>d41g.</t>
  </si>
  <si>
    <t xml:space="preserve">*LARGACTIL 25mg/mL injection                                                                                                                                                                          </t>
  </si>
  <si>
    <t>d41h.</t>
  </si>
  <si>
    <t xml:space="preserve">LARGACTIL [CNS] 50mg/2mL injection                                                                                                                                                                    </t>
  </si>
  <si>
    <t>d41i.</t>
  </si>
  <si>
    <t xml:space="preserve">*LARGACTIL 100mg suppositories                                                                                                                                                                        </t>
  </si>
  <si>
    <t>d41j.</t>
  </si>
  <si>
    <t xml:space="preserve">CHLORPROMAZINE 100mg/5mL sugar free suspension                                                                                                                                                        </t>
  </si>
  <si>
    <t>d41k.</t>
  </si>
  <si>
    <t xml:space="preserve">CHLORPROMAZINE 100mg suppositories                                                                                                                                                                    </t>
  </si>
  <si>
    <t>d41l.</t>
  </si>
  <si>
    <t xml:space="preserve">CHLORPROMAZINE 25mg/1mL injection                                                                                                                                                                     </t>
  </si>
  <si>
    <t>d41m.</t>
  </si>
  <si>
    <t xml:space="preserve">CHLORPROMAZINE 50mg/2mL injection                                                                                                                                                                     </t>
  </si>
  <si>
    <t>d41o.</t>
  </si>
  <si>
    <t xml:space="preserve">CHLORPROMAZINE 100mg/5mL syrup                                                                                                                                                                        </t>
  </si>
  <si>
    <t>d421.</t>
  </si>
  <si>
    <t xml:space="preserve">ANQUIL 250micrograms tablets                                                                                                                                                                          </t>
  </si>
  <si>
    <t>d422.</t>
  </si>
  <si>
    <t xml:space="preserve">*BENQUIL 250micrograms tablets                                                                                                                                                                        </t>
  </si>
  <si>
    <t>d42z.</t>
  </si>
  <si>
    <t xml:space="preserve">BENPERIDOL 250microgram tablets                                                                                                                                                                       </t>
  </si>
  <si>
    <t>d431.</t>
  </si>
  <si>
    <t xml:space="preserve">*TARACTAN 15mg tablets                                                                                                                                                                                </t>
  </si>
  <si>
    <t>d432.</t>
  </si>
  <si>
    <t xml:space="preserve">*TARACTAN 50mg tablets                                                                                                                                                                                </t>
  </si>
  <si>
    <t>d43y.</t>
  </si>
  <si>
    <t xml:space="preserve">*CHLORPROTHIXENE 15mg tablets                                                                                                                                                                         </t>
  </si>
  <si>
    <t>d43z.</t>
  </si>
  <si>
    <t xml:space="preserve">*CHLORPROTHIXENE 50mg tablets                                                                                                                                                                         </t>
  </si>
  <si>
    <t>d44..</t>
  </si>
  <si>
    <t xml:space="preserve">DROPERIDOL [CENTRAL NERVOUS SYSTEM USE]                                                                                                                                                               </t>
  </si>
  <si>
    <t>d441.</t>
  </si>
  <si>
    <t xml:space="preserve">*DROLEPTAN 10mg tablets                                                                                                                                                                               </t>
  </si>
  <si>
    <t>d442.</t>
  </si>
  <si>
    <t xml:space="preserve">*DROLEPTAN 1mg/mL oral liquid                                                                                                                                                                         </t>
  </si>
  <si>
    <t>d443.</t>
  </si>
  <si>
    <t xml:space="preserve">*DROLEPTAN 10mg/2mL injection                                                                                                                                                                         </t>
  </si>
  <si>
    <t>d444.</t>
  </si>
  <si>
    <t xml:space="preserve">XOMOLIX 2.5mg/1mL solution for injection                                                                                                                                                              </t>
  </si>
  <si>
    <t>d44w.</t>
  </si>
  <si>
    <t xml:space="preserve">DROPERIDOL 2.5mg/1mL solution for injection                                                                                                                                                           </t>
  </si>
  <si>
    <t>d44x.</t>
  </si>
  <si>
    <t xml:space="preserve">*DROPERIDOL 10mg tablets                                                                                                                                                                              </t>
  </si>
  <si>
    <t>d44y.</t>
  </si>
  <si>
    <t xml:space="preserve">*DROPERIDOL 1mg/mL oral liquid                                                                                                                                                                        </t>
  </si>
  <si>
    <t>d44z.</t>
  </si>
  <si>
    <t xml:space="preserve">*DROPERIDOL 10mg/2mL injection                                                                                                                                                                        </t>
  </si>
  <si>
    <t>d451.</t>
  </si>
  <si>
    <t xml:space="preserve">DEPIXOL 3mg tablets                                                                                                                                                                                   </t>
  </si>
  <si>
    <t>d45z.</t>
  </si>
  <si>
    <t xml:space="preserve">FLUPENTIXOL 3mg tablets                                                                                                                                                                               </t>
  </si>
  <si>
    <t>d461.</t>
  </si>
  <si>
    <t xml:space="preserve">*MODITEN 1mg tablets                                                                                                                                                                                  </t>
  </si>
  <si>
    <t>d462.</t>
  </si>
  <si>
    <t xml:space="preserve">*MODITEN 2.5mg tablets                                                                                                                                                                                </t>
  </si>
  <si>
    <t>d463.</t>
  </si>
  <si>
    <t xml:space="preserve">*MODITEN 5mg tablets                                                                                                                                                                                  </t>
  </si>
  <si>
    <t>d46x.</t>
  </si>
  <si>
    <t xml:space="preserve">FLUPHENAZINE HYDROCHLORIDE 1mg tablets                                                                                                                                                                </t>
  </si>
  <si>
    <t>d46y.</t>
  </si>
  <si>
    <t xml:space="preserve">FLUPHENAZINE HYDROCHLORIDE 2.5mg tablets                                                                                                                                                              </t>
  </si>
  <si>
    <t>d46z.</t>
  </si>
  <si>
    <t xml:space="preserve">FLUPHENAZINE HYDROCHLORIDE 5mg tablets                                                                                                                                                                </t>
  </si>
  <si>
    <t>d471.</t>
  </si>
  <si>
    <t xml:space="preserve">HALOPERIDOL 1.5mg tablets                                                                                                                                                                             </t>
  </si>
  <si>
    <t>d472.</t>
  </si>
  <si>
    <t xml:space="preserve">HALOPERIDOL 5mg tablets                                                                                                                                                                               </t>
  </si>
  <si>
    <t>d473.</t>
  </si>
  <si>
    <t xml:space="preserve">HALOPERIDOL 10mg tablets                                                                                                                                                                              </t>
  </si>
  <si>
    <t>d474.</t>
  </si>
  <si>
    <t xml:space="preserve">HALOPERIDOL 20mg tablets                                                                                                                                                                              </t>
  </si>
  <si>
    <t>d475.</t>
  </si>
  <si>
    <t xml:space="preserve">HALOPERIDOL 2mg/mL liquid                                                                                                                                                                             </t>
  </si>
  <si>
    <t>d476.</t>
  </si>
  <si>
    <t xml:space="preserve">DOZIC 1mg/mL liquid                                                                                                                                                                                   </t>
  </si>
  <si>
    <t>d477.</t>
  </si>
  <si>
    <t xml:space="preserve">*DOZIC 2mg/mL liquid                                                                                                                                                                                  </t>
  </si>
  <si>
    <t>d478.</t>
  </si>
  <si>
    <t xml:space="preserve">FORTUNAN 500micrograms tablets                                                                                                                                                                        </t>
  </si>
  <si>
    <t>d479.</t>
  </si>
  <si>
    <t xml:space="preserve">*FORTUNAN 1.5mg tablets                                                                                                                                                                               </t>
  </si>
  <si>
    <t>d47A.</t>
  </si>
  <si>
    <t xml:space="preserve">HALOPERIDOL 2mg/5mL sugar free solution                                                                                                                                                               </t>
  </si>
  <si>
    <t>d47B.</t>
  </si>
  <si>
    <t xml:space="preserve">HALOPERIDOL 1mg/5mL sugar free solution                                                                                                                                                               </t>
  </si>
  <si>
    <t>d47C.</t>
  </si>
  <si>
    <t xml:space="preserve">KENTACE 1.5mg tablets                                                                                                                                                                                 </t>
  </si>
  <si>
    <t>d47D.</t>
  </si>
  <si>
    <t xml:space="preserve">KENTACE 5mg tablets                                                                                                                                                                                   </t>
  </si>
  <si>
    <t>d47E.</t>
  </si>
  <si>
    <t xml:space="preserve">KENTACE 10mg tablets                                                                                                                                                                                  </t>
  </si>
  <si>
    <t>d47F.</t>
  </si>
  <si>
    <t xml:space="preserve">KENTACE 20mg tablets                                                                                                                                                                                  </t>
  </si>
  <si>
    <t>d47a.</t>
  </si>
  <si>
    <t xml:space="preserve">*FORTUNAN 5mg tablets                                                                                                                                                                                 </t>
  </si>
  <si>
    <t>d47b.</t>
  </si>
  <si>
    <t xml:space="preserve">*FORTUNAN 10mg tablets                                                                                                                                                                                </t>
  </si>
  <si>
    <t>d47c.</t>
  </si>
  <si>
    <t xml:space="preserve">*FORTUNAN 20mg tablets                                                                                                                                                                                </t>
  </si>
  <si>
    <t>d47d.</t>
  </si>
  <si>
    <t xml:space="preserve">HALDOL 5mg tablets                                                                                                                                                                                    </t>
  </si>
  <si>
    <t>d47e.</t>
  </si>
  <si>
    <t xml:space="preserve">HALDOL 10mg tablets                                                                                                                                                                                   </t>
  </si>
  <si>
    <t>d47f.</t>
  </si>
  <si>
    <t xml:space="preserve">HALDOL 2mg/mL liquid                                                                                                                                                                                  </t>
  </si>
  <si>
    <t>d47g.</t>
  </si>
  <si>
    <t xml:space="preserve">*HALDOL 10mg/mL liquid                                                                                                                                                                                </t>
  </si>
  <si>
    <t>d47h.</t>
  </si>
  <si>
    <t xml:space="preserve">HALDOL 5mg/1mL injection                                                                                                                                                                              </t>
  </si>
  <si>
    <t>d47i.</t>
  </si>
  <si>
    <t xml:space="preserve">*HALDOL 10mg/2mL injection                                                                                                                                                                            </t>
  </si>
  <si>
    <t>d47j.</t>
  </si>
  <si>
    <t xml:space="preserve">SERENACE 500micrograms capsules                                                                                                                                                                       </t>
  </si>
  <si>
    <t>d47k.</t>
  </si>
  <si>
    <t xml:space="preserve">SERENACE 1.5mg tablets                                                                                                                                                                                </t>
  </si>
  <si>
    <t>d47l.</t>
  </si>
  <si>
    <t xml:space="preserve">SERENACE 5mg tablets                                                                                                                                                                                  </t>
  </si>
  <si>
    <t>d47m.</t>
  </si>
  <si>
    <t xml:space="preserve">SERENACE 10mg tablets                                                                                                                                                                                 </t>
  </si>
  <si>
    <t>d47n.</t>
  </si>
  <si>
    <t xml:space="preserve">SERENACE 20mg tablets                                                                                                                                                                                 </t>
  </si>
  <si>
    <t>d47o.</t>
  </si>
  <si>
    <t xml:space="preserve">SERENACE 2mg/mL liquid 100mL                                                                                                                                                                          </t>
  </si>
  <si>
    <t>d47p.</t>
  </si>
  <si>
    <t xml:space="preserve">SERENACE 5mg/1mL injection                                                                                                                                                                            </t>
  </si>
  <si>
    <t>d47q.</t>
  </si>
  <si>
    <t xml:space="preserve">SERENACE 20mg/2mL injection                                                                                                                                                                           </t>
  </si>
  <si>
    <t>d47r.</t>
  </si>
  <si>
    <t xml:space="preserve">HALOPERIDOL 500microgram capsules                                                                                                                                                                     </t>
  </si>
  <si>
    <t>d47s.</t>
  </si>
  <si>
    <t xml:space="preserve">SERENACE 2mg/mL liquid 500mL                                                                                                                                                                          </t>
  </si>
  <si>
    <t>d47t.</t>
  </si>
  <si>
    <t xml:space="preserve">HALOPERIDOL 1mg/mL liquid                                                                                                                                                                             </t>
  </si>
  <si>
    <t>d47u.</t>
  </si>
  <si>
    <t xml:space="preserve">HALOPERIDOL 500micrograms tablets                                                                                                                                                                     </t>
  </si>
  <si>
    <t>d47v.</t>
  </si>
  <si>
    <t xml:space="preserve">HALOPERIDOL 5mg/1mL injection                                                                                                                                                                         </t>
  </si>
  <si>
    <t>d47w.</t>
  </si>
  <si>
    <t xml:space="preserve">HALOPERIDOL 10mg/2mL injection                                                                                                                                                                        </t>
  </si>
  <si>
    <t>d47x.</t>
  </si>
  <si>
    <t xml:space="preserve">HALOPERIDOL 20mg/2mL injection                                                                                                                                                                        </t>
  </si>
  <si>
    <t>d47y.</t>
  </si>
  <si>
    <t xml:space="preserve">HALOPERIDOL 10mg/mL oral solution                                                                                                                                                                     </t>
  </si>
  <si>
    <t>d481.</t>
  </si>
  <si>
    <t xml:space="preserve">NOZINAN 25mg/1mL injection                                                                                                                                                                            </t>
  </si>
  <si>
    <t>d482.</t>
  </si>
  <si>
    <t xml:space="preserve">*VERACTIL 25mg tablets                                                                                                                                                                                </t>
  </si>
  <si>
    <t>d483.</t>
  </si>
  <si>
    <t xml:space="preserve">NOZINAN 25mg tablets                                                                                                                                                                                  </t>
  </si>
  <si>
    <t>d48y.</t>
  </si>
  <si>
    <t xml:space="preserve">LEVOMEPROMAZINE 25mg/1mL injection                                                                                                                                                                    </t>
  </si>
  <si>
    <t>d48z.</t>
  </si>
  <si>
    <t xml:space="preserve">LEVOMEPROMAZINE 25mg tablets                                                                                                                                                                          </t>
  </si>
  <si>
    <t>d491.</t>
  </si>
  <si>
    <t xml:space="preserve">*INTEGRIN 10mg capsules                                                                                                                                                                               </t>
  </si>
  <si>
    <t>d492.</t>
  </si>
  <si>
    <t xml:space="preserve">*INTEGRIN 40mg tablets                                                                                                                                                                                </t>
  </si>
  <si>
    <t>d49y.</t>
  </si>
  <si>
    <t xml:space="preserve">*OXYPERTINE 10mg capsules                                                                                                                                                                             </t>
  </si>
  <si>
    <t>d49z.</t>
  </si>
  <si>
    <t xml:space="preserve">*OXYPERTINE 40mg tablets                                                                                                                                                                              </t>
  </si>
  <si>
    <t>d4a1.</t>
  </si>
  <si>
    <t xml:space="preserve">*NEULACTIL 2.5mg tablets                                                                                                                                                                              </t>
  </si>
  <si>
    <t>d4a2.</t>
  </si>
  <si>
    <t xml:space="preserve">*NEULACTIL 10mg tablets                                                                                                                                                                               </t>
  </si>
  <si>
    <t>d4a3.</t>
  </si>
  <si>
    <t xml:space="preserve">*NEULACTIL 25mg tablets                                                                                                                                                                               </t>
  </si>
  <si>
    <t>d4a4.</t>
  </si>
  <si>
    <t xml:space="preserve">*NEULACTIL FORTE 10mg/5mL syrp                                                                                                                                                                        </t>
  </si>
  <si>
    <t>d4aw.</t>
  </si>
  <si>
    <t xml:space="preserve">PERICYAZINE 2.5mg tablets                                                                                                                                                                             </t>
  </si>
  <si>
    <t>d4ax.</t>
  </si>
  <si>
    <t xml:space="preserve">PERICYAZINE 10mg tablets                                                                                                                                                                              </t>
  </si>
  <si>
    <t>d4ay.</t>
  </si>
  <si>
    <t xml:space="preserve">*PERICYAZINE 25mg tablets                                                                                                                                                                             </t>
  </si>
  <si>
    <t>d4az.</t>
  </si>
  <si>
    <t xml:space="preserve">PERICYAZINE 10mg/5mL syrup                                                                                                                                                                            </t>
  </si>
  <si>
    <t>d4b1.</t>
  </si>
  <si>
    <t xml:space="preserve">FENTAZIN 2mg tablets                                                                                                                                                                                  </t>
  </si>
  <si>
    <t>d4b2.</t>
  </si>
  <si>
    <t xml:space="preserve">FENTAZIN 4mg tablets                                                                                                                                                                                  </t>
  </si>
  <si>
    <t>d4b3.</t>
  </si>
  <si>
    <t xml:space="preserve">*FENTAZIN 8mg tablets                                                                                                                                                                                 </t>
  </si>
  <si>
    <t>d4b4.</t>
  </si>
  <si>
    <t xml:space="preserve">*FENTAZIN 5mg/1mL injection                                                                                                                                                                           </t>
  </si>
  <si>
    <t>d4b5.</t>
  </si>
  <si>
    <t xml:space="preserve">PERPHENAZINE 2mg/5mL sugar free solution                                                                                                                                                              </t>
  </si>
  <si>
    <t>d4b6.</t>
  </si>
  <si>
    <t xml:space="preserve">PERPHENAZINE 4mg/5mL sugar free solution                                                                                                                                                              </t>
  </si>
  <si>
    <t>d4bx.</t>
  </si>
  <si>
    <t xml:space="preserve">PERPHENAZINE 2mg tablets                                                                                                                                                                              </t>
  </si>
  <si>
    <t>d4by.</t>
  </si>
  <si>
    <t xml:space="preserve">PERPHENAZINE 4mg tablets                                                                                                                                                                              </t>
  </si>
  <si>
    <t>d4bz.</t>
  </si>
  <si>
    <t xml:space="preserve">*PERPHENAZINE 8mg tablets                                                                                                                                                                             </t>
  </si>
  <si>
    <t>d4c1.</t>
  </si>
  <si>
    <t xml:space="preserve">*ORAP 2mg tablets                                                                                                                                                                                     </t>
  </si>
  <si>
    <t>d4c2.</t>
  </si>
  <si>
    <t xml:space="preserve">ORAP 4mg tablets                                                                                                                                                                                      </t>
  </si>
  <si>
    <t>d4c3.</t>
  </si>
  <si>
    <t xml:space="preserve">*ORAP 10mg tablets                                                                                                                                                                                    </t>
  </si>
  <si>
    <t>d4cx.</t>
  </si>
  <si>
    <t xml:space="preserve">*PIMOZIDE 2mg tablets                                                                                                                                                                                 </t>
  </si>
  <si>
    <t>d4cy.</t>
  </si>
  <si>
    <t xml:space="preserve">PIMOZIDE 4mg tablets                                                                                                                                                                                  </t>
  </si>
  <si>
    <t>d4cz.</t>
  </si>
  <si>
    <t xml:space="preserve">*PIMOZIDE 10mg tablets                                                                                                                                                                                </t>
  </si>
  <si>
    <t>d4e1.</t>
  </si>
  <si>
    <t xml:space="preserve">*SPARINE 50mg/5mL suspension                                                                                                                                                                          </t>
  </si>
  <si>
    <t>d4e2.</t>
  </si>
  <si>
    <t xml:space="preserve">*SPARINE 50mg/1mL injection                                                                                                                                                                           </t>
  </si>
  <si>
    <t>d4e3.</t>
  </si>
  <si>
    <t xml:space="preserve">*SPARINE 100mg/2mL injection                                                                                                                                                                          </t>
  </si>
  <si>
    <t>d4e4.</t>
  </si>
  <si>
    <t xml:space="preserve">PROMAZINE 25mg tablets                                                                                                                                                                                </t>
  </si>
  <si>
    <t>d4e5.</t>
  </si>
  <si>
    <t xml:space="preserve">PROMAZINE 50mg tablets                                                                                                                                                                                </t>
  </si>
  <si>
    <t>d4ev.</t>
  </si>
  <si>
    <t xml:space="preserve">PROMAZINE 25mg/5mL syrup                                                                                                                                                                              </t>
  </si>
  <si>
    <t>d4ew.</t>
  </si>
  <si>
    <t xml:space="preserve">PROMAZINE 50mg/5mL syrup                                                                                                                                                                              </t>
  </si>
  <si>
    <t>d4ex.</t>
  </si>
  <si>
    <t xml:space="preserve">*PROMAZINE 50mg/5mL suspension                                                                                                                                                                        </t>
  </si>
  <si>
    <t>d4ey.</t>
  </si>
  <si>
    <t xml:space="preserve">PROMAZINE 50mg/1mL injection                                                                                                                                                                          </t>
  </si>
  <si>
    <t>d4ez.</t>
  </si>
  <si>
    <t xml:space="preserve">*PROMAZINE 100mg/2mL injection                                                                                                                                                                        </t>
  </si>
  <si>
    <t>d4g1.</t>
  </si>
  <si>
    <t xml:space="preserve">*MELLERIL 10mg tablets                                                                                                                                                                                </t>
  </si>
  <si>
    <t>d4g2.</t>
  </si>
  <si>
    <t xml:space="preserve">*MELLERIL 25mg tablets                                                                                                                                                                                </t>
  </si>
  <si>
    <t>d4g3.</t>
  </si>
  <si>
    <t xml:space="preserve">*MELLERIL 50mg tablets                                                                                                                                                                                </t>
  </si>
  <si>
    <t>d4g4.</t>
  </si>
  <si>
    <t xml:space="preserve">*MELLERIL 100mg tablets                                                                                                                                                                               </t>
  </si>
  <si>
    <t>d4g5.</t>
  </si>
  <si>
    <t xml:space="preserve">*MELLERIL 25mg/5mL suspension                                                                                                                                                                         </t>
  </si>
  <si>
    <t>d4g6.</t>
  </si>
  <si>
    <t xml:space="preserve">MELLERIL 100mg/5mL oral suspension                                                                                                                                                                    </t>
  </si>
  <si>
    <t>d4g7.</t>
  </si>
  <si>
    <t xml:space="preserve">MELLERIL 25mg/5mL orange syrup                                                                                                                                                                        </t>
  </si>
  <si>
    <t>d4gp.</t>
  </si>
  <si>
    <t xml:space="preserve">THIORIDAZINE 10mg/5mL syrup                                                                                                                                                                           </t>
  </si>
  <si>
    <t>d4gq.</t>
  </si>
  <si>
    <t xml:space="preserve">THIORIDAZINE 25mg/5mL sugar free solution                                                                                                                                                             </t>
  </si>
  <si>
    <t>d4gr.</t>
  </si>
  <si>
    <t xml:space="preserve">THIORIDAZINE 50mg/5mL sugar free solution                                                                                                                                                             </t>
  </si>
  <si>
    <t>d4gs.</t>
  </si>
  <si>
    <t xml:space="preserve">THIORIDAZINE 100mg/5mL sugar free solution                                                                                                                                                            </t>
  </si>
  <si>
    <t>d4gt.</t>
  </si>
  <si>
    <t xml:space="preserve">*THIORIDAZINE 10mg tablets                                                                                                                                                                            </t>
  </si>
  <si>
    <t>d4gu.</t>
  </si>
  <si>
    <t xml:space="preserve">THIORIDAZINE 25mg tablets                                                                                                                                                                             </t>
  </si>
  <si>
    <t>d4gv.</t>
  </si>
  <si>
    <t xml:space="preserve">THIORIDAZINE 50mg tablets                                                                                                                                                                             </t>
  </si>
  <si>
    <t>d4gw.</t>
  </si>
  <si>
    <t xml:space="preserve">THIORIDAZINE 100mg tablets                                                                                                                                                                            </t>
  </si>
  <si>
    <t>d4gx.</t>
  </si>
  <si>
    <t xml:space="preserve">THIORIDAZINE 25mg/5mL suspension                                                                                                                                                                      </t>
  </si>
  <si>
    <t>d4gy.</t>
  </si>
  <si>
    <t xml:space="preserve">THIORIDAZINE 100mg/5mL oral suspension                                                                                                                                                                </t>
  </si>
  <si>
    <t>d4gz.</t>
  </si>
  <si>
    <t xml:space="preserve">*THIORIDAZINE 25mg/5mL syrup                                                                                                                                                                          </t>
  </si>
  <si>
    <t>d4h1.</t>
  </si>
  <si>
    <t xml:space="preserve">STELAZINE 1mg tablets                                                                                                                                                                                 </t>
  </si>
  <si>
    <t>d4h2.</t>
  </si>
  <si>
    <t xml:space="preserve">STELAZINE 5mg tablets                                                                                                                                                                                 </t>
  </si>
  <si>
    <t>d4h3.</t>
  </si>
  <si>
    <t xml:space="preserve">*STELAZINE 2mg m/r capsules                                                                                                                                                                           </t>
  </si>
  <si>
    <t>d4h4.</t>
  </si>
  <si>
    <t xml:space="preserve">*STELAZINE 10mg m/r capsules                                                                                                                                                                          </t>
  </si>
  <si>
    <t>d4h5.</t>
  </si>
  <si>
    <t xml:space="preserve">*STELAZINE 15mg m/r capsules                                                                                                                                                                          </t>
  </si>
  <si>
    <t>d4h6.</t>
  </si>
  <si>
    <t xml:space="preserve">STELAZINE 1mg/5mL syrup                                                                                                                                                                               </t>
  </si>
  <si>
    <t>d4h7.</t>
  </si>
  <si>
    <t xml:space="preserve">STELAZINE CONCENTRATE 10mg/mL liquid                                                                                                                                                                  </t>
  </si>
  <si>
    <t>d4h8.</t>
  </si>
  <si>
    <t xml:space="preserve">*STELAZINE 1mg/1mL injection                                                                                                                                                                          </t>
  </si>
  <si>
    <t>d4h9.</t>
  </si>
  <si>
    <t xml:space="preserve">TRIFLUOPERAZINE 5mg/5mL sugar free syrup                                                                                                                                                              </t>
  </si>
  <si>
    <t>d4hA.</t>
  </si>
  <si>
    <t xml:space="preserve">STELAZINE FORTE 5mg/5mL sugar free oral suspension                                                                                                                                                    </t>
  </si>
  <si>
    <t>d4hr.</t>
  </si>
  <si>
    <t xml:space="preserve">TRIFLUOPERAZINE 5mg/5mL sugar free oral suspension                                                                                                                                                    </t>
  </si>
  <si>
    <t>d4hs.</t>
  </si>
  <si>
    <t xml:space="preserve">TRIFLUOPERAZINE 1mg tablets                                                                                                                                                                           </t>
  </si>
  <si>
    <t>d4ht.</t>
  </si>
  <si>
    <t xml:space="preserve">TRIFLUOPERAZINE 5mg tablets                                                                                                                                                                           </t>
  </si>
  <si>
    <t>d4hu.</t>
  </si>
  <si>
    <t xml:space="preserve">*TRIFLUOPERAZINE 2mg m/r caps                                                                                                                                                                         </t>
  </si>
  <si>
    <t>d4hv.</t>
  </si>
  <si>
    <t xml:space="preserve">*TRIFLUOPERAZINE 10mg m/r caps                                                                                                                                                                        </t>
  </si>
  <si>
    <t>d4hw.</t>
  </si>
  <si>
    <t xml:space="preserve">*TRIFLUOPERAZINE 15mg m/r caps                                                                                                                                                                        </t>
  </si>
  <si>
    <t>d4hx.</t>
  </si>
  <si>
    <t xml:space="preserve">TRIFLUOPERAZINE 1mg/5mL syrup                                                                                                                                                                         </t>
  </si>
  <si>
    <t>d4hy.</t>
  </si>
  <si>
    <t xml:space="preserve">TRIFLUOPERAZINE 10mg/mL liquid                                                                                                                                                                        </t>
  </si>
  <si>
    <t>d4hz.</t>
  </si>
  <si>
    <t xml:space="preserve">TRIFLUOPERAZINE 1mg/1mL injection                                                                                                                                                                     </t>
  </si>
  <si>
    <t>d4i1.</t>
  </si>
  <si>
    <t xml:space="preserve">TRIFLUPERIDOL                                                                                                                                                                                         </t>
  </si>
  <si>
    <t>d4i2.</t>
  </si>
  <si>
    <t xml:space="preserve">TRIPERIDOL 500micrograms tablets                                                                                                                                                                      </t>
  </si>
  <si>
    <t>d4iy.</t>
  </si>
  <si>
    <t xml:space="preserve">*TRIPERIDOL 1mg tablets                                                                                                                                                                               </t>
  </si>
  <si>
    <t>d4iz.</t>
  </si>
  <si>
    <t xml:space="preserve">TRIFLUPERIDOL 500microgram tablets                                                                                                                                                                    </t>
  </si>
  <si>
    <t xml:space="preserve">*TRIFLUPERIDOL 1mg tablets                                                                                                                                                                            </t>
  </si>
  <si>
    <t>d4j1.</t>
  </si>
  <si>
    <t xml:space="preserve">CLOPIXOL 2mg tablets                                                                                                                                                                                  </t>
  </si>
  <si>
    <t>d4j2.</t>
  </si>
  <si>
    <t xml:space="preserve">CLOPIXOL 10mg tablets                                                                                                                                                                                 </t>
  </si>
  <si>
    <t>d4j3.</t>
  </si>
  <si>
    <t xml:space="preserve">CLOPIXOL 25mg tablets                                                                                                                                                                                 </t>
  </si>
  <si>
    <t>d4jx.</t>
  </si>
  <si>
    <t xml:space="preserve">ZUCLOPENTHIXOL DIHYDROCHLORIDE 2mg tablets                                                                                                                                                            </t>
  </si>
  <si>
    <t>d4jy.</t>
  </si>
  <si>
    <t xml:space="preserve">ZUCLOPENTHIXOL DIHYDROCHLORIDE 10mg tablets                                                                                                                                                           </t>
  </si>
  <si>
    <t>d4jz.</t>
  </si>
  <si>
    <t xml:space="preserve">ZUCLOPENTHIXOL DIHYDROCHLORIDE 25mg tablets                                                                                                                                                           </t>
  </si>
  <si>
    <t>d4k1.</t>
  </si>
  <si>
    <t xml:space="preserve">*LOXAPINE 10mg capsules                                                                                                                                                                               </t>
  </si>
  <si>
    <t>d4k2.</t>
  </si>
  <si>
    <t xml:space="preserve">*LOXAPINE 25mg capsules                                                                                                                                                                               </t>
  </si>
  <si>
    <t>d4k3.</t>
  </si>
  <si>
    <t xml:space="preserve">*LOXAPINE 50mg capsules                                                                                                                                                                               </t>
  </si>
  <si>
    <t>d4k4.</t>
  </si>
  <si>
    <t xml:space="preserve">*LOXAPAC 10mg capsules                                                                                                                                                                                </t>
  </si>
  <si>
    <t>d4k5.</t>
  </si>
  <si>
    <t xml:space="preserve">*LOXAPAC 25mg capsules                                                                                                                                                                                </t>
  </si>
  <si>
    <t>d4k6.</t>
  </si>
  <si>
    <t xml:space="preserve">*LOXAPAC 50mg capsules                                                                                                                                                                                </t>
  </si>
  <si>
    <t>d4n1.</t>
  </si>
  <si>
    <t xml:space="preserve">CLOPIXOL ACUPHASE 50mg/1mL injection (oily)                                                                                                                                                           </t>
  </si>
  <si>
    <t>d4n2.</t>
  </si>
  <si>
    <t xml:space="preserve">CLOPIXOL ACUPHASE 100mg/2mL injection (oily)                                                                                                                                                          </t>
  </si>
  <si>
    <t>d4n3.</t>
  </si>
  <si>
    <t xml:space="preserve">ZUCLOPENTHIXOL ACETATE 50mg/1mL injection (oily)                                                                                                                                                      </t>
  </si>
  <si>
    <t>d4n4.</t>
  </si>
  <si>
    <t xml:space="preserve">ZUCLOPENTHIXOL ACETATE 100mg/2mL injection (oily)                                                                                                                                                     </t>
  </si>
  <si>
    <t>E20..</t>
  </si>
  <si>
    <t>Neurotic disorder</t>
  </si>
  <si>
    <t>daD1.</t>
  </si>
  <si>
    <t>daD2.</t>
  </si>
  <si>
    <t xml:space="preserve">da91. </t>
  </si>
  <si>
    <t xml:space="preserve">da92. </t>
  </si>
  <si>
    <t xml:space="preserve">da93. </t>
  </si>
  <si>
    <t xml:space="preserve">da94. </t>
  </si>
  <si>
    <t xml:space="preserve">da95. </t>
  </si>
  <si>
    <t xml:space="preserve">da96. </t>
  </si>
  <si>
    <t xml:space="preserve">da97. </t>
  </si>
  <si>
    <t xml:space="preserve">da98. </t>
  </si>
  <si>
    <t xml:space="preserve">da99. </t>
  </si>
  <si>
    <t xml:space="preserve">da9A. </t>
  </si>
  <si>
    <t xml:space="preserve">da9z. </t>
  </si>
  <si>
    <t>Mood stabilisers</t>
  </si>
  <si>
    <t>SSRIs</t>
  </si>
  <si>
    <t>SNRIs</t>
  </si>
  <si>
    <t>TCAs</t>
  </si>
  <si>
    <t>MAOIs</t>
  </si>
  <si>
    <t>Other</t>
  </si>
  <si>
    <t>SARIs</t>
  </si>
  <si>
    <t>SGAs</t>
  </si>
  <si>
    <t>FGAs</t>
  </si>
  <si>
    <t>Flupentixol</t>
  </si>
  <si>
    <t>Citalopram</t>
  </si>
  <si>
    <t>Hydroxyzine</t>
  </si>
  <si>
    <t>Clonazepam</t>
  </si>
  <si>
    <t>List compiled from BNF Chapter 4, OpenPrescribing, Alfageh et al, 2020 doi: 10.1007/s10803-019-04291-8, Hanlon et al, 2022, NHS wesbite</t>
  </si>
  <si>
    <t>Monoamine-oxidase inhibitor</t>
  </si>
  <si>
    <t>Tetracyclic antidepressant drug</t>
  </si>
  <si>
    <t>Tricyclic antidepressant drug</t>
  </si>
  <si>
    <t>Duloxetine</t>
  </si>
  <si>
    <t>Lithium product</t>
  </si>
  <si>
    <t>Nefazodone</t>
  </si>
  <si>
    <t>Trazodone</t>
  </si>
  <si>
    <t>Tryptophan product</t>
  </si>
  <si>
    <t>Compoun antidepressants</t>
  </si>
  <si>
    <t>Drug name</t>
  </si>
  <si>
    <t>Clomipramine Hydrochloride</t>
  </si>
  <si>
    <t>Fluoxetine</t>
  </si>
  <si>
    <t>Fluvoxamine</t>
  </si>
  <si>
    <t>Sertraline</t>
  </si>
  <si>
    <t>Paroxetine</t>
  </si>
  <si>
    <t>Lofepramine</t>
  </si>
  <si>
    <t xml:space="preserve">Amitriptyline hydrochloride </t>
  </si>
  <si>
    <t>Mainserin hydrochloride</t>
  </si>
  <si>
    <t>da…</t>
  </si>
  <si>
    <t>dC1z.</t>
  </si>
  <si>
    <t>sodium oxybate 500mg/ml oral solution</t>
  </si>
  <si>
    <t>do2z.</t>
  </si>
  <si>
    <t>d918.</t>
  </si>
  <si>
    <t>Amitriptyline + chlordiazepoxide 12.5mg/5mg capsule</t>
  </si>
  <si>
    <t>Other antidepressant; noradrenaline reuptake inhibitor</t>
  </si>
  <si>
    <t>Chlordiazepoxide</t>
  </si>
  <si>
    <t xml:space="preserve">Lorazepam </t>
  </si>
  <si>
    <t xml:space="preserve">Meprobamate </t>
  </si>
  <si>
    <t xml:space="preserve">Oxazepam </t>
  </si>
  <si>
    <t>H/O: anxiety state</t>
  </si>
  <si>
    <t>1466.</t>
  </si>
  <si>
    <t>388N.</t>
  </si>
  <si>
    <t>HAD scale:Anxiety score</t>
  </si>
  <si>
    <t>Eu40.</t>
  </si>
  <si>
    <t>[X]Phobic anxiety disorders</t>
  </si>
  <si>
    <t>S- Persistant anxiety disorder</t>
  </si>
  <si>
    <t>388b.</t>
  </si>
  <si>
    <t>Depression anxiety stress scales anxiety score</t>
  </si>
  <si>
    <t>8CAZ0</t>
  </si>
  <si>
    <t xml:space="preserve">Patient given advice about management of anxiety </t>
  </si>
  <si>
    <t>8T23.</t>
  </si>
  <si>
    <t>Referral for psychological management of anxiety</t>
  </si>
  <si>
    <t>38GJ0</t>
  </si>
  <si>
    <t>EuroQol five dimension five level anxiety depression score</t>
  </si>
  <si>
    <t>1464.</t>
  </si>
  <si>
    <t>E2D0.</t>
  </si>
  <si>
    <t>Disturbance of anxiety and fearfulness childhood/adolescent</t>
  </si>
  <si>
    <t>2257.</t>
  </si>
  <si>
    <t>Category</t>
  </si>
  <si>
    <t>Anxiety</t>
  </si>
  <si>
    <t>Depression</t>
  </si>
  <si>
    <t>Severe MH disorder</t>
  </si>
  <si>
    <t>Attention/hyperactivity disorder</t>
  </si>
  <si>
    <t>1465.</t>
  </si>
  <si>
    <t>H/O: depression</t>
  </si>
  <si>
    <t>Tension headache</t>
  </si>
  <si>
    <t>Acute reaction to stress</t>
  </si>
  <si>
    <t>Personality disorders</t>
  </si>
  <si>
    <t>[X]Agoraphobia</t>
  </si>
  <si>
    <t>Grief reaction</t>
  </si>
  <si>
    <t>Adjustment reaction</t>
  </si>
  <si>
    <t>Cyclical vomiting - psychogenic</t>
  </si>
  <si>
    <t>Psychogenic dyspepsia</t>
  </si>
  <si>
    <t>[X]Post - traumatic stress disorder</t>
  </si>
  <si>
    <t>Physiological malfunction arising from mental factors</t>
  </si>
  <si>
    <t>Psychogenic aerophagy</t>
  </si>
  <si>
    <t>Psychosomatic disorder NOS</t>
  </si>
  <si>
    <t>[X]Obsessive - compulsive disorder</t>
  </si>
  <si>
    <t>Adjustment reaction with aggression</t>
  </si>
  <si>
    <t>Separation anxiety disorder</t>
  </si>
  <si>
    <t>[X]Hypochondriacal disorder</t>
  </si>
  <si>
    <t>Elective mutism due to an adjustment reaction</t>
  </si>
  <si>
    <t>[X]Depersonalization - derealization syndrome</t>
  </si>
  <si>
    <t>Neurotic, personality and other nonpsychotic disorders</t>
  </si>
  <si>
    <t>[X]Specific (isolated) phobias</t>
  </si>
  <si>
    <t>Bruxism (teeth grinding)</t>
  </si>
  <si>
    <t>[X]Reaction to severe stress, and adjustment disorders</t>
  </si>
  <si>
    <t>[X]Adjustment disorders</t>
  </si>
  <si>
    <t>[X]Social phobias</t>
  </si>
  <si>
    <t>[X]Acute stress reaction</t>
  </si>
  <si>
    <t>Acute panic state due to acute stress reaction</t>
  </si>
  <si>
    <t>[X]Globus pharyngeus</t>
  </si>
  <si>
    <t>[X]Needle phobia</t>
  </si>
  <si>
    <t>Psychogenic cardiovascular symptom NOS</t>
  </si>
  <si>
    <t>Psychogenic musculoskeletal symptoms NOS</t>
  </si>
  <si>
    <t>Psychogenic skin symptoms NOS</t>
  </si>
  <si>
    <t>Neurocirculatory asthenia</t>
  </si>
  <si>
    <t>Cardiac neurosis</t>
  </si>
  <si>
    <t>Psychogenic diarrhoea</t>
  </si>
  <si>
    <t>Psychogenic cough</t>
  </si>
  <si>
    <t>Acute stupor state due to acute stress reaction</t>
  </si>
  <si>
    <t>Adjustment reaction with disturbance of other emotion NOS</t>
  </si>
  <si>
    <t>Psychogenic constipation</t>
  </si>
  <si>
    <t>Psychogenic pruritus</t>
  </si>
  <si>
    <t>Adjustment reaction with predominant disturbance of conduct</t>
  </si>
  <si>
    <t>[X]Neurasthenia</t>
  </si>
  <si>
    <t>[X]Somatoform disorders</t>
  </si>
  <si>
    <t>[X]Mixed obsessional thoughts and acts</t>
  </si>
  <si>
    <t>Other adjustment reaction with withdrawal</t>
  </si>
  <si>
    <t>Psychogenic hyperventilation</t>
  </si>
  <si>
    <t>Psychogenic vaginismus</t>
  </si>
  <si>
    <t>Acute situational disturbance</t>
  </si>
  <si>
    <t>[X]Predominantly obsessional thoughts or ruminations</t>
  </si>
  <si>
    <t>[X]Other reactions to severe stress</t>
  </si>
  <si>
    <t>[X]Predominantly compulsive acts [obsessional rituals]</t>
  </si>
  <si>
    <t>[X]Dissociative [conversion] disorders</t>
  </si>
  <si>
    <t>[X]Obsessive-compulsive disorder, unspecified</t>
  </si>
  <si>
    <t>Adolescent emancipation disorder</t>
  </si>
  <si>
    <t>Psychogenic yawning</t>
  </si>
  <si>
    <t>Other adjustment reactions NOS</t>
  </si>
  <si>
    <t>[X]Neurotic, stress - related and somoform disorders</t>
  </si>
  <si>
    <t>[X]Anxiety disorder, unspecified</t>
  </si>
  <si>
    <t>Stress reaction causing mixed disturbance of emotion/conduct</t>
  </si>
  <si>
    <t>Adjustment reaction, predominant disturbance other emotions</t>
  </si>
  <si>
    <t>[X]Somatization disorder</t>
  </si>
  <si>
    <t>Acute posttrauma stress state</t>
  </si>
  <si>
    <t>Acute stress reaction NOS</t>
  </si>
  <si>
    <t>Adjustment reaction due to hospitalisation</t>
  </si>
  <si>
    <t>[X]Dissociative anaesthesia and sensory loss</t>
  </si>
  <si>
    <t>[X]Other phobic anxiety disorders</t>
  </si>
  <si>
    <t>[X]Other neurotic disorders</t>
  </si>
  <si>
    <t>Psychogenic cardiovascular symptoms</t>
  </si>
  <si>
    <t>Psychogenic skin symptoms</t>
  </si>
  <si>
    <t>Other acute stress reaction NOS</t>
  </si>
  <si>
    <t>[X]Persistent somatoform pain disorder</t>
  </si>
  <si>
    <t>Psychogenic cardiovascular disorder</t>
  </si>
  <si>
    <t>Psychogenic gastrointestinal tract symptoms</t>
  </si>
  <si>
    <t>[X]Reaction to severe stress, unspecified</t>
  </si>
  <si>
    <t>Psychogenic air hunger</t>
  </si>
  <si>
    <t>Other post-traumatic stress disorder</t>
  </si>
  <si>
    <t>[X]Phobic anxiety disorder, unspecified</t>
  </si>
  <si>
    <t>Psychogenic respiratory symptom NOS</t>
  </si>
  <si>
    <t>[X]Dissociative motor disorders</t>
  </si>
  <si>
    <t>Adjustment reaction with physical symptoms</t>
  </si>
  <si>
    <t>Adjustment reaction with antisocial behaviour</t>
  </si>
  <si>
    <t>Adjustment reaction NOS</t>
  </si>
  <si>
    <t>Psychogenic respiratory symptoms</t>
  </si>
  <si>
    <t>Other acute stress reactions</t>
  </si>
  <si>
    <t>[X]Other obsessive-compulsive disorders</t>
  </si>
  <si>
    <t>[X]Trance and possession disorders</t>
  </si>
  <si>
    <t>[X]Dissociative fugue</t>
  </si>
  <si>
    <t>Psychalgia</t>
  </si>
  <si>
    <t>[X]Dissociative amnesia</t>
  </si>
  <si>
    <t>[X]Somatoform autonomic dysfunction</t>
  </si>
  <si>
    <t>Other adjustment reactions</t>
  </si>
  <si>
    <t>Psychogenic aphonia</t>
  </si>
  <si>
    <t>Acute fugue state due to acute stress reaction</t>
  </si>
  <si>
    <t>Multiple personality</t>
  </si>
  <si>
    <t>Psychogenic musculoskeletal symptoms</t>
  </si>
  <si>
    <t>[X]Other specified neurotic disorders</t>
  </si>
  <si>
    <t>Psychogenic dysmenorrhea</t>
  </si>
  <si>
    <t>Psychogenic backache</t>
  </si>
  <si>
    <t>Adjustment reaction with disturbance emotion and conduct</t>
  </si>
  <si>
    <t>Psychogenic hiccough</t>
  </si>
  <si>
    <t>Psychogenic paralysis</t>
  </si>
  <si>
    <t>Adjustment reaction with mixed disturbance of emotion</t>
  </si>
  <si>
    <t>[X]Dissociative [conversion] disorder, unspecified</t>
  </si>
  <si>
    <t>[X]Neurotic disorder, unspecified</t>
  </si>
  <si>
    <t>Concentration camp syndrome</t>
  </si>
  <si>
    <t>Psychogenic pain unspecified</t>
  </si>
  <si>
    <t>Psychalgia NOS</t>
  </si>
  <si>
    <t>Early adult emancipation disorder</t>
  </si>
  <si>
    <t>Psychogenic dysuria</t>
  </si>
  <si>
    <t>[X]Dissociative stupor</t>
  </si>
  <si>
    <t>Psychogenic torticollis</t>
  </si>
  <si>
    <t>Adjustment reaction with anxious mood</t>
  </si>
  <si>
    <t>[X]Dissociative convulsions</t>
  </si>
  <si>
    <t>Culture shock</t>
  </si>
  <si>
    <t>[X]Other somatoform disorders</t>
  </si>
  <si>
    <t>Other psychogenic malfunction</t>
  </si>
  <si>
    <t>[X]Other dissociative [conversion] disorders</t>
  </si>
  <si>
    <t>Adjustment reaction with destructiveness</t>
  </si>
  <si>
    <t>Specific academic or work inhibition</t>
  </si>
  <si>
    <t>Psychogenic genitourinary tract symptoms</t>
  </si>
  <si>
    <t>Psychogenic gastrointestinal tract symptom NOS</t>
  </si>
  <si>
    <t>Psychogenic genitourinary tract symptom NOS</t>
  </si>
  <si>
    <t>[X]Mixed dissociative [conversion] disorders</t>
  </si>
  <si>
    <t>Psychogenic symptom of special sense organ</t>
  </si>
  <si>
    <t>Other psychogenic malfunction NOS</t>
  </si>
  <si>
    <t>Post-traumatic mutism</t>
  </si>
  <si>
    <t>Adjustment reaction with predominant disturbance conduct NOS</t>
  </si>
  <si>
    <t>285..</t>
  </si>
  <si>
    <t xml:space="preserve">Neurotic condition, insight present                         </t>
  </si>
  <si>
    <t>286..</t>
  </si>
  <si>
    <t xml:space="preserve">Poor insight into neurotic condition                        </t>
  </si>
  <si>
    <t>1B13.</t>
  </si>
  <si>
    <t xml:space="preserve">Anxiousness                                                 </t>
  </si>
  <si>
    <t>225J.</t>
  </si>
  <si>
    <t xml:space="preserve">O/E - panic attack                                          </t>
  </si>
  <si>
    <t>8G94.</t>
  </si>
  <si>
    <t>E2...</t>
  </si>
  <si>
    <t>E200.</t>
  </si>
  <si>
    <t>E2000</t>
  </si>
  <si>
    <t xml:space="preserve">Anxiety state unspecified                                   </t>
  </si>
  <si>
    <t>E2001</t>
  </si>
  <si>
    <t xml:space="preserve">Panic disorder                                              </t>
  </si>
  <si>
    <t>E2002</t>
  </si>
  <si>
    <t xml:space="preserve">Generalised anxiety disorder                                </t>
  </si>
  <si>
    <t>E2003</t>
  </si>
  <si>
    <t xml:space="preserve">Anxiety with depression                                     </t>
  </si>
  <si>
    <t>E2004</t>
  </si>
  <si>
    <t xml:space="preserve">Chronic anxiety                                             </t>
  </si>
  <si>
    <t>E2005</t>
  </si>
  <si>
    <t xml:space="preserve">Recurrent anxiety                                           </t>
  </si>
  <si>
    <t>E200z</t>
  </si>
  <si>
    <t xml:space="preserve">Anxiety state NOS                                           </t>
  </si>
  <si>
    <t>E201.</t>
  </si>
  <si>
    <t xml:space="preserve">Hysteria                                                    </t>
  </si>
  <si>
    <t>E2010</t>
  </si>
  <si>
    <t xml:space="preserve">Hysteria unspecified                                        </t>
  </si>
  <si>
    <t>E2011</t>
  </si>
  <si>
    <t xml:space="preserve">Hysterical blindness                                        </t>
  </si>
  <si>
    <t>E2012</t>
  </si>
  <si>
    <t xml:space="preserve">Hysterical deafness                                         </t>
  </si>
  <si>
    <t>E2013</t>
  </si>
  <si>
    <t xml:space="preserve">Hysterical tremor                                           </t>
  </si>
  <si>
    <t>E2014</t>
  </si>
  <si>
    <t xml:space="preserve">Hysterical paralysis                                        </t>
  </si>
  <si>
    <t>E2015</t>
  </si>
  <si>
    <t xml:space="preserve">Hysterical seizures                                         </t>
  </si>
  <si>
    <t>E2016</t>
  </si>
  <si>
    <t xml:space="preserve">Other conversion disorder                                   </t>
  </si>
  <si>
    <t>E2017</t>
  </si>
  <si>
    <t xml:space="preserve">Hysterical amnesia                                          </t>
  </si>
  <si>
    <t>E2018</t>
  </si>
  <si>
    <t xml:space="preserve">Hysterical fugue                                            </t>
  </si>
  <si>
    <t>E2019</t>
  </si>
  <si>
    <t>E201A</t>
  </si>
  <si>
    <t xml:space="preserve">Dissociative reaction unspecified                           </t>
  </si>
  <si>
    <t>E201B</t>
  </si>
  <si>
    <t xml:space="preserve">Compensation neurosis                                       </t>
  </si>
  <si>
    <t>E201C</t>
  </si>
  <si>
    <t xml:space="preserve">Phantom pregnancy                                           </t>
  </si>
  <si>
    <t>E201z</t>
  </si>
  <si>
    <t xml:space="preserve">Hysteria NOS                                                </t>
  </si>
  <si>
    <t>E202.</t>
  </si>
  <si>
    <t xml:space="preserve">Phobic disorders                                            </t>
  </si>
  <si>
    <t>E2020</t>
  </si>
  <si>
    <t xml:space="preserve">Phobia unspecified                                          </t>
  </si>
  <si>
    <t>E2021</t>
  </si>
  <si>
    <t xml:space="preserve">Agoraphobia with panic attacks                              </t>
  </si>
  <si>
    <t>E2022</t>
  </si>
  <si>
    <t xml:space="preserve">Agoraphobia without mention of panic attacks                </t>
  </si>
  <si>
    <t>E2023</t>
  </si>
  <si>
    <t xml:space="preserve">Social phobia, fear of eating in public                     </t>
  </si>
  <si>
    <t>E2024</t>
  </si>
  <si>
    <t xml:space="preserve">Social phobia, fear of public speaking                      </t>
  </si>
  <si>
    <t>E2025</t>
  </si>
  <si>
    <t xml:space="preserve">Social phobia, fear of public washing                       </t>
  </si>
  <si>
    <t>E2026</t>
  </si>
  <si>
    <t xml:space="preserve">Acrophobia                                                  </t>
  </si>
  <si>
    <t>E2027</t>
  </si>
  <si>
    <t xml:space="preserve">Animal phobia                                               </t>
  </si>
  <si>
    <t>E2028</t>
  </si>
  <si>
    <t xml:space="preserve">Claustrophobia                                              </t>
  </si>
  <si>
    <t>E2029</t>
  </si>
  <si>
    <t xml:space="preserve">Fear of crowds                                              </t>
  </si>
  <si>
    <t>E202A</t>
  </si>
  <si>
    <t xml:space="preserve">Fear of flying                                              </t>
  </si>
  <si>
    <t>E202B</t>
  </si>
  <si>
    <t xml:space="preserve">Cancer phobia                                               </t>
  </si>
  <si>
    <t>E202C</t>
  </si>
  <si>
    <t xml:space="preserve">Dental phobia                                               </t>
  </si>
  <si>
    <t>E202D</t>
  </si>
  <si>
    <t xml:space="preserve">Fear of death                                               </t>
  </si>
  <si>
    <t>E202E</t>
  </si>
  <si>
    <t xml:space="preserve">Fear of pregnancy                                           </t>
  </si>
  <si>
    <t>E202z</t>
  </si>
  <si>
    <t xml:space="preserve">Phobic disorder NOS                                         </t>
  </si>
  <si>
    <t>E203.</t>
  </si>
  <si>
    <t xml:space="preserve">Obsessive-compulsive disorders                              </t>
  </si>
  <si>
    <t>E2030</t>
  </si>
  <si>
    <t xml:space="preserve">Compulsive neurosis                                         </t>
  </si>
  <si>
    <t>E2031</t>
  </si>
  <si>
    <t xml:space="preserve">Obsessional neurosis                                        </t>
  </si>
  <si>
    <t>E203z</t>
  </si>
  <si>
    <t xml:space="preserve">Obsessive-compulsive disorder NOS                           </t>
  </si>
  <si>
    <t>E204.</t>
  </si>
  <si>
    <t xml:space="preserve">Neurotic depression reactive type                           </t>
  </si>
  <si>
    <t>E205.</t>
  </si>
  <si>
    <t xml:space="preserve">Neurasthenia - nervous debility                             </t>
  </si>
  <si>
    <t>E206.</t>
  </si>
  <si>
    <t xml:space="preserve">Depersonalisation syndrome                                  </t>
  </si>
  <si>
    <t>E207.</t>
  </si>
  <si>
    <t xml:space="preserve">Hypochondriasis                                             </t>
  </si>
  <si>
    <t>E20y.</t>
  </si>
  <si>
    <t xml:space="preserve">Other neurotic disorders                                    </t>
  </si>
  <si>
    <t>E20y0</t>
  </si>
  <si>
    <t xml:space="preserve">Somatization disorder                                       </t>
  </si>
  <si>
    <t>E20y1</t>
  </si>
  <si>
    <t xml:space="preserve">Writer's cramp neurosis                                     </t>
  </si>
  <si>
    <t>E20y2</t>
  </si>
  <si>
    <t xml:space="preserve">Other occupational neurosis                                 </t>
  </si>
  <si>
    <t>E20y3</t>
  </si>
  <si>
    <t xml:space="preserve">Psychasthenic neurosis                                      </t>
  </si>
  <si>
    <t>E20yz</t>
  </si>
  <si>
    <t xml:space="preserve">Other neurotic disorder NOS                                 </t>
  </si>
  <si>
    <t>E20z.</t>
  </si>
  <si>
    <t xml:space="preserve">Neurotic disorder NOS                                       </t>
  </si>
  <si>
    <t>E21..</t>
  </si>
  <si>
    <t>E210.</t>
  </si>
  <si>
    <t xml:space="preserve">Paranoid personality disorder                               </t>
  </si>
  <si>
    <t>E211.</t>
  </si>
  <si>
    <t xml:space="preserve">Affective personality disorder                              </t>
  </si>
  <si>
    <t>E2110</t>
  </si>
  <si>
    <t xml:space="preserve">Unspecified affective personality disorder                  </t>
  </si>
  <si>
    <t>E2111</t>
  </si>
  <si>
    <t xml:space="preserve">Hypomanic personality disorder                              </t>
  </si>
  <si>
    <t>E2112</t>
  </si>
  <si>
    <t xml:space="preserve">Depressive personality disorder                             </t>
  </si>
  <si>
    <t>E2113</t>
  </si>
  <si>
    <t xml:space="preserve">Cyclothymic personality disorder                            </t>
  </si>
  <si>
    <t>E211z</t>
  </si>
  <si>
    <t xml:space="preserve">Affective personality disorder NOS                          </t>
  </si>
  <si>
    <t>E212.</t>
  </si>
  <si>
    <t xml:space="preserve">Schizoid personality disorder                               </t>
  </si>
  <si>
    <t>E2120</t>
  </si>
  <si>
    <t xml:space="preserve">Unspecified schizoid personality disorder                   </t>
  </si>
  <si>
    <t>E2121</t>
  </si>
  <si>
    <t xml:space="preserve">Introverted personality                                     </t>
  </si>
  <si>
    <t>E2122</t>
  </si>
  <si>
    <t xml:space="preserve">Schizotypal personality                                     </t>
  </si>
  <si>
    <t>E212z</t>
  </si>
  <si>
    <t xml:space="preserve">Schizoid personality disorder NOS                           </t>
  </si>
  <si>
    <t>E213.</t>
  </si>
  <si>
    <t xml:space="preserve">Explosive personality disorder                              </t>
  </si>
  <si>
    <t>E214.</t>
  </si>
  <si>
    <t xml:space="preserve">Compulsive personality disorders                            </t>
  </si>
  <si>
    <t>E2140</t>
  </si>
  <si>
    <t xml:space="preserve">Anankastic personality                                      </t>
  </si>
  <si>
    <t>E2141</t>
  </si>
  <si>
    <t xml:space="preserve">Obsessional personality                                     </t>
  </si>
  <si>
    <t>E214z</t>
  </si>
  <si>
    <t xml:space="preserve">Compulsive personality disorder NOS                         </t>
  </si>
  <si>
    <t>E215.</t>
  </si>
  <si>
    <t xml:space="preserve">Histrionic personality disorders                            </t>
  </si>
  <si>
    <t>E2150</t>
  </si>
  <si>
    <t xml:space="preserve">Unspecified histrionic personality disorder                 </t>
  </si>
  <si>
    <t>E2151</t>
  </si>
  <si>
    <t xml:space="preserve">Munchausen's syndrome                                       </t>
  </si>
  <si>
    <t>E2152</t>
  </si>
  <si>
    <t xml:space="preserve">Emotionally unstable personality                            </t>
  </si>
  <si>
    <t>E2153</t>
  </si>
  <si>
    <t xml:space="preserve">Psychoinfantile personality                                 </t>
  </si>
  <si>
    <t>E215z</t>
  </si>
  <si>
    <t xml:space="preserve">Histrionic personality disorder NOS                         </t>
  </si>
  <si>
    <t>E216.</t>
  </si>
  <si>
    <t xml:space="preserve">Inadequate personality disorder                             </t>
  </si>
  <si>
    <t>E217.</t>
  </si>
  <si>
    <t xml:space="preserve">Antisocial or sociopathic personality disorder              </t>
  </si>
  <si>
    <t>E21y.</t>
  </si>
  <si>
    <t xml:space="preserve">Other personality disorders                                 </t>
  </si>
  <si>
    <t>E21y0</t>
  </si>
  <si>
    <t xml:space="preserve">Narcissistic personality disorder                           </t>
  </si>
  <si>
    <t>E21y1</t>
  </si>
  <si>
    <t xml:space="preserve">Avoidant personality disorder                               </t>
  </si>
  <si>
    <t>E21y2</t>
  </si>
  <si>
    <t xml:space="preserve">Borderline personality disorder                             </t>
  </si>
  <si>
    <t>E21y3</t>
  </si>
  <si>
    <t xml:space="preserve">Passive-aggressive personality disorder                     </t>
  </si>
  <si>
    <t>E21y4</t>
  </si>
  <si>
    <t xml:space="preserve">Eccentric personality disorder                              </t>
  </si>
  <si>
    <t>E21y5</t>
  </si>
  <si>
    <t xml:space="preserve">Immature personality disorder                               </t>
  </si>
  <si>
    <t>E21y6</t>
  </si>
  <si>
    <t xml:space="preserve">Masochistic personality disorder                            </t>
  </si>
  <si>
    <t>E21y7</t>
  </si>
  <si>
    <t xml:space="preserve">Psychoneurotic personality disorder                         </t>
  </si>
  <si>
    <t>E21yz</t>
  </si>
  <si>
    <t xml:space="preserve">Other personality disorder NOS                              </t>
  </si>
  <si>
    <t>E21z.</t>
  </si>
  <si>
    <t xml:space="preserve">Personality disorder NOS                                    </t>
  </si>
  <si>
    <t>E26..</t>
  </si>
  <si>
    <t>E260.</t>
  </si>
  <si>
    <t>E2600</t>
  </si>
  <si>
    <t>E2601</t>
  </si>
  <si>
    <t>E260z</t>
  </si>
  <si>
    <t>E261.</t>
  </si>
  <si>
    <t>E2610</t>
  </si>
  <si>
    <t>E2611</t>
  </si>
  <si>
    <t>E2612</t>
  </si>
  <si>
    <t>E2613</t>
  </si>
  <si>
    <t>E2614</t>
  </si>
  <si>
    <t>E2615</t>
  </si>
  <si>
    <t>E261z</t>
  </si>
  <si>
    <t>E262.</t>
  </si>
  <si>
    <t>E2620</t>
  </si>
  <si>
    <t>E2621</t>
  </si>
  <si>
    <t>Cardiovascular neurosis</t>
  </si>
  <si>
    <t>E2622</t>
  </si>
  <si>
    <t>E2623</t>
  </si>
  <si>
    <t>E262z</t>
  </si>
  <si>
    <t>E263.</t>
  </si>
  <si>
    <t>E2630</t>
  </si>
  <si>
    <t>E263z</t>
  </si>
  <si>
    <t>E264.</t>
  </si>
  <si>
    <t>E2640</t>
  </si>
  <si>
    <t>E2642</t>
  </si>
  <si>
    <t>E2643</t>
  </si>
  <si>
    <t>E2644</t>
  </si>
  <si>
    <t>E2645</t>
  </si>
  <si>
    <t>E264z</t>
  </si>
  <si>
    <t>E265.</t>
  </si>
  <si>
    <t>E2650</t>
  </si>
  <si>
    <t>Psychogenic genitourinary tract malfunction unspecified</t>
  </si>
  <si>
    <t>E2651</t>
  </si>
  <si>
    <t>E2652</t>
  </si>
  <si>
    <t>E2653</t>
  </si>
  <si>
    <t>E265z</t>
  </si>
  <si>
    <t>E266.</t>
  </si>
  <si>
    <t>Psychogenic endocrine malfunction</t>
  </si>
  <si>
    <t>E267.</t>
  </si>
  <si>
    <t>E26y.</t>
  </si>
  <si>
    <t>E26y0</t>
  </si>
  <si>
    <t>E26yz</t>
  </si>
  <si>
    <t>E26z.</t>
  </si>
  <si>
    <t>E278.</t>
  </si>
  <si>
    <t>E2780</t>
  </si>
  <si>
    <t>E2781</t>
  </si>
  <si>
    <t>E2782</t>
  </si>
  <si>
    <t>E278z</t>
  </si>
  <si>
    <t>E28..</t>
  </si>
  <si>
    <t>E280.</t>
  </si>
  <si>
    <t>E281.</t>
  </si>
  <si>
    <t>E282.</t>
  </si>
  <si>
    <t>E283.</t>
  </si>
  <si>
    <t>E2830</t>
  </si>
  <si>
    <t>E2831</t>
  </si>
  <si>
    <t>E283z</t>
  </si>
  <si>
    <t>E284.</t>
  </si>
  <si>
    <t>E28z.</t>
  </si>
  <si>
    <t>E29..</t>
  </si>
  <si>
    <t>E2900</t>
  </si>
  <si>
    <t>E2920</t>
  </si>
  <si>
    <t>E2921</t>
  </si>
  <si>
    <t>E2922</t>
  </si>
  <si>
    <t>E2923</t>
  </si>
  <si>
    <t>E2924</t>
  </si>
  <si>
    <t>E2925</t>
  </si>
  <si>
    <t>E292y</t>
  </si>
  <si>
    <t>E292z</t>
  </si>
  <si>
    <t>E293.</t>
  </si>
  <si>
    <t>E2930</t>
  </si>
  <si>
    <t>E2931</t>
  </si>
  <si>
    <t>E2932</t>
  </si>
  <si>
    <t>E293z</t>
  </si>
  <si>
    <t>E294.</t>
  </si>
  <si>
    <t>E29y.</t>
  </si>
  <si>
    <t>E29y0</t>
  </si>
  <si>
    <t>E29y1</t>
  </si>
  <si>
    <t>E29y2</t>
  </si>
  <si>
    <t>E29y3</t>
  </si>
  <si>
    <t>E29y4</t>
  </si>
  <si>
    <t>E29y5</t>
  </si>
  <si>
    <t>E29yz</t>
  </si>
  <si>
    <t>E29z.</t>
  </si>
  <si>
    <t>E292.</t>
  </si>
  <si>
    <t>Eu054</t>
  </si>
  <si>
    <t xml:space="preserve">[X]Organic anxiety disorder                                 </t>
  </si>
  <si>
    <t>Eu4..</t>
  </si>
  <si>
    <t>Eu400</t>
  </si>
  <si>
    <t>Eu401</t>
  </si>
  <si>
    <t>Eu402</t>
  </si>
  <si>
    <t>Eu403</t>
  </si>
  <si>
    <t>Eu40y</t>
  </si>
  <si>
    <t>Eu40z</t>
  </si>
  <si>
    <t>Eu41.</t>
  </si>
  <si>
    <t>Eu410</t>
  </si>
  <si>
    <t>Eu411</t>
  </si>
  <si>
    <t>Eu412</t>
  </si>
  <si>
    <t>Eu413</t>
  </si>
  <si>
    <t>Eu41y</t>
  </si>
  <si>
    <t>Eu41z</t>
  </si>
  <si>
    <t>Eu42.</t>
  </si>
  <si>
    <t>Eu420</t>
  </si>
  <si>
    <t>Eu421</t>
  </si>
  <si>
    <t>Eu422</t>
  </si>
  <si>
    <t>Eu42y</t>
  </si>
  <si>
    <t>Eu42z</t>
  </si>
  <si>
    <t>Eu43.</t>
  </si>
  <si>
    <t>Eu430</t>
  </si>
  <si>
    <t>Eu431</t>
  </si>
  <si>
    <t>Eu432</t>
  </si>
  <si>
    <t>Eu43y</t>
  </si>
  <si>
    <t>Eu43z</t>
  </si>
  <si>
    <t>Eu44.</t>
  </si>
  <si>
    <t>Eu440</t>
  </si>
  <si>
    <t>Eu441</t>
  </si>
  <si>
    <t>Eu442</t>
  </si>
  <si>
    <t>Eu443</t>
  </si>
  <si>
    <t>Eu444</t>
  </si>
  <si>
    <t>Eu445</t>
  </si>
  <si>
    <t>Eu446</t>
  </si>
  <si>
    <t>Eu447</t>
  </si>
  <si>
    <t>Eu44y</t>
  </si>
  <si>
    <t>Eu44z</t>
  </si>
  <si>
    <t>Eu45.</t>
  </si>
  <si>
    <t>Eu450</t>
  </si>
  <si>
    <t>Eu451</t>
  </si>
  <si>
    <t>Eu452</t>
  </si>
  <si>
    <t>Eu453</t>
  </si>
  <si>
    <t>Eu454</t>
  </si>
  <si>
    <t>Eu455</t>
  </si>
  <si>
    <t>Eu45y</t>
  </si>
  <si>
    <t>Eu45z</t>
  </si>
  <si>
    <t>Eu46.</t>
  </si>
  <si>
    <t>Eu460</t>
  </si>
  <si>
    <t>Eu461</t>
  </si>
  <si>
    <t>Eu46y</t>
  </si>
  <si>
    <t>Eu46z</t>
  </si>
  <si>
    <t>Eu930</t>
  </si>
  <si>
    <t xml:space="preserve">[X]Separation anxiety disorder of childhood                 </t>
  </si>
  <si>
    <t>Eu931</t>
  </si>
  <si>
    <t xml:space="preserve">[X]Phobic anxiety disorder of childhood                     </t>
  </si>
  <si>
    <t>Eu932</t>
  </si>
  <si>
    <t xml:space="preserve">[X]Social anxiety disorder of childhood                     </t>
  </si>
  <si>
    <t>M240E</t>
  </si>
  <si>
    <t xml:space="preserve">Alopecia neurotica                                          </t>
  </si>
  <si>
    <t xml:space="preserve">[X]Undifferentiated somatoform disorder                     </t>
  </si>
  <si>
    <t xml:space="preserve">[X]Somatoform disorder, unspecified                         </t>
  </si>
  <si>
    <t>ZN114</t>
  </si>
  <si>
    <t>Anxiety Management</t>
  </si>
  <si>
    <t>ZS7C7</t>
  </si>
  <si>
    <t>d8…</t>
  </si>
  <si>
    <t>da22.</t>
  </si>
  <si>
    <t>da23.</t>
  </si>
  <si>
    <t>Optimax 1g/6g powder</t>
  </si>
  <si>
    <t>da24.</t>
  </si>
  <si>
    <t>Optimax WV 500mg tablets</t>
  </si>
  <si>
    <t>da2y.</t>
  </si>
  <si>
    <t>Pacitron 500mg tablet</t>
  </si>
  <si>
    <t>da2z.</t>
  </si>
  <si>
    <t>Tryptophan 500mg tablet</t>
  </si>
  <si>
    <t>Optimax 500mg tablet/ Tryptophan 1g/6g powder</t>
  </si>
  <si>
    <t>da71.</t>
  </si>
  <si>
    <t>Venlafaxine 37.5mg tablet</t>
  </si>
  <si>
    <t>da72.</t>
  </si>
  <si>
    <t>Venlafaxine 75mg tablet</t>
  </si>
  <si>
    <t>da73.</t>
  </si>
  <si>
    <t>Efexor 37.5mg tablet</t>
  </si>
  <si>
    <t>da74.</t>
  </si>
  <si>
    <t>Efexor 75mg tablet</t>
  </si>
  <si>
    <t>da75.</t>
  </si>
  <si>
    <t>Venlafaxine 50mg tablet</t>
  </si>
  <si>
    <t>da76.</t>
  </si>
  <si>
    <t>Efexor 50mg tablet</t>
  </si>
  <si>
    <t>da77.</t>
  </si>
  <si>
    <t>Venlafaxine 75mg m/r capsule</t>
  </si>
  <si>
    <t>da78.</t>
  </si>
  <si>
    <t>Efexor XL 75mg m/r capsule</t>
  </si>
  <si>
    <t>da79.</t>
  </si>
  <si>
    <t>Venlafaxine 150mg m/r capsule</t>
  </si>
  <si>
    <t>da7A.</t>
  </si>
  <si>
    <t>Efexor XL 150mg m/r capsule</t>
  </si>
  <si>
    <t>da7a.</t>
  </si>
  <si>
    <t>VENAXX XL 150mg m/r capsules</t>
  </si>
  <si>
    <t>da7B.</t>
  </si>
  <si>
    <t>RODOMEL XL 75mg m/r capsules</t>
  </si>
  <si>
    <t>da7b.</t>
  </si>
  <si>
    <t>VAXALIN XL 75mg m/r capsules</t>
  </si>
  <si>
    <t>da7C.</t>
  </si>
  <si>
    <t>RODOMEL XL 150mg m/r capsules</t>
  </si>
  <si>
    <t>da7c.</t>
  </si>
  <si>
    <t>VAXALIN XL 150mg m/r capsules</t>
  </si>
  <si>
    <t>da7D.</t>
  </si>
  <si>
    <t>WINFEX XL 75mg m/r capsules</t>
  </si>
  <si>
    <t>da7d.</t>
  </si>
  <si>
    <t>ALVENTA XL 75mg m/r capsules</t>
  </si>
  <si>
    <t>da7E.</t>
  </si>
  <si>
    <t>WINFEX XL 150mg m/r capsules</t>
  </si>
  <si>
    <t>da7e.</t>
  </si>
  <si>
    <t>ALVENTA XL 150mg m/r capsules</t>
  </si>
  <si>
    <t>da7F.</t>
  </si>
  <si>
    <t>TRIXAT XL 75mg m/r capsules</t>
  </si>
  <si>
    <t>da7f.</t>
  </si>
  <si>
    <t>RANFAXINE XL 150mg m/r caps</t>
  </si>
  <si>
    <t>da7G.</t>
  </si>
  <si>
    <t>TRIXAT XL 150mg m/r capsules</t>
  </si>
  <si>
    <t>da7g.</t>
  </si>
  <si>
    <t>RANFAXINE XL 75mg m/r capsules</t>
  </si>
  <si>
    <t>da7H.</t>
  </si>
  <si>
    <t>VIEPAX XL 75mg m/r tablets</t>
  </si>
  <si>
    <t>da7h.</t>
  </si>
  <si>
    <t>BONILUX XL 75mg m/r capsules</t>
  </si>
  <si>
    <t>da7I.</t>
  </si>
  <si>
    <t>VENLAFAXINE 75mg m/r tablets</t>
  </si>
  <si>
    <t>da7i.</t>
  </si>
  <si>
    <t>BONILUX XL 150mg m/r capsules</t>
  </si>
  <si>
    <t>da7J.</t>
  </si>
  <si>
    <t>VIEPAX XL 150mg m/r tablets</t>
  </si>
  <si>
    <t>da7j.</t>
  </si>
  <si>
    <t>TONPULAR XL 75mg m/r capsules</t>
  </si>
  <si>
    <t>da7K.</t>
  </si>
  <si>
    <t>VENLAFAXINE 150mg m/r tablets</t>
  </si>
  <si>
    <t>da7k.</t>
  </si>
  <si>
    <t>TONPULAR XL 150mg m/r capsules</t>
  </si>
  <si>
    <t>da7L.</t>
  </si>
  <si>
    <t>TARDCAPS XL 75mg m/r capsules</t>
  </si>
  <si>
    <t>da7l.</t>
  </si>
  <si>
    <t>FORAVEN XL 75mg m/r capsules</t>
  </si>
  <si>
    <t>da7M.</t>
  </si>
  <si>
    <t>TARDCAPS XL 150mg m/r capsules</t>
  </si>
  <si>
    <t>da7m.</t>
  </si>
  <si>
    <t>FORAVEN XL 150mg m/r capsules</t>
  </si>
  <si>
    <t>da7N.</t>
  </si>
  <si>
    <t>VIEPAX 37.5mg tablets</t>
  </si>
  <si>
    <t>da7n.</t>
  </si>
  <si>
    <t>DEPEFEX XL 75mg m/r capsules</t>
  </si>
  <si>
    <t>da7O.</t>
  </si>
  <si>
    <t>VIEPAX 75mg tablets</t>
  </si>
  <si>
    <t>da7o.</t>
  </si>
  <si>
    <t>DEPEFEX XL 150mg m/r capsules</t>
  </si>
  <si>
    <t>da7P.</t>
  </si>
  <si>
    <t>VENSIR XL 75mg m/r capsules</t>
  </si>
  <si>
    <t>da7p.</t>
  </si>
  <si>
    <t>VENLALIC XL 37.5mg m/r tablets</t>
  </si>
  <si>
    <t>da7Q.</t>
  </si>
  <si>
    <t>VENSIR XL 150mg m/r capsules</t>
  </si>
  <si>
    <t>da7q.</t>
  </si>
  <si>
    <t>VENLAFAXINE 37.5mg m/r tablets</t>
  </si>
  <si>
    <t>da7R.</t>
  </si>
  <si>
    <t>TIFAXIN XL 75mg m/r capsules</t>
  </si>
  <si>
    <t>da7r.</t>
  </si>
  <si>
    <t>SUNVENIZ XL 75mg m/r tablets</t>
  </si>
  <si>
    <t>da7S.</t>
  </si>
  <si>
    <t>TIFAXIN XL 150mg m/r capsules</t>
  </si>
  <si>
    <t>da7s.</t>
  </si>
  <si>
    <t>SUNVENIZ XL 150mg m/r tablets</t>
  </si>
  <si>
    <t>da7T.</t>
  </si>
  <si>
    <t>VEXARIN XL 75mg m/r capsules</t>
  </si>
  <si>
    <t>da7t.</t>
  </si>
  <si>
    <t>VENLADEX XL 75mg m/r tablets</t>
  </si>
  <si>
    <t>da7U.</t>
  </si>
  <si>
    <t>VEXARIN XL 150mg m/r capsules</t>
  </si>
  <si>
    <t>da7u.</t>
  </si>
  <si>
    <t>VENLADEX XL 150mg m/r tablets</t>
  </si>
  <si>
    <t>da7V.</t>
  </si>
  <si>
    <t>VENLALIC XL 75mg m/r tablets</t>
  </si>
  <si>
    <t>da7v.</t>
  </si>
  <si>
    <t>EFEXOR XL 225mg m/r capsules</t>
  </si>
  <si>
    <t>da7W.</t>
  </si>
  <si>
    <t>VENLALIC XL 150mg m/r tablets</t>
  </si>
  <si>
    <t>da7w.</t>
  </si>
  <si>
    <t>VENLAFAXINE 225mg m/r capsules</t>
  </si>
  <si>
    <t>da7X.</t>
  </si>
  <si>
    <t>VENLALIC XL 225mg m/r tablets</t>
  </si>
  <si>
    <t>da7Y.</t>
  </si>
  <si>
    <t>VENLAFAXINE 225mg m/r tablets</t>
  </si>
  <si>
    <t>da7Z.</t>
  </si>
  <si>
    <t>VENAXX XL 75mg m/r capsules</t>
  </si>
  <si>
    <t>da81.</t>
  </si>
  <si>
    <t>Nefazodone HCl 100mg tablet</t>
  </si>
  <si>
    <t>da82.</t>
  </si>
  <si>
    <t>Nefazodone HCl 200mg tablet</t>
  </si>
  <si>
    <t>da83.</t>
  </si>
  <si>
    <t>Dutonin 100mg tablet</t>
  </si>
  <si>
    <t>da84.</t>
  </si>
  <si>
    <t>Dutonin 200mg tablet</t>
  </si>
  <si>
    <t>da85.</t>
  </si>
  <si>
    <t>Nefazodone initiation tab pack</t>
  </si>
  <si>
    <t>da86.</t>
  </si>
  <si>
    <t>Dutonin initiation tab pack</t>
  </si>
  <si>
    <t>daA1.</t>
  </si>
  <si>
    <t>Reboxetine 4mg tablet</t>
  </si>
  <si>
    <t>daA2.</t>
  </si>
  <si>
    <t>Edronax 4mg tablet</t>
  </si>
  <si>
    <t>daB1.</t>
  </si>
  <si>
    <t>Mirtazapine 30mg tablet</t>
  </si>
  <si>
    <t>daB2.</t>
  </si>
  <si>
    <t>Zispin 30mg tablet</t>
  </si>
  <si>
    <t>daB3.</t>
  </si>
  <si>
    <t>Mirtazapine 30mg disp tab</t>
  </si>
  <si>
    <t>daB4.</t>
  </si>
  <si>
    <t>Zispin SolTab 30mg disp tab</t>
  </si>
  <si>
    <t>daB5.</t>
  </si>
  <si>
    <t>Mirtazapine 15mg disp tab</t>
  </si>
  <si>
    <t>daB6.</t>
  </si>
  <si>
    <t>Zispin SolTab 15mg disp tab</t>
  </si>
  <si>
    <t>daB7.</t>
  </si>
  <si>
    <t>Mirtazapine 45mg disp tab</t>
  </si>
  <si>
    <t>daB8.</t>
  </si>
  <si>
    <t>Zispin SolTab 45mg disp tab</t>
  </si>
  <si>
    <t>daBy.</t>
  </si>
  <si>
    <t>Mirtazapine 45mg tablet</t>
  </si>
  <si>
    <t>daBz.</t>
  </si>
  <si>
    <t>Mirtazapine 15mg tablet</t>
  </si>
  <si>
    <t>VALDOXAN 25mg tablets</t>
  </si>
  <si>
    <t>AGOMELATINE 25mg tablets</t>
  </si>
  <si>
    <t>d4…</t>
  </si>
  <si>
    <t>daE1.</t>
  </si>
  <si>
    <t>BRINTELLIX 5mg tablets</t>
  </si>
  <si>
    <t>daE2.</t>
  </si>
  <si>
    <t>VORTIOXETINE 5mg tablets</t>
  </si>
  <si>
    <t>daE3.</t>
  </si>
  <si>
    <t>BRINTELLIX 10mg tablets</t>
  </si>
  <si>
    <t>daE4.</t>
  </si>
  <si>
    <t>VORTIOXETINE 10mg tablets</t>
  </si>
  <si>
    <t>daE5.</t>
  </si>
  <si>
    <t>BRINTELLIX 20mg tablets</t>
  </si>
  <si>
    <t>daE6.</t>
  </si>
  <si>
    <t>VORTIOXETINE 20mg tablets</t>
  </si>
  <si>
    <t>gde1.</t>
  </si>
  <si>
    <t>Yentreve 20mg g/r capsule</t>
  </si>
  <si>
    <t>gde2.</t>
  </si>
  <si>
    <t>Yentreve 40mg g/r capsule</t>
  </si>
  <si>
    <t>gde3.</t>
  </si>
  <si>
    <t>Cymbalta 30mg g/r capsule</t>
  </si>
  <si>
    <t>gde4.</t>
  </si>
  <si>
    <t>Cymbalta 60mg g/r capsule</t>
  </si>
  <si>
    <t>gdew.</t>
  </si>
  <si>
    <t>Duloxetine 60mg g/r capsule</t>
  </si>
  <si>
    <t>gdex.</t>
  </si>
  <si>
    <t>Duloxetine 30mg g/r capsule</t>
  </si>
  <si>
    <t>gdey.</t>
  </si>
  <si>
    <t>Duloxetine 20mg g/r capsule</t>
  </si>
  <si>
    <t>gdez.</t>
  </si>
  <si>
    <t>Duloxetine 40mg g/r capsule</t>
  </si>
  <si>
    <t>d831.</t>
  </si>
  <si>
    <t>Marplan 10mg tablet</t>
  </si>
  <si>
    <t>d83z.</t>
  </si>
  <si>
    <t>Isocarboxazid 10mg tablet</t>
  </si>
  <si>
    <t>d841.</t>
  </si>
  <si>
    <t>Parnate 10mg tablet</t>
  </si>
  <si>
    <t>d84z.</t>
  </si>
  <si>
    <t>Tranylcypromine 10mg tablet</t>
  </si>
  <si>
    <t>d851.</t>
  </si>
  <si>
    <t>Manerix 150mg tablet</t>
  </si>
  <si>
    <t>d852.</t>
  </si>
  <si>
    <t>Moclobemide 150mg tablet</t>
  </si>
  <si>
    <t>d853.</t>
  </si>
  <si>
    <t>Manerix 300mg tablet</t>
  </si>
  <si>
    <t>d854.</t>
  </si>
  <si>
    <t>Moclobemide 300mg tablet</t>
  </si>
  <si>
    <t>Isocarboxid</t>
  </si>
  <si>
    <t>Tranylcypromine</t>
  </si>
  <si>
    <t>1B17.11 </t>
  </si>
  <si>
    <t>C/O - feeling depressed </t>
  </si>
  <si>
    <t>1B1U.00 </t>
  </si>
  <si>
    <t>Symptoms of depression </t>
  </si>
  <si>
    <t>1B1U.11 </t>
  </si>
  <si>
    <t>Depressive symptoms </t>
  </si>
  <si>
    <t>1BQ..00 </t>
  </si>
  <si>
    <t>Loss of capacity for enjoyment </t>
  </si>
  <si>
    <t>1BT..00 </t>
  </si>
  <si>
    <t>Depressed mood </t>
  </si>
  <si>
    <t>1BT..11 </t>
  </si>
  <si>
    <t>Low mood </t>
  </si>
  <si>
    <t xml:space="preserve">1BU..    </t>
  </si>
  <si>
    <t>Loss of hope for the future</t>
  </si>
  <si>
    <t>8BK0.00 </t>
  </si>
  <si>
    <t>Depression management programme </t>
  </si>
  <si>
    <t>8CAa.00 </t>
  </si>
  <si>
    <t>Patient given advice about management of depression </t>
  </si>
  <si>
    <t>9H90.00 </t>
  </si>
  <si>
    <t>Depression annual review </t>
  </si>
  <si>
    <t>9H91.00 </t>
  </si>
  <si>
    <t>Depression medication review </t>
  </si>
  <si>
    <t>9H92.00 </t>
  </si>
  <si>
    <t>Depression interim review </t>
  </si>
  <si>
    <t>9HA0.00 </t>
  </si>
  <si>
    <t>On depression register </t>
  </si>
  <si>
    <t>9Ov..00 </t>
  </si>
  <si>
    <t>Depression monitoring administration </t>
  </si>
  <si>
    <t>9Ov0.00 </t>
  </si>
  <si>
    <t>Depression monitoring first letter </t>
  </si>
  <si>
    <t>9Ov1.00 </t>
  </si>
  <si>
    <t>Depression monitoring second letter </t>
  </si>
  <si>
    <t>9Ov2.00 </t>
  </si>
  <si>
    <t>Depression monitoring third letter </t>
  </si>
  <si>
    <t>9Ov3.00 </t>
  </si>
  <si>
    <t>Depression monitoring verbal invite </t>
  </si>
  <si>
    <t>9Ov4.00 </t>
  </si>
  <si>
    <t>Depression monitoring telephone invite </t>
  </si>
  <si>
    <t>Orayj et al</t>
  </si>
  <si>
    <t xml:space="preserve">Antidepressant drug treatment started                       </t>
  </si>
  <si>
    <t>6G00.</t>
  </si>
  <si>
    <t>Postnatal depression counselling</t>
  </si>
  <si>
    <t>8HHq.</t>
  </si>
  <si>
    <t xml:space="preserve">Referral for guided self-help for depression                </t>
  </si>
  <si>
    <t>E002.</t>
  </si>
  <si>
    <t xml:space="preserve">Senile dementia with depressive or paranoid features        </t>
  </si>
  <si>
    <t>E002z</t>
  </si>
  <si>
    <t xml:space="preserve">Senile dementia with depressive or paranoid features NOS    </t>
  </si>
  <si>
    <t>E02y3</t>
  </si>
  <si>
    <t xml:space="preserve">Drug-induced depressive state                               </t>
  </si>
  <si>
    <t>E1124</t>
  </si>
  <si>
    <t xml:space="preserve">Single major depressive episode, severe, with psychosis     </t>
  </si>
  <si>
    <t>E1125</t>
  </si>
  <si>
    <t>Single major depressive episode, partial or unspec remission</t>
  </si>
  <si>
    <t>E1126</t>
  </si>
  <si>
    <t xml:space="preserve">Single major depressive episode, in full remission          </t>
  </si>
  <si>
    <t>E1134</t>
  </si>
  <si>
    <t xml:space="preserve">Recurrent major depressive episodes, severe, with psychosis </t>
  </si>
  <si>
    <t>E1135</t>
  </si>
  <si>
    <t>Recurrent major depressive episodes,partial/unspec remission</t>
  </si>
  <si>
    <t>E1136</t>
  </si>
  <si>
    <t xml:space="preserve">Recurrent major depressive episodes, in full remission      </t>
  </si>
  <si>
    <t>E11z2</t>
  </si>
  <si>
    <t xml:space="preserve">Masked depression                                           </t>
  </si>
  <si>
    <t>E130.</t>
  </si>
  <si>
    <t xml:space="preserve">Reactive depressive psychosis                               </t>
  </si>
  <si>
    <t>E135.</t>
  </si>
  <si>
    <t xml:space="preserve">Agitated depression                                         </t>
  </si>
  <si>
    <t>E290.</t>
  </si>
  <si>
    <t xml:space="preserve">Brief depressive reaction                                   </t>
  </si>
  <si>
    <t>E290z</t>
  </si>
  <si>
    <t xml:space="preserve">Brief depressive reaction NOS                               </t>
  </si>
  <si>
    <t>E291.</t>
  </si>
  <si>
    <t xml:space="preserve">Prolonged depressive reaction                               </t>
  </si>
  <si>
    <t>E2B..</t>
  </si>
  <si>
    <t xml:space="preserve">Depressive disorder NEC                                     </t>
  </si>
  <si>
    <t>E2B0.</t>
  </si>
  <si>
    <t xml:space="preserve">Postviral depression                                        </t>
  </si>
  <si>
    <t>E2B1.</t>
  </si>
  <si>
    <t xml:space="preserve">Chronic depression                                          </t>
  </si>
  <si>
    <t>Eu204</t>
  </si>
  <si>
    <t xml:space="preserve">[X]Post-schizophrenic depression                            </t>
  </si>
  <si>
    <t>Eu251</t>
  </si>
  <si>
    <t xml:space="preserve">[X]Schizoaffective disorder, depressive type                </t>
  </si>
  <si>
    <t>Eu32.</t>
  </si>
  <si>
    <t xml:space="preserve">[X]Depressive episode                                       </t>
  </si>
  <si>
    <t>Eu320</t>
  </si>
  <si>
    <t xml:space="preserve">[X]Mild depressive episode                                  </t>
  </si>
  <si>
    <t>Eu321</t>
  </si>
  <si>
    <t xml:space="preserve">[X]Moderate depressive episode                              </t>
  </si>
  <si>
    <t>Eu322</t>
  </si>
  <si>
    <t xml:space="preserve">[X]Severe depressive episode without psychotic symptoms     </t>
  </si>
  <si>
    <t>Eu323</t>
  </si>
  <si>
    <t xml:space="preserve">[X]Severe depressive episode with psychotic symptoms        </t>
  </si>
  <si>
    <t>Eu324</t>
  </si>
  <si>
    <t xml:space="preserve">[X]Mild depression                                          </t>
  </si>
  <si>
    <t>Eu325</t>
  </si>
  <si>
    <t xml:space="preserve">[X]Major depression, mild                                   </t>
  </si>
  <si>
    <t>Eu326</t>
  </si>
  <si>
    <t xml:space="preserve">[X]Major depression, moderately severe                      </t>
  </si>
  <si>
    <t>Eu327</t>
  </si>
  <si>
    <t xml:space="preserve">[X]Major depression, severe without psychotic symptoms      </t>
  </si>
  <si>
    <t>Eu328</t>
  </si>
  <si>
    <t xml:space="preserve">[X]Major depression, severe with psychotic symptoms         </t>
  </si>
  <si>
    <t>Eu329</t>
  </si>
  <si>
    <t xml:space="preserve">[X]Single major depr ep, severe with psych, psych in remiss </t>
  </si>
  <si>
    <t>Eu32A</t>
  </si>
  <si>
    <t xml:space="preserve">[X]Recurr major depr ep, severe with psych, psych in remiss </t>
  </si>
  <si>
    <t>Eu32y</t>
  </si>
  <si>
    <t xml:space="preserve">[X]Other depressive episodes                                </t>
  </si>
  <si>
    <t>Eu32z</t>
  </si>
  <si>
    <t xml:space="preserve">[X]Depressive episode, unspecified                          </t>
  </si>
  <si>
    <t>Eu33.</t>
  </si>
  <si>
    <t xml:space="preserve">[X]Recurrent depressive disorder                            </t>
  </si>
  <si>
    <t>Eu330</t>
  </si>
  <si>
    <t xml:space="preserve">[X]Recurrent depressive disorder, current episode mild      </t>
  </si>
  <si>
    <t>Eu331</t>
  </si>
  <si>
    <t xml:space="preserve">[X]Recurrent depressive disorder, current episode moderate  </t>
  </si>
  <si>
    <t>Eu332</t>
  </si>
  <si>
    <t>Eu333</t>
  </si>
  <si>
    <t xml:space="preserve">[X]Recurrent depress disorder cur epi severe with psyc symp </t>
  </si>
  <si>
    <t>Eu334</t>
  </si>
  <si>
    <t xml:space="preserve">[X]Recurrent depressive disorder, currently in remission    </t>
  </si>
  <si>
    <t>Eu33y</t>
  </si>
  <si>
    <t xml:space="preserve">[X]Other recurrent depressive disorders                     </t>
  </si>
  <si>
    <t>Eu33z</t>
  </si>
  <si>
    <t xml:space="preserve">[X]Recurrent depressive disorder, unspecified               </t>
  </si>
  <si>
    <t>Eu341</t>
  </si>
  <si>
    <t xml:space="preserve">[X]Dysthymia                                                </t>
  </si>
  <si>
    <t xml:space="preserve">[X]Mixed anxiety and depressive disorder                    </t>
  </si>
  <si>
    <t>Eu920</t>
  </si>
  <si>
    <t xml:space="preserve">[X]Depressive conduct disorder                              </t>
  </si>
  <si>
    <t>ZN120</t>
  </si>
  <si>
    <t>EPDS score 12 to 13</t>
  </si>
  <si>
    <t>ZN121</t>
  </si>
  <si>
    <t>EPDS score above 13</t>
  </si>
  <si>
    <t>ZN123</t>
  </si>
  <si>
    <t>EPDS 8 month score 1-11</t>
  </si>
  <si>
    <t>ZN124</t>
  </si>
  <si>
    <t>EPDS 8 month score 12-13</t>
  </si>
  <si>
    <t>ZN125</t>
  </si>
  <si>
    <t>EPDS 8 month score above 13</t>
  </si>
  <si>
    <t>Hanlon et al</t>
  </si>
  <si>
    <t>Orayj</t>
  </si>
  <si>
    <t>Read Code (CTV2)</t>
  </si>
  <si>
    <r>
      <t>d3..</t>
    </r>
    <r>
      <rPr>
        <b/>
        <sz val="11"/>
        <color rgb="FF7030A0"/>
        <rFont val="Calibri"/>
        <family val="2"/>
        <scheme val="minor"/>
      </rPr>
      <t>.</t>
    </r>
  </si>
  <si>
    <t>Typical antipsychotic drugs</t>
  </si>
  <si>
    <t>*prochlorperazine [antipsych] [see dhe..]</t>
  </si>
  <si>
    <t>flupentixol [antidepressant] [see d45..]</t>
  </si>
  <si>
    <t>*haloperidol [tics; chorea][see d47]</t>
  </si>
  <si>
    <t>[X]Dream anxiety disorder/Nightmares</t>
  </si>
  <si>
    <t>Eu515</t>
  </si>
  <si>
    <t>Eu93y</t>
  </si>
  <si>
    <t>includes childhood overanxious disorder</t>
  </si>
  <si>
    <t>[X]Other childhood emotional disorders</t>
  </si>
  <si>
    <t>*imipramine hydrochloride [enuresis][see d77..]</t>
  </si>
  <si>
    <t>Depression or stress urinary incontinence</t>
  </si>
  <si>
    <t>*amitriptyline hcl [enuresis] [see d71]</t>
  </si>
  <si>
    <t>*chlorpromazine hcl [nausea] [see d41]</t>
  </si>
  <si>
    <t>*perphenazine [no drugs here] [see d4b]</t>
  </si>
  <si>
    <t>prochlorperazine 5mg tablets [see d4d]</t>
  </si>
  <si>
    <t>*trifluoperazine [nausea] [see d4h]</t>
  </si>
  <si>
    <t>3 byte code</t>
  </si>
  <si>
    <t>4 byte code</t>
  </si>
  <si>
    <t>3 byte</t>
  </si>
  <si>
    <t>4 byte</t>
  </si>
  <si>
    <t>d1.</t>
  </si>
  <si>
    <t>d11</t>
  </si>
  <si>
    <t>d12</t>
  </si>
  <si>
    <t>d13</t>
  </si>
  <si>
    <t>d14</t>
  </si>
  <si>
    <t>d15</t>
  </si>
  <si>
    <t>d16</t>
  </si>
  <si>
    <t>d17</t>
  </si>
  <si>
    <t>d18</t>
  </si>
  <si>
    <t>d1a</t>
  </si>
  <si>
    <t>d1b</t>
  </si>
  <si>
    <t>d1c</t>
  </si>
  <si>
    <t>d1d</t>
  </si>
  <si>
    <t>d1f</t>
  </si>
  <si>
    <t>d1g</t>
  </si>
  <si>
    <t>d1h</t>
  </si>
  <si>
    <t>d1i</t>
  </si>
  <si>
    <t>d2.</t>
  </si>
  <si>
    <t>d21</t>
  </si>
  <si>
    <t>d22</t>
  </si>
  <si>
    <t>d23</t>
  </si>
  <si>
    <t>d24</t>
  </si>
  <si>
    <t>d25</t>
  </si>
  <si>
    <t>d26</t>
  </si>
  <si>
    <t>d27</t>
  </si>
  <si>
    <t>d28</t>
  </si>
  <si>
    <t>d29</t>
  </si>
  <si>
    <t>d2a</t>
  </si>
  <si>
    <t>d2b</t>
  </si>
  <si>
    <t>d2c</t>
  </si>
  <si>
    <t>d2d</t>
  </si>
  <si>
    <t>d2e</t>
  </si>
  <si>
    <t>d2f</t>
  </si>
  <si>
    <t>d2g</t>
  </si>
  <si>
    <t>d3.</t>
  </si>
  <si>
    <t>d31</t>
  </si>
  <si>
    <t>d32</t>
  </si>
  <si>
    <t>d41</t>
  </si>
  <si>
    <t>d42</t>
  </si>
  <si>
    <t>d43</t>
  </si>
  <si>
    <t>d44</t>
  </si>
  <si>
    <t>d45</t>
  </si>
  <si>
    <t>d46</t>
  </si>
  <si>
    <t>d47</t>
  </si>
  <si>
    <t>d48</t>
  </si>
  <si>
    <t>d49</t>
  </si>
  <si>
    <t>d4a</t>
  </si>
  <si>
    <t>d4b</t>
  </si>
  <si>
    <t>d4c</t>
  </si>
  <si>
    <t>d4d</t>
  </si>
  <si>
    <t>d4e</t>
  </si>
  <si>
    <t>d4f</t>
  </si>
  <si>
    <t>d4g</t>
  </si>
  <si>
    <t>d4h</t>
  </si>
  <si>
    <t>d4i</t>
  </si>
  <si>
    <t>d4j</t>
  </si>
  <si>
    <t>d4k</t>
  </si>
  <si>
    <t>d4l</t>
  </si>
  <si>
    <t>d4m</t>
  </si>
  <si>
    <t>d4n</t>
  </si>
  <si>
    <t>d4p</t>
  </si>
  <si>
    <t>d4q</t>
  </si>
  <si>
    <t>d4r</t>
  </si>
  <si>
    <t>d4s</t>
  </si>
  <si>
    <t>d4t</t>
  </si>
  <si>
    <t>d4u</t>
  </si>
  <si>
    <t>d4v</t>
  </si>
  <si>
    <t>d4w</t>
  </si>
  <si>
    <t>d4x</t>
  </si>
  <si>
    <t>d5.</t>
  </si>
  <si>
    <t>d51</t>
  </si>
  <si>
    <t>d52</t>
  </si>
  <si>
    <t>d53</t>
  </si>
  <si>
    <t>d54</t>
  </si>
  <si>
    <t>d55</t>
  </si>
  <si>
    <t>d56</t>
  </si>
  <si>
    <t>d57</t>
  </si>
  <si>
    <t>d58</t>
  </si>
  <si>
    <t>d7.</t>
  </si>
  <si>
    <t>d71</t>
  </si>
  <si>
    <t>d72</t>
  </si>
  <si>
    <t>d73</t>
  </si>
  <si>
    <t>d74</t>
  </si>
  <si>
    <t>d75</t>
  </si>
  <si>
    <t>d76</t>
  </si>
  <si>
    <t>d77</t>
  </si>
  <si>
    <t>d78</t>
  </si>
  <si>
    <t>d79</t>
  </si>
  <si>
    <t>d7a</t>
  </si>
  <si>
    <t>d7b</t>
  </si>
  <si>
    <t>d7c</t>
  </si>
  <si>
    <t>d7d</t>
  </si>
  <si>
    <t>d7e</t>
  </si>
  <si>
    <t>d7f</t>
  </si>
  <si>
    <t>d7g</t>
  </si>
  <si>
    <t>d7h</t>
  </si>
  <si>
    <t>d81</t>
  </si>
  <si>
    <t>d82</t>
  </si>
  <si>
    <t>d83</t>
  </si>
  <si>
    <t>d84</t>
  </si>
  <si>
    <t>d85</t>
  </si>
  <si>
    <t>d9.</t>
  </si>
  <si>
    <t>d91</t>
  </si>
  <si>
    <t>da1</t>
  </si>
  <si>
    <t>da2</t>
  </si>
  <si>
    <t>da3</t>
  </si>
  <si>
    <t>da4</t>
  </si>
  <si>
    <t>da5</t>
  </si>
  <si>
    <t>da6</t>
  </si>
  <si>
    <t>da7</t>
  </si>
  <si>
    <t>da8</t>
  </si>
  <si>
    <t>da9</t>
  </si>
  <si>
    <t>daA</t>
  </si>
  <si>
    <t>daB</t>
  </si>
  <si>
    <t>daC</t>
  </si>
  <si>
    <t>daD</t>
  </si>
  <si>
    <t>daE</t>
  </si>
  <si>
    <t>dC1</t>
  </si>
  <si>
    <t>dh2</t>
  </si>
  <si>
    <t>dhd</t>
  </si>
  <si>
    <t>dhe</t>
  </si>
  <si>
    <t>dhi</t>
  </si>
  <si>
    <t>dn1</t>
  </si>
  <si>
    <t>dn3</t>
  </si>
  <si>
    <t>dn4</t>
  </si>
  <si>
    <t>dn5</t>
  </si>
  <si>
    <t>dn6</t>
  </si>
  <si>
    <t>dn7</t>
  </si>
  <si>
    <t>dn8</t>
  </si>
  <si>
    <t>dn9</t>
  </si>
  <si>
    <t>dna</t>
  </si>
  <si>
    <t>dnb</t>
  </si>
  <si>
    <t>dnc</t>
  </si>
  <si>
    <t>dne</t>
  </si>
  <si>
    <t>dnf</t>
  </si>
  <si>
    <t>dnh</t>
  </si>
  <si>
    <t>dnj</t>
  </si>
  <si>
    <t>dnk</t>
  </si>
  <si>
    <t>dnl</t>
  </si>
  <si>
    <t>dnm</t>
  </si>
  <si>
    <t>dno</t>
  </si>
  <si>
    <t>dnp</t>
  </si>
  <si>
    <t>dnq</t>
  </si>
  <si>
    <t>dnr</t>
  </si>
  <si>
    <t>dnt</t>
  </si>
  <si>
    <t>dnu</t>
  </si>
  <si>
    <t>dnv</t>
  </si>
  <si>
    <t>dnw</t>
  </si>
  <si>
    <t>do2</t>
  </si>
  <si>
    <t>ds1</t>
  </si>
  <si>
    <t>dw.</t>
  </si>
  <si>
    <t>dw1</t>
  </si>
  <si>
    <t>dw2</t>
  </si>
  <si>
    <t>dw3</t>
  </si>
  <si>
    <t>dw4</t>
  </si>
  <si>
    <t>gd1</t>
  </si>
  <si>
    <t>gd5</t>
  </si>
  <si>
    <t>gde</t>
  </si>
  <si>
    <t>k81</t>
  </si>
  <si>
    <t>o52</t>
  </si>
  <si>
    <t>o58</t>
  </si>
  <si>
    <t>perphenazine hydrochloride</t>
  </si>
  <si>
    <t xml:space="preserve">trifluoperazine </t>
  </si>
  <si>
    <t>acetazolamide</t>
  </si>
  <si>
    <t>Ethosuximide</t>
  </si>
  <si>
    <t>Phenytoin</t>
  </si>
  <si>
    <t>Primidone</t>
  </si>
  <si>
    <t>Antidepressant classes</t>
  </si>
  <si>
    <t>Dichloral phenazone</t>
  </si>
  <si>
    <t>Insomnia (also restlessness and alcohol withdrawal)</t>
  </si>
  <si>
    <t>Antiepileptic/anxiolytic</t>
  </si>
  <si>
    <t>Reversal of benzodiazepines in anaesthesia</t>
  </si>
  <si>
    <t>clobazam [see dnc for epilepsy]</t>
  </si>
  <si>
    <t>Anxiolytic</t>
  </si>
  <si>
    <t xml:space="preserve">Tricylcic antidepressants </t>
  </si>
  <si>
    <t>Iprindole</t>
  </si>
  <si>
    <t>Protriptyline</t>
  </si>
  <si>
    <t>Trimipramine</t>
  </si>
  <si>
    <t>Compound antidepressant drugs</t>
  </si>
  <si>
    <t>Flupentixol [antidepressant]</t>
  </si>
  <si>
    <t>Gabapentin</t>
  </si>
  <si>
    <t>dhe..</t>
  </si>
  <si>
    <t>Prochlorperazine</t>
  </si>
  <si>
    <t>Prochlorperazine [nausea] [see d4d]</t>
  </si>
  <si>
    <t>Methylphenobarbital</t>
  </si>
  <si>
    <t>Vigabatrin</t>
  </si>
  <si>
    <t>daE..</t>
  </si>
  <si>
    <t>Clonazepam 1mg/ml injection [see dn4]</t>
  </si>
  <si>
    <t>Epilepsy, panic disorder (off label)</t>
  </si>
  <si>
    <t>Depression, schizophrenia</t>
  </si>
  <si>
    <t xml:space="preserve">SNRI, also prescribed for stress urinary incontinence but BNF advises not prescribed in pregnancy for that indication </t>
  </si>
  <si>
    <t>Epilepsy, panic disorder, pain</t>
  </si>
  <si>
    <t>Antiemetic</t>
  </si>
  <si>
    <t>Comments - SS</t>
  </si>
  <si>
    <t>Also insominia only in BNF</t>
  </si>
  <si>
    <t>Would keep in</t>
  </si>
  <si>
    <t>Agree to add</t>
  </si>
  <si>
    <t xml:space="preserve">Would remove - nobody in SAIL should be on this. Only used as a premedication prior to theatre or in intesive care (can only be given as an IV infusion / intranasally). </t>
  </si>
  <si>
    <t>Use upper level code</t>
  </si>
  <si>
    <t>Agree - we kept this off neha's list because it's a reversal agent (therefore only used in an acute clincal situation)</t>
  </si>
  <si>
    <t>Sedating anti-histamine, agree to add</t>
  </si>
  <si>
    <t>Can add - not available in the UK but won't be detrimental to add</t>
  </si>
  <si>
    <t>Will pull subcodes. d1 is an awkward category - BNF indications are for insomnia and variably others. Albeit indications for drugs like temazepam are insomnia only, clinician familiarity may make them chose temazepam over say flurazepam as they all act in a similar way. I’d personally keep all of them in with the exception of d1i (dexdor). I’d also add in d19.. (promethazine) as it’s commonly used and acts in the same way as daB.. (mirtazapine).</t>
  </si>
  <si>
    <t>Will pull subcodes.</t>
  </si>
  <si>
    <t>All subcodes here.</t>
  </si>
  <si>
    <t>Typically used as an antiemetic but can be used as an antipsychotic - include. All subcodes here.</t>
  </si>
  <si>
    <t>This code has 10 subcodes (d261 to d26A) - I'd just use d26 rather than omitting d269 and d26a</t>
  </si>
  <si>
    <t>Include - used as an antipsyhotic. All subcodes here</t>
  </si>
  <si>
    <r>
      <t>This is d4</t>
    </r>
    <r>
      <rPr>
        <b/>
        <sz val="11"/>
        <rFont val="Calibri"/>
        <family val="2"/>
        <scheme val="minor"/>
      </rPr>
      <t xml:space="preserve">i </t>
    </r>
    <r>
      <rPr>
        <sz val="11"/>
        <rFont val="Calibri"/>
        <family val="2"/>
        <scheme val="minor"/>
      </rPr>
      <t>, not d4l</t>
    </r>
  </si>
  <si>
    <t>16 subcodes here</t>
  </si>
  <si>
    <t>4 subcodes here</t>
  </si>
  <si>
    <t>31 subcodes here</t>
  </si>
  <si>
    <t>8 subcodes here</t>
  </si>
  <si>
    <t>23 subcodes here</t>
  </si>
  <si>
    <t>59 subcodes here</t>
  </si>
  <si>
    <t>10 subcodes here</t>
  </si>
  <si>
    <t>6 subcodes here</t>
  </si>
  <si>
    <t>18 subcodes here</t>
  </si>
  <si>
    <t>Keep in - on Neha's list</t>
  </si>
  <si>
    <t>Agree - add</t>
  </si>
  <si>
    <t>Stimulant - agree to remove</t>
  </si>
  <si>
    <t>Used as an anti-psychotic as well as an antiemetic, would keep in</t>
  </si>
  <si>
    <t>typical antipsychotic - would keep in</t>
  </si>
  <si>
    <t>Antiepileptic - agree to remove</t>
  </si>
  <si>
    <t>Missing some subcodes</t>
  </si>
  <si>
    <t>Used as a mood stabiliser in mania - would keep in</t>
  </si>
  <si>
    <t>Used for bipolar, would keep in</t>
  </si>
  <si>
    <t>If adding in pregabalin, would keep gabapentin in (doi.org/10.1038/s41380-021-01386-6)</t>
  </si>
  <si>
    <t xml:space="preserve">Agree - add. Looks like me and Neha put some subcodes in but not all - nicely caught. </t>
  </si>
  <si>
    <t>Agree - this is for pain control in palliative care patients</t>
  </si>
  <si>
    <t>The list includes d26 (clobazam), it seems odd to remove this itteration of clobazam. Was there a reason for this?</t>
  </si>
  <si>
    <t>The list includes d47 (haloperidol), it seems odd to remove this itteration of haloperidol. Was there a reason for this?</t>
  </si>
  <si>
    <t>ADHD Rx - agree, remove</t>
  </si>
  <si>
    <t>Again, would leave in as there is a code for TCAs above</t>
  </si>
  <si>
    <t>All injections - agree to remove</t>
  </si>
  <si>
    <t>Agree -remove</t>
  </si>
  <si>
    <t>I'd be cautious here, this code can be used for an expected symtpom (eg anxiety about an exam) rather than a formal diagnosis</t>
  </si>
  <si>
    <t>I'd be cautious here, this code can be used for an expected symtpom (eg feeling low after a bereavement) rather than a formal diagnosis</t>
  </si>
  <si>
    <t>Caution - a test to score might be normal (i.e. no diagnosis is made)</t>
  </si>
  <si>
    <t>This will be post-natal depression rather than pre-natal / intra-natal; if you're looking at intra-uterine exposure then this would be after this period</t>
  </si>
  <si>
    <t>Agree to add, but might require subgroup analysis (aetiology and management will be different to 'general' depression)</t>
  </si>
  <si>
    <t>I'd be cautious, as much as these are childhood diagnoses some patients may not be 'rediagnosed' / recoded as adults</t>
  </si>
  <si>
    <t>See subgroups</t>
  </si>
  <si>
    <t>Agree - remove</t>
  </si>
  <si>
    <t>This can be psychosis in the peri-ictal period or longstanding psychosis (doi.org/10.1176/ajp.155.3.325)</t>
  </si>
  <si>
    <t>Include - anxiety</t>
  </si>
  <si>
    <t>Psychosomatic</t>
  </si>
  <si>
    <t>Phobias</t>
  </si>
  <si>
    <t>OCD</t>
  </si>
  <si>
    <t>PD</t>
  </si>
  <si>
    <t>Reactive</t>
  </si>
  <si>
    <t>Keep - childhood Dx</t>
  </si>
  <si>
    <t>Keep - anxiety</t>
  </si>
  <si>
    <t>Under 11 is not diagnosed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</si>
</sst>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FF0000"/>
      <name val="Calibri"/>
      <family val="2"/>
      <scheme val="minor"/>
    </font>
    <font>
      <b/>
      <sz val="11"/>
      <color theme="1"/>
      <name val="Calibri"/>
      <family val="2"/>
      <scheme val="minor"/>
    </font>
    <font>
      <b/>
      <sz val="12"/>
      <color rgb="FF000000"/>
      <name val="Times New Roman"/>
      <family val="1"/>
    </font>
    <font>
      <sz val="12"/>
      <color rgb="FF000000"/>
      <name val="Times New Roman"/>
      <family val="1"/>
    </font>
    <font>
      <u/>
      <sz val="11"/>
      <color theme="10"/>
      <name val="Calibri"/>
      <family val="2"/>
      <scheme val="minor"/>
    </font>
    <font>
      <sz val="9"/>
      <color indexed="81"/>
      <name val="Tahoma"/>
      <family val="2"/>
    </font>
    <font>
      <b/>
      <sz val="9"/>
      <color indexed="81"/>
      <name val="Tahoma"/>
      <family val="2"/>
    </font>
    <font>
      <sz val="11"/>
      <color theme="9" tint="-0.499984740745262"/>
      <name val="Calibri"/>
      <family val="2"/>
      <scheme val="minor"/>
    </font>
    <font>
      <sz val="9"/>
      <color indexed="81"/>
      <name val="Tahoma"/>
      <charset val="1"/>
    </font>
    <font>
      <b/>
      <sz val="9"/>
      <color indexed="81"/>
      <name val="Tahoma"/>
      <charset val="1"/>
    </font>
    <font>
      <sz val="11"/>
      <color rgb="FF7030A0"/>
      <name val="Calibri"/>
      <family val="2"/>
      <scheme val="minor"/>
    </font>
    <font>
      <sz val="11"/>
      <name val="Calibri"/>
      <family val="2"/>
      <scheme val="minor"/>
    </font>
    <font>
      <i/>
      <u/>
      <sz val="11"/>
      <color theme="1"/>
      <name val="Calibri"/>
      <family val="2"/>
      <scheme val="minor"/>
    </font>
    <font>
      <i/>
      <u/>
      <sz val="11"/>
      <name val="Calibri"/>
      <family val="2"/>
      <scheme val="minor"/>
    </font>
    <font>
      <b/>
      <sz val="11"/>
      <color rgb="FF7030A0"/>
      <name val="Calibri"/>
      <family val="2"/>
      <scheme val="minor"/>
    </font>
    <font>
      <b/>
      <sz val="11"/>
      <color rgb="FF000000"/>
      <name val="Calibri"/>
      <family val="2"/>
      <scheme val="minor"/>
    </font>
    <font>
      <sz val="11"/>
      <color rgb="FF212B32"/>
      <name val="Calibri"/>
      <family val="2"/>
      <scheme val="minor"/>
    </font>
    <font>
      <b/>
      <sz val="11"/>
      <color rgb="FFFF0000"/>
      <name val="Calibri"/>
      <family val="2"/>
      <scheme val="minor"/>
    </font>
    <font>
      <sz val="11"/>
      <color rgb="FF000000"/>
      <name val="Calibri"/>
      <family val="2"/>
      <scheme val="minor"/>
    </font>
    <font>
      <b/>
      <sz val="11"/>
      <color theme="9" tint="-0.499984740745262"/>
      <name val="Calibri"/>
      <family val="2"/>
      <scheme val="minor"/>
    </font>
    <font>
      <sz val="7"/>
      <color rgb="FF234979"/>
      <name val="Calibri"/>
      <family val="2"/>
      <scheme val="minor"/>
    </font>
    <font>
      <b/>
      <sz val="11"/>
      <name val="Calibri"/>
      <family val="2"/>
      <scheme val="minor"/>
    </font>
    <font>
      <b/>
      <sz val="11"/>
      <color rgb="FF212B32"/>
      <name val="Calibri"/>
      <family val="2"/>
      <scheme val="minor"/>
    </font>
    <font>
      <u/>
      <sz val="11"/>
      <color theme="1"/>
      <name val="Calibri"/>
      <family val="2"/>
      <scheme val="minor"/>
    </font>
    <font>
      <b/>
      <sz val="9"/>
      <color rgb="FF000000"/>
      <name val="Tahoma"/>
      <family val="2"/>
    </font>
    <font>
      <sz val="9"/>
      <color rgb="FF000000"/>
      <name val="Tahoma"/>
      <family val="2"/>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8">
    <border>
      <left/>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4" xfId="0" applyFont="1" applyBorder="1" applyAlignment="1">
      <alignment vertical="center"/>
    </xf>
    <xf numFmtId="0" fontId="2" fillId="0" borderId="0" xfId="0" applyFont="1"/>
    <xf numFmtId="0" fontId="5" fillId="0" borderId="0" xfId="1"/>
    <xf numFmtId="0" fontId="0" fillId="0" borderId="0" xfId="0" applyAlignment="1">
      <alignment horizontal="left" vertical="center"/>
    </xf>
    <xf numFmtId="0" fontId="8" fillId="0" borderId="0" xfId="0" applyFont="1" applyAlignment="1">
      <alignment horizontal="left" vertical="center"/>
    </xf>
    <xf numFmtId="0" fontId="1" fillId="0" borderId="0" xfId="0" applyFont="1"/>
    <xf numFmtId="0" fontId="1" fillId="0" borderId="0" xfId="0" applyFont="1" applyAlignment="1">
      <alignment horizontal="left" vertical="center"/>
    </xf>
    <xf numFmtId="0" fontId="11" fillId="0" borderId="0" xfId="0" applyFont="1"/>
    <xf numFmtId="0" fontId="12" fillId="0" borderId="0" xfId="0" applyFont="1" applyAlignment="1">
      <alignment horizontal="left" vertical="center"/>
    </xf>
    <xf numFmtId="0" fontId="12" fillId="0" borderId="0" xfId="0" applyFont="1"/>
    <xf numFmtId="0" fontId="13" fillId="0" borderId="0" xfId="0" applyFont="1"/>
    <xf numFmtId="0" fontId="14" fillId="0" borderId="0" xfId="0" applyFont="1"/>
    <xf numFmtId="0" fontId="8" fillId="0" borderId="0" xfId="0" applyFont="1"/>
    <xf numFmtId="0" fontId="17" fillId="0" borderId="0" xfId="0" applyFont="1"/>
    <xf numFmtId="0" fontId="19" fillId="0" borderId="0" xfId="0" applyFont="1" applyAlignment="1">
      <alignment vertical="center"/>
    </xf>
    <xf numFmtId="0" fontId="1" fillId="0" borderId="0" xfId="0" applyFont="1" applyAlignment="1">
      <alignment vertical="center"/>
    </xf>
    <xf numFmtId="0" fontId="16" fillId="0" borderId="0" xfId="0" applyFont="1" applyAlignment="1">
      <alignment vertical="center"/>
    </xf>
    <xf numFmtId="0" fontId="18" fillId="0" borderId="0" xfId="0" applyFont="1" applyAlignment="1">
      <alignment vertical="center"/>
    </xf>
    <xf numFmtId="0" fontId="18" fillId="0" borderId="0" xfId="0" applyFont="1" applyAlignment="1">
      <alignment horizontal="left" vertical="center"/>
    </xf>
    <xf numFmtId="0" fontId="16" fillId="0" borderId="0" xfId="0" applyFont="1" applyAlignment="1">
      <alignment horizontal="left" vertical="center"/>
    </xf>
    <xf numFmtId="0" fontId="15" fillId="0" borderId="0" xfId="0" applyFont="1" applyAlignment="1">
      <alignment horizontal="left" vertical="center"/>
    </xf>
    <xf numFmtId="0" fontId="15" fillId="0" borderId="0" xfId="0" applyFont="1" applyAlignment="1">
      <alignment vertical="center"/>
    </xf>
    <xf numFmtId="49" fontId="16" fillId="0" borderId="0" xfId="0" applyNumberFormat="1" applyFont="1" applyAlignment="1">
      <alignment horizontal="left" vertical="center"/>
    </xf>
    <xf numFmtId="0" fontId="11" fillId="0" borderId="0" xfId="0" applyFont="1" applyAlignment="1">
      <alignment vertical="center"/>
    </xf>
    <xf numFmtId="49" fontId="15" fillId="0" borderId="0" xfId="0" quotePrefix="1" applyNumberFormat="1" applyFont="1" applyAlignment="1">
      <alignment horizontal="left" vertical="center"/>
    </xf>
    <xf numFmtId="0" fontId="0" fillId="0" borderId="0" xfId="0" applyAlignment="1">
      <alignment horizontal="left"/>
    </xf>
    <xf numFmtId="0" fontId="1" fillId="0" borderId="0" xfId="0" applyFont="1" applyAlignment="1">
      <alignment horizontal="left"/>
    </xf>
    <xf numFmtId="0" fontId="19"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horizontal="left"/>
    </xf>
    <xf numFmtId="49" fontId="15" fillId="0" borderId="0" xfId="0" quotePrefix="1" applyNumberFormat="1" applyFont="1" applyAlignment="1">
      <alignment horizontal="left"/>
    </xf>
    <xf numFmtId="49" fontId="2" fillId="0" borderId="0" xfId="0" quotePrefix="1" applyNumberFormat="1" applyFont="1" applyAlignment="1">
      <alignment horizontal="left"/>
    </xf>
    <xf numFmtId="0" fontId="2" fillId="0" borderId="0" xfId="0" applyFont="1" applyAlignment="1">
      <alignment horizontal="left"/>
    </xf>
    <xf numFmtId="0" fontId="18" fillId="0" borderId="0" xfId="0" applyFont="1" applyAlignment="1">
      <alignment horizontal="left"/>
    </xf>
    <xf numFmtId="49" fontId="15" fillId="0" borderId="0" xfId="0" applyNumberFormat="1" applyFont="1" applyAlignment="1">
      <alignment horizontal="left"/>
    </xf>
    <xf numFmtId="0" fontId="15" fillId="0" borderId="0" xfId="0" applyFont="1" applyAlignment="1">
      <alignment horizontal="left"/>
    </xf>
    <xf numFmtId="0" fontId="23" fillId="0" borderId="0" xfId="0" applyFont="1"/>
    <xf numFmtId="0" fontId="5" fillId="0" borderId="0" xfId="1" applyBorder="1"/>
    <xf numFmtId="0" fontId="21" fillId="0" borderId="0" xfId="0" applyFont="1"/>
    <xf numFmtId="0" fontId="22" fillId="0" borderId="0" xfId="0" applyFont="1" applyAlignment="1">
      <alignment vertical="center"/>
    </xf>
    <xf numFmtId="0" fontId="15" fillId="0" borderId="0" xfId="0" applyFont="1"/>
    <xf numFmtId="0" fontId="11" fillId="0" borderId="0" xfId="0" applyFont="1" applyAlignment="1">
      <alignment horizontal="left"/>
    </xf>
    <xf numFmtId="0" fontId="0" fillId="0" borderId="6" xfId="0" applyBorder="1"/>
    <xf numFmtId="0" fontId="0" fillId="0" borderId="7" xfId="0" applyBorder="1"/>
    <xf numFmtId="0" fontId="24" fillId="0" borderId="5" xfId="0" applyFont="1" applyBorder="1"/>
    <xf numFmtId="0" fontId="12" fillId="0" borderId="0" xfId="0" applyFont="1" applyAlignment="1">
      <alignment vertical="center"/>
    </xf>
    <xf numFmtId="0" fontId="22" fillId="0" borderId="0" xfId="0" applyFont="1" applyAlignment="1">
      <alignment horizontal="left" vertical="center"/>
    </xf>
    <xf numFmtId="0" fontId="22" fillId="2" borderId="0" xfId="0" applyFont="1" applyFill="1" applyAlignment="1">
      <alignment vertical="center"/>
    </xf>
    <xf numFmtId="0" fontId="11" fillId="2" borderId="0" xfId="0" applyFont="1" applyFill="1" applyAlignment="1">
      <alignment vertical="center"/>
    </xf>
    <xf numFmtId="0" fontId="19" fillId="2" borderId="0" xfId="0" applyFont="1" applyFill="1" applyAlignment="1">
      <alignment vertical="center"/>
    </xf>
    <xf numFmtId="0" fontId="0" fillId="2" borderId="0" xfId="0" applyFill="1"/>
    <xf numFmtId="0" fontId="22" fillId="0" borderId="0" xfId="0" applyFont="1"/>
    <xf numFmtId="0" fontId="20" fillId="3" borderId="0" xfId="0" applyFont="1" applyFill="1" applyAlignment="1">
      <alignment horizontal="left"/>
    </xf>
    <xf numFmtId="0" fontId="8" fillId="3" borderId="0" xfId="0" applyFont="1" applyFill="1"/>
    <xf numFmtId="0" fontId="0" fillId="3" borderId="0" xfId="0" applyFill="1"/>
    <xf numFmtId="0" fontId="11"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42333</xdr:colOff>
      <xdr:row>6</xdr:row>
      <xdr:rowOff>120226</xdr:rowOff>
    </xdr:from>
    <xdr:to>
      <xdr:col>16</xdr:col>
      <xdr:colOff>403859</xdr:colOff>
      <xdr:row>13</xdr:row>
      <xdr:rowOff>118532</xdr:rowOff>
    </xdr:to>
    <xdr:sp macro="" textlink="">
      <xdr:nvSpPr>
        <xdr:cNvPr id="2" name="TextBox 1">
          <a:extLst>
            <a:ext uri="{FF2B5EF4-FFF2-40B4-BE49-F238E27FC236}">
              <a16:creationId xmlns:a16="http://schemas.microsoft.com/office/drawing/2014/main" id="{B257140B-7E8F-4B93-B1FE-CCBBFE216775}"/>
            </a:ext>
          </a:extLst>
        </xdr:cNvPr>
        <xdr:cNvSpPr txBox="1"/>
      </xdr:nvSpPr>
      <xdr:spPr>
        <a:xfrm>
          <a:off x="11887200" y="1237826"/>
          <a:ext cx="2799926" cy="13021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‘[X]’ Prefix</a:t>
          </a:r>
          <a:r>
            <a:rPr lang="en-GB"/>
            <a:t>  - </a:t>
          </a:r>
          <a:r>
            <a:rPr lang="en-GB" sz="1100" b="0" i="0" u="none" strike="noStrike">
              <a:solidFill>
                <a:schemeClr val="dk1"/>
              </a:solidFill>
              <a:effectLst/>
              <a:latin typeface="+mn-lt"/>
              <a:ea typeface="+mn-ea"/>
              <a:cs typeface="+mn-cs"/>
            </a:rPr>
            <a:t>the term has an equivalent code in ICD-10, the hospital coding system.</a:t>
          </a:r>
          <a:r>
            <a:rPr lang="en-GB"/>
            <a:t> </a:t>
          </a:r>
        </a:p>
        <a:p>
          <a:r>
            <a:rPr lang="en-GB" sz="1100"/>
            <a:t>H/O history</a:t>
          </a:r>
          <a:r>
            <a:rPr lang="en-GB" sz="1100" baseline="0"/>
            <a:t> of</a:t>
          </a:r>
        </a:p>
        <a:p>
          <a:r>
            <a:rPr lang="en-GB" sz="1100" baseline="0"/>
            <a:t>C/O complains of</a:t>
          </a:r>
        </a:p>
        <a:p>
          <a:r>
            <a:rPr lang="en-GB" sz="1100" baseline="0"/>
            <a:t>O/E on examination</a:t>
          </a:r>
        </a:p>
        <a:p>
          <a:r>
            <a:rPr lang="en-GB" sz="1100" baseline="0"/>
            <a:t>*discontinued</a:t>
          </a:r>
          <a:endParaRPr lang="en-GB" sz="1100"/>
        </a:p>
      </xdr:txBody>
    </xdr:sp>
    <xdr:clientData/>
  </xdr:twoCellAnchor>
  <xdr:twoCellAnchor>
    <xdr:from>
      <xdr:col>11</xdr:col>
      <xdr:colOff>567267</xdr:colOff>
      <xdr:row>1</xdr:row>
      <xdr:rowOff>25401</xdr:rowOff>
    </xdr:from>
    <xdr:to>
      <xdr:col>17</xdr:col>
      <xdr:colOff>14393</xdr:colOff>
      <xdr:row>5</xdr:row>
      <xdr:rowOff>21346</xdr:rowOff>
    </xdr:to>
    <xdr:sp macro="" textlink="">
      <xdr:nvSpPr>
        <xdr:cNvPr id="3" name="TextBox 2">
          <a:extLst>
            <a:ext uri="{FF2B5EF4-FFF2-40B4-BE49-F238E27FC236}">
              <a16:creationId xmlns:a16="http://schemas.microsoft.com/office/drawing/2014/main" id="{E00DCB5F-0AC7-4A74-96A7-E90D33F30B41}"/>
            </a:ext>
          </a:extLst>
        </xdr:cNvPr>
        <xdr:cNvSpPr txBox="1"/>
      </xdr:nvSpPr>
      <xdr:spPr>
        <a:xfrm>
          <a:off x="13309956" y="217502"/>
          <a:ext cx="3481244" cy="7643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Key</a:t>
          </a:r>
          <a:r>
            <a:rPr lang="en-GB" sz="1100" b="0" i="0" u="none" strike="noStrike" baseline="0">
              <a:solidFill>
                <a:schemeClr val="dk1"/>
              </a:solidFill>
              <a:effectLst/>
              <a:latin typeface="+mn-lt"/>
              <a:ea typeface="+mn-ea"/>
              <a:cs typeface="+mn-cs"/>
            </a:rPr>
            <a:t> </a:t>
          </a:r>
        </a:p>
        <a:p>
          <a:r>
            <a:rPr lang="en-GB" sz="1100" b="0" i="0" u="none" strike="noStrike" baseline="0">
              <a:solidFill>
                <a:srgbClr val="FF0000"/>
              </a:solidFill>
              <a:effectLst/>
              <a:latin typeface="+mn-lt"/>
              <a:ea typeface="+mn-ea"/>
              <a:cs typeface="+mn-cs"/>
            </a:rPr>
            <a:t>Red</a:t>
          </a:r>
          <a:r>
            <a:rPr lang="en-GB" sz="1100" b="0" i="0" u="none" strike="noStrike" baseline="0">
              <a:solidFill>
                <a:schemeClr val="dk1"/>
              </a:solidFill>
              <a:effectLst/>
              <a:latin typeface="+mn-lt"/>
              <a:ea typeface="+mn-ea"/>
              <a:cs typeface="+mn-cs"/>
            </a:rPr>
            <a:t> - removed/query</a:t>
          </a:r>
        </a:p>
        <a:p>
          <a:r>
            <a:rPr lang="en-GB" sz="1100" b="0" i="0" u="none" strike="noStrike" baseline="0">
              <a:solidFill>
                <a:srgbClr val="7030A0"/>
              </a:solidFill>
              <a:effectLst/>
              <a:latin typeface="+mn-lt"/>
              <a:ea typeface="+mn-ea"/>
              <a:cs typeface="+mn-cs"/>
            </a:rPr>
            <a:t>Purple</a:t>
          </a:r>
          <a:r>
            <a:rPr lang="en-GB" sz="1100" b="0" i="0" u="none" strike="noStrike" baseline="0">
              <a:solidFill>
                <a:schemeClr val="dk1"/>
              </a:solidFill>
              <a:effectLst/>
              <a:latin typeface="+mn-lt"/>
              <a:ea typeface="+mn-ea"/>
              <a:cs typeface="+mn-cs"/>
            </a:rPr>
            <a:t>- added</a:t>
          </a:r>
        </a:p>
        <a:p>
          <a:endParaRPr lang="en-GB" sz="1100" b="0"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524933</xdr:colOff>
      <xdr:row>6</xdr:row>
      <xdr:rowOff>146474</xdr:rowOff>
    </xdr:from>
    <xdr:to>
      <xdr:col>14</xdr:col>
      <xdr:colOff>276859</xdr:colOff>
      <xdr:row>11</xdr:row>
      <xdr:rowOff>143933</xdr:rowOff>
    </xdr:to>
    <xdr:sp macro="" textlink="">
      <xdr:nvSpPr>
        <xdr:cNvPr id="2" name="TextBox 1">
          <a:extLst>
            <a:ext uri="{FF2B5EF4-FFF2-40B4-BE49-F238E27FC236}">
              <a16:creationId xmlns:a16="http://schemas.microsoft.com/office/drawing/2014/main" id="{8B64937D-763C-42FF-9403-A7275989BB4F}"/>
            </a:ext>
          </a:extLst>
        </xdr:cNvPr>
        <xdr:cNvSpPr txBox="1"/>
      </xdr:nvSpPr>
      <xdr:spPr>
        <a:xfrm>
          <a:off x="12073466" y="1314874"/>
          <a:ext cx="2799926" cy="971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‘[X]’ Prefix</a:t>
          </a:r>
          <a:r>
            <a:rPr lang="en-GB"/>
            <a:t>  - </a:t>
          </a:r>
          <a:r>
            <a:rPr lang="en-GB" sz="1100" b="0" i="0" u="none" strike="noStrike">
              <a:solidFill>
                <a:schemeClr val="dk1"/>
              </a:solidFill>
              <a:effectLst/>
              <a:latin typeface="+mn-lt"/>
              <a:ea typeface="+mn-ea"/>
              <a:cs typeface="+mn-cs"/>
            </a:rPr>
            <a:t>the term has an equivalent code in ICD-10, the hospital coding system.</a:t>
          </a:r>
          <a:r>
            <a:rPr lang="en-GB"/>
            <a:t> </a:t>
          </a:r>
        </a:p>
        <a:p>
          <a:r>
            <a:rPr lang="en-GB" sz="1100"/>
            <a:t>H/O history</a:t>
          </a:r>
          <a:r>
            <a:rPr lang="en-GB" sz="1100" baseline="0"/>
            <a:t> of</a:t>
          </a:r>
        </a:p>
        <a:p>
          <a:r>
            <a:rPr lang="en-GB" sz="1100" baseline="0"/>
            <a:t>C/O</a:t>
          </a:r>
        </a:p>
        <a:p>
          <a:r>
            <a:rPr lang="en-GB" sz="1100" baseline="0"/>
            <a:t>O/E on examination</a:t>
          </a:r>
          <a:endParaRPr lang="en-GB" sz="1100"/>
        </a:p>
      </xdr:txBody>
    </xdr:sp>
    <xdr:clientData/>
  </xdr:twoCellAnchor>
  <xdr:twoCellAnchor>
    <xdr:from>
      <xdr:col>9</xdr:col>
      <xdr:colOff>440267</xdr:colOff>
      <xdr:row>2</xdr:row>
      <xdr:rowOff>9314</xdr:rowOff>
    </xdr:from>
    <xdr:to>
      <xdr:col>14</xdr:col>
      <xdr:colOff>496993</xdr:colOff>
      <xdr:row>5</xdr:row>
      <xdr:rowOff>143088</xdr:rowOff>
    </xdr:to>
    <xdr:sp macro="" textlink="">
      <xdr:nvSpPr>
        <xdr:cNvPr id="3" name="TextBox 2">
          <a:extLst>
            <a:ext uri="{FF2B5EF4-FFF2-40B4-BE49-F238E27FC236}">
              <a16:creationId xmlns:a16="http://schemas.microsoft.com/office/drawing/2014/main" id="{2AFDD805-5134-4B6B-B134-44117FA64271}"/>
            </a:ext>
          </a:extLst>
        </xdr:cNvPr>
        <xdr:cNvSpPr txBox="1"/>
      </xdr:nvSpPr>
      <xdr:spPr>
        <a:xfrm>
          <a:off x="11988800" y="398781"/>
          <a:ext cx="3104726" cy="717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Key</a:t>
          </a:r>
          <a:r>
            <a:rPr lang="en-GB" sz="1100" b="0" i="0" u="none" strike="noStrike" baseline="0">
              <a:solidFill>
                <a:schemeClr val="dk1"/>
              </a:solidFill>
              <a:effectLst/>
              <a:latin typeface="+mn-lt"/>
              <a:ea typeface="+mn-ea"/>
              <a:cs typeface="+mn-cs"/>
            </a:rPr>
            <a:t> </a:t>
          </a:r>
        </a:p>
        <a:p>
          <a:r>
            <a:rPr lang="en-GB" sz="1100" b="0" i="0" u="none" strike="noStrike" baseline="0">
              <a:solidFill>
                <a:srgbClr val="FF0000"/>
              </a:solidFill>
              <a:effectLst/>
              <a:latin typeface="+mn-lt"/>
              <a:ea typeface="+mn-ea"/>
              <a:cs typeface="+mn-cs"/>
            </a:rPr>
            <a:t>Red</a:t>
          </a:r>
          <a:r>
            <a:rPr lang="en-GB" sz="1100" b="0" i="0" u="none" strike="noStrike" baseline="0">
              <a:solidFill>
                <a:schemeClr val="dk1"/>
              </a:solidFill>
              <a:effectLst/>
              <a:latin typeface="+mn-lt"/>
              <a:ea typeface="+mn-ea"/>
              <a:cs typeface="+mn-cs"/>
            </a:rPr>
            <a:t> - removed/query</a:t>
          </a:r>
        </a:p>
        <a:p>
          <a:r>
            <a:rPr lang="en-GB" sz="1100" b="0" i="0" u="none" strike="noStrike" baseline="0">
              <a:solidFill>
                <a:srgbClr val="7030A0"/>
              </a:solidFill>
              <a:effectLst/>
              <a:latin typeface="+mn-lt"/>
              <a:ea typeface="+mn-ea"/>
              <a:cs typeface="+mn-cs"/>
            </a:rPr>
            <a:t>Purple</a:t>
          </a:r>
          <a:r>
            <a:rPr lang="en-GB" sz="1100" b="0" i="0" u="none" strike="noStrike" baseline="0">
              <a:solidFill>
                <a:schemeClr val="dk1"/>
              </a:solidFill>
              <a:effectLst/>
              <a:latin typeface="+mn-lt"/>
              <a:ea typeface="+mn-ea"/>
              <a:cs typeface="+mn-cs"/>
            </a:rPr>
            <a:t>- added</a:t>
          </a:r>
        </a:p>
        <a:p>
          <a:endParaRPr lang="en-GB" sz="1100" b="0" i="0" u="none" strike="noStrike">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Saraid McIlvride" id="{EC86E316-2DD8-4D93-A026-D2E05018F932}" userId="S::Saraid.McIlvride@glasgow.ac.uk::222819e7-2de6-4bc1-976d-dff27cf944b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02" dT="2023-12-18T13:40:43.21" personId="{EC86E316-2DD8-4D93-A026-D2E05018F932}" id="{66A0A5DA-1A62-44B2-B426-9F6FC048DBD9}">
    <text>Include as anxiolytic? Also prescribed for neuropathic pain and epilepsy</text>
  </threadedComment>
  <threadedComment ref="A779" dT="2023-12-18T17:05:59.34" personId="{EC86E316-2DD8-4D93-A026-D2E05018F932}" id="{F499CDAE-441A-47FD-834C-E57AE8587FCA}">
    <text>I imagine injections wouldn't be prescribed for panic disorder?</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nf.nice.org.uk/drugs/zopiclone/"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hpft.nhs.uk/information-and-resources/pharmacy-and-medicines-optimisation/medicines-formulary/bnf-chapter-4-central-nervous-sys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D0C7-B270-4DB6-B972-20B479904C89}">
  <sheetPr>
    <tabColor rgb="FFFFFF00"/>
  </sheetPr>
  <dimension ref="A1:AE860"/>
  <sheetViews>
    <sheetView tabSelected="1" zoomScale="119" zoomScaleNormal="90" workbookViewId="0">
      <pane ySplit="1" topLeftCell="A2" activePane="bottomLeft" state="frozen"/>
      <selection pane="bottomLeft"/>
    </sheetView>
  </sheetViews>
  <sheetFormatPr defaultColWidth="8.85546875" defaultRowHeight="15" x14ac:dyDescent="0.25"/>
  <cols>
    <col min="1" max="1" width="9.42578125" style="5" customWidth="1"/>
    <col min="2" max="2" width="14.140625" customWidth="1"/>
    <col min="3" max="3" width="58.42578125" bestFit="1" customWidth="1"/>
    <col min="4" max="4" width="17.28515625" customWidth="1"/>
    <col min="5" max="5" width="10.42578125" customWidth="1"/>
    <col min="7" max="7" width="9.28515625" bestFit="1" customWidth="1"/>
    <col min="10" max="10" width="12.42578125" style="13" bestFit="1" customWidth="1"/>
  </cols>
  <sheetData>
    <row r="1" spans="1:31" s="5" customFormat="1" x14ac:dyDescent="0.25">
      <c r="A1" s="20" t="s">
        <v>0</v>
      </c>
      <c r="B1" s="20" t="s">
        <v>3039</v>
      </c>
      <c r="C1" s="20" t="s">
        <v>1</v>
      </c>
      <c r="D1" s="20" t="s">
        <v>3078</v>
      </c>
      <c r="E1" s="20" t="s">
        <v>3</v>
      </c>
      <c r="F1" s="20" t="s">
        <v>4</v>
      </c>
      <c r="G1" s="20" t="s">
        <v>5</v>
      </c>
      <c r="H1" s="40" t="s">
        <v>3929</v>
      </c>
      <c r="I1" s="5" t="s">
        <v>3930</v>
      </c>
      <c r="J1" s="55" t="s">
        <v>4124</v>
      </c>
    </row>
    <row r="2" spans="1:31" x14ac:dyDescent="0.25">
      <c r="A2" s="20" t="s">
        <v>96</v>
      </c>
      <c r="B2" s="18" t="s">
        <v>97</v>
      </c>
      <c r="C2" s="18" t="s">
        <v>97</v>
      </c>
      <c r="D2" s="18" t="s">
        <v>4104</v>
      </c>
      <c r="E2" s="18"/>
      <c r="G2" t="s">
        <v>3907</v>
      </c>
      <c r="H2" t="str">
        <f t="shared" ref="H2:H65" si="0">LEFT(A2, 3)</f>
        <v>d1.</v>
      </c>
      <c r="I2" t="str">
        <f t="shared" ref="I2:I65" si="1">LEFT(A2, 4)</f>
        <v>d1..</v>
      </c>
      <c r="J2" s="13" t="s">
        <v>4133</v>
      </c>
      <c r="AB2" s="5" t="s">
        <v>2211</v>
      </c>
      <c r="AC2" s="5" t="s">
        <v>2208</v>
      </c>
      <c r="AD2" s="5" t="s">
        <v>2209</v>
      </c>
      <c r="AE2" s="5" t="s">
        <v>1553</v>
      </c>
    </row>
    <row r="3" spans="1:31" x14ac:dyDescent="0.25">
      <c r="A3" s="20" t="s">
        <v>101</v>
      </c>
      <c r="B3" s="18" t="s">
        <v>102</v>
      </c>
      <c r="C3" s="18" t="s">
        <v>102</v>
      </c>
      <c r="D3" s="18" t="s">
        <v>4104</v>
      </c>
      <c r="E3" s="18" t="s">
        <v>126</v>
      </c>
      <c r="H3" t="str">
        <f t="shared" si="0"/>
        <v>d11</v>
      </c>
      <c r="I3" t="str">
        <f t="shared" si="1"/>
        <v>d11.</v>
      </c>
      <c r="J3" s="13" t="s">
        <v>4125</v>
      </c>
      <c r="AB3" s="5" t="s">
        <v>3931</v>
      </c>
      <c r="AC3" s="5" t="s">
        <v>3718</v>
      </c>
      <c r="AD3" s="5" t="s">
        <v>4009</v>
      </c>
      <c r="AE3" t="s">
        <v>4054</v>
      </c>
    </row>
    <row r="4" spans="1:31" x14ac:dyDescent="0.25">
      <c r="A4" s="20" t="s">
        <v>103</v>
      </c>
      <c r="B4" s="18" t="s">
        <v>104</v>
      </c>
      <c r="C4" s="18" t="s">
        <v>104</v>
      </c>
      <c r="D4" s="18" t="s">
        <v>4104</v>
      </c>
      <c r="E4" s="18" t="s">
        <v>4100</v>
      </c>
      <c r="H4" t="str">
        <f t="shared" si="0"/>
        <v>d12</v>
      </c>
      <c r="I4" t="str">
        <f t="shared" si="1"/>
        <v>d12.</v>
      </c>
      <c r="AB4" t="s">
        <v>3932</v>
      </c>
      <c r="AC4" t="s">
        <v>3968</v>
      </c>
      <c r="AD4" t="s">
        <v>4010</v>
      </c>
      <c r="AE4" t="s">
        <v>4055</v>
      </c>
    </row>
    <row r="5" spans="1:31" x14ac:dyDescent="0.25">
      <c r="A5" s="20" t="s">
        <v>105</v>
      </c>
      <c r="B5" s="18" t="s">
        <v>106</v>
      </c>
      <c r="C5" s="18" t="s">
        <v>106</v>
      </c>
      <c r="D5" s="18" t="s">
        <v>4104</v>
      </c>
      <c r="E5" s="18"/>
      <c r="H5" t="str">
        <f t="shared" si="0"/>
        <v>d13</v>
      </c>
      <c r="I5" t="str">
        <f t="shared" si="1"/>
        <v>d13.</v>
      </c>
      <c r="AB5" t="s">
        <v>3933</v>
      </c>
      <c r="AC5" t="s">
        <v>3969</v>
      </c>
      <c r="AD5" t="s">
        <v>4011</v>
      </c>
      <c r="AE5" t="s">
        <v>4056</v>
      </c>
    </row>
    <row r="6" spans="1:31" x14ac:dyDescent="0.25">
      <c r="A6" s="20" t="s">
        <v>107</v>
      </c>
      <c r="B6" s="18" t="s">
        <v>108</v>
      </c>
      <c r="C6" s="18" t="s">
        <v>108</v>
      </c>
      <c r="D6" s="18" t="s">
        <v>4104</v>
      </c>
      <c r="E6" s="18"/>
      <c r="H6" t="str">
        <f t="shared" si="0"/>
        <v>d14</v>
      </c>
      <c r="I6" t="str">
        <f t="shared" si="1"/>
        <v>d14.</v>
      </c>
      <c r="AB6" t="s">
        <v>3934</v>
      </c>
      <c r="AC6" t="s">
        <v>3970</v>
      </c>
      <c r="AD6" t="s">
        <v>4012</v>
      </c>
      <c r="AE6" t="s">
        <v>4057</v>
      </c>
    </row>
    <row r="7" spans="1:31" x14ac:dyDescent="0.25">
      <c r="A7" s="20" t="s">
        <v>109</v>
      </c>
      <c r="B7" s="18" t="s">
        <v>110</v>
      </c>
      <c r="C7" s="18" t="s">
        <v>110</v>
      </c>
      <c r="D7" s="18" t="s">
        <v>4104</v>
      </c>
      <c r="E7" s="18"/>
      <c r="H7" t="str">
        <f t="shared" si="0"/>
        <v>d15</v>
      </c>
      <c r="I7" t="str">
        <f t="shared" si="1"/>
        <v>d15.</v>
      </c>
      <c r="AB7" t="s">
        <v>3935</v>
      </c>
      <c r="AC7" t="s">
        <v>3971</v>
      </c>
      <c r="AD7" t="s">
        <v>4013</v>
      </c>
      <c r="AE7" t="s">
        <v>4058</v>
      </c>
    </row>
    <row r="8" spans="1:31" x14ac:dyDescent="0.25">
      <c r="A8" s="20" t="s">
        <v>111</v>
      </c>
      <c r="B8" s="18" t="s">
        <v>112</v>
      </c>
      <c r="C8" s="18" t="s">
        <v>112</v>
      </c>
      <c r="D8" s="18" t="s">
        <v>4104</v>
      </c>
      <c r="E8" s="18" t="s">
        <v>126</v>
      </c>
      <c r="H8" t="str">
        <f t="shared" si="0"/>
        <v>d16</v>
      </c>
      <c r="I8" t="str">
        <f t="shared" si="1"/>
        <v>d16.</v>
      </c>
      <c r="AB8" t="s">
        <v>3936</v>
      </c>
      <c r="AC8" t="s">
        <v>3972</v>
      </c>
      <c r="AD8" t="s">
        <v>4014</v>
      </c>
      <c r="AE8" t="s">
        <v>4059</v>
      </c>
    </row>
    <row r="9" spans="1:31" x14ac:dyDescent="0.25">
      <c r="A9" s="20" t="s">
        <v>113</v>
      </c>
      <c r="B9" s="18" t="s">
        <v>114</v>
      </c>
      <c r="C9" s="18" t="s">
        <v>114</v>
      </c>
      <c r="D9" s="18" t="s">
        <v>4104</v>
      </c>
      <c r="E9" s="18"/>
      <c r="H9" t="str">
        <f t="shared" si="0"/>
        <v>d17</v>
      </c>
      <c r="I9" t="str">
        <f t="shared" si="1"/>
        <v>d17.</v>
      </c>
      <c r="AB9" t="s">
        <v>3937</v>
      </c>
      <c r="AC9" t="s">
        <v>3973</v>
      </c>
      <c r="AD9" t="s">
        <v>4015</v>
      </c>
      <c r="AE9" t="s">
        <v>4060</v>
      </c>
    </row>
    <row r="10" spans="1:31" x14ac:dyDescent="0.25">
      <c r="A10" s="20" t="s">
        <v>115</v>
      </c>
      <c r="B10" s="18" t="s">
        <v>116</v>
      </c>
      <c r="C10" s="18" t="s">
        <v>116</v>
      </c>
      <c r="D10" s="18" t="s">
        <v>4104</v>
      </c>
      <c r="E10" s="18"/>
      <c r="H10" t="str">
        <f t="shared" si="0"/>
        <v>d18</v>
      </c>
      <c r="I10" t="str">
        <f t="shared" si="1"/>
        <v>d18.</v>
      </c>
      <c r="AB10" t="s">
        <v>3938</v>
      </c>
      <c r="AC10" t="s">
        <v>3974</v>
      </c>
      <c r="AD10" t="s">
        <v>4016</v>
      </c>
      <c r="AE10" t="s">
        <v>4061</v>
      </c>
    </row>
    <row r="11" spans="1:31" x14ac:dyDescent="0.25">
      <c r="A11" s="20" t="s">
        <v>117</v>
      </c>
      <c r="B11" s="18" t="s">
        <v>118</v>
      </c>
      <c r="C11" s="18" t="s">
        <v>118</v>
      </c>
      <c r="D11" s="18" t="s">
        <v>4104</v>
      </c>
      <c r="E11" s="18" t="s">
        <v>126</v>
      </c>
      <c r="H11" t="str">
        <f t="shared" si="0"/>
        <v>d1a</v>
      </c>
      <c r="I11" t="str">
        <f t="shared" si="1"/>
        <v>d1a.</v>
      </c>
      <c r="J11" s="13" t="s">
        <v>4126</v>
      </c>
      <c r="AB11" t="s">
        <v>3939</v>
      </c>
      <c r="AC11" t="s">
        <v>3975</v>
      </c>
      <c r="AD11" t="s">
        <v>4017</v>
      </c>
      <c r="AE11" t="s">
        <v>4062</v>
      </c>
    </row>
    <row r="12" spans="1:31" x14ac:dyDescent="0.25">
      <c r="A12" s="20" t="s">
        <v>119</v>
      </c>
      <c r="B12" s="18" t="s">
        <v>120</v>
      </c>
      <c r="C12" s="18" t="s">
        <v>120</v>
      </c>
      <c r="D12" s="18" t="s">
        <v>4104</v>
      </c>
      <c r="E12" s="18"/>
      <c r="H12" t="str">
        <f t="shared" si="0"/>
        <v>d1b</v>
      </c>
      <c r="I12" t="str">
        <f t="shared" si="1"/>
        <v>d1b.</v>
      </c>
      <c r="AB12" t="s">
        <v>3940</v>
      </c>
      <c r="AC12" t="s">
        <v>3976</v>
      </c>
      <c r="AD12" t="s">
        <v>4018</v>
      </c>
      <c r="AE12" t="s">
        <v>4063</v>
      </c>
    </row>
    <row r="13" spans="1:31" x14ac:dyDescent="0.25">
      <c r="A13" s="20" t="s">
        <v>121</v>
      </c>
      <c r="B13" s="18" t="s">
        <v>122</v>
      </c>
      <c r="C13" s="18" t="s">
        <v>122</v>
      </c>
      <c r="D13" s="18" t="s">
        <v>4104</v>
      </c>
      <c r="E13" s="18"/>
      <c r="H13" t="str">
        <f t="shared" si="0"/>
        <v>d1c</v>
      </c>
      <c r="I13" t="str">
        <f t="shared" si="1"/>
        <v>d1c.</v>
      </c>
      <c r="AB13" t="s">
        <v>3941</v>
      </c>
      <c r="AC13" t="s">
        <v>3977</v>
      </c>
      <c r="AD13" t="s">
        <v>4019</v>
      </c>
      <c r="AE13" t="s">
        <v>4064</v>
      </c>
    </row>
    <row r="14" spans="1:31" x14ac:dyDescent="0.25">
      <c r="A14" s="20" t="s">
        <v>123</v>
      </c>
      <c r="B14" s="49" t="s">
        <v>124</v>
      </c>
      <c r="C14" s="49" t="s">
        <v>124</v>
      </c>
      <c r="D14" s="18" t="s">
        <v>4104</v>
      </c>
      <c r="E14" t="s">
        <v>126</v>
      </c>
      <c r="F14" s="41" t="s">
        <v>125</v>
      </c>
      <c r="H14" t="str">
        <f t="shared" si="0"/>
        <v>d1d</v>
      </c>
      <c r="I14" t="str">
        <f t="shared" si="1"/>
        <v>d1d.</v>
      </c>
      <c r="AB14" t="s">
        <v>3942</v>
      </c>
      <c r="AC14" t="s">
        <v>3978</v>
      </c>
      <c r="AD14" t="s">
        <v>4020</v>
      </c>
      <c r="AE14" t="s">
        <v>4065</v>
      </c>
    </row>
    <row r="15" spans="1:31" x14ac:dyDescent="0.25">
      <c r="A15" s="20" t="s">
        <v>127</v>
      </c>
      <c r="B15" s="18" t="s">
        <v>128</v>
      </c>
      <c r="C15" s="18" t="s">
        <v>128</v>
      </c>
      <c r="D15" s="18" t="s">
        <v>4104</v>
      </c>
      <c r="E15" s="18"/>
      <c r="H15" t="str">
        <f t="shared" si="0"/>
        <v>d1f</v>
      </c>
      <c r="I15" t="str">
        <f t="shared" si="1"/>
        <v>d1f.</v>
      </c>
      <c r="N15" s="42"/>
      <c r="AB15" t="s">
        <v>3943</v>
      </c>
      <c r="AC15" t="s">
        <v>3979</v>
      </c>
      <c r="AD15" t="s">
        <v>4021</v>
      </c>
      <c r="AE15" t="s">
        <v>4066</v>
      </c>
    </row>
    <row r="16" spans="1:31" x14ac:dyDescent="0.25">
      <c r="A16" s="20" t="s">
        <v>129</v>
      </c>
      <c r="B16" s="18" t="s">
        <v>130</v>
      </c>
      <c r="C16" s="18" t="s">
        <v>130</v>
      </c>
      <c r="D16" s="18" t="s">
        <v>4104</v>
      </c>
      <c r="E16" s="18"/>
      <c r="H16" t="str">
        <f t="shared" si="0"/>
        <v>d1g</v>
      </c>
      <c r="I16" t="str">
        <f t="shared" si="1"/>
        <v>d1g.</v>
      </c>
      <c r="O16" s="42"/>
      <c r="AB16" t="s">
        <v>3944</v>
      </c>
      <c r="AC16" t="s">
        <v>3980</v>
      </c>
      <c r="AD16" t="s">
        <v>4022</v>
      </c>
      <c r="AE16" t="s">
        <v>4067</v>
      </c>
    </row>
    <row r="17" spans="1:31" x14ac:dyDescent="0.25">
      <c r="A17" s="25" t="s">
        <v>2591</v>
      </c>
      <c r="B17" s="27" t="s">
        <v>2244</v>
      </c>
      <c r="C17" s="27" t="s">
        <v>2244</v>
      </c>
      <c r="D17" s="18" t="s">
        <v>4104</v>
      </c>
      <c r="E17" s="18"/>
      <c r="H17" t="str">
        <f t="shared" si="0"/>
        <v>d1h</v>
      </c>
      <c r="I17" t="str">
        <f t="shared" si="1"/>
        <v>d1h.</v>
      </c>
      <c r="J17" s="13" t="s">
        <v>4127</v>
      </c>
      <c r="O17" s="42"/>
      <c r="AB17" t="s">
        <v>3945</v>
      </c>
      <c r="AC17" t="s">
        <v>3981</v>
      </c>
      <c r="AD17" t="s">
        <v>4023</v>
      </c>
      <c r="AE17" t="s">
        <v>4068</v>
      </c>
    </row>
    <row r="18" spans="1:31" x14ac:dyDescent="0.25">
      <c r="A18" s="25" t="s">
        <v>2592</v>
      </c>
      <c r="B18" s="27" t="s">
        <v>2593</v>
      </c>
      <c r="C18" s="27" t="s">
        <v>2593</v>
      </c>
      <c r="D18" s="18" t="s">
        <v>4104</v>
      </c>
      <c r="E18" s="18"/>
      <c r="F18" t="s">
        <v>2602</v>
      </c>
      <c r="H18" t="str">
        <f t="shared" si="0"/>
        <v>d1i</v>
      </c>
      <c r="I18" t="str">
        <f t="shared" si="1"/>
        <v>d1i.</v>
      </c>
      <c r="J18" s="13" t="s">
        <v>4128</v>
      </c>
      <c r="O18" s="42"/>
      <c r="AB18" t="s">
        <v>3946</v>
      </c>
      <c r="AC18" t="s">
        <v>3982</v>
      </c>
      <c r="AD18" t="s">
        <v>4024</v>
      </c>
      <c r="AE18" t="s">
        <v>4069</v>
      </c>
    </row>
    <row r="19" spans="1:31" x14ac:dyDescent="0.25">
      <c r="A19" s="20" t="s">
        <v>131</v>
      </c>
      <c r="B19" s="18" t="s">
        <v>132</v>
      </c>
      <c r="C19" s="18" t="s">
        <v>132</v>
      </c>
      <c r="D19" s="18" t="s">
        <v>4104</v>
      </c>
      <c r="E19" s="18"/>
      <c r="H19" t="str">
        <f t="shared" si="0"/>
        <v>d2.</v>
      </c>
      <c r="I19" t="str">
        <f t="shared" si="1"/>
        <v>d2..</v>
      </c>
      <c r="J19" s="13" t="s">
        <v>4134</v>
      </c>
      <c r="AB19" t="s">
        <v>3947</v>
      </c>
      <c r="AC19" t="s">
        <v>3983</v>
      </c>
      <c r="AD19" t="s">
        <v>4025</v>
      </c>
      <c r="AE19" t="s">
        <v>4070</v>
      </c>
    </row>
    <row r="20" spans="1:31" x14ac:dyDescent="0.25">
      <c r="A20" s="20" t="s">
        <v>133</v>
      </c>
      <c r="B20" s="18" t="s">
        <v>2248</v>
      </c>
      <c r="C20" s="18" t="s">
        <v>134</v>
      </c>
      <c r="D20" s="18" t="s">
        <v>4104</v>
      </c>
      <c r="E20" s="18"/>
      <c r="H20" t="str">
        <f t="shared" si="0"/>
        <v>d21</v>
      </c>
      <c r="I20" t="str">
        <f t="shared" si="1"/>
        <v>d21.</v>
      </c>
      <c r="AB20" s="5" t="s">
        <v>3948</v>
      </c>
      <c r="AC20" t="s">
        <v>3984</v>
      </c>
      <c r="AD20" t="s">
        <v>4026</v>
      </c>
      <c r="AE20" t="s">
        <v>4071</v>
      </c>
    </row>
    <row r="21" spans="1:31" x14ac:dyDescent="0.25">
      <c r="A21" s="20" t="s">
        <v>135</v>
      </c>
      <c r="B21" s="18" t="s">
        <v>2215</v>
      </c>
      <c r="C21" s="18" t="s">
        <v>136</v>
      </c>
      <c r="D21" s="18" t="s">
        <v>4104</v>
      </c>
      <c r="E21" s="18"/>
      <c r="H21" t="str">
        <f t="shared" si="0"/>
        <v>d22</v>
      </c>
      <c r="I21" t="str">
        <f t="shared" si="1"/>
        <v>d22.</v>
      </c>
      <c r="AB21" t="s">
        <v>3949</v>
      </c>
      <c r="AC21" t="s">
        <v>3985</v>
      </c>
      <c r="AD21" s="5" t="s">
        <v>3553</v>
      </c>
      <c r="AE21" t="s">
        <v>4072</v>
      </c>
    </row>
    <row r="22" spans="1:31" x14ac:dyDescent="0.25">
      <c r="A22" s="20" t="s">
        <v>137</v>
      </c>
      <c r="B22" s="18" t="s">
        <v>2220</v>
      </c>
      <c r="C22" s="18" t="s">
        <v>138</v>
      </c>
      <c r="D22" s="18" t="s">
        <v>4104</v>
      </c>
      <c r="E22" s="18"/>
      <c r="H22" t="str">
        <f t="shared" si="0"/>
        <v>d23</v>
      </c>
      <c r="I22" t="str">
        <f t="shared" si="1"/>
        <v>d23.</v>
      </c>
      <c r="AB22" t="s">
        <v>3950</v>
      </c>
      <c r="AC22" t="s">
        <v>3986</v>
      </c>
      <c r="AD22" t="s">
        <v>4027</v>
      </c>
      <c r="AE22" t="s">
        <v>4073</v>
      </c>
    </row>
    <row r="23" spans="1:31" x14ac:dyDescent="0.25">
      <c r="A23" s="20" t="s">
        <v>139</v>
      </c>
      <c r="B23" s="18" t="s">
        <v>3055</v>
      </c>
      <c r="C23" s="18" t="s">
        <v>140</v>
      </c>
      <c r="D23" s="18" t="s">
        <v>4104</v>
      </c>
      <c r="E23" s="18"/>
      <c r="H23" t="str">
        <f t="shared" si="0"/>
        <v>d24</v>
      </c>
      <c r="I23" t="str">
        <f t="shared" si="1"/>
        <v>d24.</v>
      </c>
      <c r="AB23" t="s">
        <v>3951</v>
      </c>
      <c r="AC23" t="s">
        <v>3987</v>
      </c>
      <c r="AD23" t="s">
        <v>4028</v>
      </c>
      <c r="AE23" t="s">
        <v>4074</v>
      </c>
    </row>
    <row r="24" spans="1:31" x14ac:dyDescent="0.25">
      <c r="A24" s="20" t="s">
        <v>141</v>
      </c>
      <c r="B24" s="18" t="s">
        <v>2237</v>
      </c>
      <c r="C24" s="18" t="s">
        <v>142</v>
      </c>
      <c r="D24" s="18" t="s">
        <v>4104</v>
      </c>
      <c r="E24" s="18"/>
      <c r="H24" t="str">
        <f t="shared" si="0"/>
        <v>d25</v>
      </c>
      <c r="I24" t="str">
        <f t="shared" si="1"/>
        <v>d25.</v>
      </c>
      <c r="AB24" t="s">
        <v>3952</v>
      </c>
      <c r="AC24" t="s">
        <v>3988</v>
      </c>
      <c r="AD24" t="s">
        <v>4029</v>
      </c>
      <c r="AE24" t="s">
        <v>4075</v>
      </c>
    </row>
    <row r="25" spans="1:31" x14ac:dyDescent="0.25">
      <c r="A25" s="20" t="s">
        <v>143</v>
      </c>
      <c r="B25" s="18" t="s">
        <v>2241</v>
      </c>
      <c r="C25" s="18" t="s">
        <v>144</v>
      </c>
      <c r="D25" s="18" t="s">
        <v>4101</v>
      </c>
      <c r="E25" s="18" t="s">
        <v>1554</v>
      </c>
      <c r="H25" t="str">
        <f t="shared" si="0"/>
        <v>d26</v>
      </c>
      <c r="I25" t="str">
        <f t="shared" si="1"/>
        <v>d26.</v>
      </c>
      <c r="AB25" t="s">
        <v>3953</v>
      </c>
      <c r="AC25" t="s">
        <v>3989</v>
      </c>
      <c r="AD25" t="s">
        <v>4030</v>
      </c>
      <c r="AE25" t="s">
        <v>4076</v>
      </c>
    </row>
    <row r="26" spans="1:31" x14ac:dyDescent="0.25">
      <c r="A26" s="20" t="s">
        <v>143</v>
      </c>
      <c r="B26" s="18" t="s">
        <v>2241</v>
      </c>
      <c r="C26" s="18" t="s">
        <v>4103</v>
      </c>
      <c r="D26" s="18" t="s">
        <v>4104</v>
      </c>
      <c r="E26" s="18"/>
      <c r="H26" t="str">
        <f t="shared" si="0"/>
        <v>d26</v>
      </c>
      <c r="I26" t="str">
        <f t="shared" si="1"/>
        <v>d26.</v>
      </c>
      <c r="J26" s="13" t="s">
        <v>4137</v>
      </c>
      <c r="AB26" t="s">
        <v>3954</v>
      </c>
      <c r="AC26" t="s">
        <v>3990</v>
      </c>
      <c r="AD26" t="s">
        <v>4031</v>
      </c>
      <c r="AE26" t="s">
        <v>4077</v>
      </c>
    </row>
    <row r="27" spans="1:31" x14ac:dyDescent="0.25">
      <c r="A27" s="20" t="s">
        <v>1555</v>
      </c>
      <c r="B27" s="18"/>
      <c r="C27" s="18" t="s">
        <v>1556</v>
      </c>
      <c r="D27" s="18" t="s">
        <v>4101</v>
      </c>
      <c r="E27" s="18"/>
      <c r="H27" t="str">
        <f t="shared" si="0"/>
        <v>d26</v>
      </c>
      <c r="I27" t="str">
        <f t="shared" si="1"/>
        <v>d261</v>
      </c>
      <c r="J27" s="13" t="s">
        <v>4129</v>
      </c>
      <c r="AB27" t="s">
        <v>3955</v>
      </c>
      <c r="AC27" t="s">
        <v>3991</v>
      </c>
      <c r="AD27" s="5" t="s">
        <v>4032</v>
      </c>
      <c r="AE27" t="s">
        <v>4078</v>
      </c>
    </row>
    <row r="28" spans="1:31" x14ac:dyDescent="0.25">
      <c r="A28" s="20" t="s">
        <v>1557</v>
      </c>
      <c r="B28" s="18"/>
      <c r="C28" s="18" t="s">
        <v>1558</v>
      </c>
      <c r="D28" s="18" t="s">
        <v>4101</v>
      </c>
      <c r="E28" s="18"/>
      <c r="H28" t="str">
        <f t="shared" si="0"/>
        <v>d26</v>
      </c>
      <c r="I28" t="str">
        <f t="shared" si="1"/>
        <v>d262</v>
      </c>
      <c r="J28" s="13" t="s">
        <v>4129</v>
      </c>
      <c r="AB28" t="s">
        <v>3956</v>
      </c>
      <c r="AC28" t="s">
        <v>3992</v>
      </c>
      <c r="AD28" t="s">
        <v>4033</v>
      </c>
      <c r="AE28" t="s">
        <v>4079</v>
      </c>
    </row>
    <row r="29" spans="1:31" x14ac:dyDescent="0.25">
      <c r="A29" s="20" t="s">
        <v>1559</v>
      </c>
      <c r="B29" s="18"/>
      <c r="C29" s="18" t="s">
        <v>1560</v>
      </c>
      <c r="D29" s="18" t="s">
        <v>4101</v>
      </c>
      <c r="E29" s="18"/>
      <c r="H29" t="str">
        <f t="shared" si="0"/>
        <v>d26</v>
      </c>
      <c r="I29" t="str">
        <f t="shared" si="1"/>
        <v>d263</v>
      </c>
      <c r="J29" s="13" t="s">
        <v>4129</v>
      </c>
      <c r="AB29" t="s">
        <v>3957</v>
      </c>
      <c r="AC29" t="s">
        <v>3993</v>
      </c>
      <c r="AD29" s="5" t="s">
        <v>3048</v>
      </c>
    </row>
    <row r="30" spans="1:31" x14ac:dyDescent="0.25">
      <c r="A30" s="20" t="s">
        <v>1561</v>
      </c>
      <c r="B30" s="18"/>
      <c r="C30" s="18" t="s">
        <v>1562</v>
      </c>
      <c r="D30" s="18" t="s">
        <v>4101</v>
      </c>
      <c r="E30" s="18"/>
      <c r="H30" t="str">
        <f t="shared" si="0"/>
        <v>d26</v>
      </c>
      <c r="I30" t="str">
        <f t="shared" si="1"/>
        <v>d264</v>
      </c>
      <c r="J30" s="13" t="s">
        <v>4129</v>
      </c>
      <c r="AB30" t="s">
        <v>3958</v>
      </c>
      <c r="AC30" t="s">
        <v>3994</v>
      </c>
      <c r="AD30" t="s">
        <v>4034</v>
      </c>
    </row>
    <row r="31" spans="1:31" x14ac:dyDescent="0.25">
      <c r="A31" s="20" t="s">
        <v>1563</v>
      </c>
      <c r="B31" s="18"/>
      <c r="C31" s="18" t="s">
        <v>1564</v>
      </c>
      <c r="D31" s="18" t="s">
        <v>4101</v>
      </c>
      <c r="E31" s="18"/>
      <c r="H31" t="str">
        <f t="shared" si="0"/>
        <v>d26</v>
      </c>
      <c r="I31" t="str">
        <f t="shared" si="1"/>
        <v>d265</v>
      </c>
      <c r="J31" s="13" t="s">
        <v>4129</v>
      </c>
      <c r="AB31" t="s">
        <v>3959</v>
      </c>
      <c r="AC31" t="s">
        <v>3995</v>
      </c>
      <c r="AD31" t="s">
        <v>4035</v>
      </c>
    </row>
    <row r="32" spans="1:31" x14ac:dyDescent="0.25">
      <c r="A32" s="20" t="s">
        <v>1565</v>
      </c>
      <c r="B32" s="18"/>
      <c r="C32" s="18" t="s">
        <v>1566</v>
      </c>
      <c r="D32" s="18" t="s">
        <v>4101</v>
      </c>
      <c r="E32" s="18"/>
      <c r="H32" t="str">
        <f t="shared" si="0"/>
        <v>d26</v>
      </c>
      <c r="I32" t="str">
        <f t="shared" si="1"/>
        <v>d266</v>
      </c>
      <c r="J32" s="13" t="s">
        <v>4129</v>
      </c>
      <c r="AB32" t="s">
        <v>3960</v>
      </c>
      <c r="AC32" t="s">
        <v>3996</v>
      </c>
      <c r="AD32" t="s">
        <v>4036</v>
      </c>
    </row>
    <row r="33" spans="1:30" x14ac:dyDescent="0.25">
      <c r="A33" s="20" t="s">
        <v>1567</v>
      </c>
      <c r="B33" s="18"/>
      <c r="C33" s="18" t="s">
        <v>1568</v>
      </c>
      <c r="D33" s="18" t="s">
        <v>4101</v>
      </c>
      <c r="E33" s="18"/>
      <c r="H33" t="str">
        <f t="shared" si="0"/>
        <v>d26</v>
      </c>
      <c r="I33" t="str">
        <f t="shared" si="1"/>
        <v>d267</v>
      </c>
      <c r="J33" s="13" t="s">
        <v>4129</v>
      </c>
      <c r="AB33" t="s">
        <v>3961</v>
      </c>
      <c r="AC33" t="s">
        <v>3997</v>
      </c>
      <c r="AD33" t="s">
        <v>4037</v>
      </c>
    </row>
    <row r="34" spans="1:30" x14ac:dyDescent="0.25">
      <c r="A34" s="20" t="s">
        <v>1569</v>
      </c>
      <c r="B34" s="18"/>
      <c r="C34" s="18" t="s">
        <v>1570</v>
      </c>
      <c r="D34" s="18" t="s">
        <v>4101</v>
      </c>
      <c r="E34" s="18"/>
      <c r="H34" t="str">
        <f t="shared" si="0"/>
        <v>d26</v>
      </c>
      <c r="I34" t="str">
        <f t="shared" si="1"/>
        <v>d268</v>
      </c>
      <c r="J34" s="13" t="s">
        <v>4129</v>
      </c>
      <c r="AB34" t="s">
        <v>3962</v>
      </c>
      <c r="AC34" t="s">
        <v>3998</v>
      </c>
      <c r="AD34" t="s">
        <v>4038</v>
      </c>
    </row>
    <row r="35" spans="1:30" x14ac:dyDescent="0.25">
      <c r="A35" s="25" t="s">
        <v>2594</v>
      </c>
      <c r="B35" s="27" t="s">
        <v>2245</v>
      </c>
      <c r="C35" s="27" t="s">
        <v>2245</v>
      </c>
      <c r="D35" s="18" t="s">
        <v>4104</v>
      </c>
      <c r="E35" s="18" t="s">
        <v>2601</v>
      </c>
      <c r="H35" t="str">
        <f t="shared" si="0"/>
        <v>d27</v>
      </c>
      <c r="I35" t="str">
        <f t="shared" si="1"/>
        <v>d27.</v>
      </c>
      <c r="J35" s="13" t="s">
        <v>4132</v>
      </c>
      <c r="AB35" t="s">
        <v>3963</v>
      </c>
      <c r="AC35" t="s">
        <v>3999</v>
      </c>
      <c r="AD35" t="s">
        <v>4039</v>
      </c>
    </row>
    <row r="36" spans="1:30" x14ac:dyDescent="0.25">
      <c r="A36" s="25" t="s">
        <v>2595</v>
      </c>
      <c r="B36" s="27" t="s">
        <v>3027</v>
      </c>
      <c r="C36" s="27" t="s">
        <v>2596</v>
      </c>
      <c r="D36" s="18" t="s">
        <v>4104</v>
      </c>
      <c r="E36" s="18" t="s">
        <v>2600</v>
      </c>
      <c r="H36" t="str">
        <f t="shared" si="0"/>
        <v>d28</v>
      </c>
      <c r="I36" t="str">
        <f t="shared" si="1"/>
        <v>d28.</v>
      </c>
      <c r="J36" s="13" t="s">
        <v>4131</v>
      </c>
      <c r="AB36" t="s">
        <v>3964</v>
      </c>
      <c r="AC36" s="5" t="s">
        <v>4000</v>
      </c>
      <c r="AD36" t="s">
        <v>4040</v>
      </c>
    </row>
    <row r="37" spans="1:30" x14ac:dyDescent="0.25">
      <c r="A37" s="20" t="s">
        <v>145</v>
      </c>
      <c r="B37" s="18" t="s">
        <v>2252</v>
      </c>
      <c r="C37" s="18" t="s">
        <v>146</v>
      </c>
      <c r="D37" s="18" t="s">
        <v>4104</v>
      </c>
      <c r="E37" s="18"/>
      <c r="H37" t="str">
        <f t="shared" si="0"/>
        <v>d29</v>
      </c>
      <c r="I37" t="str">
        <f t="shared" si="1"/>
        <v>d29.</v>
      </c>
      <c r="AB37" s="5" t="s">
        <v>3965</v>
      </c>
      <c r="AC37" t="s">
        <v>4001</v>
      </c>
      <c r="AD37" t="s">
        <v>4041</v>
      </c>
    </row>
    <row r="38" spans="1:30" x14ac:dyDescent="0.25">
      <c r="A38" s="20" t="s">
        <v>147</v>
      </c>
      <c r="B38" s="18" t="s">
        <v>3056</v>
      </c>
      <c r="C38" s="18" t="s">
        <v>148</v>
      </c>
      <c r="D38" s="18" t="s">
        <v>4104</v>
      </c>
      <c r="E38" s="18"/>
      <c r="H38" t="str">
        <f t="shared" si="0"/>
        <v>d2a</v>
      </c>
      <c r="I38" t="str">
        <f t="shared" si="1"/>
        <v>d2a.</v>
      </c>
      <c r="AB38" t="s">
        <v>3966</v>
      </c>
      <c r="AC38" t="s">
        <v>4002</v>
      </c>
      <c r="AD38" t="s">
        <v>4042</v>
      </c>
    </row>
    <row r="39" spans="1:30" x14ac:dyDescent="0.25">
      <c r="A39" s="20" t="s">
        <v>149</v>
      </c>
      <c r="B39" s="18" t="s">
        <v>2260</v>
      </c>
      <c r="C39" s="18" t="s">
        <v>150</v>
      </c>
      <c r="D39" s="18" t="s">
        <v>4104</v>
      </c>
      <c r="E39" s="18"/>
      <c r="H39" t="str">
        <f t="shared" si="0"/>
        <v>d2b</v>
      </c>
      <c r="I39" t="str">
        <f t="shared" si="1"/>
        <v>d2b.</v>
      </c>
      <c r="AB39" t="s">
        <v>3967</v>
      </c>
      <c r="AC39" t="s">
        <v>4003</v>
      </c>
      <c r="AD39" t="s">
        <v>4043</v>
      </c>
    </row>
    <row r="40" spans="1:30" x14ac:dyDescent="0.25">
      <c r="A40" s="20" t="s">
        <v>151</v>
      </c>
      <c r="B40" s="18" t="s">
        <v>3057</v>
      </c>
      <c r="C40" s="18" t="s">
        <v>152</v>
      </c>
      <c r="D40" s="18" t="s">
        <v>4104</v>
      </c>
      <c r="E40" s="18"/>
      <c r="H40" t="str">
        <f t="shared" si="0"/>
        <v>d2c</v>
      </c>
      <c r="I40" t="str">
        <f t="shared" si="1"/>
        <v>d2c.</v>
      </c>
      <c r="AB40" s="5" t="s">
        <v>4055</v>
      </c>
      <c r="AC40" t="s">
        <v>4004</v>
      </c>
      <c r="AD40" t="s">
        <v>4044</v>
      </c>
    </row>
    <row r="41" spans="1:30" x14ac:dyDescent="0.25">
      <c r="A41" s="20" t="s">
        <v>153</v>
      </c>
      <c r="B41" s="18" t="s">
        <v>3058</v>
      </c>
      <c r="C41" s="18" t="s">
        <v>154</v>
      </c>
      <c r="D41" s="18" t="s">
        <v>4104</v>
      </c>
      <c r="E41" s="18"/>
      <c r="H41" t="str">
        <f t="shared" si="0"/>
        <v>d2d</v>
      </c>
      <c r="I41" t="str">
        <f t="shared" si="1"/>
        <v>d2d.</v>
      </c>
      <c r="AC41" t="s">
        <v>4005</v>
      </c>
      <c r="AD41" t="s">
        <v>4045</v>
      </c>
    </row>
    <row r="42" spans="1:30" x14ac:dyDescent="0.25">
      <c r="A42" s="20" t="s">
        <v>155</v>
      </c>
      <c r="B42" s="18" t="s">
        <v>2273</v>
      </c>
      <c r="C42" s="18" t="s">
        <v>156</v>
      </c>
      <c r="D42" s="18" t="s">
        <v>4104</v>
      </c>
      <c r="E42" s="18"/>
      <c r="H42" t="str">
        <f t="shared" si="0"/>
        <v>d2e</v>
      </c>
      <c r="I42" t="str">
        <f t="shared" si="1"/>
        <v>d2e.</v>
      </c>
      <c r="AC42" t="s">
        <v>4006</v>
      </c>
      <c r="AD42" t="s">
        <v>4046</v>
      </c>
    </row>
    <row r="43" spans="1:30" x14ac:dyDescent="0.25">
      <c r="A43" s="20" t="s">
        <v>157</v>
      </c>
      <c r="B43" s="18" t="s">
        <v>2224</v>
      </c>
      <c r="C43" s="18" t="s">
        <v>158</v>
      </c>
      <c r="D43" s="18" t="s">
        <v>4104</v>
      </c>
      <c r="E43" s="18"/>
      <c r="H43" t="str">
        <f t="shared" si="0"/>
        <v>d2f</v>
      </c>
      <c r="I43" t="str">
        <f t="shared" si="1"/>
        <v>d2f.</v>
      </c>
      <c r="AC43" t="s">
        <v>4007</v>
      </c>
      <c r="AD43" t="s">
        <v>4047</v>
      </c>
    </row>
    <row r="44" spans="1:30" x14ac:dyDescent="0.25">
      <c r="A44" s="21" t="s">
        <v>2597</v>
      </c>
      <c r="B44" s="19" t="s">
        <v>2598</v>
      </c>
      <c r="C44" s="19" t="s">
        <v>2598</v>
      </c>
      <c r="D44" s="19" t="s">
        <v>4104</v>
      </c>
      <c r="E44" s="18" t="s">
        <v>4102</v>
      </c>
      <c r="F44" s="18" t="s">
        <v>2599</v>
      </c>
      <c r="H44" t="str">
        <f t="shared" si="0"/>
        <v>d2g</v>
      </c>
      <c r="I44" t="str">
        <f t="shared" si="1"/>
        <v>d2g.</v>
      </c>
      <c r="J44" s="13" t="s">
        <v>4130</v>
      </c>
      <c r="AC44" t="s">
        <v>4008</v>
      </c>
      <c r="AD44" s="5" t="s">
        <v>4088</v>
      </c>
    </row>
    <row r="45" spans="1:30" x14ac:dyDescent="0.25">
      <c r="A45" s="20" t="s">
        <v>3910</v>
      </c>
      <c r="B45" s="18" t="s">
        <v>160</v>
      </c>
      <c r="C45" s="18" t="s">
        <v>160</v>
      </c>
      <c r="D45" s="18" t="s">
        <v>4104</v>
      </c>
      <c r="E45" s="18"/>
      <c r="H45" t="str">
        <f t="shared" si="0"/>
        <v>d3.</v>
      </c>
      <c r="I45" t="str">
        <f t="shared" si="1"/>
        <v>d3..</v>
      </c>
    </row>
    <row r="46" spans="1:30" x14ac:dyDescent="0.25">
      <c r="A46" s="20" t="s">
        <v>161</v>
      </c>
      <c r="B46" s="18" t="s">
        <v>162</v>
      </c>
      <c r="C46" s="18" t="s">
        <v>162</v>
      </c>
      <c r="D46" s="18" t="s">
        <v>4104</v>
      </c>
      <c r="E46" s="18"/>
      <c r="H46" t="str">
        <f t="shared" si="0"/>
        <v>d31</v>
      </c>
      <c r="I46" t="str">
        <f t="shared" si="1"/>
        <v>d31.</v>
      </c>
    </row>
    <row r="47" spans="1:30" x14ac:dyDescent="0.25">
      <c r="A47" s="20" t="s">
        <v>163</v>
      </c>
      <c r="B47" s="18" t="s">
        <v>164</v>
      </c>
      <c r="C47" s="18" t="s">
        <v>164</v>
      </c>
      <c r="D47" s="18" t="s">
        <v>4104</v>
      </c>
      <c r="E47" s="18"/>
      <c r="H47" t="str">
        <f t="shared" si="0"/>
        <v>d32</v>
      </c>
      <c r="I47" t="str">
        <f t="shared" si="1"/>
        <v>d32.</v>
      </c>
    </row>
    <row r="48" spans="1:30" x14ac:dyDescent="0.25">
      <c r="A48" s="43" t="s">
        <v>3718</v>
      </c>
      <c r="B48" s="27" t="s">
        <v>717</v>
      </c>
      <c r="C48" s="27" t="s">
        <v>717</v>
      </c>
      <c r="D48" s="18" t="s">
        <v>718</v>
      </c>
      <c r="E48" s="18"/>
      <c r="G48" t="s">
        <v>719</v>
      </c>
      <c r="H48" t="str">
        <f t="shared" si="0"/>
        <v>d4…</v>
      </c>
      <c r="I48" t="str">
        <f t="shared" si="1"/>
        <v>d4…</v>
      </c>
    </row>
    <row r="49" spans="1:15" x14ac:dyDescent="0.25">
      <c r="A49" s="20" t="s">
        <v>720</v>
      </c>
      <c r="B49" s="18" t="s">
        <v>721</v>
      </c>
      <c r="C49" s="18" t="s">
        <v>721</v>
      </c>
      <c r="D49" s="18" t="s">
        <v>718</v>
      </c>
      <c r="E49" s="18"/>
      <c r="H49" t="str">
        <f t="shared" si="0"/>
        <v>d41</v>
      </c>
      <c r="I49" t="str">
        <f t="shared" si="1"/>
        <v>d41.</v>
      </c>
      <c r="J49" s="13" t="s">
        <v>4135</v>
      </c>
    </row>
    <row r="50" spans="1:15" x14ac:dyDescent="0.25">
      <c r="A50" s="25" t="s">
        <v>2623</v>
      </c>
      <c r="B50" s="27"/>
      <c r="C50" s="27" t="s">
        <v>2624</v>
      </c>
      <c r="D50" s="27" t="s">
        <v>755</v>
      </c>
      <c r="E50" s="27"/>
      <c r="F50" s="27" t="s">
        <v>2625</v>
      </c>
      <c r="G50" s="11"/>
      <c r="H50" t="str">
        <f t="shared" si="0"/>
        <v>d41</v>
      </c>
      <c r="I50" t="str">
        <f t="shared" si="1"/>
        <v>d411</v>
      </c>
    </row>
    <row r="51" spans="1:15" x14ac:dyDescent="0.25">
      <c r="A51" s="25" t="s">
        <v>2626</v>
      </c>
      <c r="B51" s="27"/>
      <c r="C51" s="27" t="s">
        <v>2627</v>
      </c>
      <c r="D51" s="27" t="s">
        <v>755</v>
      </c>
      <c r="E51" s="27"/>
      <c r="F51" s="27" t="s">
        <v>2625</v>
      </c>
      <c r="G51" s="11"/>
      <c r="H51" t="str">
        <f t="shared" si="0"/>
        <v>d41</v>
      </c>
      <c r="I51" t="str">
        <f t="shared" si="1"/>
        <v>d412</v>
      </c>
    </row>
    <row r="52" spans="1:15" x14ac:dyDescent="0.25">
      <c r="A52" s="25" t="s">
        <v>2628</v>
      </c>
      <c r="B52" s="27"/>
      <c r="C52" s="27" t="s">
        <v>2629</v>
      </c>
      <c r="D52" s="27" t="s">
        <v>755</v>
      </c>
      <c r="E52" s="27"/>
      <c r="F52" s="27" t="s">
        <v>2625</v>
      </c>
      <c r="G52" s="11"/>
      <c r="H52" t="str">
        <f t="shared" si="0"/>
        <v>d41</v>
      </c>
      <c r="I52" t="str">
        <f t="shared" si="1"/>
        <v>d413</v>
      </c>
    </row>
    <row r="53" spans="1:15" x14ac:dyDescent="0.25">
      <c r="A53" s="25" t="s">
        <v>2630</v>
      </c>
      <c r="B53" s="27"/>
      <c r="C53" s="27" t="s">
        <v>2631</v>
      </c>
      <c r="D53" s="27" t="s">
        <v>755</v>
      </c>
      <c r="E53" s="27"/>
      <c r="F53" s="27" t="s">
        <v>2625</v>
      </c>
      <c r="G53" s="11"/>
      <c r="H53" t="str">
        <f t="shared" si="0"/>
        <v>d41</v>
      </c>
      <c r="I53" t="str">
        <f t="shared" si="1"/>
        <v>d414</v>
      </c>
    </row>
    <row r="54" spans="1:15" x14ac:dyDescent="0.25">
      <c r="A54" s="25" t="s">
        <v>2632</v>
      </c>
      <c r="B54" s="27"/>
      <c r="C54" s="27" t="s">
        <v>2633</v>
      </c>
      <c r="D54" s="27" t="s">
        <v>755</v>
      </c>
      <c r="E54" s="27"/>
      <c r="F54" s="27" t="s">
        <v>2625</v>
      </c>
      <c r="G54" s="11"/>
      <c r="H54" t="str">
        <f t="shared" si="0"/>
        <v>d41</v>
      </c>
      <c r="I54" t="str">
        <f t="shared" si="1"/>
        <v>d415</v>
      </c>
    </row>
    <row r="55" spans="1:15" x14ac:dyDescent="0.25">
      <c r="A55" s="25" t="s">
        <v>2634</v>
      </c>
      <c r="B55" s="27"/>
      <c r="C55" s="27" t="s">
        <v>2635</v>
      </c>
      <c r="D55" s="27" t="s">
        <v>755</v>
      </c>
      <c r="E55" s="27"/>
      <c r="F55" s="27" t="s">
        <v>2625</v>
      </c>
      <c r="G55" s="11"/>
      <c r="H55" t="str">
        <f t="shared" si="0"/>
        <v>d41</v>
      </c>
      <c r="I55" t="str">
        <f t="shared" si="1"/>
        <v>d416</v>
      </c>
    </row>
    <row r="56" spans="1:15" x14ac:dyDescent="0.25">
      <c r="A56" s="25" t="s">
        <v>2636</v>
      </c>
      <c r="B56" s="27"/>
      <c r="C56" s="27" t="s">
        <v>2637</v>
      </c>
      <c r="D56" s="27" t="s">
        <v>755</v>
      </c>
      <c r="E56" s="27"/>
      <c r="F56" s="27" t="s">
        <v>2625</v>
      </c>
      <c r="G56" s="11"/>
      <c r="H56" t="str">
        <f t="shared" si="0"/>
        <v>d41</v>
      </c>
      <c r="I56" t="str">
        <f t="shared" si="1"/>
        <v>d417</v>
      </c>
    </row>
    <row r="57" spans="1:15" x14ac:dyDescent="0.25">
      <c r="A57" s="25" t="s">
        <v>2638</v>
      </c>
      <c r="B57" s="27"/>
      <c r="C57" s="27" t="s">
        <v>2639</v>
      </c>
      <c r="D57" s="27" t="s">
        <v>755</v>
      </c>
      <c r="E57" s="27"/>
      <c r="F57" s="27" t="s">
        <v>2625</v>
      </c>
      <c r="G57" s="11"/>
      <c r="H57" t="str">
        <f t="shared" si="0"/>
        <v>d41</v>
      </c>
      <c r="I57" t="str">
        <f t="shared" si="1"/>
        <v>d418</v>
      </c>
      <c r="K57" s="11"/>
      <c r="L57" s="11"/>
      <c r="M57" s="11"/>
      <c r="N57" s="11"/>
      <c r="O57" s="11"/>
    </row>
    <row r="58" spans="1:15" x14ac:dyDescent="0.25">
      <c r="A58" s="25" t="s">
        <v>2640</v>
      </c>
      <c r="B58" s="27"/>
      <c r="C58" s="27" t="s">
        <v>2641</v>
      </c>
      <c r="D58" s="27" t="s">
        <v>755</v>
      </c>
      <c r="E58" s="27"/>
      <c r="F58" s="27" t="s">
        <v>2625</v>
      </c>
      <c r="G58" s="11"/>
      <c r="H58" t="str">
        <f t="shared" si="0"/>
        <v>d41</v>
      </c>
      <c r="I58" t="str">
        <f t="shared" si="1"/>
        <v>d419</v>
      </c>
      <c r="K58" s="11"/>
      <c r="L58" s="11"/>
      <c r="M58" s="11"/>
      <c r="N58" s="11"/>
      <c r="O58" s="11"/>
    </row>
    <row r="59" spans="1:15" x14ac:dyDescent="0.25">
      <c r="A59" s="25" t="s">
        <v>2642</v>
      </c>
      <c r="B59" s="27"/>
      <c r="C59" s="27" t="s">
        <v>2643</v>
      </c>
      <c r="D59" s="27" t="s">
        <v>755</v>
      </c>
      <c r="E59" s="27"/>
      <c r="F59" s="27" t="s">
        <v>3911</v>
      </c>
      <c r="G59" s="11"/>
      <c r="H59" t="str">
        <f t="shared" si="0"/>
        <v>d41</v>
      </c>
      <c r="I59" t="str">
        <f t="shared" si="1"/>
        <v>d41A</v>
      </c>
      <c r="K59" s="11"/>
      <c r="L59" s="11"/>
      <c r="M59" s="11"/>
      <c r="N59" s="11"/>
      <c r="O59" s="11"/>
    </row>
    <row r="60" spans="1:15" x14ac:dyDescent="0.25">
      <c r="A60" s="25" t="s">
        <v>2646</v>
      </c>
      <c r="B60" s="27"/>
      <c r="C60" s="27" t="s">
        <v>2647</v>
      </c>
      <c r="D60" s="27" t="s">
        <v>755</v>
      </c>
      <c r="E60" s="27"/>
      <c r="F60" s="27" t="s">
        <v>3911</v>
      </c>
      <c r="G60" s="11"/>
      <c r="H60" t="str">
        <f t="shared" si="0"/>
        <v>d41</v>
      </c>
      <c r="I60" t="str">
        <f t="shared" si="1"/>
        <v>d41a</v>
      </c>
      <c r="K60" s="11"/>
      <c r="L60" s="11"/>
      <c r="M60" s="11"/>
      <c r="N60" s="11"/>
      <c r="O60" s="11"/>
    </row>
    <row r="61" spans="1:15" x14ac:dyDescent="0.25">
      <c r="A61" s="25" t="s">
        <v>2644</v>
      </c>
      <c r="B61" s="27"/>
      <c r="C61" s="27" t="s">
        <v>2645</v>
      </c>
      <c r="D61" s="27" t="s">
        <v>755</v>
      </c>
      <c r="E61" s="27"/>
      <c r="F61" s="27" t="s">
        <v>3911</v>
      </c>
      <c r="G61" s="11"/>
      <c r="H61" t="str">
        <f t="shared" si="0"/>
        <v>d41</v>
      </c>
      <c r="I61" t="str">
        <f t="shared" si="1"/>
        <v>d41B</v>
      </c>
      <c r="K61" s="11"/>
      <c r="L61" s="11"/>
      <c r="M61" s="11"/>
      <c r="N61" s="11"/>
      <c r="O61" s="11"/>
    </row>
    <row r="62" spans="1:15" x14ac:dyDescent="0.25">
      <c r="A62" s="25" t="s">
        <v>2648</v>
      </c>
      <c r="B62" s="27"/>
      <c r="C62" s="27" t="s">
        <v>2649</v>
      </c>
      <c r="D62" s="27" t="s">
        <v>755</v>
      </c>
      <c r="E62" s="27"/>
      <c r="F62" s="27" t="s">
        <v>3911</v>
      </c>
      <c r="G62" s="11"/>
      <c r="H62" t="str">
        <f t="shared" si="0"/>
        <v>d41</v>
      </c>
      <c r="I62" t="str">
        <f t="shared" si="1"/>
        <v>d41b</v>
      </c>
    </row>
    <row r="63" spans="1:15" x14ac:dyDescent="0.25">
      <c r="A63" s="25" t="s">
        <v>2650</v>
      </c>
      <c r="B63" s="27"/>
      <c r="C63" s="27" t="s">
        <v>2651</v>
      </c>
      <c r="D63" s="27" t="s">
        <v>755</v>
      </c>
      <c r="E63" s="27"/>
      <c r="F63" s="27" t="s">
        <v>3911</v>
      </c>
      <c r="G63" s="11"/>
      <c r="H63" t="str">
        <f t="shared" si="0"/>
        <v>d41</v>
      </c>
      <c r="I63" t="str">
        <f t="shared" si="1"/>
        <v>d41c</v>
      </c>
    </row>
    <row r="64" spans="1:15" x14ac:dyDescent="0.25">
      <c r="A64" s="25" t="s">
        <v>2652</v>
      </c>
      <c r="B64" s="27"/>
      <c r="C64" s="27" t="s">
        <v>2653</v>
      </c>
      <c r="D64" s="27" t="s">
        <v>755</v>
      </c>
      <c r="E64" s="27"/>
      <c r="F64" s="27" t="s">
        <v>3911</v>
      </c>
      <c r="G64" s="11"/>
      <c r="H64" t="str">
        <f t="shared" si="0"/>
        <v>d41</v>
      </c>
      <c r="I64" t="str">
        <f t="shared" si="1"/>
        <v>d41d</v>
      </c>
    </row>
    <row r="65" spans="1:10" x14ac:dyDescent="0.25">
      <c r="A65" s="25" t="s">
        <v>2654</v>
      </c>
      <c r="B65" s="27"/>
      <c r="C65" s="27" t="s">
        <v>2655</v>
      </c>
      <c r="D65" s="27" t="s">
        <v>755</v>
      </c>
      <c r="E65" s="27"/>
      <c r="F65" s="27" t="s">
        <v>3911</v>
      </c>
      <c r="G65" s="11"/>
      <c r="H65" t="str">
        <f t="shared" si="0"/>
        <v>d41</v>
      </c>
      <c r="I65" t="str">
        <f t="shared" si="1"/>
        <v>d41e</v>
      </c>
    </row>
    <row r="66" spans="1:10" x14ac:dyDescent="0.25">
      <c r="A66" s="25" t="s">
        <v>2656</v>
      </c>
      <c r="B66" s="27"/>
      <c r="C66" s="27" t="s">
        <v>2657</v>
      </c>
      <c r="D66" s="27" t="s">
        <v>755</v>
      </c>
      <c r="E66" s="27"/>
      <c r="F66" s="27" t="s">
        <v>3911</v>
      </c>
      <c r="G66" s="11"/>
      <c r="H66" t="str">
        <f t="shared" ref="H66:H129" si="2">LEFT(A66, 3)</f>
        <v>d41</v>
      </c>
      <c r="I66" t="str">
        <f t="shared" ref="I66:I129" si="3">LEFT(A66, 4)</f>
        <v>d41f</v>
      </c>
    </row>
    <row r="67" spans="1:10" x14ac:dyDescent="0.25">
      <c r="A67" s="25" t="s">
        <v>2658</v>
      </c>
      <c r="B67" s="27"/>
      <c r="C67" s="27" t="s">
        <v>2659</v>
      </c>
      <c r="D67" s="27" t="s">
        <v>755</v>
      </c>
      <c r="E67" s="27"/>
      <c r="F67" s="27" t="s">
        <v>3911</v>
      </c>
      <c r="G67" s="11"/>
      <c r="H67" t="str">
        <f t="shared" si="2"/>
        <v>d41</v>
      </c>
      <c r="I67" t="str">
        <f t="shared" si="3"/>
        <v>d41g</v>
      </c>
    </row>
    <row r="68" spans="1:10" x14ac:dyDescent="0.25">
      <c r="A68" s="25" t="s">
        <v>2660</v>
      </c>
      <c r="B68" s="27"/>
      <c r="C68" s="27" t="s">
        <v>2661</v>
      </c>
      <c r="D68" s="27" t="s">
        <v>755</v>
      </c>
      <c r="E68" s="27"/>
      <c r="F68" s="27" t="s">
        <v>3911</v>
      </c>
      <c r="G68" s="11"/>
      <c r="H68" t="str">
        <f t="shared" si="2"/>
        <v>d41</v>
      </c>
      <c r="I68" t="str">
        <f t="shared" si="3"/>
        <v>d41h</v>
      </c>
    </row>
    <row r="69" spans="1:10" x14ac:dyDescent="0.25">
      <c r="A69" s="25" t="s">
        <v>2662</v>
      </c>
      <c r="B69" s="27"/>
      <c r="C69" s="27" t="s">
        <v>2663</v>
      </c>
      <c r="D69" s="27" t="s">
        <v>755</v>
      </c>
      <c r="E69" s="27"/>
      <c r="F69" s="27" t="s">
        <v>3911</v>
      </c>
      <c r="G69" s="11"/>
      <c r="H69" t="str">
        <f t="shared" si="2"/>
        <v>d41</v>
      </c>
      <c r="I69" t="str">
        <f t="shared" si="3"/>
        <v>d41i</v>
      </c>
    </row>
    <row r="70" spans="1:10" x14ac:dyDescent="0.25">
      <c r="A70" s="25" t="s">
        <v>2664</v>
      </c>
      <c r="B70" s="27"/>
      <c r="C70" s="27" t="s">
        <v>2665</v>
      </c>
      <c r="D70" s="27" t="s">
        <v>755</v>
      </c>
      <c r="E70" s="27"/>
      <c r="F70" s="27" t="s">
        <v>3911</v>
      </c>
      <c r="G70" s="11"/>
      <c r="H70" t="str">
        <f t="shared" si="2"/>
        <v>d41</v>
      </c>
      <c r="I70" t="str">
        <f t="shared" si="3"/>
        <v>d41j</v>
      </c>
    </row>
    <row r="71" spans="1:10" x14ac:dyDescent="0.25">
      <c r="A71" s="25" t="s">
        <v>2666</v>
      </c>
      <c r="B71" s="27"/>
      <c r="C71" s="27" t="s">
        <v>2667</v>
      </c>
      <c r="D71" s="27" t="s">
        <v>755</v>
      </c>
      <c r="E71" s="27"/>
      <c r="F71" s="27" t="s">
        <v>3911</v>
      </c>
      <c r="G71" s="11"/>
      <c r="H71" t="str">
        <f t="shared" si="2"/>
        <v>d41</v>
      </c>
      <c r="I71" t="str">
        <f t="shared" si="3"/>
        <v>d41k</v>
      </c>
    </row>
    <row r="72" spans="1:10" x14ac:dyDescent="0.25">
      <c r="A72" s="25" t="s">
        <v>2668</v>
      </c>
      <c r="B72" s="27"/>
      <c r="C72" s="27" t="s">
        <v>2669</v>
      </c>
      <c r="D72" s="27" t="s">
        <v>755</v>
      </c>
      <c r="E72" s="27"/>
      <c r="F72" s="27" t="s">
        <v>3911</v>
      </c>
      <c r="G72" s="11"/>
      <c r="H72" t="str">
        <f t="shared" si="2"/>
        <v>d41</v>
      </c>
      <c r="I72" t="str">
        <f t="shared" si="3"/>
        <v>d41l</v>
      </c>
    </row>
    <row r="73" spans="1:10" x14ac:dyDescent="0.25">
      <c r="A73" s="25" t="s">
        <v>2670</v>
      </c>
      <c r="B73" s="27"/>
      <c r="C73" s="27" t="s">
        <v>2671</v>
      </c>
      <c r="D73" s="27" t="s">
        <v>755</v>
      </c>
      <c r="E73" s="27"/>
      <c r="F73" s="27" t="s">
        <v>3911</v>
      </c>
      <c r="G73" s="11"/>
      <c r="H73" t="str">
        <f t="shared" si="2"/>
        <v>d41</v>
      </c>
      <c r="I73" t="str">
        <f t="shared" si="3"/>
        <v>d41m</v>
      </c>
    </row>
    <row r="74" spans="1:10" x14ac:dyDescent="0.25">
      <c r="A74" s="25" t="s">
        <v>2672</v>
      </c>
      <c r="B74" s="27"/>
      <c r="C74" s="27" t="s">
        <v>2673</v>
      </c>
      <c r="D74" s="27" t="s">
        <v>755</v>
      </c>
      <c r="E74" s="27"/>
      <c r="F74" s="27" t="s">
        <v>3911</v>
      </c>
      <c r="G74" s="11"/>
      <c r="H74" t="str">
        <f t="shared" si="2"/>
        <v>d41</v>
      </c>
      <c r="I74" t="str">
        <f t="shared" si="3"/>
        <v>d41o</v>
      </c>
    </row>
    <row r="75" spans="1:10" x14ac:dyDescent="0.25">
      <c r="A75" s="20" t="s">
        <v>722</v>
      </c>
      <c r="B75" s="18" t="s">
        <v>723</v>
      </c>
      <c r="C75" s="18" t="s">
        <v>723</v>
      </c>
      <c r="D75" s="18" t="s">
        <v>718</v>
      </c>
      <c r="E75" s="18"/>
      <c r="H75" t="str">
        <f t="shared" si="2"/>
        <v>d42</v>
      </c>
      <c r="I75" t="str">
        <f t="shared" si="3"/>
        <v>d42.</v>
      </c>
      <c r="J75" s="13" t="s">
        <v>4135</v>
      </c>
    </row>
    <row r="76" spans="1:10" x14ac:dyDescent="0.25">
      <c r="A76" s="20" t="s">
        <v>2674</v>
      </c>
      <c r="B76" s="18"/>
      <c r="C76" s="18" t="s">
        <v>2675</v>
      </c>
      <c r="D76" s="27" t="s">
        <v>755</v>
      </c>
      <c r="E76" s="18"/>
      <c r="F76" s="18" t="s">
        <v>2625</v>
      </c>
      <c r="H76" t="str">
        <f t="shared" si="2"/>
        <v>d42</v>
      </c>
      <c r="I76" t="str">
        <f t="shared" si="3"/>
        <v>d421</v>
      </c>
    </row>
    <row r="77" spans="1:10" x14ac:dyDescent="0.25">
      <c r="A77" s="20" t="s">
        <v>2676</v>
      </c>
      <c r="B77" s="18"/>
      <c r="C77" s="18" t="s">
        <v>2677</v>
      </c>
      <c r="D77" s="27" t="s">
        <v>755</v>
      </c>
      <c r="E77" s="18"/>
      <c r="F77" s="18" t="s">
        <v>2625</v>
      </c>
      <c r="H77" t="str">
        <f t="shared" si="2"/>
        <v>d42</v>
      </c>
      <c r="I77" t="str">
        <f t="shared" si="3"/>
        <v>d422</v>
      </c>
    </row>
    <row r="78" spans="1:10" x14ac:dyDescent="0.25">
      <c r="A78" s="20" t="s">
        <v>2678</v>
      </c>
      <c r="B78" s="18"/>
      <c r="C78" s="18" t="s">
        <v>2679</v>
      </c>
      <c r="D78" s="27" t="s">
        <v>755</v>
      </c>
      <c r="E78" s="18"/>
      <c r="F78" s="18" t="s">
        <v>2625</v>
      </c>
      <c r="H78" t="str">
        <f t="shared" si="2"/>
        <v>d42</v>
      </c>
      <c r="I78" t="str">
        <f t="shared" si="3"/>
        <v>d42z</v>
      </c>
    </row>
    <row r="79" spans="1:10" x14ac:dyDescent="0.25">
      <c r="A79" s="20" t="s">
        <v>724</v>
      </c>
      <c r="B79" s="18" t="s">
        <v>725</v>
      </c>
      <c r="C79" s="18" t="s">
        <v>725</v>
      </c>
      <c r="D79" s="18" t="s">
        <v>718</v>
      </c>
      <c r="E79" s="18"/>
      <c r="H79" t="str">
        <f t="shared" si="2"/>
        <v>d43</v>
      </c>
      <c r="I79" t="str">
        <f t="shared" si="3"/>
        <v>d43.</v>
      </c>
      <c r="J79" s="13" t="s">
        <v>4135</v>
      </c>
    </row>
    <row r="80" spans="1:10" x14ac:dyDescent="0.25">
      <c r="A80" s="25" t="s">
        <v>2680</v>
      </c>
      <c r="B80" s="27"/>
      <c r="C80" s="27" t="s">
        <v>2681</v>
      </c>
      <c r="D80" s="27" t="s">
        <v>755</v>
      </c>
      <c r="E80" s="18"/>
      <c r="F80" s="27" t="s">
        <v>3911</v>
      </c>
      <c r="H80" t="str">
        <f t="shared" si="2"/>
        <v>d43</v>
      </c>
      <c r="I80" t="str">
        <f t="shared" si="3"/>
        <v>d431</v>
      </c>
    </row>
    <row r="81" spans="1:10" x14ac:dyDescent="0.25">
      <c r="A81" s="25" t="s">
        <v>2682</v>
      </c>
      <c r="B81" s="27"/>
      <c r="C81" s="27" t="s">
        <v>2683</v>
      </c>
      <c r="D81" s="27" t="s">
        <v>755</v>
      </c>
      <c r="E81" s="18"/>
      <c r="F81" s="27" t="s">
        <v>3911</v>
      </c>
      <c r="H81" t="str">
        <f t="shared" si="2"/>
        <v>d43</v>
      </c>
      <c r="I81" t="str">
        <f t="shared" si="3"/>
        <v>d432</v>
      </c>
    </row>
    <row r="82" spans="1:10" x14ac:dyDescent="0.25">
      <c r="A82" s="25" t="s">
        <v>2684</v>
      </c>
      <c r="B82" s="27"/>
      <c r="C82" s="27" t="s">
        <v>2685</v>
      </c>
      <c r="D82" s="27" t="s">
        <v>755</v>
      </c>
      <c r="E82" s="18"/>
      <c r="F82" s="27" t="s">
        <v>3911</v>
      </c>
      <c r="H82" t="str">
        <f t="shared" si="2"/>
        <v>d43</v>
      </c>
      <c r="I82" t="str">
        <f t="shared" si="3"/>
        <v>d43y</v>
      </c>
    </row>
    <row r="83" spans="1:10" x14ac:dyDescent="0.25">
      <c r="A83" s="25" t="s">
        <v>2686</v>
      </c>
      <c r="B83" s="27"/>
      <c r="C83" s="27" t="s">
        <v>2687</v>
      </c>
      <c r="D83" s="27" t="s">
        <v>755</v>
      </c>
      <c r="E83" s="18"/>
      <c r="F83" s="27" t="s">
        <v>3911</v>
      </c>
      <c r="H83" t="str">
        <f t="shared" si="2"/>
        <v>d43</v>
      </c>
      <c r="I83" t="str">
        <f t="shared" si="3"/>
        <v>d43z</v>
      </c>
    </row>
    <row r="84" spans="1:10" x14ac:dyDescent="0.25">
      <c r="A84" s="25" t="s">
        <v>2688</v>
      </c>
      <c r="B84" s="27" t="s">
        <v>2689</v>
      </c>
      <c r="C84" s="27" t="s">
        <v>2689</v>
      </c>
      <c r="D84" s="27" t="s">
        <v>755</v>
      </c>
      <c r="E84" s="18"/>
      <c r="F84" s="27" t="s">
        <v>3911</v>
      </c>
      <c r="H84" t="str">
        <f t="shared" si="2"/>
        <v>d44</v>
      </c>
      <c r="I84" t="str">
        <f t="shared" si="3"/>
        <v>d44.</v>
      </c>
      <c r="J84" s="13" t="s">
        <v>4136</v>
      </c>
    </row>
    <row r="85" spans="1:10" x14ac:dyDescent="0.25">
      <c r="A85" s="25" t="s">
        <v>2690</v>
      </c>
      <c r="B85" s="27"/>
      <c r="C85" s="27" t="s">
        <v>2691</v>
      </c>
      <c r="D85" s="27" t="s">
        <v>755</v>
      </c>
      <c r="E85" s="18"/>
      <c r="F85" s="27" t="s">
        <v>3911</v>
      </c>
      <c r="H85" t="str">
        <f t="shared" si="2"/>
        <v>d44</v>
      </c>
      <c r="I85" t="str">
        <f t="shared" si="3"/>
        <v>d441</v>
      </c>
    </row>
    <row r="86" spans="1:10" x14ac:dyDescent="0.25">
      <c r="A86" s="25" t="s">
        <v>2692</v>
      </c>
      <c r="B86" s="27"/>
      <c r="C86" s="27" t="s">
        <v>2693</v>
      </c>
      <c r="D86" s="27" t="s">
        <v>755</v>
      </c>
      <c r="E86" s="18"/>
      <c r="F86" s="27" t="s">
        <v>3911</v>
      </c>
      <c r="H86" t="str">
        <f t="shared" si="2"/>
        <v>d44</v>
      </c>
      <c r="I86" t="str">
        <f t="shared" si="3"/>
        <v>d442</v>
      </c>
    </row>
    <row r="87" spans="1:10" x14ac:dyDescent="0.25">
      <c r="A87" s="25" t="s">
        <v>2694</v>
      </c>
      <c r="B87" s="27"/>
      <c r="C87" s="27" t="s">
        <v>2695</v>
      </c>
      <c r="D87" s="27" t="s">
        <v>755</v>
      </c>
      <c r="E87" s="18"/>
      <c r="F87" s="27" t="s">
        <v>3911</v>
      </c>
      <c r="H87" t="str">
        <f t="shared" si="2"/>
        <v>d44</v>
      </c>
      <c r="I87" t="str">
        <f t="shared" si="3"/>
        <v>d443</v>
      </c>
    </row>
    <row r="88" spans="1:10" x14ac:dyDescent="0.25">
      <c r="A88" s="25" t="s">
        <v>2696</v>
      </c>
      <c r="B88" s="27"/>
      <c r="C88" s="27" t="s">
        <v>2697</v>
      </c>
      <c r="D88" s="27" t="s">
        <v>755</v>
      </c>
      <c r="E88" s="18"/>
      <c r="F88" s="27" t="s">
        <v>3911</v>
      </c>
      <c r="H88" t="str">
        <f t="shared" si="2"/>
        <v>d44</v>
      </c>
      <c r="I88" t="str">
        <f t="shared" si="3"/>
        <v>d444</v>
      </c>
    </row>
    <row r="89" spans="1:10" x14ac:dyDescent="0.25">
      <c r="A89" s="25" t="s">
        <v>2698</v>
      </c>
      <c r="B89" s="27"/>
      <c r="C89" s="27" t="s">
        <v>2699</v>
      </c>
      <c r="D89" s="27" t="s">
        <v>755</v>
      </c>
      <c r="E89" s="18"/>
      <c r="F89" s="27" t="s">
        <v>3911</v>
      </c>
      <c r="H89" t="str">
        <f t="shared" si="2"/>
        <v>d44</v>
      </c>
      <c r="I89" t="str">
        <f t="shared" si="3"/>
        <v>d44w</v>
      </c>
    </row>
    <row r="90" spans="1:10" x14ac:dyDescent="0.25">
      <c r="A90" s="25" t="s">
        <v>2700</v>
      </c>
      <c r="B90" s="27"/>
      <c r="C90" s="27" t="s">
        <v>2701</v>
      </c>
      <c r="D90" s="27" t="s">
        <v>755</v>
      </c>
      <c r="E90" s="18"/>
      <c r="F90" s="27" t="s">
        <v>3911</v>
      </c>
      <c r="H90" t="str">
        <f t="shared" si="2"/>
        <v>d44</v>
      </c>
      <c r="I90" t="str">
        <f t="shared" si="3"/>
        <v>d44x</v>
      </c>
    </row>
    <row r="91" spans="1:10" x14ac:dyDescent="0.25">
      <c r="A91" s="25" t="s">
        <v>2702</v>
      </c>
      <c r="B91" s="27"/>
      <c r="C91" s="27" t="s">
        <v>2703</v>
      </c>
      <c r="D91" s="27" t="s">
        <v>755</v>
      </c>
      <c r="E91" s="18"/>
      <c r="F91" s="27" t="s">
        <v>3911</v>
      </c>
      <c r="H91" t="str">
        <f t="shared" si="2"/>
        <v>d44</v>
      </c>
      <c r="I91" t="str">
        <f t="shared" si="3"/>
        <v>d44y</v>
      </c>
    </row>
    <row r="92" spans="1:10" x14ac:dyDescent="0.25">
      <c r="A92" s="25" t="s">
        <v>2704</v>
      </c>
      <c r="B92" s="27"/>
      <c r="C92" s="27" t="s">
        <v>2705</v>
      </c>
      <c r="D92" s="27" t="s">
        <v>755</v>
      </c>
      <c r="E92" s="18"/>
      <c r="F92" s="27" t="s">
        <v>3911</v>
      </c>
      <c r="H92" t="str">
        <f t="shared" si="2"/>
        <v>d44</v>
      </c>
      <c r="I92" t="str">
        <f t="shared" si="3"/>
        <v>d44z</v>
      </c>
    </row>
    <row r="93" spans="1:10" x14ac:dyDescent="0.25">
      <c r="A93" s="20" t="s">
        <v>726</v>
      </c>
      <c r="B93" s="18" t="s">
        <v>727</v>
      </c>
      <c r="C93" s="18" t="s">
        <v>727</v>
      </c>
      <c r="D93" s="18" t="s">
        <v>718</v>
      </c>
      <c r="E93" s="18"/>
      <c r="H93" t="str">
        <f t="shared" si="2"/>
        <v>d45</v>
      </c>
      <c r="I93" t="str">
        <f t="shared" si="3"/>
        <v>d45.</v>
      </c>
      <c r="J93" s="13" t="s">
        <v>4135</v>
      </c>
    </row>
    <row r="94" spans="1:10" x14ac:dyDescent="0.25">
      <c r="A94" s="25" t="s">
        <v>2706</v>
      </c>
      <c r="B94" s="27"/>
      <c r="C94" s="27" t="s">
        <v>2707</v>
      </c>
      <c r="D94" s="27" t="s">
        <v>755</v>
      </c>
      <c r="E94" s="18"/>
      <c r="F94" s="27" t="s">
        <v>3911</v>
      </c>
      <c r="H94" t="str">
        <f t="shared" si="2"/>
        <v>d45</v>
      </c>
      <c r="I94" t="str">
        <f t="shared" si="3"/>
        <v>d451</v>
      </c>
    </row>
    <row r="95" spans="1:10" x14ac:dyDescent="0.25">
      <c r="A95" s="25" t="s">
        <v>2708</v>
      </c>
      <c r="B95" s="27"/>
      <c r="C95" s="27" t="s">
        <v>2709</v>
      </c>
      <c r="D95" s="27" t="s">
        <v>755</v>
      </c>
      <c r="E95" s="18"/>
      <c r="F95" s="27" t="s">
        <v>3911</v>
      </c>
      <c r="H95" t="str">
        <f t="shared" si="2"/>
        <v>d45</v>
      </c>
      <c r="I95" t="str">
        <f t="shared" si="3"/>
        <v>d45z</v>
      </c>
    </row>
    <row r="96" spans="1:10" x14ac:dyDescent="0.25">
      <c r="A96" s="20" t="s">
        <v>728</v>
      </c>
      <c r="B96" s="18" t="s">
        <v>729</v>
      </c>
      <c r="C96" s="18" t="s">
        <v>729</v>
      </c>
      <c r="D96" s="18" t="s">
        <v>718</v>
      </c>
      <c r="E96" s="18"/>
      <c r="H96" t="str">
        <f t="shared" si="2"/>
        <v>d46</v>
      </c>
      <c r="I96" t="str">
        <f t="shared" si="3"/>
        <v>d46.</v>
      </c>
      <c r="J96" s="13" t="s">
        <v>4135</v>
      </c>
    </row>
    <row r="97" spans="1:10" x14ac:dyDescent="0.25">
      <c r="A97" s="25" t="s">
        <v>2710</v>
      </c>
      <c r="B97" s="27"/>
      <c r="C97" s="27" t="s">
        <v>2711</v>
      </c>
      <c r="D97" s="27" t="s">
        <v>755</v>
      </c>
      <c r="E97" s="18"/>
      <c r="F97" s="27" t="s">
        <v>3911</v>
      </c>
      <c r="H97" t="str">
        <f t="shared" si="2"/>
        <v>d46</v>
      </c>
      <c r="I97" t="str">
        <f t="shared" si="3"/>
        <v>d461</v>
      </c>
    </row>
    <row r="98" spans="1:10" x14ac:dyDescent="0.25">
      <c r="A98" s="25" t="s">
        <v>2712</v>
      </c>
      <c r="B98" s="27"/>
      <c r="C98" s="27" t="s">
        <v>2713</v>
      </c>
      <c r="D98" s="27" t="s">
        <v>755</v>
      </c>
      <c r="E98" s="18"/>
      <c r="F98" s="27" t="s">
        <v>3911</v>
      </c>
      <c r="H98" t="str">
        <f t="shared" si="2"/>
        <v>d46</v>
      </c>
      <c r="I98" t="str">
        <f t="shared" si="3"/>
        <v>d462</v>
      </c>
    </row>
    <row r="99" spans="1:10" x14ac:dyDescent="0.25">
      <c r="A99" s="25" t="s">
        <v>2714</v>
      </c>
      <c r="B99" s="27"/>
      <c r="C99" s="27" t="s">
        <v>2715</v>
      </c>
      <c r="D99" s="27" t="s">
        <v>755</v>
      </c>
      <c r="E99" s="18"/>
      <c r="F99" s="27" t="s">
        <v>3911</v>
      </c>
      <c r="H99" t="str">
        <f t="shared" si="2"/>
        <v>d46</v>
      </c>
      <c r="I99" t="str">
        <f t="shared" si="3"/>
        <v>d463</v>
      </c>
    </row>
    <row r="100" spans="1:10" x14ac:dyDescent="0.25">
      <c r="A100" s="25" t="s">
        <v>2716</v>
      </c>
      <c r="B100" s="27"/>
      <c r="C100" s="27" t="s">
        <v>2717</v>
      </c>
      <c r="D100" s="27" t="s">
        <v>755</v>
      </c>
      <c r="E100" s="18"/>
      <c r="F100" s="27" t="s">
        <v>3911</v>
      </c>
      <c r="H100" t="str">
        <f t="shared" si="2"/>
        <v>d46</v>
      </c>
      <c r="I100" t="str">
        <f t="shared" si="3"/>
        <v>d46x</v>
      </c>
    </row>
    <row r="101" spans="1:10" x14ac:dyDescent="0.25">
      <c r="A101" s="25" t="s">
        <v>2718</v>
      </c>
      <c r="B101" s="27"/>
      <c r="C101" s="27" t="s">
        <v>2719</v>
      </c>
      <c r="D101" s="27" t="s">
        <v>755</v>
      </c>
      <c r="E101" s="18"/>
      <c r="F101" s="27" t="s">
        <v>3911</v>
      </c>
      <c r="H101" t="str">
        <f t="shared" si="2"/>
        <v>d46</v>
      </c>
      <c r="I101" t="str">
        <f t="shared" si="3"/>
        <v>d46y</v>
      </c>
    </row>
    <row r="102" spans="1:10" x14ac:dyDescent="0.25">
      <c r="A102" s="25" t="s">
        <v>2720</v>
      </c>
      <c r="B102" s="27"/>
      <c r="C102" s="27" t="s">
        <v>2721</v>
      </c>
      <c r="D102" s="27" t="s">
        <v>755</v>
      </c>
      <c r="E102" s="18"/>
      <c r="F102" s="27" t="s">
        <v>3911</v>
      </c>
      <c r="H102" t="str">
        <f t="shared" si="2"/>
        <v>d46</v>
      </c>
      <c r="I102" t="str">
        <f t="shared" si="3"/>
        <v>d46z</v>
      </c>
    </row>
    <row r="103" spans="1:10" x14ac:dyDescent="0.25">
      <c r="A103" s="21" t="s">
        <v>730</v>
      </c>
      <c r="B103" s="18" t="s">
        <v>731</v>
      </c>
      <c r="C103" s="18" t="s">
        <v>731</v>
      </c>
      <c r="D103" s="18" t="s">
        <v>718</v>
      </c>
      <c r="E103" s="18" t="s">
        <v>732</v>
      </c>
      <c r="H103" t="str">
        <f t="shared" si="2"/>
        <v>d47</v>
      </c>
      <c r="I103" t="str">
        <f t="shared" si="3"/>
        <v>d47.</v>
      </c>
      <c r="J103" s="13" t="s">
        <v>4135</v>
      </c>
    </row>
    <row r="104" spans="1:10" x14ac:dyDescent="0.25">
      <c r="A104" s="25" t="s">
        <v>2722</v>
      </c>
      <c r="B104" s="27"/>
      <c r="C104" s="27" t="s">
        <v>2723</v>
      </c>
      <c r="D104" s="27" t="s">
        <v>755</v>
      </c>
      <c r="E104" s="18"/>
      <c r="F104" s="27" t="s">
        <v>3911</v>
      </c>
      <c r="H104" t="str">
        <f t="shared" si="2"/>
        <v>d47</v>
      </c>
      <c r="I104" t="str">
        <f t="shared" si="3"/>
        <v>d471</v>
      </c>
    </row>
    <row r="105" spans="1:10" x14ac:dyDescent="0.25">
      <c r="A105" s="25" t="s">
        <v>2724</v>
      </c>
      <c r="B105" s="27"/>
      <c r="C105" s="27" t="s">
        <v>2725</v>
      </c>
      <c r="D105" s="27" t="s">
        <v>755</v>
      </c>
      <c r="E105" s="18"/>
      <c r="F105" s="27" t="s">
        <v>3911</v>
      </c>
      <c r="H105" t="str">
        <f t="shared" si="2"/>
        <v>d47</v>
      </c>
      <c r="I105" t="str">
        <f t="shared" si="3"/>
        <v>d472</v>
      </c>
    </row>
    <row r="106" spans="1:10" x14ac:dyDescent="0.25">
      <c r="A106" s="25" t="s">
        <v>2726</v>
      </c>
      <c r="B106" s="27"/>
      <c r="C106" s="27" t="s">
        <v>2727</v>
      </c>
      <c r="D106" s="27" t="s">
        <v>755</v>
      </c>
      <c r="E106" s="18"/>
      <c r="F106" s="27" t="s">
        <v>3911</v>
      </c>
      <c r="H106" t="str">
        <f t="shared" si="2"/>
        <v>d47</v>
      </c>
      <c r="I106" t="str">
        <f t="shared" si="3"/>
        <v>d473</v>
      </c>
    </row>
    <row r="107" spans="1:10" x14ac:dyDescent="0.25">
      <c r="A107" s="25" t="s">
        <v>2728</v>
      </c>
      <c r="B107" s="27"/>
      <c r="C107" s="27" t="s">
        <v>2729</v>
      </c>
      <c r="D107" s="27" t="s">
        <v>755</v>
      </c>
      <c r="E107" s="18"/>
      <c r="F107" s="27" t="s">
        <v>3911</v>
      </c>
      <c r="H107" t="str">
        <f t="shared" si="2"/>
        <v>d47</v>
      </c>
      <c r="I107" t="str">
        <f t="shared" si="3"/>
        <v>d474</v>
      </c>
    </row>
    <row r="108" spans="1:10" x14ac:dyDescent="0.25">
      <c r="A108" s="25" t="s">
        <v>2730</v>
      </c>
      <c r="B108" s="27"/>
      <c r="C108" s="27" t="s">
        <v>2731</v>
      </c>
      <c r="D108" s="27" t="s">
        <v>755</v>
      </c>
      <c r="E108" s="18"/>
      <c r="F108" s="27" t="s">
        <v>3911</v>
      </c>
      <c r="H108" t="str">
        <f t="shared" si="2"/>
        <v>d47</v>
      </c>
      <c r="I108" t="str">
        <f t="shared" si="3"/>
        <v>d475</v>
      </c>
    </row>
    <row r="109" spans="1:10" x14ac:dyDescent="0.25">
      <c r="A109" s="25" t="s">
        <v>2732</v>
      </c>
      <c r="B109" s="27"/>
      <c r="C109" s="27" t="s">
        <v>2733</v>
      </c>
      <c r="D109" s="27" t="s">
        <v>755</v>
      </c>
      <c r="E109" s="18"/>
      <c r="F109" s="27" t="s">
        <v>3911</v>
      </c>
      <c r="H109" t="str">
        <f t="shared" si="2"/>
        <v>d47</v>
      </c>
      <c r="I109" t="str">
        <f t="shared" si="3"/>
        <v>d476</v>
      </c>
    </row>
    <row r="110" spans="1:10" x14ac:dyDescent="0.25">
      <c r="A110" s="25" t="s">
        <v>2734</v>
      </c>
      <c r="B110" s="27"/>
      <c r="C110" s="27" t="s">
        <v>2735</v>
      </c>
      <c r="D110" s="27" t="s">
        <v>755</v>
      </c>
      <c r="E110" s="18"/>
      <c r="F110" s="27" t="s">
        <v>3911</v>
      </c>
      <c r="H110" t="str">
        <f t="shared" si="2"/>
        <v>d47</v>
      </c>
      <c r="I110" t="str">
        <f t="shared" si="3"/>
        <v>d477</v>
      </c>
    </row>
    <row r="111" spans="1:10" x14ac:dyDescent="0.25">
      <c r="A111" s="25" t="s">
        <v>2736</v>
      </c>
      <c r="B111" s="27"/>
      <c r="C111" s="27" t="s">
        <v>2737</v>
      </c>
      <c r="D111" s="27" t="s">
        <v>755</v>
      </c>
      <c r="E111" s="18"/>
      <c r="F111" s="27" t="s">
        <v>3911</v>
      </c>
      <c r="H111" t="str">
        <f t="shared" si="2"/>
        <v>d47</v>
      </c>
      <c r="I111" t="str">
        <f t="shared" si="3"/>
        <v>d478</v>
      </c>
    </row>
    <row r="112" spans="1:10" x14ac:dyDescent="0.25">
      <c r="A112" s="25" t="s">
        <v>2738</v>
      </c>
      <c r="B112" s="27"/>
      <c r="C112" s="27" t="s">
        <v>2739</v>
      </c>
      <c r="D112" s="27" t="s">
        <v>755</v>
      </c>
      <c r="E112" s="18"/>
      <c r="F112" s="27" t="s">
        <v>3911</v>
      </c>
      <c r="H112" t="str">
        <f t="shared" si="2"/>
        <v>d47</v>
      </c>
      <c r="I112" t="str">
        <f t="shared" si="3"/>
        <v>d479</v>
      </c>
    </row>
    <row r="113" spans="1:24" x14ac:dyDescent="0.25">
      <c r="A113" s="25" t="s">
        <v>2740</v>
      </c>
      <c r="B113" s="27"/>
      <c r="C113" s="27" t="s">
        <v>2741</v>
      </c>
      <c r="D113" s="27" t="s">
        <v>755</v>
      </c>
      <c r="E113" s="18"/>
      <c r="F113" s="27" t="s">
        <v>3911</v>
      </c>
      <c r="H113" t="str">
        <f t="shared" si="2"/>
        <v>d47</v>
      </c>
      <c r="I113" t="str">
        <f t="shared" si="3"/>
        <v>d47A</v>
      </c>
    </row>
    <row r="114" spans="1:24" x14ac:dyDescent="0.25">
      <c r="A114" s="25" t="s">
        <v>2752</v>
      </c>
      <c r="B114" s="27"/>
      <c r="C114" s="27" t="s">
        <v>2753</v>
      </c>
      <c r="D114" s="27" t="s">
        <v>755</v>
      </c>
      <c r="E114" s="18"/>
      <c r="F114" s="27" t="s">
        <v>3911</v>
      </c>
      <c r="H114" t="str">
        <f t="shared" si="2"/>
        <v>d47</v>
      </c>
      <c r="I114" t="str">
        <f t="shared" si="3"/>
        <v>d47a</v>
      </c>
    </row>
    <row r="115" spans="1:24" x14ac:dyDescent="0.25">
      <c r="A115" s="25" t="s">
        <v>2742</v>
      </c>
      <c r="B115" s="27"/>
      <c r="C115" s="27" t="s">
        <v>2743</v>
      </c>
      <c r="D115" s="27" t="s">
        <v>755</v>
      </c>
      <c r="E115" s="18"/>
      <c r="F115" s="27" t="s">
        <v>3911</v>
      </c>
      <c r="H115" t="str">
        <f t="shared" si="2"/>
        <v>d47</v>
      </c>
      <c r="I115" t="str">
        <f t="shared" si="3"/>
        <v>d47B</v>
      </c>
    </row>
    <row r="116" spans="1:24" x14ac:dyDescent="0.25">
      <c r="A116" s="25" t="s">
        <v>2754</v>
      </c>
      <c r="B116" s="27"/>
      <c r="C116" s="27" t="s">
        <v>2755</v>
      </c>
      <c r="D116" s="27" t="s">
        <v>755</v>
      </c>
      <c r="E116" s="18"/>
      <c r="F116" s="27" t="s">
        <v>3911</v>
      </c>
      <c r="H116" t="str">
        <f t="shared" si="2"/>
        <v>d47</v>
      </c>
      <c r="I116" t="str">
        <f t="shared" si="3"/>
        <v>d47b</v>
      </c>
    </row>
    <row r="117" spans="1:24" x14ac:dyDescent="0.25">
      <c r="A117" s="25" t="s">
        <v>2744</v>
      </c>
      <c r="B117" s="27"/>
      <c r="C117" s="27" t="s">
        <v>2745</v>
      </c>
      <c r="D117" s="27" t="s">
        <v>755</v>
      </c>
      <c r="E117" s="18"/>
      <c r="F117" s="27" t="s">
        <v>3911</v>
      </c>
      <c r="H117" t="str">
        <f t="shared" si="2"/>
        <v>d47</v>
      </c>
      <c r="I117" t="str">
        <f t="shared" si="3"/>
        <v>d47C</v>
      </c>
    </row>
    <row r="118" spans="1:24" x14ac:dyDescent="0.25">
      <c r="A118" s="25" t="s">
        <v>2756</v>
      </c>
      <c r="B118" s="27"/>
      <c r="C118" s="27" t="s">
        <v>2757</v>
      </c>
      <c r="D118" s="27" t="s">
        <v>755</v>
      </c>
      <c r="E118" s="18"/>
      <c r="F118" s="27" t="s">
        <v>3911</v>
      </c>
      <c r="H118" t="str">
        <f t="shared" si="2"/>
        <v>d47</v>
      </c>
      <c r="I118" t="str">
        <f t="shared" si="3"/>
        <v>d47c</v>
      </c>
    </row>
    <row r="119" spans="1:24" x14ac:dyDescent="0.25">
      <c r="A119" s="25" t="s">
        <v>2746</v>
      </c>
      <c r="B119" s="27"/>
      <c r="C119" s="27" t="s">
        <v>2747</v>
      </c>
      <c r="D119" s="27" t="s">
        <v>755</v>
      </c>
      <c r="E119" s="18"/>
      <c r="F119" s="27" t="s">
        <v>3911</v>
      </c>
      <c r="H119" t="str">
        <f t="shared" si="2"/>
        <v>d47</v>
      </c>
      <c r="I119" t="str">
        <f t="shared" si="3"/>
        <v>d47D</v>
      </c>
    </row>
    <row r="120" spans="1:24" x14ac:dyDescent="0.25">
      <c r="A120" s="25" t="s">
        <v>2758</v>
      </c>
      <c r="B120" s="27"/>
      <c r="C120" s="27" t="s">
        <v>2759</v>
      </c>
      <c r="D120" s="27" t="s">
        <v>755</v>
      </c>
      <c r="E120" s="18"/>
      <c r="F120" s="27" t="s">
        <v>3911</v>
      </c>
      <c r="H120" t="str">
        <f t="shared" si="2"/>
        <v>d47</v>
      </c>
      <c r="I120" t="str">
        <f t="shared" si="3"/>
        <v>d47d</v>
      </c>
    </row>
    <row r="121" spans="1:24" x14ac:dyDescent="0.25">
      <c r="A121" s="25" t="s">
        <v>2748</v>
      </c>
      <c r="B121" s="27"/>
      <c r="C121" s="27" t="s">
        <v>2749</v>
      </c>
      <c r="D121" s="27" t="s">
        <v>755</v>
      </c>
      <c r="E121" s="18"/>
      <c r="F121" s="27" t="s">
        <v>3911</v>
      </c>
      <c r="H121" t="str">
        <f t="shared" si="2"/>
        <v>d47</v>
      </c>
      <c r="I121" t="str">
        <f t="shared" si="3"/>
        <v>d47E</v>
      </c>
    </row>
    <row r="122" spans="1:24" x14ac:dyDescent="0.25">
      <c r="A122" s="25" t="s">
        <v>2760</v>
      </c>
      <c r="B122" s="27"/>
      <c r="C122" s="27" t="s">
        <v>2761</v>
      </c>
      <c r="D122" s="27" t="s">
        <v>755</v>
      </c>
      <c r="E122" s="18"/>
      <c r="F122" s="27" t="s">
        <v>3911</v>
      </c>
      <c r="H122" t="str">
        <f t="shared" si="2"/>
        <v>d47</v>
      </c>
      <c r="I122" t="str">
        <f t="shared" si="3"/>
        <v>d47e</v>
      </c>
      <c r="X122" t="s">
        <v>4048</v>
      </c>
    </row>
    <row r="123" spans="1:24" x14ac:dyDescent="0.25">
      <c r="A123" s="25" t="s">
        <v>2750</v>
      </c>
      <c r="B123" s="27"/>
      <c r="C123" s="27" t="s">
        <v>2751</v>
      </c>
      <c r="D123" s="27" t="s">
        <v>755</v>
      </c>
      <c r="E123" s="18"/>
      <c r="F123" s="27" t="s">
        <v>3911</v>
      </c>
      <c r="H123" t="str">
        <f t="shared" si="2"/>
        <v>d47</v>
      </c>
      <c r="I123" t="str">
        <f t="shared" si="3"/>
        <v>d47F</v>
      </c>
      <c r="X123" t="s">
        <v>4049</v>
      </c>
    </row>
    <row r="124" spans="1:24" x14ac:dyDescent="0.25">
      <c r="A124" s="25" t="s">
        <v>2762</v>
      </c>
      <c r="B124" s="27"/>
      <c r="C124" s="27" t="s">
        <v>2763</v>
      </c>
      <c r="D124" s="27" t="s">
        <v>755</v>
      </c>
      <c r="E124" s="18"/>
      <c r="F124" s="27" t="s">
        <v>3911</v>
      </c>
      <c r="H124" t="str">
        <f t="shared" si="2"/>
        <v>d47</v>
      </c>
      <c r="I124" t="str">
        <f t="shared" si="3"/>
        <v>d47f</v>
      </c>
      <c r="X124" t="s">
        <v>4050</v>
      </c>
    </row>
    <row r="125" spans="1:24" x14ac:dyDescent="0.25">
      <c r="A125" s="25" t="s">
        <v>2764</v>
      </c>
      <c r="B125" s="27"/>
      <c r="C125" s="27" t="s">
        <v>2765</v>
      </c>
      <c r="D125" s="27" t="s">
        <v>755</v>
      </c>
      <c r="E125" s="18"/>
      <c r="F125" s="27" t="s">
        <v>3911</v>
      </c>
      <c r="H125" t="str">
        <f t="shared" si="2"/>
        <v>d47</v>
      </c>
      <c r="I125" t="str">
        <f t="shared" si="3"/>
        <v>d47g</v>
      </c>
      <c r="X125" t="s">
        <v>4051</v>
      </c>
    </row>
    <row r="126" spans="1:24" x14ac:dyDescent="0.25">
      <c r="A126" s="25" t="s">
        <v>2766</v>
      </c>
      <c r="B126" s="27"/>
      <c r="C126" s="27" t="s">
        <v>2767</v>
      </c>
      <c r="D126" s="27" t="s">
        <v>755</v>
      </c>
      <c r="E126" s="18"/>
      <c r="F126" s="27" t="s">
        <v>3911</v>
      </c>
      <c r="H126" t="str">
        <f t="shared" si="2"/>
        <v>d47</v>
      </c>
      <c r="I126" t="str">
        <f t="shared" si="3"/>
        <v>d47h</v>
      </c>
      <c r="X126" t="s">
        <v>4052</v>
      </c>
    </row>
    <row r="127" spans="1:24" x14ac:dyDescent="0.25">
      <c r="A127" s="25" t="s">
        <v>2768</v>
      </c>
      <c r="B127" s="27"/>
      <c r="C127" s="27" t="s">
        <v>2769</v>
      </c>
      <c r="D127" s="27" t="s">
        <v>755</v>
      </c>
      <c r="E127" s="18"/>
      <c r="F127" s="27" t="s">
        <v>3911</v>
      </c>
      <c r="H127" t="str">
        <f t="shared" si="2"/>
        <v>d47</v>
      </c>
      <c r="I127" t="str">
        <f t="shared" si="3"/>
        <v>d47i</v>
      </c>
      <c r="X127" t="s">
        <v>4053</v>
      </c>
    </row>
    <row r="128" spans="1:24" x14ac:dyDescent="0.25">
      <c r="A128" s="25" t="s">
        <v>2770</v>
      </c>
      <c r="B128" s="27"/>
      <c r="C128" s="27" t="s">
        <v>2771</v>
      </c>
      <c r="D128" s="27" t="s">
        <v>755</v>
      </c>
      <c r="E128" s="18"/>
      <c r="F128" s="27" t="s">
        <v>3911</v>
      </c>
      <c r="H128" t="str">
        <f t="shared" si="2"/>
        <v>d47</v>
      </c>
      <c r="I128" t="str">
        <f t="shared" si="3"/>
        <v>d47j</v>
      </c>
    </row>
    <row r="129" spans="1:10" x14ac:dyDescent="0.25">
      <c r="A129" s="25" t="s">
        <v>2772</v>
      </c>
      <c r="B129" s="27"/>
      <c r="C129" s="27" t="s">
        <v>2773</v>
      </c>
      <c r="D129" s="27" t="s">
        <v>755</v>
      </c>
      <c r="E129" s="18"/>
      <c r="F129" s="27" t="s">
        <v>3911</v>
      </c>
      <c r="H129" t="str">
        <f t="shared" si="2"/>
        <v>d47</v>
      </c>
      <c r="I129" t="str">
        <f t="shared" si="3"/>
        <v>d47k</v>
      </c>
    </row>
    <row r="130" spans="1:10" x14ac:dyDescent="0.25">
      <c r="A130" s="25" t="s">
        <v>2774</v>
      </c>
      <c r="B130" s="27"/>
      <c r="C130" s="27" t="s">
        <v>2775</v>
      </c>
      <c r="D130" s="27" t="s">
        <v>755</v>
      </c>
      <c r="E130" s="18"/>
      <c r="F130" s="27" t="s">
        <v>3911</v>
      </c>
      <c r="H130" t="str">
        <f t="shared" ref="H130:H193" si="4">LEFT(A130, 3)</f>
        <v>d47</v>
      </c>
      <c r="I130" t="str">
        <f t="shared" ref="I130:I193" si="5">LEFT(A130, 4)</f>
        <v>d47l</v>
      </c>
    </row>
    <row r="131" spans="1:10" x14ac:dyDescent="0.25">
      <c r="A131" s="25" t="s">
        <v>2776</v>
      </c>
      <c r="B131" s="27"/>
      <c r="C131" s="27" t="s">
        <v>2777</v>
      </c>
      <c r="D131" s="27" t="s">
        <v>755</v>
      </c>
      <c r="E131" s="18"/>
      <c r="F131" s="27" t="s">
        <v>3911</v>
      </c>
      <c r="H131" t="str">
        <f t="shared" si="4"/>
        <v>d47</v>
      </c>
      <c r="I131" t="str">
        <f t="shared" si="5"/>
        <v>d47m</v>
      </c>
    </row>
    <row r="132" spans="1:10" x14ac:dyDescent="0.25">
      <c r="A132" s="25" t="s">
        <v>2778</v>
      </c>
      <c r="B132" s="27"/>
      <c r="C132" s="27" t="s">
        <v>2779</v>
      </c>
      <c r="D132" s="27" t="s">
        <v>755</v>
      </c>
      <c r="E132" s="18"/>
      <c r="F132" s="27" t="s">
        <v>3911</v>
      </c>
      <c r="H132" t="str">
        <f t="shared" si="4"/>
        <v>d47</v>
      </c>
      <c r="I132" t="str">
        <f t="shared" si="5"/>
        <v>d47n</v>
      </c>
    </row>
    <row r="133" spans="1:10" x14ac:dyDescent="0.25">
      <c r="A133" s="25" t="s">
        <v>2780</v>
      </c>
      <c r="B133" s="27"/>
      <c r="C133" s="27" t="s">
        <v>2781</v>
      </c>
      <c r="D133" s="27" t="s">
        <v>755</v>
      </c>
      <c r="E133" s="18"/>
      <c r="F133" s="27" t="s">
        <v>3911</v>
      </c>
      <c r="H133" t="str">
        <f t="shared" si="4"/>
        <v>d47</v>
      </c>
      <c r="I133" t="str">
        <f t="shared" si="5"/>
        <v>d47o</v>
      </c>
    </row>
    <row r="134" spans="1:10" x14ac:dyDescent="0.25">
      <c r="A134" s="25" t="s">
        <v>2782</v>
      </c>
      <c r="B134" s="27"/>
      <c r="C134" s="27" t="s">
        <v>2783</v>
      </c>
      <c r="D134" s="27" t="s">
        <v>755</v>
      </c>
      <c r="E134" s="18"/>
      <c r="F134" s="27" t="s">
        <v>3911</v>
      </c>
      <c r="H134" t="str">
        <f t="shared" si="4"/>
        <v>d47</v>
      </c>
      <c r="I134" t="str">
        <f t="shared" si="5"/>
        <v>d47p</v>
      </c>
    </row>
    <row r="135" spans="1:10" x14ac:dyDescent="0.25">
      <c r="A135" s="25" t="s">
        <v>2784</v>
      </c>
      <c r="B135" s="27"/>
      <c r="C135" s="27" t="s">
        <v>2785</v>
      </c>
      <c r="D135" s="27" t="s">
        <v>755</v>
      </c>
      <c r="E135" s="18"/>
      <c r="F135" s="27" t="s">
        <v>3911</v>
      </c>
      <c r="H135" t="str">
        <f t="shared" si="4"/>
        <v>d47</v>
      </c>
      <c r="I135" t="str">
        <f t="shared" si="5"/>
        <v>d47q</v>
      </c>
    </row>
    <row r="136" spans="1:10" x14ac:dyDescent="0.25">
      <c r="A136" s="25" t="s">
        <v>2786</v>
      </c>
      <c r="B136" s="27"/>
      <c r="C136" s="27" t="s">
        <v>2787</v>
      </c>
      <c r="D136" s="27" t="s">
        <v>755</v>
      </c>
      <c r="E136" s="18"/>
      <c r="F136" s="27" t="s">
        <v>3911</v>
      </c>
      <c r="H136" t="str">
        <f t="shared" si="4"/>
        <v>d47</v>
      </c>
      <c r="I136" t="str">
        <f t="shared" si="5"/>
        <v>d47r</v>
      </c>
    </row>
    <row r="137" spans="1:10" x14ac:dyDescent="0.25">
      <c r="A137" s="25" t="s">
        <v>2788</v>
      </c>
      <c r="B137" s="27"/>
      <c r="C137" s="27" t="s">
        <v>2789</v>
      </c>
      <c r="D137" s="27" t="s">
        <v>755</v>
      </c>
      <c r="E137" s="18"/>
      <c r="F137" s="27" t="s">
        <v>3911</v>
      </c>
      <c r="H137" t="str">
        <f t="shared" si="4"/>
        <v>d47</v>
      </c>
      <c r="I137" t="str">
        <f t="shared" si="5"/>
        <v>d47s</v>
      </c>
    </row>
    <row r="138" spans="1:10" x14ac:dyDescent="0.25">
      <c r="A138" s="25" t="s">
        <v>2790</v>
      </c>
      <c r="B138" s="27"/>
      <c r="C138" s="27" t="s">
        <v>2791</v>
      </c>
      <c r="D138" s="27" t="s">
        <v>755</v>
      </c>
      <c r="E138" s="18"/>
      <c r="F138" s="27" t="s">
        <v>3911</v>
      </c>
      <c r="H138" t="str">
        <f t="shared" si="4"/>
        <v>d47</v>
      </c>
      <c r="I138" t="str">
        <f t="shared" si="5"/>
        <v>d47t</v>
      </c>
    </row>
    <row r="139" spans="1:10" x14ac:dyDescent="0.25">
      <c r="A139" s="25" t="s">
        <v>2792</v>
      </c>
      <c r="B139" s="27"/>
      <c r="C139" s="27" t="s">
        <v>2793</v>
      </c>
      <c r="D139" s="27" t="s">
        <v>755</v>
      </c>
      <c r="E139" s="18"/>
      <c r="F139" s="27" t="s">
        <v>3911</v>
      </c>
      <c r="H139" t="str">
        <f t="shared" si="4"/>
        <v>d47</v>
      </c>
      <c r="I139" t="str">
        <f t="shared" si="5"/>
        <v>d47u</v>
      </c>
    </row>
    <row r="140" spans="1:10" x14ac:dyDescent="0.25">
      <c r="A140" s="25" t="s">
        <v>2794</v>
      </c>
      <c r="B140" s="27"/>
      <c r="C140" s="27" t="s">
        <v>2795</v>
      </c>
      <c r="D140" s="27" t="s">
        <v>755</v>
      </c>
      <c r="E140" s="18"/>
      <c r="F140" s="27" t="s">
        <v>3911</v>
      </c>
      <c r="H140" t="str">
        <f t="shared" si="4"/>
        <v>d47</v>
      </c>
      <c r="I140" t="str">
        <f t="shared" si="5"/>
        <v>d47v</v>
      </c>
    </row>
    <row r="141" spans="1:10" x14ac:dyDescent="0.25">
      <c r="A141" s="25" t="s">
        <v>2796</v>
      </c>
      <c r="B141" s="27"/>
      <c r="C141" s="27" t="s">
        <v>2797</v>
      </c>
      <c r="D141" s="27" t="s">
        <v>755</v>
      </c>
      <c r="E141" s="18"/>
      <c r="F141" s="27" t="s">
        <v>3911</v>
      </c>
      <c r="H141" t="str">
        <f t="shared" si="4"/>
        <v>d47</v>
      </c>
      <c r="I141" t="str">
        <f t="shared" si="5"/>
        <v>d47w</v>
      </c>
    </row>
    <row r="142" spans="1:10" x14ac:dyDescent="0.25">
      <c r="A142" s="25" t="s">
        <v>2798</v>
      </c>
      <c r="B142" s="27"/>
      <c r="C142" s="27" t="s">
        <v>2799</v>
      </c>
      <c r="D142" s="27" t="s">
        <v>755</v>
      </c>
      <c r="E142" s="18"/>
      <c r="F142" s="27" t="s">
        <v>3911</v>
      </c>
      <c r="H142" t="str">
        <f t="shared" si="4"/>
        <v>d47</v>
      </c>
      <c r="I142" t="str">
        <f t="shared" si="5"/>
        <v>d47x</v>
      </c>
    </row>
    <row r="143" spans="1:10" x14ac:dyDescent="0.25">
      <c r="A143" s="25" t="s">
        <v>2800</v>
      </c>
      <c r="B143" s="27"/>
      <c r="C143" s="27" t="s">
        <v>2801</v>
      </c>
      <c r="D143" s="27" t="s">
        <v>755</v>
      </c>
      <c r="E143" s="18"/>
      <c r="F143" s="27" t="s">
        <v>3911</v>
      </c>
      <c r="H143" t="str">
        <f t="shared" si="4"/>
        <v>d47</v>
      </c>
      <c r="I143" t="str">
        <f t="shared" si="5"/>
        <v>d47y</v>
      </c>
    </row>
    <row r="144" spans="1:10" x14ac:dyDescent="0.25">
      <c r="A144" s="20" t="s">
        <v>733</v>
      </c>
      <c r="B144" s="18" t="s">
        <v>734</v>
      </c>
      <c r="C144" s="18" t="s">
        <v>734</v>
      </c>
      <c r="D144" s="18" t="s">
        <v>718</v>
      </c>
      <c r="E144" s="18"/>
      <c r="H144" t="str">
        <f t="shared" si="4"/>
        <v>d48</v>
      </c>
      <c r="I144" t="str">
        <f t="shared" si="5"/>
        <v>d48.</v>
      </c>
      <c r="J144" s="13" t="s">
        <v>4136</v>
      </c>
    </row>
    <row r="145" spans="1:24" x14ac:dyDescent="0.25">
      <c r="A145" s="25" t="s">
        <v>2802</v>
      </c>
      <c r="B145" s="27"/>
      <c r="C145" s="27" t="s">
        <v>2803</v>
      </c>
      <c r="D145" s="27" t="s">
        <v>755</v>
      </c>
      <c r="E145" s="18"/>
      <c r="F145" s="27" t="s">
        <v>2625</v>
      </c>
      <c r="H145" t="str">
        <f t="shared" si="4"/>
        <v>d48</v>
      </c>
      <c r="I145" t="str">
        <f t="shared" si="5"/>
        <v>d481</v>
      </c>
      <c r="K145" s="11"/>
      <c r="L145" s="11"/>
      <c r="M145" s="11"/>
      <c r="N145" s="11"/>
      <c r="O145" s="11"/>
    </row>
    <row r="146" spans="1:24" x14ac:dyDescent="0.25">
      <c r="A146" s="25" t="s">
        <v>2804</v>
      </c>
      <c r="B146" s="27"/>
      <c r="C146" s="27" t="s">
        <v>2805</v>
      </c>
      <c r="D146" s="27" t="s">
        <v>755</v>
      </c>
      <c r="E146" s="18"/>
      <c r="F146" s="27" t="s">
        <v>2625</v>
      </c>
      <c r="H146" t="str">
        <f t="shared" si="4"/>
        <v>d48</v>
      </c>
      <c r="I146" t="str">
        <f t="shared" si="5"/>
        <v>d482</v>
      </c>
      <c r="K146" s="11"/>
      <c r="L146" s="11"/>
      <c r="M146" s="11"/>
      <c r="N146" s="11"/>
      <c r="O146" s="11"/>
    </row>
    <row r="147" spans="1:24" x14ac:dyDescent="0.25">
      <c r="A147" s="25" t="s">
        <v>2806</v>
      </c>
      <c r="B147" s="27"/>
      <c r="C147" s="27" t="s">
        <v>2807</v>
      </c>
      <c r="D147" s="27" t="s">
        <v>755</v>
      </c>
      <c r="E147" s="18"/>
      <c r="F147" s="27" t="s">
        <v>2625</v>
      </c>
      <c r="H147" t="str">
        <f t="shared" si="4"/>
        <v>d48</v>
      </c>
      <c r="I147" t="str">
        <f t="shared" si="5"/>
        <v>d483</v>
      </c>
    </row>
    <row r="148" spans="1:24" x14ac:dyDescent="0.25">
      <c r="A148" s="25" t="s">
        <v>2808</v>
      </c>
      <c r="B148" s="27"/>
      <c r="C148" s="27" t="s">
        <v>2809</v>
      </c>
      <c r="D148" s="27" t="s">
        <v>755</v>
      </c>
      <c r="E148" s="18"/>
      <c r="F148" s="27" t="s">
        <v>2625</v>
      </c>
      <c r="H148" t="str">
        <f t="shared" si="4"/>
        <v>d48</v>
      </c>
      <c r="I148" t="str">
        <f t="shared" si="5"/>
        <v>d48y</v>
      </c>
    </row>
    <row r="149" spans="1:24" x14ac:dyDescent="0.25">
      <c r="A149" s="25" t="s">
        <v>2810</v>
      </c>
      <c r="B149" s="27"/>
      <c r="C149" s="27" t="s">
        <v>2811</v>
      </c>
      <c r="D149" s="27" t="s">
        <v>755</v>
      </c>
      <c r="E149" s="18"/>
      <c r="F149" s="27" t="s">
        <v>2625</v>
      </c>
      <c r="H149" t="str">
        <f t="shared" si="4"/>
        <v>d48</v>
      </c>
      <c r="I149" t="str">
        <f t="shared" si="5"/>
        <v>d48z</v>
      </c>
    </row>
    <row r="150" spans="1:24" x14ac:dyDescent="0.25">
      <c r="A150" s="21" t="s">
        <v>735</v>
      </c>
      <c r="B150" s="18" t="s">
        <v>736</v>
      </c>
      <c r="C150" s="18" t="s">
        <v>736</v>
      </c>
      <c r="D150" s="18" t="s">
        <v>718</v>
      </c>
      <c r="E150" s="18"/>
      <c r="H150" t="str">
        <f t="shared" si="4"/>
        <v>d49</v>
      </c>
      <c r="I150" t="str">
        <f t="shared" si="5"/>
        <v>d49.</v>
      </c>
      <c r="J150" s="13" t="s">
        <v>4138</v>
      </c>
    </row>
    <row r="151" spans="1:24" x14ac:dyDescent="0.25">
      <c r="A151" s="25" t="s">
        <v>2812</v>
      </c>
      <c r="B151" s="27"/>
      <c r="C151" s="27" t="s">
        <v>2813</v>
      </c>
      <c r="D151" s="27" t="s">
        <v>755</v>
      </c>
      <c r="E151" s="18"/>
      <c r="F151" s="27" t="s">
        <v>2625</v>
      </c>
      <c r="H151" t="str">
        <f t="shared" si="4"/>
        <v>d49</v>
      </c>
      <c r="I151" t="str">
        <f t="shared" si="5"/>
        <v>d491</v>
      </c>
    </row>
    <row r="152" spans="1:24" x14ac:dyDescent="0.25">
      <c r="A152" s="25" t="s">
        <v>2814</v>
      </c>
      <c r="B152" s="27"/>
      <c r="C152" s="27" t="s">
        <v>2815</v>
      </c>
      <c r="D152" s="27" t="s">
        <v>755</v>
      </c>
      <c r="E152" s="18"/>
      <c r="F152" s="27" t="s">
        <v>2625</v>
      </c>
      <c r="H152" t="str">
        <f t="shared" si="4"/>
        <v>d49</v>
      </c>
      <c r="I152" t="str">
        <f t="shared" si="5"/>
        <v>d492</v>
      </c>
    </row>
    <row r="153" spans="1:24" x14ac:dyDescent="0.25">
      <c r="A153" s="25" t="s">
        <v>2816</v>
      </c>
      <c r="B153" s="27"/>
      <c r="C153" s="27" t="s">
        <v>2817</v>
      </c>
      <c r="D153" s="27" t="s">
        <v>755</v>
      </c>
      <c r="E153" s="18"/>
      <c r="F153" s="27" t="s">
        <v>2625</v>
      </c>
      <c r="H153" t="str">
        <f t="shared" si="4"/>
        <v>d49</v>
      </c>
      <c r="I153" t="str">
        <f t="shared" si="5"/>
        <v>d49y</v>
      </c>
    </row>
    <row r="154" spans="1:24" x14ac:dyDescent="0.25">
      <c r="A154" s="25" t="s">
        <v>2818</v>
      </c>
      <c r="B154" s="27"/>
      <c r="C154" s="27" t="s">
        <v>2819</v>
      </c>
      <c r="D154" s="27" t="s">
        <v>755</v>
      </c>
      <c r="E154" s="18"/>
      <c r="F154" s="27" t="s">
        <v>2625</v>
      </c>
      <c r="H154" t="str">
        <f t="shared" si="4"/>
        <v>d49</v>
      </c>
      <c r="I154" t="str">
        <f t="shared" si="5"/>
        <v>d49z</v>
      </c>
      <c r="X154" t="s">
        <v>4080</v>
      </c>
    </row>
    <row r="155" spans="1:24" x14ac:dyDescent="0.25">
      <c r="A155" s="20" t="s">
        <v>737</v>
      </c>
      <c r="B155" s="18" t="s">
        <v>738</v>
      </c>
      <c r="C155" s="18" t="s">
        <v>738</v>
      </c>
      <c r="D155" s="18" t="s">
        <v>718</v>
      </c>
      <c r="E155" s="18"/>
      <c r="H155" t="str">
        <f t="shared" si="4"/>
        <v>d4a</v>
      </c>
      <c r="I155" t="str">
        <f t="shared" si="5"/>
        <v>d4a.</v>
      </c>
      <c r="J155" s="13" t="s">
        <v>4135</v>
      </c>
      <c r="X155" t="s">
        <v>4081</v>
      </c>
    </row>
    <row r="156" spans="1:24" x14ac:dyDescent="0.25">
      <c r="A156" s="25" t="s">
        <v>2820</v>
      </c>
      <c r="B156" s="27"/>
      <c r="C156" s="27" t="s">
        <v>2821</v>
      </c>
      <c r="D156" s="27" t="s">
        <v>755</v>
      </c>
      <c r="E156" s="18"/>
      <c r="F156" s="27" t="s">
        <v>2625</v>
      </c>
      <c r="H156" t="str">
        <f t="shared" si="4"/>
        <v>d4a</v>
      </c>
      <c r="I156" t="str">
        <f t="shared" si="5"/>
        <v>d4a1</v>
      </c>
      <c r="X156" t="s">
        <v>4082</v>
      </c>
    </row>
    <row r="157" spans="1:24" x14ac:dyDescent="0.25">
      <c r="A157" s="25" t="s">
        <v>2822</v>
      </c>
      <c r="B157" s="27"/>
      <c r="C157" s="27" t="s">
        <v>2823</v>
      </c>
      <c r="D157" s="27" t="s">
        <v>755</v>
      </c>
      <c r="E157" s="18"/>
      <c r="F157" s="27" t="s">
        <v>2625</v>
      </c>
      <c r="H157" t="str">
        <f t="shared" si="4"/>
        <v>d4a</v>
      </c>
      <c r="I157" t="str">
        <f t="shared" si="5"/>
        <v>d4a2</v>
      </c>
      <c r="X157" t="s">
        <v>4083</v>
      </c>
    </row>
    <row r="158" spans="1:24" x14ac:dyDescent="0.25">
      <c r="A158" s="25" t="s">
        <v>2824</v>
      </c>
      <c r="B158" s="27"/>
      <c r="C158" s="27" t="s">
        <v>2825</v>
      </c>
      <c r="D158" s="27" t="s">
        <v>755</v>
      </c>
      <c r="E158" s="18"/>
      <c r="F158" s="27" t="s">
        <v>2625</v>
      </c>
      <c r="H158" t="str">
        <f t="shared" si="4"/>
        <v>d4a</v>
      </c>
      <c r="I158" t="str">
        <f t="shared" si="5"/>
        <v>d4a3</v>
      </c>
      <c r="X158" t="s">
        <v>4084</v>
      </c>
    </row>
    <row r="159" spans="1:24" x14ac:dyDescent="0.25">
      <c r="A159" s="25" t="s">
        <v>2826</v>
      </c>
      <c r="B159" s="27"/>
      <c r="C159" s="27" t="s">
        <v>2827</v>
      </c>
      <c r="D159" s="27" t="s">
        <v>755</v>
      </c>
      <c r="E159" s="18"/>
      <c r="F159" s="27" t="s">
        <v>2625</v>
      </c>
      <c r="H159" t="str">
        <f t="shared" si="4"/>
        <v>d4a</v>
      </c>
      <c r="I159" t="str">
        <f t="shared" si="5"/>
        <v>d4a4</v>
      </c>
      <c r="X159" t="s">
        <v>4085</v>
      </c>
    </row>
    <row r="160" spans="1:24" x14ac:dyDescent="0.25">
      <c r="A160" s="25" t="s">
        <v>2828</v>
      </c>
      <c r="B160" s="27"/>
      <c r="C160" s="27" t="s">
        <v>2829</v>
      </c>
      <c r="D160" s="27" t="s">
        <v>755</v>
      </c>
      <c r="E160" s="18"/>
      <c r="F160" s="27" t="s">
        <v>2625</v>
      </c>
      <c r="H160" t="str">
        <f t="shared" si="4"/>
        <v>d4a</v>
      </c>
      <c r="I160" t="str">
        <f t="shared" si="5"/>
        <v>d4aw</v>
      </c>
      <c r="X160" t="s">
        <v>4086</v>
      </c>
    </row>
    <row r="161" spans="1:24" x14ac:dyDescent="0.25">
      <c r="A161" s="25" t="s">
        <v>2830</v>
      </c>
      <c r="B161" s="27"/>
      <c r="C161" s="27" t="s">
        <v>2831</v>
      </c>
      <c r="D161" s="27" t="s">
        <v>755</v>
      </c>
      <c r="E161" s="18"/>
      <c r="F161" s="27" t="s">
        <v>2625</v>
      </c>
      <c r="H161" t="str">
        <f t="shared" si="4"/>
        <v>d4a</v>
      </c>
      <c r="I161" t="str">
        <f t="shared" si="5"/>
        <v>d4ax</v>
      </c>
      <c r="X161" t="s">
        <v>4087</v>
      </c>
    </row>
    <row r="162" spans="1:24" x14ac:dyDescent="0.25">
      <c r="A162" s="25" t="s">
        <v>2832</v>
      </c>
      <c r="B162" s="27"/>
      <c r="C162" s="27" t="s">
        <v>2833</v>
      </c>
      <c r="D162" s="27" t="s">
        <v>755</v>
      </c>
      <c r="E162" s="18"/>
      <c r="F162" s="27" t="s">
        <v>2625</v>
      </c>
      <c r="H162" t="str">
        <f t="shared" si="4"/>
        <v>d4a</v>
      </c>
      <c r="I162" t="str">
        <f t="shared" si="5"/>
        <v>d4ay</v>
      </c>
    </row>
    <row r="163" spans="1:24" x14ac:dyDescent="0.25">
      <c r="A163" s="25" t="s">
        <v>2834</v>
      </c>
      <c r="B163" s="27"/>
      <c r="C163" s="27" t="s">
        <v>2835</v>
      </c>
      <c r="D163" s="27" t="s">
        <v>755</v>
      </c>
      <c r="E163" s="18"/>
      <c r="F163" s="27" t="s">
        <v>2625</v>
      </c>
      <c r="H163" t="str">
        <f t="shared" si="4"/>
        <v>d4a</v>
      </c>
      <c r="I163" t="str">
        <f t="shared" si="5"/>
        <v>d4az</v>
      </c>
      <c r="X163" t="s">
        <v>4089</v>
      </c>
    </row>
    <row r="164" spans="1:24" x14ac:dyDescent="0.25">
      <c r="A164" s="20" t="s">
        <v>739</v>
      </c>
      <c r="B164" s="18" t="s">
        <v>740</v>
      </c>
      <c r="C164" s="18" t="s">
        <v>740</v>
      </c>
      <c r="D164" s="18" t="s">
        <v>718</v>
      </c>
      <c r="E164" s="18"/>
      <c r="H164" t="str">
        <f t="shared" si="4"/>
        <v>d4b</v>
      </c>
      <c r="I164" t="str">
        <f t="shared" si="5"/>
        <v>d4b.</v>
      </c>
      <c r="J164" s="13" t="s">
        <v>4135</v>
      </c>
      <c r="X164" t="s">
        <v>4090</v>
      </c>
    </row>
    <row r="165" spans="1:24" x14ac:dyDescent="0.25">
      <c r="A165" s="25" t="s">
        <v>2836</v>
      </c>
      <c r="B165" s="27"/>
      <c r="C165" s="27" t="s">
        <v>2837</v>
      </c>
      <c r="D165" s="27" t="s">
        <v>755</v>
      </c>
      <c r="E165" s="18"/>
      <c r="F165" s="27" t="s">
        <v>2625</v>
      </c>
      <c r="H165" t="str">
        <f t="shared" si="4"/>
        <v>d4b</v>
      </c>
      <c r="I165" t="str">
        <f t="shared" si="5"/>
        <v>d4b1</v>
      </c>
      <c r="X165" t="s">
        <v>4091</v>
      </c>
    </row>
    <row r="166" spans="1:24" x14ac:dyDescent="0.25">
      <c r="A166" s="25" t="s">
        <v>2838</v>
      </c>
      <c r="B166" s="27"/>
      <c r="C166" s="27" t="s">
        <v>2839</v>
      </c>
      <c r="D166" s="27" t="s">
        <v>755</v>
      </c>
      <c r="E166" s="18"/>
      <c r="F166" s="27" t="s">
        <v>2625</v>
      </c>
      <c r="H166" t="str">
        <f t="shared" si="4"/>
        <v>d4b</v>
      </c>
      <c r="I166" t="str">
        <f t="shared" si="5"/>
        <v>d4b2</v>
      </c>
    </row>
    <row r="167" spans="1:24" x14ac:dyDescent="0.25">
      <c r="A167" s="25" t="s">
        <v>2840</v>
      </c>
      <c r="B167" s="27"/>
      <c r="C167" s="27" t="s">
        <v>2841</v>
      </c>
      <c r="D167" s="27" t="s">
        <v>755</v>
      </c>
      <c r="E167" s="18"/>
      <c r="F167" s="27" t="s">
        <v>2625</v>
      </c>
      <c r="H167" t="str">
        <f t="shared" si="4"/>
        <v>d4b</v>
      </c>
      <c r="I167" t="str">
        <f t="shared" si="5"/>
        <v>d4b3</v>
      </c>
    </row>
    <row r="168" spans="1:24" x14ac:dyDescent="0.25">
      <c r="A168" s="25" t="s">
        <v>2842</v>
      </c>
      <c r="B168" s="27"/>
      <c r="C168" s="27" t="s">
        <v>2843</v>
      </c>
      <c r="D168" s="27" t="s">
        <v>755</v>
      </c>
      <c r="E168" s="18"/>
      <c r="F168" s="27" t="s">
        <v>2625</v>
      </c>
      <c r="H168" t="str">
        <f t="shared" si="4"/>
        <v>d4b</v>
      </c>
      <c r="I168" t="str">
        <f t="shared" si="5"/>
        <v>d4b4</v>
      </c>
    </row>
    <row r="169" spans="1:24" x14ac:dyDescent="0.25">
      <c r="A169" s="25" t="s">
        <v>2844</v>
      </c>
      <c r="B169" s="27"/>
      <c r="C169" s="27" t="s">
        <v>2845</v>
      </c>
      <c r="D169" s="27" t="s">
        <v>755</v>
      </c>
      <c r="E169" s="18"/>
      <c r="F169" s="27" t="s">
        <v>2625</v>
      </c>
      <c r="H169" t="str">
        <f t="shared" si="4"/>
        <v>d4b</v>
      </c>
      <c r="I169" t="str">
        <f t="shared" si="5"/>
        <v>d4b5</v>
      </c>
    </row>
    <row r="170" spans="1:24" x14ac:dyDescent="0.25">
      <c r="A170" s="25" t="s">
        <v>2846</v>
      </c>
      <c r="B170" s="27"/>
      <c r="C170" s="27" t="s">
        <v>2847</v>
      </c>
      <c r="D170" s="27" t="s">
        <v>755</v>
      </c>
      <c r="E170" s="18"/>
      <c r="F170" s="27" t="s">
        <v>2625</v>
      </c>
      <c r="H170" t="str">
        <f t="shared" si="4"/>
        <v>d4b</v>
      </c>
      <c r="I170" t="str">
        <f t="shared" si="5"/>
        <v>d4b6</v>
      </c>
    </row>
    <row r="171" spans="1:24" x14ac:dyDescent="0.25">
      <c r="A171" s="25" t="s">
        <v>2848</v>
      </c>
      <c r="B171" s="27"/>
      <c r="C171" s="27" t="s">
        <v>2849</v>
      </c>
      <c r="D171" s="27" t="s">
        <v>755</v>
      </c>
      <c r="E171" s="18"/>
      <c r="F171" s="27" t="s">
        <v>2625</v>
      </c>
      <c r="H171" t="str">
        <f t="shared" si="4"/>
        <v>d4b</v>
      </c>
      <c r="I171" t="str">
        <f t="shared" si="5"/>
        <v>d4bx</v>
      </c>
    </row>
    <row r="172" spans="1:24" x14ac:dyDescent="0.25">
      <c r="A172" s="25" t="s">
        <v>2850</v>
      </c>
      <c r="B172" s="27"/>
      <c r="C172" s="27" t="s">
        <v>2851</v>
      </c>
      <c r="D172" s="27" t="s">
        <v>755</v>
      </c>
      <c r="E172" s="18"/>
      <c r="F172" s="27" t="s">
        <v>2625</v>
      </c>
      <c r="H172" t="str">
        <f t="shared" si="4"/>
        <v>d4b</v>
      </c>
      <c r="I172" t="str">
        <f t="shared" si="5"/>
        <v>d4by</v>
      </c>
    </row>
    <row r="173" spans="1:24" x14ac:dyDescent="0.25">
      <c r="A173" s="25" t="s">
        <v>2852</v>
      </c>
      <c r="B173" s="27"/>
      <c r="C173" s="27" t="s">
        <v>2853</v>
      </c>
      <c r="D173" s="27" t="s">
        <v>755</v>
      </c>
      <c r="E173" s="18"/>
      <c r="F173" s="27" t="s">
        <v>2625</v>
      </c>
      <c r="H173" t="str">
        <f t="shared" si="4"/>
        <v>d4b</v>
      </c>
      <c r="I173" t="str">
        <f t="shared" si="5"/>
        <v>d4bz</v>
      </c>
    </row>
    <row r="174" spans="1:24" x14ac:dyDescent="0.25">
      <c r="A174" s="20" t="s">
        <v>741</v>
      </c>
      <c r="B174" s="18" t="s">
        <v>742</v>
      </c>
      <c r="C174" s="18" t="s">
        <v>742</v>
      </c>
      <c r="D174" s="18" t="s">
        <v>718</v>
      </c>
      <c r="E174" s="18"/>
      <c r="H174" t="str">
        <f t="shared" si="4"/>
        <v>d4c</v>
      </c>
      <c r="I174" t="str">
        <f t="shared" si="5"/>
        <v>d4c.</v>
      </c>
      <c r="J174" s="13" t="s">
        <v>4135</v>
      </c>
    </row>
    <row r="175" spans="1:24" x14ac:dyDescent="0.25">
      <c r="A175" s="25" t="s">
        <v>2854</v>
      </c>
      <c r="B175" s="27"/>
      <c r="C175" s="27" t="s">
        <v>2855</v>
      </c>
      <c r="D175" s="27" t="s">
        <v>755</v>
      </c>
      <c r="E175" s="27"/>
      <c r="F175" s="27" t="s">
        <v>2625</v>
      </c>
      <c r="G175" s="11"/>
      <c r="H175" t="str">
        <f t="shared" si="4"/>
        <v>d4c</v>
      </c>
      <c r="I175" t="str">
        <f t="shared" si="5"/>
        <v>d4c1</v>
      </c>
    </row>
    <row r="176" spans="1:24" x14ac:dyDescent="0.25">
      <c r="A176" s="25" t="s">
        <v>2856</v>
      </c>
      <c r="B176" s="27"/>
      <c r="C176" s="27" t="s">
        <v>2857</v>
      </c>
      <c r="D176" s="27" t="s">
        <v>755</v>
      </c>
      <c r="E176" s="27"/>
      <c r="F176" s="27" t="s">
        <v>2625</v>
      </c>
      <c r="G176" s="11"/>
      <c r="H176" t="str">
        <f t="shared" si="4"/>
        <v>d4c</v>
      </c>
      <c r="I176" t="str">
        <f t="shared" si="5"/>
        <v>d4c2</v>
      </c>
    </row>
    <row r="177" spans="1:10" x14ac:dyDescent="0.25">
      <c r="A177" s="25" t="s">
        <v>2858</v>
      </c>
      <c r="B177" s="27"/>
      <c r="C177" s="27" t="s">
        <v>2859</v>
      </c>
      <c r="D177" s="27" t="s">
        <v>755</v>
      </c>
      <c r="E177" s="27"/>
      <c r="F177" s="27" t="s">
        <v>2625</v>
      </c>
      <c r="G177" s="11"/>
      <c r="H177" t="str">
        <f t="shared" si="4"/>
        <v>d4c</v>
      </c>
      <c r="I177" t="str">
        <f t="shared" si="5"/>
        <v>d4c3</v>
      </c>
    </row>
    <row r="178" spans="1:10" x14ac:dyDescent="0.25">
      <c r="A178" s="25" t="s">
        <v>2860</v>
      </c>
      <c r="B178" s="27"/>
      <c r="C178" s="27" t="s">
        <v>2861</v>
      </c>
      <c r="D178" s="27" t="s">
        <v>755</v>
      </c>
      <c r="E178" s="27"/>
      <c r="F178" s="27" t="s">
        <v>2625</v>
      </c>
      <c r="G178" s="11"/>
      <c r="H178" t="str">
        <f t="shared" si="4"/>
        <v>d4c</v>
      </c>
      <c r="I178" t="str">
        <f t="shared" si="5"/>
        <v>d4cx</v>
      </c>
    </row>
    <row r="179" spans="1:10" x14ac:dyDescent="0.25">
      <c r="A179" s="25" t="s">
        <v>2862</v>
      </c>
      <c r="B179" s="27"/>
      <c r="C179" s="27" t="s">
        <v>2863</v>
      </c>
      <c r="D179" s="27" t="s">
        <v>755</v>
      </c>
      <c r="E179" s="27"/>
      <c r="F179" s="27" t="s">
        <v>2625</v>
      </c>
      <c r="G179" s="11"/>
      <c r="H179" t="str">
        <f t="shared" si="4"/>
        <v>d4c</v>
      </c>
      <c r="I179" t="str">
        <f t="shared" si="5"/>
        <v>d4cy</v>
      </c>
    </row>
    <row r="180" spans="1:10" x14ac:dyDescent="0.25">
      <c r="A180" s="25" t="s">
        <v>2864</v>
      </c>
      <c r="B180" s="27"/>
      <c r="C180" s="27" t="s">
        <v>2865</v>
      </c>
      <c r="D180" s="27" t="s">
        <v>755</v>
      </c>
      <c r="E180" s="27"/>
      <c r="F180" s="27" t="s">
        <v>2625</v>
      </c>
      <c r="G180" s="11"/>
      <c r="H180" t="str">
        <f t="shared" si="4"/>
        <v>d4c</v>
      </c>
      <c r="I180" t="str">
        <f t="shared" si="5"/>
        <v>d4cz</v>
      </c>
    </row>
    <row r="181" spans="1:10" x14ac:dyDescent="0.25">
      <c r="A181" s="20" t="s">
        <v>743</v>
      </c>
      <c r="B181" s="18" t="s">
        <v>3912</v>
      </c>
      <c r="C181" s="18" t="s">
        <v>3912</v>
      </c>
      <c r="D181" s="18" t="s">
        <v>718</v>
      </c>
      <c r="E181" s="18"/>
      <c r="H181" t="str">
        <f t="shared" si="4"/>
        <v>d4d</v>
      </c>
      <c r="I181" t="str">
        <f t="shared" si="5"/>
        <v>d4d.</v>
      </c>
    </row>
    <row r="182" spans="1:10" x14ac:dyDescent="0.25">
      <c r="A182" s="20" t="s">
        <v>745</v>
      </c>
      <c r="B182" s="18" t="s">
        <v>746</v>
      </c>
      <c r="C182" s="18" t="s">
        <v>746</v>
      </c>
      <c r="D182" s="18" t="s">
        <v>718</v>
      </c>
      <c r="E182" s="18"/>
      <c r="H182" t="str">
        <f t="shared" si="4"/>
        <v>d4e</v>
      </c>
      <c r="I182" t="str">
        <f t="shared" si="5"/>
        <v>d4e.</v>
      </c>
      <c r="J182" s="13" t="s">
        <v>4135</v>
      </c>
    </row>
    <row r="183" spans="1:10" x14ac:dyDescent="0.25">
      <c r="A183" s="25" t="s">
        <v>2866</v>
      </c>
      <c r="B183" s="27"/>
      <c r="C183" s="27" t="s">
        <v>2867</v>
      </c>
      <c r="D183" s="27" t="s">
        <v>755</v>
      </c>
      <c r="E183" s="18"/>
      <c r="F183" s="27" t="s">
        <v>2625</v>
      </c>
      <c r="H183" t="str">
        <f t="shared" si="4"/>
        <v>d4e</v>
      </c>
      <c r="I183" t="str">
        <f t="shared" si="5"/>
        <v>d4e1</v>
      </c>
    </row>
    <row r="184" spans="1:10" x14ac:dyDescent="0.25">
      <c r="A184" s="25" t="s">
        <v>2868</v>
      </c>
      <c r="B184" s="27"/>
      <c r="C184" s="27" t="s">
        <v>2869</v>
      </c>
      <c r="D184" s="27" t="s">
        <v>755</v>
      </c>
      <c r="E184" s="18"/>
      <c r="F184" s="27" t="s">
        <v>2625</v>
      </c>
      <c r="H184" t="str">
        <f t="shared" si="4"/>
        <v>d4e</v>
      </c>
      <c r="I184" t="str">
        <f t="shared" si="5"/>
        <v>d4e2</v>
      </c>
    </row>
    <row r="185" spans="1:10" x14ac:dyDescent="0.25">
      <c r="A185" s="25" t="s">
        <v>2870</v>
      </c>
      <c r="B185" s="27"/>
      <c r="C185" s="27" t="s">
        <v>2871</v>
      </c>
      <c r="D185" s="27" t="s">
        <v>755</v>
      </c>
      <c r="E185" s="18"/>
      <c r="F185" s="27" t="s">
        <v>2625</v>
      </c>
      <c r="H185" t="str">
        <f t="shared" si="4"/>
        <v>d4e</v>
      </c>
      <c r="I185" t="str">
        <f t="shared" si="5"/>
        <v>d4e3</v>
      </c>
    </row>
    <row r="186" spans="1:10" x14ac:dyDescent="0.25">
      <c r="A186" s="25" t="s">
        <v>2872</v>
      </c>
      <c r="B186" s="27"/>
      <c r="C186" s="27" t="s">
        <v>2873</v>
      </c>
      <c r="D186" s="27" t="s">
        <v>755</v>
      </c>
      <c r="E186" s="18"/>
      <c r="F186" s="27" t="s">
        <v>2625</v>
      </c>
      <c r="H186" t="str">
        <f t="shared" si="4"/>
        <v>d4e</v>
      </c>
      <c r="I186" t="str">
        <f t="shared" si="5"/>
        <v>d4e4</v>
      </c>
    </row>
    <row r="187" spans="1:10" x14ac:dyDescent="0.25">
      <c r="A187" s="25" t="s">
        <v>2874</v>
      </c>
      <c r="B187" s="27"/>
      <c r="C187" s="27" t="s">
        <v>2875</v>
      </c>
      <c r="D187" s="27" t="s">
        <v>755</v>
      </c>
      <c r="E187" s="18"/>
      <c r="F187" s="27" t="s">
        <v>2625</v>
      </c>
      <c r="H187" t="str">
        <f t="shared" si="4"/>
        <v>d4e</v>
      </c>
      <c r="I187" t="str">
        <f t="shared" si="5"/>
        <v>d4e5</v>
      </c>
    </row>
    <row r="188" spans="1:10" x14ac:dyDescent="0.25">
      <c r="A188" s="25" t="s">
        <v>2876</v>
      </c>
      <c r="B188" s="27"/>
      <c r="C188" s="27" t="s">
        <v>2877</v>
      </c>
      <c r="D188" s="27" t="s">
        <v>755</v>
      </c>
      <c r="E188" s="18"/>
      <c r="F188" s="27" t="s">
        <v>2625</v>
      </c>
      <c r="H188" t="str">
        <f t="shared" si="4"/>
        <v>d4e</v>
      </c>
      <c r="I188" t="str">
        <f t="shared" si="5"/>
        <v>d4ev</v>
      </c>
    </row>
    <row r="189" spans="1:10" x14ac:dyDescent="0.25">
      <c r="A189" s="25" t="s">
        <v>2878</v>
      </c>
      <c r="B189" s="27"/>
      <c r="C189" s="27" t="s">
        <v>2879</v>
      </c>
      <c r="D189" s="27" t="s">
        <v>755</v>
      </c>
      <c r="E189" s="18"/>
      <c r="F189" s="27" t="s">
        <v>2625</v>
      </c>
      <c r="H189" t="str">
        <f t="shared" si="4"/>
        <v>d4e</v>
      </c>
      <c r="I189" t="str">
        <f t="shared" si="5"/>
        <v>d4ew</v>
      </c>
    </row>
    <row r="190" spans="1:10" x14ac:dyDescent="0.25">
      <c r="A190" s="25" t="s">
        <v>2880</v>
      </c>
      <c r="B190" s="27"/>
      <c r="C190" s="27" t="s">
        <v>2881</v>
      </c>
      <c r="D190" s="27" t="s">
        <v>755</v>
      </c>
      <c r="E190" s="18"/>
      <c r="F190" s="27" t="s">
        <v>2625</v>
      </c>
      <c r="H190" t="str">
        <f t="shared" si="4"/>
        <v>d4e</v>
      </c>
      <c r="I190" t="str">
        <f t="shared" si="5"/>
        <v>d4ex</v>
      </c>
    </row>
    <row r="191" spans="1:10" x14ac:dyDescent="0.25">
      <c r="A191" s="25" t="s">
        <v>2882</v>
      </c>
      <c r="B191" s="27"/>
      <c r="C191" s="27" t="s">
        <v>2883</v>
      </c>
      <c r="D191" s="27" t="s">
        <v>755</v>
      </c>
      <c r="E191" s="18"/>
      <c r="F191" s="27" t="s">
        <v>2625</v>
      </c>
      <c r="H191" t="str">
        <f t="shared" si="4"/>
        <v>d4e</v>
      </c>
      <c r="I191" t="str">
        <f t="shared" si="5"/>
        <v>d4ey</v>
      </c>
    </row>
    <row r="192" spans="1:10" x14ac:dyDescent="0.25">
      <c r="A192" s="44" t="s">
        <v>2884</v>
      </c>
      <c r="B192" s="11"/>
      <c r="C192" s="11" t="s">
        <v>2885</v>
      </c>
      <c r="D192" s="27" t="s">
        <v>755</v>
      </c>
      <c r="F192" s="11" t="s">
        <v>2625</v>
      </c>
      <c r="H192" t="str">
        <f t="shared" si="4"/>
        <v>d4e</v>
      </c>
      <c r="I192" t="str">
        <f t="shared" si="5"/>
        <v>d4ez</v>
      </c>
    </row>
    <row r="193" spans="1:10" x14ac:dyDescent="0.25">
      <c r="A193" s="20" t="s">
        <v>747</v>
      </c>
      <c r="B193" s="18" t="s">
        <v>748</v>
      </c>
      <c r="C193" s="18" t="s">
        <v>748</v>
      </c>
      <c r="D193" s="18" t="s">
        <v>718</v>
      </c>
      <c r="E193" s="18"/>
      <c r="H193" t="str">
        <f t="shared" si="4"/>
        <v>d4f</v>
      </c>
      <c r="I193" t="str">
        <f t="shared" si="5"/>
        <v>d4f.</v>
      </c>
      <c r="J193" s="13" t="s">
        <v>4135</v>
      </c>
    </row>
    <row r="194" spans="1:10" x14ac:dyDescent="0.25">
      <c r="A194" s="25" t="s">
        <v>2603</v>
      </c>
      <c r="B194" s="27"/>
      <c r="C194" s="27" t="s">
        <v>2604</v>
      </c>
      <c r="D194" s="27" t="s">
        <v>755</v>
      </c>
      <c r="E194" s="27"/>
      <c r="F194" s="11"/>
      <c r="G194" s="11"/>
      <c r="H194" t="str">
        <f t="shared" ref="H194:H257" si="6">LEFT(A194, 3)</f>
        <v>d4f</v>
      </c>
      <c r="I194" t="str">
        <f t="shared" ref="I194:I257" si="7">LEFT(A194, 4)</f>
        <v>d4f1</v>
      </c>
    </row>
    <row r="195" spans="1:10" x14ac:dyDescent="0.25">
      <c r="A195" s="25" t="s">
        <v>2605</v>
      </c>
      <c r="B195" s="27"/>
      <c r="C195" s="27" t="s">
        <v>2606</v>
      </c>
      <c r="D195" s="27" t="s">
        <v>755</v>
      </c>
      <c r="E195" s="27"/>
      <c r="F195" s="11"/>
      <c r="G195" s="11"/>
      <c r="H195" t="str">
        <f t="shared" si="6"/>
        <v>d4f</v>
      </c>
      <c r="I195" t="str">
        <f t="shared" si="7"/>
        <v>d4f2</v>
      </c>
    </row>
    <row r="196" spans="1:10" x14ac:dyDescent="0.25">
      <c r="A196" s="25" t="s">
        <v>2607</v>
      </c>
      <c r="B196" s="27"/>
      <c r="C196" s="27" t="s">
        <v>2608</v>
      </c>
      <c r="D196" s="27" t="s">
        <v>755</v>
      </c>
      <c r="E196" s="27"/>
      <c r="F196" s="11"/>
      <c r="G196" s="11"/>
      <c r="H196" t="str">
        <f t="shared" si="6"/>
        <v>d4f</v>
      </c>
      <c r="I196" t="str">
        <f t="shared" si="7"/>
        <v>d4f3</v>
      </c>
    </row>
    <row r="197" spans="1:10" x14ac:dyDescent="0.25">
      <c r="A197" s="25" t="s">
        <v>2609</v>
      </c>
      <c r="B197" s="27"/>
      <c r="C197" s="27" t="s">
        <v>2610</v>
      </c>
      <c r="D197" s="27" t="s">
        <v>755</v>
      </c>
      <c r="E197" s="27"/>
      <c r="F197" s="11"/>
      <c r="G197" s="11"/>
      <c r="H197" t="str">
        <f t="shared" si="6"/>
        <v>d4f</v>
      </c>
      <c r="I197" t="str">
        <f t="shared" si="7"/>
        <v>d4f4</v>
      </c>
    </row>
    <row r="198" spans="1:10" x14ac:dyDescent="0.25">
      <c r="A198" s="25" t="s">
        <v>2611</v>
      </c>
      <c r="B198" s="27"/>
      <c r="C198" s="27" t="s">
        <v>2612</v>
      </c>
      <c r="D198" s="27" t="s">
        <v>755</v>
      </c>
      <c r="E198" s="27"/>
      <c r="F198" s="11"/>
      <c r="G198" s="11"/>
      <c r="H198" t="str">
        <f t="shared" si="6"/>
        <v>d4f</v>
      </c>
      <c r="I198" t="str">
        <f t="shared" si="7"/>
        <v>d4f5</v>
      </c>
    </row>
    <row r="199" spans="1:10" x14ac:dyDescent="0.25">
      <c r="A199" s="25" t="s">
        <v>2613</v>
      </c>
      <c r="B199" s="27"/>
      <c r="C199" s="27" t="s">
        <v>2614</v>
      </c>
      <c r="D199" s="27" t="s">
        <v>755</v>
      </c>
      <c r="E199" s="27"/>
      <c r="F199" s="11"/>
      <c r="G199" s="11"/>
      <c r="H199" t="str">
        <f t="shared" si="6"/>
        <v>d4f</v>
      </c>
      <c r="I199" t="str">
        <f t="shared" si="7"/>
        <v>d4f6</v>
      </c>
    </row>
    <row r="200" spans="1:10" x14ac:dyDescent="0.25">
      <c r="A200" s="25" t="s">
        <v>2615</v>
      </c>
      <c r="B200" s="27"/>
      <c r="C200" s="27" t="s">
        <v>2616</v>
      </c>
      <c r="D200" s="27" t="s">
        <v>755</v>
      </c>
      <c r="E200" s="27"/>
      <c r="F200" s="11"/>
      <c r="G200" s="11"/>
      <c r="H200" t="str">
        <f t="shared" si="6"/>
        <v>d4f</v>
      </c>
      <c r="I200" t="str">
        <f t="shared" si="7"/>
        <v>d4fw</v>
      </c>
    </row>
    <row r="201" spans="1:10" x14ac:dyDescent="0.25">
      <c r="A201" s="25" t="s">
        <v>2617</v>
      </c>
      <c r="B201" s="27"/>
      <c r="C201" s="27" t="s">
        <v>2618</v>
      </c>
      <c r="D201" s="27" t="s">
        <v>755</v>
      </c>
      <c r="E201" s="27"/>
      <c r="F201" s="11"/>
      <c r="G201" s="11"/>
      <c r="H201" t="str">
        <f t="shared" si="6"/>
        <v>d4f</v>
      </c>
      <c r="I201" t="str">
        <f t="shared" si="7"/>
        <v>d4fx</v>
      </c>
    </row>
    <row r="202" spans="1:10" x14ac:dyDescent="0.25">
      <c r="A202" s="25" t="s">
        <v>2619</v>
      </c>
      <c r="B202" s="27"/>
      <c r="C202" s="27" t="s">
        <v>2620</v>
      </c>
      <c r="D202" s="27" t="s">
        <v>755</v>
      </c>
      <c r="E202" s="27"/>
      <c r="F202" s="11"/>
      <c r="G202" s="11"/>
      <c r="H202" t="str">
        <f t="shared" si="6"/>
        <v>d4f</v>
      </c>
      <c r="I202" t="str">
        <f t="shared" si="7"/>
        <v>d4fy</v>
      </c>
    </row>
    <row r="203" spans="1:10" x14ac:dyDescent="0.25">
      <c r="A203" s="25" t="s">
        <v>2621</v>
      </c>
      <c r="B203" s="27"/>
      <c r="C203" s="27" t="s">
        <v>2622</v>
      </c>
      <c r="D203" s="27" t="s">
        <v>755</v>
      </c>
      <c r="E203" s="27"/>
      <c r="F203" s="11"/>
      <c r="G203" s="11"/>
      <c r="H203" t="str">
        <f t="shared" si="6"/>
        <v>d4f</v>
      </c>
      <c r="I203" t="str">
        <f t="shared" si="7"/>
        <v>d4fz</v>
      </c>
    </row>
    <row r="204" spans="1:10" x14ac:dyDescent="0.25">
      <c r="A204" s="20" t="s">
        <v>749</v>
      </c>
      <c r="B204" s="18" t="s">
        <v>750</v>
      </c>
      <c r="C204" s="18" t="s">
        <v>750</v>
      </c>
      <c r="D204" s="18" t="s">
        <v>718</v>
      </c>
      <c r="E204" s="18"/>
      <c r="H204" t="str">
        <f t="shared" si="6"/>
        <v>d4g</v>
      </c>
      <c r="I204" t="str">
        <f t="shared" si="7"/>
        <v>d4g.</v>
      </c>
      <c r="J204" s="13" t="s">
        <v>4135</v>
      </c>
    </row>
    <row r="205" spans="1:10" x14ac:dyDescent="0.25">
      <c r="A205" s="25" t="s">
        <v>2886</v>
      </c>
      <c r="B205" s="27"/>
      <c r="C205" s="27" t="s">
        <v>2887</v>
      </c>
      <c r="D205" s="27" t="s">
        <v>755</v>
      </c>
      <c r="E205" s="18"/>
      <c r="F205" s="27" t="s">
        <v>2625</v>
      </c>
      <c r="H205" t="str">
        <f t="shared" si="6"/>
        <v>d4g</v>
      </c>
      <c r="I205" t="str">
        <f t="shared" si="7"/>
        <v>d4g1</v>
      </c>
    </row>
    <row r="206" spans="1:10" x14ac:dyDescent="0.25">
      <c r="A206" s="25" t="s">
        <v>2888</v>
      </c>
      <c r="B206" s="27"/>
      <c r="C206" s="27" t="s">
        <v>2889</v>
      </c>
      <c r="D206" s="27" t="s">
        <v>755</v>
      </c>
      <c r="E206" s="18"/>
      <c r="F206" s="27" t="s">
        <v>2625</v>
      </c>
      <c r="H206" t="str">
        <f t="shared" si="6"/>
        <v>d4g</v>
      </c>
      <c r="I206" t="str">
        <f t="shared" si="7"/>
        <v>d4g2</v>
      </c>
    </row>
    <row r="207" spans="1:10" x14ac:dyDescent="0.25">
      <c r="A207" s="25" t="s">
        <v>2890</v>
      </c>
      <c r="B207" s="27"/>
      <c r="C207" s="27" t="s">
        <v>2891</v>
      </c>
      <c r="D207" s="27" t="s">
        <v>755</v>
      </c>
      <c r="E207" s="18"/>
      <c r="F207" s="27" t="s">
        <v>2625</v>
      </c>
      <c r="H207" t="str">
        <f t="shared" si="6"/>
        <v>d4g</v>
      </c>
      <c r="I207" t="str">
        <f t="shared" si="7"/>
        <v>d4g3</v>
      </c>
    </row>
    <row r="208" spans="1:10" x14ac:dyDescent="0.25">
      <c r="A208" s="25" t="s">
        <v>2892</v>
      </c>
      <c r="B208" s="27"/>
      <c r="C208" s="27" t="s">
        <v>2893</v>
      </c>
      <c r="D208" s="27" t="s">
        <v>755</v>
      </c>
      <c r="E208" s="18"/>
      <c r="F208" s="27" t="s">
        <v>2625</v>
      </c>
      <c r="H208" t="str">
        <f t="shared" si="6"/>
        <v>d4g</v>
      </c>
      <c r="I208" t="str">
        <f t="shared" si="7"/>
        <v>d4g4</v>
      </c>
    </row>
    <row r="209" spans="1:15" x14ac:dyDescent="0.25">
      <c r="A209" s="25" t="s">
        <v>2894</v>
      </c>
      <c r="B209" s="27"/>
      <c r="C209" s="27" t="s">
        <v>2895</v>
      </c>
      <c r="D209" s="27" t="s">
        <v>755</v>
      </c>
      <c r="E209" s="18"/>
      <c r="F209" s="27" t="s">
        <v>2625</v>
      </c>
      <c r="H209" t="str">
        <f t="shared" si="6"/>
        <v>d4g</v>
      </c>
      <c r="I209" t="str">
        <f t="shared" si="7"/>
        <v>d4g5</v>
      </c>
    </row>
    <row r="210" spans="1:15" x14ac:dyDescent="0.25">
      <c r="A210" s="25" t="s">
        <v>2896</v>
      </c>
      <c r="B210" s="27"/>
      <c r="C210" s="27" t="s">
        <v>2897</v>
      </c>
      <c r="D210" s="27" t="s">
        <v>755</v>
      </c>
      <c r="E210" s="18"/>
      <c r="F210" s="27" t="s">
        <v>2625</v>
      </c>
      <c r="H210" t="str">
        <f t="shared" si="6"/>
        <v>d4g</v>
      </c>
      <c r="I210" t="str">
        <f t="shared" si="7"/>
        <v>d4g6</v>
      </c>
    </row>
    <row r="211" spans="1:15" x14ac:dyDescent="0.25">
      <c r="A211" s="25" t="s">
        <v>2898</v>
      </c>
      <c r="B211" s="27"/>
      <c r="C211" s="27" t="s">
        <v>2899</v>
      </c>
      <c r="D211" s="27" t="s">
        <v>755</v>
      </c>
      <c r="E211" s="18"/>
      <c r="F211" s="27" t="s">
        <v>2625</v>
      </c>
      <c r="H211" t="str">
        <f t="shared" si="6"/>
        <v>d4g</v>
      </c>
      <c r="I211" t="str">
        <f t="shared" si="7"/>
        <v>d4g7</v>
      </c>
    </row>
    <row r="212" spans="1:15" x14ac:dyDescent="0.25">
      <c r="A212" s="25" t="s">
        <v>2900</v>
      </c>
      <c r="B212" s="27"/>
      <c r="C212" s="27" t="s">
        <v>2901</v>
      </c>
      <c r="D212" s="27" t="s">
        <v>755</v>
      </c>
      <c r="E212" s="18"/>
      <c r="F212" s="27" t="s">
        <v>2625</v>
      </c>
      <c r="H212" t="str">
        <f t="shared" si="6"/>
        <v>d4g</v>
      </c>
      <c r="I212" t="str">
        <f t="shared" si="7"/>
        <v>d4gp</v>
      </c>
    </row>
    <row r="213" spans="1:15" x14ac:dyDescent="0.25">
      <c r="A213" s="25" t="s">
        <v>2902</v>
      </c>
      <c r="B213" s="27"/>
      <c r="C213" s="27" t="s">
        <v>2903</v>
      </c>
      <c r="D213" s="27" t="s">
        <v>755</v>
      </c>
      <c r="E213" s="18"/>
      <c r="F213" s="27" t="s">
        <v>2625</v>
      </c>
      <c r="H213" t="str">
        <f t="shared" si="6"/>
        <v>d4g</v>
      </c>
      <c r="I213" t="str">
        <f t="shared" si="7"/>
        <v>d4gq</v>
      </c>
    </row>
    <row r="214" spans="1:15" x14ac:dyDescent="0.25">
      <c r="A214" s="25" t="s">
        <v>2904</v>
      </c>
      <c r="B214" s="27"/>
      <c r="C214" s="27" t="s">
        <v>2905</v>
      </c>
      <c r="D214" s="27" t="s">
        <v>755</v>
      </c>
      <c r="E214" s="18"/>
      <c r="F214" s="27" t="s">
        <v>2625</v>
      </c>
      <c r="H214" t="str">
        <f t="shared" si="6"/>
        <v>d4g</v>
      </c>
      <c r="I214" t="str">
        <f t="shared" si="7"/>
        <v>d4gr</v>
      </c>
    </row>
    <row r="215" spans="1:15" x14ac:dyDescent="0.25">
      <c r="A215" s="25" t="s">
        <v>2906</v>
      </c>
      <c r="B215" s="27"/>
      <c r="C215" s="27" t="s">
        <v>2907</v>
      </c>
      <c r="D215" s="27" t="s">
        <v>755</v>
      </c>
      <c r="E215" s="18"/>
      <c r="F215" s="27" t="s">
        <v>2625</v>
      </c>
      <c r="H215" t="str">
        <f t="shared" si="6"/>
        <v>d4g</v>
      </c>
      <c r="I215" t="str">
        <f t="shared" si="7"/>
        <v>d4gs</v>
      </c>
    </row>
    <row r="216" spans="1:15" x14ac:dyDescent="0.25">
      <c r="A216" s="25" t="s">
        <v>2908</v>
      </c>
      <c r="B216" s="27"/>
      <c r="C216" s="27" t="s">
        <v>2909</v>
      </c>
      <c r="D216" s="27" t="s">
        <v>755</v>
      </c>
      <c r="E216" s="18"/>
      <c r="F216" s="27" t="s">
        <v>2625</v>
      </c>
      <c r="H216" t="str">
        <f t="shared" si="6"/>
        <v>d4g</v>
      </c>
      <c r="I216" t="str">
        <f t="shared" si="7"/>
        <v>d4gt</v>
      </c>
      <c r="K216" s="11"/>
      <c r="L216" s="11"/>
      <c r="M216" s="11"/>
      <c r="N216" s="11"/>
      <c r="O216" s="11"/>
    </row>
    <row r="217" spans="1:15" x14ac:dyDescent="0.25">
      <c r="A217" s="25" t="s">
        <v>2910</v>
      </c>
      <c r="B217" s="27"/>
      <c r="C217" s="27" t="s">
        <v>2911</v>
      </c>
      <c r="D217" s="27" t="s">
        <v>755</v>
      </c>
      <c r="E217" s="18"/>
      <c r="F217" s="27" t="s">
        <v>2625</v>
      </c>
      <c r="H217" t="str">
        <f t="shared" si="6"/>
        <v>d4g</v>
      </c>
      <c r="I217" t="str">
        <f t="shared" si="7"/>
        <v>d4gu</v>
      </c>
      <c r="K217" s="11"/>
      <c r="L217" s="11"/>
      <c r="M217" s="11"/>
      <c r="N217" s="11"/>
      <c r="O217" s="11"/>
    </row>
    <row r="218" spans="1:15" x14ac:dyDescent="0.25">
      <c r="A218" s="25" t="s">
        <v>2912</v>
      </c>
      <c r="B218" s="27"/>
      <c r="C218" s="27" t="s">
        <v>2913</v>
      </c>
      <c r="D218" s="27" t="s">
        <v>755</v>
      </c>
      <c r="E218" s="18"/>
      <c r="F218" s="27" t="s">
        <v>2625</v>
      </c>
      <c r="H218" t="str">
        <f t="shared" si="6"/>
        <v>d4g</v>
      </c>
      <c r="I218" t="str">
        <f t="shared" si="7"/>
        <v>d4gv</v>
      </c>
      <c r="K218" s="11"/>
      <c r="L218" s="11"/>
      <c r="M218" s="11"/>
      <c r="N218" s="11"/>
      <c r="O218" s="11"/>
    </row>
    <row r="219" spans="1:15" x14ac:dyDescent="0.25">
      <c r="A219" s="25" t="s">
        <v>2914</v>
      </c>
      <c r="B219" s="27"/>
      <c r="C219" s="27" t="s">
        <v>2915</v>
      </c>
      <c r="D219" s="27" t="s">
        <v>755</v>
      </c>
      <c r="E219" s="18"/>
      <c r="F219" s="27" t="s">
        <v>2625</v>
      </c>
      <c r="H219" t="str">
        <f t="shared" si="6"/>
        <v>d4g</v>
      </c>
      <c r="I219" t="str">
        <f t="shared" si="7"/>
        <v>d4gw</v>
      </c>
      <c r="K219" s="11"/>
      <c r="L219" s="11"/>
      <c r="M219" s="11"/>
      <c r="N219" s="11"/>
      <c r="O219" s="11"/>
    </row>
    <row r="220" spans="1:15" x14ac:dyDescent="0.25">
      <c r="A220" s="25" t="s">
        <v>2916</v>
      </c>
      <c r="B220" s="27"/>
      <c r="C220" s="27" t="s">
        <v>2917</v>
      </c>
      <c r="D220" s="27" t="s">
        <v>755</v>
      </c>
      <c r="E220" s="18"/>
      <c r="F220" s="27" t="s">
        <v>2625</v>
      </c>
      <c r="H220" t="str">
        <f t="shared" si="6"/>
        <v>d4g</v>
      </c>
      <c r="I220" t="str">
        <f t="shared" si="7"/>
        <v>d4gx</v>
      </c>
      <c r="K220" s="11"/>
      <c r="L220" s="11"/>
      <c r="M220" s="11"/>
      <c r="N220" s="11"/>
      <c r="O220" s="11"/>
    </row>
    <row r="221" spans="1:15" x14ac:dyDescent="0.25">
      <c r="A221" s="25" t="s">
        <v>2918</v>
      </c>
      <c r="B221" s="27"/>
      <c r="C221" s="27" t="s">
        <v>2919</v>
      </c>
      <c r="D221" s="27" t="s">
        <v>755</v>
      </c>
      <c r="E221" s="18"/>
      <c r="F221" s="27" t="s">
        <v>2625</v>
      </c>
      <c r="H221" t="str">
        <f t="shared" si="6"/>
        <v>d4g</v>
      </c>
      <c r="I221" t="str">
        <f t="shared" si="7"/>
        <v>d4gy</v>
      </c>
      <c r="K221" s="11"/>
      <c r="L221" s="11"/>
      <c r="M221" s="11"/>
      <c r="N221" s="11"/>
      <c r="O221" s="11"/>
    </row>
    <row r="222" spans="1:15" x14ac:dyDescent="0.25">
      <c r="A222" s="25" t="s">
        <v>2920</v>
      </c>
      <c r="B222" s="27"/>
      <c r="C222" s="27" t="s">
        <v>2921</v>
      </c>
      <c r="D222" s="27" t="s">
        <v>755</v>
      </c>
      <c r="E222" s="18"/>
      <c r="F222" s="27" t="s">
        <v>2625</v>
      </c>
      <c r="H222" t="str">
        <f t="shared" si="6"/>
        <v>d4g</v>
      </c>
      <c r="I222" t="str">
        <f t="shared" si="7"/>
        <v>d4gz</v>
      </c>
      <c r="K222" s="11"/>
      <c r="L222" s="11"/>
      <c r="M222" s="11"/>
      <c r="N222" s="11"/>
      <c r="O222" s="11"/>
    </row>
    <row r="223" spans="1:15" x14ac:dyDescent="0.25">
      <c r="A223" s="20" t="s">
        <v>751</v>
      </c>
      <c r="B223" s="18" t="s">
        <v>752</v>
      </c>
      <c r="C223" s="18" t="s">
        <v>752</v>
      </c>
      <c r="D223" s="18" t="s">
        <v>718</v>
      </c>
      <c r="E223" s="18"/>
      <c r="H223" t="str">
        <f t="shared" si="6"/>
        <v>d4h</v>
      </c>
      <c r="I223" t="str">
        <f t="shared" si="7"/>
        <v>d4h.</v>
      </c>
      <c r="J223" s="13" t="s">
        <v>4135</v>
      </c>
      <c r="K223" s="11"/>
      <c r="L223" s="11"/>
      <c r="M223" s="11"/>
      <c r="N223" s="11"/>
      <c r="O223" s="11"/>
    </row>
    <row r="224" spans="1:15" x14ac:dyDescent="0.25">
      <c r="A224" s="25" t="s">
        <v>2922</v>
      </c>
      <c r="B224" s="27"/>
      <c r="C224" s="27" t="s">
        <v>2923</v>
      </c>
      <c r="D224" s="27" t="s">
        <v>755</v>
      </c>
      <c r="E224" s="18"/>
      <c r="F224" s="27" t="s">
        <v>2625</v>
      </c>
      <c r="H224" t="str">
        <f t="shared" si="6"/>
        <v>d4h</v>
      </c>
      <c r="I224" t="str">
        <f t="shared" si="7"/>
        <v>d4h1</v>
      </c>
      <c r="K224" s="11"/>
      <c r="L224" s="11"/>
      <c r="M224" s="11"/>
      <c r="N224" s="11"/>
      <c r="O224" s="11"/>
    </row>
    <row r="225" spans="1:15" x14ac:dyDescent="0.25">
      <c r="A225" s="25" t="s">
        <v>2924</v>
      </c>
      <c r="B225" s="27"/>
      <c r="C225" s="27" t="s">
        <v>2925</v>
      </c>
      <c r="D225" s="27" t="s">
        <v>755</v>
      </c>
      <c r="E225" s="18"/>
      <c r="F225" s="27" t="s">
        <v>2625</v>
      </c>
      <c r="H225" t="str">
        <f t="shared" si="6"/>
        <v>d4h</v>
      </c>
      <c r="I225" t="str">
        <f t="shared" si="7"/>
        <v>d4h2</v>
      </c>
      <c r="K225" s="11"/>
      <c r="L225" s="11"/>
      <c r="M225" s="11"/>
      <c r="N225" s="11"/>
      <c r="O225" s="11"/>
    </row>
    <row r="226" spans="1:15" x14ac:dyDescent="0.25">
      <c r="A226" s="25" t="s">
        <v>2926</v>
      </c>
      <c r="B226" s="27"/>
      <c r="C226" s="27" t="s">
        <v>2927</v>
      </c>
      <c r="D226" s="27" t="s">
        <v>755</v>
      </c>
      <c r="E226" s="18"/>
      <c r="F226" s="27" t="s">
        <v>2625</v>
      </c>
      <c r="H226" t="str">
        <f t="shared" si="6"/>
        <v>d4h</v>
      </c>
      <c r="I226" t="str">
        <f t="shared" si="7"/>
        <v>d4h3</v>
      </c>
      <c r="K226" s="11"/>
      <c r="L226" s="11"/>
      <c r="M226" s="11"/>
      <c r="N226" s="11"/>
      <c r="O226" s="11"/>
    </row>
    <row r="227" spans="1:15" x14ac:dyDescent="0.25">
      <c r="A227" s="25" t="s">
        <v>2928</v>
      </c>
      <c r="B227" s="27"/>
      <c r="C227" s="27" t="s">
        <v>2929</v>
      </c>
      <c r="D227" s="27" t="s">
        <v>755</v>
      </c>
      <c r="E227" s="18"/>
      <c r="F227" s="27" t="s">
        <v>2625</v>
      </c>
      <c r="H227" t="str">
        <f t="shared" si="6"/>
        <v>d4h</v>
      </c>
      <c r="I227" t="str">
        <f t="shared" si="7"/>
        <v>d4h4</v>
      </c>
      <c r="K227" s="11"/>
      <c r="L227" s="11"/>
      <c r="M227" s="11"/>
      <c r="N227" s="11"/>
      <c r="O227" s="11"/>
    </row>
    <row r="228" spans="1:15" x14ac:dyDescent="0.25">
      <c r="A228" s="25" t="s">
        <v>2930</v>
      </c>
      <c r="B228" s="27"/>
      <c r="C228" s="27" t="s">
        <v>2931</v>
      </c>
      <c r="D228" s="27" t="s">
        <v>755</v>
      </c>
      <c r="E228" s="18"/>
      <c r="F228" s="27" t="s">
        <v>2625</v>
      </c>
      <c r="H228" t="str">
        <f t="shared" si="6"/>
        <v>d4h</v>
      </c>
      <c r="I228" t="str">
        <f t="shared" si="7"/>
        <v>d4h5</v>
      </c>
      <c r="K228" s="11"/>
      <c r="L228" s="11"/>
      <c r="M228" s="11"/>
      <c r="N228" s="11"/>
      <c r="O228" s="11"/>
    </row>
    <row r="229" spans="1:15" x14ac:dyDescent="0.25">
      <c r="A229" s="25" t="s">
        <v>2932</v>
      </c>
      <c r="B229" s="27"/>
      <c r="C229" s="27" t="s">
        <v>2933</v>
      </c>
      <c r="D229" s="27" t="s">
        <v>755</v>
      </c>
      <c r="E229" s="18"/>
      <c r="F229" s="27" t="s">
        <v>2625</v>
      </c>
      <c r="H229" t="str">
        <f t="shared" si="6"/>
        <v>d4h</v>
      </c>
      <c r="I229" t="str">
        <f t="shared" si="7"/>
        <v>d4h6</v>
      </c>
      <c r="K229" s="11"/>
      <c r="L229" s="11"/>
      <c r="M229" s="11"/>
      <c r="N229" s="11"/>
      <c r="O229" s="11"/>
    </row>
    <row r="230" spans="1:15" x14ac:dyDescent="0.25">
      <c r="A230" s="25" t="s">
        <v>2934</v>
      </c>
      <c r="B230" s="27"/>
      <c r="C230" s="27" t="s">
        <v>2935</v>
      </c>
      <c r="D230" s="27" t="s">
        <v>755</v>
      </c>
      <c r="E230" s="18"/>
      <c r="F230" s="27" t="s">
        <v>2625</v>
      </c>
      <c r="H230" t="str">
        <f t="shared" si="6"/>
        <v>d4h</v>
      </c>
      <c r="I230" t="str">
        <f t="shared" si="7"/>
        <v>d4h7</v>
      </c>
      <c r="K230" s="11"/>
      <c r="L230" s="11"/>
      <c r="M230" s="11"/>
      <c r="N230" s="11"/>
      <c r="O230" s="11"/>
    </row>
    <row r="231" spans="1:15" x14ac:dyDescent="0.25">
      <c r="A231" s="25" t="s">
        <v>2936</v>
      </c>
      <c r="B231" s="27"/>
      <c r="C231" s="27" t="s">
        <v>2937</v>
      </c>
      <c r="D231" s="27" t="s">
        <v>755</v>
      </c>
      <c r="E231" s="18"/>
      <c r="F231" s="27" t="s">
        <v>2625</v>
      </c>
      <c r="H231" t="str">
        <f t="shared" si="6"/>
        <v>d4h</v>
      </c>
      <c r="I231" t="str">
        <f t="shared" si="7"/>
        <v>d4h8</v>
      </c>
      <c r="K231" s="11"/>
      <c r="L231" s="11"/>
      <c r="M231" s="11"/>
      <c r="N231" s="11"/>
      <c r="O231" s="11"/>
    </row>
    <row r="232" spans="1:15" x14ac:dyDescent="0.25">
      <c r="A232" s="25" t="s">
        <v>2938</v>
      </c>
      <c r="B232" s="27"/>
      <c r="C232" s="27" t="s">
        <v>2939</v>
      </c>
      <c r="D232" s="27" t="s">
        <v>755</v>
      </c>
      <c r="E232" s="18"/>
      <c r="F232" s="27" t="s">
        <v>2625</v>
      </c>
      <c r="H232" t="str">
        <f t="shared" si="6"/>
        <v>d4h</v>
      </c>
      <c r="I232" t="str">
        <f t="shared" si="7"/>
        <v>d4h9</v>
      </c>
      <c r="K232" s="11"/>
      <c r="L232" s="11"/>
      <c r="M232" s="11"/>
      <c r="N232" s="11"/>
      <c r="O232" s="11"/>
    </row>
    <row r="233" spans="1:15" x14ac:dyDescent="0.25">
      <c r="A233" s="25" t="s">
        <v>2940</v>
      </c>
      <c r="B233" s="27"/>
      <c r="C233" s="27" t="s">
        <v>2941</v>
      </c>
      <c r="D233" s="27" t="s">
        <v>755</v>
      </c>
      <c r="E233" s="18"/>
      <c r="F233" s="27" t="s">
        <v>2625</v>
      </c>
      <c r="H233" t="str">
        <f t="shared" si="6"/>
        <v>d4h</v>
      </c>
      <c r="I233" t="str">
        <f t="shared" si="7"/>
        <v>d4hA</v>
      </c>
      <c r="K233" s="11"/>
      <c r="L233" s="11"/>
      <c r="M233" s="11"/>
      <c r="N233" s="11"/>
      <c r="O233" s="11"/>
    </row>
    <row r="234" spans="1:15" x14ac:dyDescent="0.25">
      <c r="A234" s="25" t="s">
        <v>2942</v>
      </c>
      <c r="B234" s="27"/>
      <c r="C234" s="27" t="s">
        <v>2943</v>
      </c>
      <c r="D234" s="27" t="s">
        <v>755</v>
      </c>
      <c r="E234" s="18"/>
      <c r="F234" s="27" t="s">
        <v>2625</v>
      </c>
      <c r="H234" t="str">
        <f t="shared" si="6"/>
        <v>d4h</v>
      </c>
      <c r="I234" t="str">
        <f t="shared" si="7"/>
        <v>d4hr</v>
      </c>
      <c r="K234" s="11"/>
      <c r="L234" s="11"/>
      <c r="M234" s="11"/>
      <c r="N234" s="11"/>
      <c r="O234" s="11"/>
    </row>
    <row r="235" spans="1:15" x14ac:dyDescent="0.25">
      <c r="A235" s="25" t="s">
        <v>2944</v>
      </c>
      <c r="B235" s="27"/>
      <c r="C235" s="27" t="s">
        <v>2945</v>
      </c>
      <c r="D235" s="27" t="s">
        <v>755</v>
      </c>
      <c r="E235" s="18"/>
      <c r="F235" s="27" t="s">
        <v>2625</v>
      </c>
      <c r="H235" t="str">
        <f t="shared" si="6"/>
        <v>d4h</v>
      </c>
      <c r="I235" t="str">
        <f t="shared" si="7"/>
        <v>d4hs</v>
      </c>
      <c r="K235" s="11"/>
      <c r="L235" s="11"/>
      <c r="M235" s="11"/>
      <c r="N235" s="11"/>
      <c r="O235" s="11"/>
    </row>
    <row r="236" spans="1:15" x14ac:dyDescent="0.25">
      <c r="A236" s="25" t="s">
        <v>2946</v>
      </c>
      <c r="B236" s="27"/>
      <c r="C236" s="27" t="s">
        <v>2947</v>
      </c>
      <c r="D236" s="27" t="s">
        <v>755</v>
      </c>
      <c r="E236" s="18"/>
      <c r="F236" s="27" t="s">
        <v>2625</v>
      </c>
      <c r="H236" t="str">
        <f t="shared" si="6"/>
        <v>d4h</v>
      </c>
      <c r="I236" t="str">
        <f t="shared" si="7"/>
        <v>d4ht</v>
      </c>
      <c r="K236" s="11"/>
      <c r="L236" s="11"/>
      <c r="M236" s="11"/>
      <c r="N236" s="11"/>
      <c r="O236" s="11"/>
    </row>
    <row r="237" spans="1:15" x14ac:dyDescent="0.25">
      <c r="A237" s="25" t="s">
        <v>2948</v>
      </c>
      <c r="B237" s="27"/>
      <c r="C237" s="27" t="s">
        <v>2949</v>
      </c>
      <c r="D237" s="27" t="s">
        <v>755</v>
      </c>
      <c r="E237" s="18"/>
      <c r="F237" s="27" t="s">
        <v>2625</v>
      </c>
      <c r="H237" t="str">
        <f t="shared" si="6"/>
        <v>d4h</v>
      </c>
      <c r="I237" t="str">
        <f t="shared" si="7"/>
        <v>d4hu</v>
      </c>
      <c r="K237" s="11"/>
      <c r="L237" s="11"/>
      <c r="M237" s="11"/>
      <c r="N237" s="11"/>
      <c r="O237" s="11"/>
    </row>
    <row r="238" spans="1:15" x14ac:dyDescent="0.25">
      <c r="A238" s="25" t="s">
        <v>2950</v>
      </c>
      <c r="B238" s="27"/>
      <c r="C238" s="27" t="s">
        <v>2951</v>
      </c>
      <c r="D238" s="27" t="s">
        <v>755</v>
      </c>
      <c r="E238" s="18"/>
      <c r="F238" s="27" t="s">
        <v>2625</v>
      </c>
      <c r="H238" t="str">
        <f t="shared" si="6"/>
        <v>d4h</v>
      </c>
      <c r="I238" t="str">
        <f t="shared" si="7"/>
        <v>d4hv</v>
      </c>
      <c r="K238" s="11"/>
      <c r="L238" s="11"/>
      <c r="M238" s="11"/>
      <c r="N238" s="11"/>
      <c r="O238" s="11"/>
    </row>
    <row r="239" spans="1:15" x14ac:dyDescent="0.25">
      <c r="A239" s="25" t="s">
        <v>2952</v>
      </c>
      <c r="B239" s="27"/>
      <c r="C239" s="27" t="s">
        <v>2953</v>
      </c>
      <c r="D239" s="27" t="s">
        <v>755</v>
      </c>
      <c r="E239" s="18"/>
      <c r="F239" s="27" t="s">
        <v>2625</v>
      </c>
      <c r="H239" t="str">
        <f t="shared" si="6"/>
        <v>d4h</v>
      </c>
      <c r="I239" t="str">
        <f t="shared" si="7"/>
        <v>d4hw</v>
      </c>
      <c r="K239" s="11"/>
      <c r="L239" s="11"/>
      <c r="M239" s="11"/>
      <c r="N239" s="11"/>
      <c r="O239" s="11"/>
    </row>
    <row r="240" spans="1:15" x14ac:dyDescent="0.25">
      <c r="A240" s="25" t="s">
        <v>2954</v>
      </c>
      <c r="B240" s="27"/>
      <c r="C240" s="27" t="s">
        <v>2955</v>
      </c>
      <c r="D240" s="27" t="s">
        <v>755</v>
      </c>
      <c r="E240" s="18"/>
      <c r="F240" s="27" t="s">
        <v>2625</v>
      </c>
      <c r="H240" t="str">
        <f t="shared" si="6"/>
        <v>d4h</v>
      </c>
      <c r="I240" t="str">
        <f t="shared" si="7"/>
        <v>d4hx</v>
      </c>
      <c r="K240" s="11"/>
      <c r="L240" s="11"/>
      <c r="M240" s="11"/>
      <c r="N240" s="11"/>
      <c r="O240" s="11"/>
    </row>
    <row r="241" spans="1:15" x14ac:dyDescent="0.25">
      <c r="A241" s="25" t="s">
        <v>2956</v>
      </c>
      <c r="B241" s="27"/>
      <c r="C241" s="27" t="s">
        <v>2957</v>
      </c>
      <c r="D241" s="27" t="s">
        <v>755</v>
      </c>
      <c r="E241" s="18"/>
      <c r="F241" s="27" t="s">
        <v>2625</v>
      </c>
      <c r="H241" t="str">
        <f t="shared" si="6"/>
        <v>d4h</v>
      </c>
      <c r="I241" t="str">
        <f t="shared" si="7"/>
        <v>d4hy</v>
      </c>
      <c r="K241" s="11"/>
      <c r="L241" s="11"/>
      <c r="M241" s="11"/>
      <c r="N241" s="11"/>
      <c r="O241" s="11"/>
    </row>
    <row r="242" spans="1:15" x14ac:dyDescent="0.25">
      <c r="A242" s="25" t="s">
        <v>2958</v>
      </c>
      <c r="B242" s="27"/>
      <c r="C242" s="27" t="s">
        <v>2959</v>
      </c>
      <c r="D242" s="27" t="s">
        <v>755</v>
      </c>
      <c r="E242" s="18"/>
      <c r="F242" s="27" t="s">
        <v>2625</v>
      </c>
      <c r="H242" t="str">
        <f t="shared" si="6"/>
        <v>d4h</v>
      </c>
      <c r="I242" t="str">
        <f t="shared" si="7"/>
        <v>d4hz</v>
      </c>
    </row>
    <row r="243" spans="1:15" x14ac:dyDescent="0.25">
      <c r="A243" s="20" t="s">
        <v>753</v>
      </c>
      <c r="B243" s="18" t="s">
        <v>754</v>
      </c>
      <c r="C243" s="18" t="s">
        <v>754</v>
      </c>
      <c r="D243" s="18" t="s">
        <v>755</v>
      </c>
      <c r="E243" s="18"/>
      <c r="H243" t="str">
        <f t="shared" si="6"/>
        <v>d4i</v>
      </c>
      <c r="I243" t="str">
        <f t="shared" si="7"/>
        <v>d4i.</v>
      </c>
      <c r="J243" s="13" t="s">
        <v>4135</v>
      </c>
    </row>
    <row r="244" spans="1:15" x14ac:dyDescent="0.25">
      <c r="A244" s="25" t="s">
        <v>2960</v>
      </c>
      <c r="B244" s="27"/>
      <c r="C244" s="27" t="s">
        <v>2961</v>
      </c>
      <c r="D244" s="27" t="s">
        <v>755</v>
      </c>
      <c r="E244" s="18"/>
      <c r="F244" s="27" t="s">
        <v>2625</v>
      </c>
      <c r="H244" t="str">
        <f t="shared" si="6"/>
        <v>d4i</v>
      </c>
      <c r="I244" t="str">
        <f t="shared" si="7"/>
        <v>d4i1</v>
      </c>
    </row>
    <row r="245" spans="1:15" x14ac:dyDescent="0.25">
      <c r="A245" s="25" t="s">
        <v>2962</v>
      </c>
      <c r="B245" s="27"/>
      <c r="C245" s="27" t="s">
        <v>2963</v>
      </c>
      <c r="D245" s="27" t="s">
        <v>755</v>
      </c>
      <c r="E245" s="18"/>
      <c r="F245" s="27" t="s">
        <v>2625</v>
      </c>
      <c r="H245" t="str">
        <f t="shared" si="6"/>
        <v>d4i</v>
      </c>
      <c r="I245" t="str">
        <f t="shared" si="7"/>
        <v>d4i2</v>
      </c>
    </row>
    <row r="246" spans="1:15" x14ac:dyDescent="0.25">
      <c r="A246" s="25" t="s">
        <v>2964</v>
      </c>
      <c r="B246" s="27"/>
      <c r="C246" s="27" t="s">
        <v>2965</v>
      </c>
      <c r="D246" s="27" t="s">
        <v>755</v>
      </c>
      <c r="E246" s="18"/>
      <c r="F246" s="27" t="s">
        <v>2625</v>
      </c>
      <c r="H246" t="str">
        <f t="shared" si="6"/>
        <v>d4i</v>
      </c>
      <c r="I246" t="str">
        <f t="shared" si="7"/>
        <v>d4iy</v>
      </c>
    </row>
    <row r="247" spans="1:15" x14ac:dyDescent="0.25">
      <c r="A247" s="25" t="s">
        <v>2966</v>
      </c>
      <c r="B247" s="27"/>
      <c r="C247" s="27" t="s">
        <v>2967</v>
      </c>
      <c r="D247" s="27" t="s">
        <v>755</v>
      </c>
      <c r="E247" s="18"/>
      <c r="F247" s="27" t="s">
        <v>2625</v>
      </c>
      <c r="H247" t="str">
        <f t="shared" si="6"/>
        <v>d4i</v>
      </c>
      <c r="I247" t="str">
        <f t="shared" si="7"/>
        <v>d4iz</v>
      </c>
    </row>
    <row r="248" spans="1:15" x14ac:dyDescent="0.25">
      <c r="A248" s="20" t="s">
        <v>756</v>
      </c>
      <c r="B248" s="18" t="s">
        <v>757</v>
      </c>
      <c r="C248" s="18" t="s">
        <v>757</v>
      </c>
      <c r="D248" s="18" t="s">
        <v>755</v>
      </c>
      <c r="E248" s="18"/>
      <c r="H248" t="str">
        <f t="shared" si="6"/>
        <v>d4j</v>
      </c>
      <c r="I248" t="str">
        <f t="shared" si="7"/>
        <v>d4j.</v>
      </c>
      <c r="J248" s="13" t="s">
        <v>4135</v>
      </c>
    </row>
    <row r="249" spans="1:15" x14ac:dyDescent="0.25">
      <c r="A249" s="25" t="s">
        <v>2969</v>
      </c>
      <c r="B249" s="27"/>
      <c r="C249" s="27" t="s">
        <v>2970</v>
      </c>
      <c r="D249" s="27" t="s">
        <v>755</v>
      </c>
      <c r="E249" s="18"/>
      <c r="F249" s="27" t="s">
        <v>2625</v>
      </c>
      <c r="H249" t="str">
        <f t="shared" si="6"/>
        <v>d4j</v>
      </c>
      <c r="I249" t="str">
        <f t="shared" si="7"/>
        <v>d4j1</v>
      </c>
    </row>
    <row r="250" spans="1:15" x14ac:dyDescent="0.25">
      <c r="A250" s="25" t="s">
        <v>2971</v>
      </c>
      <c r="B250" s="27"/>
      <c r="C250" s="27" t="s">
        <v>2972</v>
      </c>
      <c r="D250" s="27" t="s">
        <v>755</v>
      </c>
      <c r="E250" s="18"/>
      <c r="F250" s="27" t="s">
        <v>2625</v>
      </c>
      <c r="H250" t="str">
        <f t="shared" si="6"/>
        <v>d4j</v>
      </c>
      <c r="I250" t="str">
        <f t="shared" si="7"/>
        <v>d4j2</v>
      </c>
    </row>
    <row r="251" spans="1:15" x14ac:dyDescent="0.25">
      <c r="A251" s="25" t="s">
        <v>2973</v>
      </c>
      <c r="B251" s="27"/>
      <c r="C251" s="27" t="s">
        <v>2974</v>
      </c>
      <c r="D251" s="27" t="s">
        <v>755</v>
      </c>
      <c r="E251" s="18"/>
      <c r="F251" s="27" t="s">
        <v>2625</v>
      </c>
      <c r="H251" t="str">
        <f t="shared" si="6"/>
        <v>d4j</v>
      </c>
      <c r="I251" t="str">
        <f t="shared" si="7"/>
        <v>d4j3</v>
      </c>
    </row>
    <row r="252" spans="1:15" x14ac:dyDescent="0.25">
      <c r="A252" s="25" t="s">
        <v>2975</v>
      </c>
      <c r="B252" s="27"/>
      <c r="C252" s="27" t="s">
        <v>2976</v>
      </c>
      <c r="D252" s="27" t="s">
        <v>755</v>
      </c>
      <c r="E252" s="18"/>
      <c r="F252" s="27" t="s">
        <v>2625</v>
      </c>
      <c r="H252" t="str">
        <f t="shared" si="6"/>
        <v>d4j</v>
      </c>
      <c r="I252" t="str">
        <f t="shared" si="7"/>
        <v>d4jx</v>
      </c>
    </row>
    <row r="253" spans="1:15" x14ac:dyDescent="0.25">
      <c r="A253" s="25" t="s">
        <v>2977</v>
      </c>
      <c r="B253" s="27"/>
      <c r="C253" s="27" t="s">
        <v>2978</v>
      </c>
      <c r="D253" s="27" t="s">
        <v>755</v>
      </c>
      <c r="E253" s="18"/>
      <c r="F253" s="27" t="s">
        <v>2625</v>
      </c>
      <c r="H253" t="str">
        <f t="shared" si="6"/>
        <v>d4j</v>
      </c>
      <c r="I253" t="str">
        <f t="shared" si="7"/>
        <v>d4jy</v>
      </c>
    </row>
    <row r="254" spans="1:15" x14ac:dyDescent="0.25">
      <c r="A254" s="25" t="s">
        <v>2979</v>
      </c>
      <c r="B254" s="27"/>
      <c r="C254" s="27" t="s">
        <v>2980</v>
      </c>
      <c r="D254" s="27" t="s">
        <v>755</v>
      </c>
      <c r="E254" s="18"/>
      <c r="F254" s="27" t="s">
        <v>2625</v>
      </c>
      <c r="H254" t="str">
        <f t="shared" si="6"/>
        <v>d4j</v>
      </c>
      <c r="I254" t="str">
        <f t="shared" si="7"/>
        <v>d4jz</v>
      </c>
    </row>
    <row r="255" spans="1:15" x14ac:dyDescent="0.25">
      <c r="A255" s="20" t="s">
        <v>758</v>
      </c>
      <c r="B255" s="18" t="s">
        <v>759</v>
      </c>
      <c r="C255" s="18" t="s">
        <v>759</v>
      </c>
      <c r="D255" s="18" t="s">
        <v>755</v>
      </c>
      <c r="E255" s="18"/>
      <c r="F255" s="18" t="s">
        <v>760</v>
      </c>
      <c r="H255" t="str">
        <f t="shared" si="6"/>
        <v>d4k</v>
      </c>
      <c r="I255" t="str">
        <f t="shared" si="7"/>
        <v>d4k.</v>
      </c>
      <c r="J255" s="13" t="s">
        <v>4135</v>
      </c>
    </row>
    <row r="256" spans="1:15" x14ac:dyDescent="0.25">
      <c r="A256" s="25" t="s">
        <v>2981</v>
      </c>
      <c r="B256" s="27"/>
      <c r="C256" s="27" t="s">
        <v>2982</v>
      </c>
      <c r="D256" s="27" t="s">
        <v>755</v>
      </c>
      <c r="E256" s="18"/>
      <c r="F256" s="27" t="s">
        <v>2625</v>
      </c>
      <c r="H256" t="str">
        <f t="shared" si="6"/>
        <v>d4k</v>
      </c>
      <c r="I256" t="str">
        <f t="shared" si="7"/>
        <v>d4k1</v>
      </c>
    </row>
    <row r="257" spans="1:10" x14ac:dyDescent="0.25">
      <c r="A257" s="25" t="s">
        <v>2983</v>
      </c>
      <c r="B257" s="27"/>
      <c r="C257" s="27" t="s">
        <v>2984</v>
      </c>
      <c r="D257" s="27" t="s">
        <v>755</v>
      </c>
      <c r="E257" s="18"/>
      <c r="F257" s="27" t="s">
        <v>2625</v>
      </c>
      <c r="H257" t="str">
        <f t="shared" si="6"/>
        <v>d4k</v>
      </c>
      <c r="I257" t="str">
        <f t="shared" si="7"/>
        <v>d4k2</v>
      </c>
    </row>
    <row r="258" spans="1:10" x14ac:dyDescent="0.25">
      <c r="A258" s="25" t="s">
        <v>2985</v>
      </c>
      <c r="B258" s="27"/>
      <c r="C258" s="27" t="s">
        <v>2986</v>
      </c>
      <c r="D258" s="27" t="s">
        <v>755</v>
      </c>
      <c r="E258" s="18"/>
      <c r="F258" s="27" t="s">
        <v>2625</v>
      </c>
      <c r="H258" t="str">
        <f t="shared" ref="H258:H321" si="8">LEFT(A258, 3)</f>
        <v>d4k</v>
      </c>
      <c r="I258" t="str">
        <f t="shared" ref="I258:I321" si="9">LEFT(A258, 4)</f>
        <v>d4k3</v>
      </c>
    </row>
    <row r="259" spans="1:10" x14ac:dyDescent="0.25">
      <c r="A259" s="25" t="s">
        <v>2987</v>
      </c>
      <c r="B259" s="27"/>
      <c r="C259" s="27" t="s">
        <v>2988</v>
      </c>
      <c r="D259" s="27" t="s">
        <v>755</v>
      </c>
      <c r="E259" s="18"/>
      <c r="F259" s="27" t="s">
        <v>2625</v>
      </c>
      <c r="H259" t="str">
        <f t="shared" si="8"/>
        <v>d4k</v>
      </c>
      <c r="I259" t="str">
        <f t="shared" si="9"/>
        <v>d4k4</v>
      </c>
    </row>
    <row r="260" spans="1:10" x14ac:dyDescent="0.25">
      <c r="A260" s="25" t="s">
        <v>2989</v>
      </c>
      <c r="B260" s="27"/>
      <c r="C260" s="27" t="s">
        <v>2990</v>
      </c>
      <c r="D260" s="27" t="s">
        <v>755</v>
      </c>
      <c r="E260" s="18"/>
      <c r="F260" s="27" t="s">
        <v>2625</v>
      </c>
      <c r="H260" t="str">
        <f t="shared" si="8"/>
        <v>d4k</v>
      </c>
      <c r="I260" t="str">
        <f t="shared" si="9"/>
        <v>d4k5</v>
      </c>
    </row>
    <row r="261" spans="1:10" x14ac:dyDescent="0.25">
      <c r="A261" s="25" t="s">
        <v>2991</v>
      </c>
      <c r="B261" s="27"/>
      <c r="C261" s="27" t="s">
        <v>2992</v>
      </c>
      <c r="D261" s="27" t="s">
        <v>755</v>
      </c>
      <c r="E261" s="18"/>
      <c r="F261" s="27" t="s">
        <v>2625</v>
      </c>
      <c r="H261" t="str">
        <f t="shared" si="8"/>
        <v>d4k</v>
      </c>
      <c r="I261" t="str">
        <f t="shared" si="9"/>
        <v>d4k6</v>
      </c>
    </row>
    <row r="262" spans="1:10" x14ac:dyDescent="0.25">
      <c r="A262" s="20" t="s">
        <v>761</v>
      </c>
      <c r="B262" s="18" t="s">
        <v>762</v>
      </c>
      <c r="C262" s="18" t="s">
        <v>762</v>
      </c>
      <c r="D262" s="18" t="s">
        <v>755</v>
      </c>
      <c r="E262" s="18"/>
      <c r="H262" t="str">
        <f t="shared" si="8"/>
        <v>d4l</v>
      </c>
      <c r="I262" t="str">
        <f t="shared" si="9"/>
        <v>d4l.</v>
      </c>
      <c r="J262" s="13" t="s">
        <v>4140</v>
      </c>
    </row>
    <row r="263" spans="1:10" x14ac:dyDescent="0.25">
      <c r="A263" s="51" t="s">
        <v>761</v>
      </c>
      <c r="B263" s="52" t="s">
        <v>2309</v>
      </c>
      <c r="C263" s="52" t="s">
        <v>2968</v>
      </c>
      <c r="D263" s="52" t="s">
        <v>755</v>
      </c>
      <c r="E263" s="53"/>
      <c r="F263" s="52" t="s">
        <v>2625</v>
      </c>
      <c r="G263" s="54"/>
      <c r="H263" s="54" t="str">
        <f t="shared" si="8"/>
        <v>d4l</v>
      </c>
      <c r="I263" s="54" t="str">
        <f t="shared" si="9"/>
        <v>d4l.</v>
      </c>
      <c r="J263" s="13" t="s">
        <v>4139</v>
      </c>
    </row>
    <row r="264" spans="1:10" x14ac:dyDescent="0.25">
      <c r="A264" s="20" t="s">
        <v>763</v>
      </c>
      <c r="B264" s="18" t="s">
        <v>764</v>
      </c>
      <c r="C264" s="18" t="s">
        <v>764</v>
      </c>
      <c r="D264" s="18" t="s">
        <v>755</v>
      </c>
      <c r="E264" s="18"/>
      <c r="H264" t="str">
        <f t="shared" si="8"/>
        <v>d4m</v>
      </c>
      <c r="I264" t="str">
        <f t="shared" si="9"/>
        <v>d4m.</v>
      </c>
      <c r="J264" s="13" t="s">
        <v>4141</v>
      </c>
    </row>
    <row r="265" spans="1:10" x14ac:dyDescent="0.25">
      <c r="A265" s="20" t="s">
        <v>765</v>
      </c>
      <c r="B265" s="18" t="s">
        <v>766</v>
      </c>
      <c r="C265" s="18" t="s">
        <v>766</v>
      </c>
      <c r="D265" s="18" t="s">
        <v>755</v>
      </c>
      <c r="E265" s="18"/>
      <c r="H265" t="str">
        <f t="shared" si="8"/>
        <v>d4n</v>
      </c>
      <c r="I265" t="str">
        <f t="shared" si="9"/>
        <v>d4n.</v>
      </c>
      <c r="J265" s="13" t="s">
        <v>4135</v>
      </c>
    </row>
    <row r="266" spans="1:10" x14ac:dyDescent="0.25">
      <c r="A266" s="25" t="s">
        <v>2993</v>
      </c>
      <c r="B266" s="27"/>
      <c r="C266" s="27" t="s">
        <v>2994</v>
      </c>
      <c r="D266" s="27" t="s">
        <v>755</v>
      </c>
      <c r="E266" s="18"/>
      <c r="F266" s="27" t="s">
        <v>2625</v>
      </c>
      <c r="H266" t="str">
        <f t="shared" si="8"/>
        <v>d4n</v>
      </c>
      <c r="I266" t="str">
        <f t="shared" si="9"/>
        <v>d4n1</v>
      </c>
    </row>
    <row r="267" spans="1:10" x14ac:dyDescent="0.25">
      <c r="A267" s="25" t="s">
        <v>2995</v>
      </c>
      <c r="B267" s="27"/>
      <c r="C267" s="27" t="s">
        <v>2996</v>
      </c>
      <c r="D267" s="27" t="s">
        <v>755</v>
      </c>
      <c r="E267" s="18"/>
      <c r="F267" s="27" t="s">
        <v>2625</v>
      </c>
      <c r="H267" t="str">
        <f t="shared" si="8"/>
        <v>d4n</v>
      </c>
      <c r="I267" t="str">
        <f t="shared" si="9"/>
        <v>d4n2</v>
      </c>
    </row>
    <row r="268" spans="1:10" x14ac:dyDescent="0.25">
      <c r="A268" s="25" t="s">
        <v>2997</v>
      </c>
      <c r="B268" s="27"/>
      <c r="C268" s="27" t="s">
        <v>2998</v>
      </c>
      <c r="D268" s="27" t="s">
        <v>755</v>
      </c>
      <c r="E268" s="18"/>
      <c r="F268" s="27" t="s">
        <v>2625</v>
      </c>
      <c r="H268" t="str">
        <f t="shared" si="8"/>
        <v>d4n</v>
      </c>
      <c r="I268" t="str">
        <f t="shared" si="9"/>
        <v>d4n3</v>
      </c>
    </row>
    <row r="269" spans="1:10" x14ac:dyDescent="0.25">
      <c r="A269" s="25" t="s">
        <v>2999</v>
      </c>
      <c r="B269" s="27"/>
      <c r="C269" s="27" t="s">
        <v>3000</v>
      </c>
      <c r="D269" s="27" t="s">
        <v>755</v>
      </c>
      <c r="E269" s="18"/>
      <c r="F269" s="27" t="s">
        <v>2625</v>
      </c>
      <c r="H269" t="str">
        <f t="shared" si="8"/>
        <v>d4n</v>
      </c>
      <c r="I269" t="str">
        <f t="shared" si="9"/>
        <v>d4n4</v>
      </c>
    </row>
    <row r="270" spans="1:10" x14ac:dyDescent="0.25">
      <c r="A270" s="20" t="s">
        <v>767</v>
      </c>
      <c r="B270" s="18" t="s">
        <v>768</v>
      </c>
      <c r="C270" s="18" t="s">
        <v>768</v>
      </c>
      <c r="D270" s="18" t="s">
        <v>755</v>
      </c>
      <c r="E270" s="18"/>
      <c r="F270" s="18" t="s">
        <v>769</v>
      </c>
      <c r="H270" t="str">
        <f t="shared" si="8"/>
        <v>d4p</v>
      </c>
      <c r="I270" t="str">
        <f t="shared" si="9"/>
        <v>d4p.</v>
      </c>
      <c r="J270" s="13" t="s">
        <v>4142</v>
      </c>
    </row>
    <row r="271" spans="1:10" x14ac:dyDescent="0.25">
      <c r="A271" s="20" t="s">
        <v>770</v>
      </c>
      <c r="B271" s="18" t="s">
        <v>771</v>
      </c>
      <c r="C271" s="18" t="s">
        <v>771</v>
      </c>
      <c r="D271" s="18" t="s">
        <v>755</v>
      </c>
      <c r="E271" s="18"/>
      <c r="H271" t="str">
        <f t="shared" si="8"/>
        <v>d4q</v>
      </c>
      <c r="I271" t="str">
        <f t="shared" si="9"/>
        <v>d4q.</v>
      </c>
      <c r="J271" s="13" t="s">
        <v>4143</v>
      </c>
    </row>
    <row r="272" spans="1:10" x14ac:dyDescent="0.25">
      <c r="A272" s="20" t="s">
        <v>772</v>
      </c>
      <c r="B272" s="18" t="s">
        <v>773</v>
      </c>
      <c r="C272" s="18" t="s">
        <v>773</v>
      </c>
      <c r="D272" s="18" t="s">
        <v>755</v>
      </c>
      <c r="E272" s="18"/>
      <c r="F272" s="18" t="s">
        <v>769</v>
      </c>
      <c r="H272" t="str">
        <f t="shared" si="8"/>
        <v>d4r</v>
      </c>
      <c r="I272" t="str">
        <f t="shared" si="9"/>
        <v>d4r.</v>
      </c>
      <c r="J272" s="13" t="s">
        <v>4144</v>
      </c>
    </row>
    <row r="273" spans="1:10" x14ac:dyDescent="0.25">
      <c r="A273" s="20" t="s">
        <v>774</v>
      </c>
      <c r="B273" s="18" t="s">
        <v>775</v>
      </c>
      <c r="C273" s="18" t="s">
        <v>775</v>
      </c>
      <c r="D273" s="18" t="s">
        <v>755</v>
      </c>
      <c r="E273" s="18"/>
      <c r="F273" s="18" t="s">
        <v>769</v>
      </c>
      <c r="H273" t="str">
        <f t="shared" si="8"/>
        <v>d4s</v>
      </c>
      <c r="I273" t="str">
        <f t="shared" si="9"/>
        <v>d4s.</v>
      </c>
      <c r="J273" s="13" t="s">
        <v>4145</v>
      </c>
    </row>
    <row r="274" spans="1:10" x14ac:dyDescent="0.25">
      <c r="A274" s="20" t="s">
        <v>776</v>
      </c>
      <c r="B274" s="18" t="s">
        <v>777</v>
      </c>
      <c r="C274" s="18" t="s">
        <v>777</v>
      </c>
      <c r="D274" s="18" t="s">
        <v>755</v>
      </c>
      <c r="E274" s="18"/>
      <c r="F274" s="18" t="s">
        <v>769</v>
      </c>
      <c r="H274" t="str">
        <f t="shared" si="8"/>
        <v>d4t</v>
      </c>
      <c r="I274" t="str">
        <f t="shared" si="9"/>
        <v>d4t.</v>
      </c>
      <c r="J274" s="13" t="s">
        <v>4146</v>
      </c>
    </row>
    <row r="275" spans="1:10" x14ac:dyDescent="0.25">
      <c r="A275" s="20" t="s">
        <v>778</v>
      </c>
      <c r="B275" s="18" t="s">
        <v>779</v>
      </c>
      <c r="C275" s="18" t="s">
        <v>779</v>
      </c>
      <c r="D275" s="18" t="s">
        <v>755</v>
      </c>
      <c r="E275" s="18"/>
      <c r="F275" s="18"/>
      <c r="H275" t="str">
        <f t="shared" si="8"/>
        <v>d4u</v>
      </c>
      <c r="I275" t="str">
        <f t="shared" si="9"/>
        <v>d4u.</v>
      </c>
      <c r="J275" s="13" t="s">
        <v>4147</v>
      </c>
    </row>
    <row r="276" spans="1:10" x14ac:dyDescent="0.25">
      <c r="A276" s="20" t="s">
        <v>780</v>
      </c>
      <c r="B276" s="18" t="s">
        <v>781</v>
      </c>
      <c r="C276" s="18" t="s">
        <v>781</v>
      </c>
      <c r="D276" s="18" t="s">
        <v>755</v>
      </c>
      <c r="E276" s="18"/>
      <c r="F276" s="18" t="s">
        <v>769</v>
      </c>
      <c r="H276" t="str">
        <f t="shared" si="8"/>
        <v>d4v</v>
      </c>
      <c r="I276" t="str">
        <f t="shared" si="9"/>
        <v>d4v.</v>
      </c>
      <c r="J276" s="13" t="s">
        <v>4148</v>
      </c>
    </row>
    <row r="277" spans="1:10" x14ac:dyDescent="0.25">
      <c r="A277" s="20" t="s">
        <v>782</v>
      </c>
      <c r="B277" s="18" t="s">
        <v>783</v>
      </c>
      <c r="C277" s="18" t="s">
        <v>783</v>
      </c>
      <c r="D277" s="18" t="s">
        <v>755</v>
      </c>
      <c r="E277" s="18"/>
      <c r="F277" s="18" t="s">
        <v>769</v>
      </c>
      <c r="H277" t="str">
        <f t="shared" si="8"/>
        <v>d4w</v>
      </c>
      <c r="I277" t="str">
        <f t="shared" si="9"/>
        <v>d4w.</v>
      </c>
      <c r="J277" s="13" t="s">
        <v>4148</v>
      </c>
    </row>
    <row r="278" spans="1:10" x14ac:dyDescent="0.25">
      <c r="A278" s="20" t="s">
        <v>784</v>
      </c>
      <c r="B278" s="18" t="s">
        <v>785</v>
      </c>
      <c r="C278" s="18" t="s">
        <v>785</v>
      </c>
      <c r="D278" s="18" t="s">
        <v>755</v>
      </c>
      <c r="E278" s="18"/>
      <c r="F278" s="18" t="s">
        <v>769</v>
      </c>
      <c r="H278" t="str">
        <f t="shared" si="8"/>
        <v>d4x</v>
      </c>
      <c r="I278" t="str">
        <f t="shared" si="9"/>
        <v>d4x.</v>
      </c>
      <c r="J278" s="13" t="s">
        <v>4141</v>
      </c>
    </row>
    <row r="279" spans="1:10" x14ac:dyDescent="0.25">
      <c r="A279" s="20" t="s">
        <v>786</v>
      </c>
      <c r="B279" s="18" t="s">
        <v>787</v>
      </c>
      <c r="C279" s="18" t="s">
        <v>787</v>
      </c>
      <c r="D279" s="18" t="s">
        <v>755</v>
      </c>
      <c r="E279" s="18"/>
      <c r="H279" t="str">
        <f t="shared" si="8"/>
        <v>d5.</v>
      </c>
      <c r="I279" t="str">
        <f t="shared" si="9"/>
        <v>d5..</v>
      </c>
    </row>
    <row r="280" spans="1:10" x14ac:dyDescent="0.25">
      <c r="A280" s="20" t="s">
        <v>788</v>
      </c>
      <c r="B280" s="18" t="s">
        <v>789</v>
      </c>
      <c r="C280" s="18" t="s">
        <v>789</v>
      </c>
      <c r="D280" s="18" t="s">
        <v>755</v>
      </c>
      <c r="E280" s="18"/>
      <c r="H280" t="str">
        <f t="shared" si="8"/>
        <v>d51</v>
      </c>
      <c r="I280" t="str">
        <f t="shared" si="9"/>
        <v>d51.</v>
      </c>
    </row>
    <row r="281" spans="1:10" x14ac:dyDescent="0.25">
      <c r="A281" s="20" t="s">
        <v>790</v>
      </c>
      <c r="B281" s="18" t="s">
        <v>791</v>
      </c>
      <c r="C281" s="18" t="s">
        <v>791</v>
      </c>
      <c r="D281" s="18" t="s">
        <v>755</v>
      </c>
      <c r="E281" s="18"/>
      <c r="H281" t="str">
        <f t="shared" si="8"/>
        <v>d52</v>
      </c>
      <c r="I281" t="str">
        <f t="shared" si="9"/>
        <v>d52.</v>
      </c>
    </row>
    <row r="282" spans="1:10" x14ac:dyDescent="0.25">
      <c r="A282" s="20" t="s">
        <v>792</v>
      </c>
      <c r="B282" s="18" t="s">
        <v>793</v>
      </c>
      <c r="C282" s="18" t="s">
        <v>793</v>
      </c>
      <c r="D282" s="18" t="s">
        <v>755</v>
      </c>
      <c r="E282" s="18"/>
      <c r="H282" t="str">
        <f t="shared" si="8"/>
        <v>d53</v>
      </c>
      <c r="I282" t="str">
        <f t="shared" si="9"/>
        <v>d53.</v>
      </c>
    </row>
    <row r="283" spans="1:10" x14ac:dyDescent="0.25">
      <c r="A283" s="20" t="s">
        <v>794</v>
      </c>
      <c r="B283" s="18" t="s">
        <v>795</v>
      </c>
      <c r="C283" s="18" t="s">
        <v>795</v>
      </c>
      <c r="D283" s="18" t="s">
        <v>755</v>
      </c>
      <c r="E283" s="18"/>
      <c r="H283" t="str">
        <f t="shared" si="8"/>
        <v>d54</v>
      </c>
      <c r="I283" t="str">
        <f t="shared" si="9"/>
        <v>d54.</v>
      </c>
    </row>
    <row r="284" spans="1:10" x14ac:dyDescent="0.25">
      <c r="A284" s="20" t="s">
        <v>796</v>
      </c>
      <c r="B284" s="18" t="s">
        <v>797</v>
      </c>
      <c r="C284" s="18" t="s">
        <v>797</v>
      </c>
      <c r="D284" s="18" t="s">
        <v>755</v>
      </c>
      <c r="E284" s="18"/>
      <c r="F284" t="s">
        <v>798</v>
      </c>
      <c r="H284" t="str">
        <f t="shared" si="8"/>
        <v>d55</v>
      </c>
      <c r="I284" t="str">
        <f t="shared" si="9"/>
        <v>d55.</v>
      </c>
    </row>
    <row r="285" spans="1:10" x14ac:dyDescent="0.25">
      <c r="A285" s="20" t="s">
        <v>799</v>
      </c>
      <c r="B285" s="18" t="s">
        <v>800</v>
      </c>
      <c r="C285" s="18" t="s">
        <v>800</v>
      </c>
      <c r="D285" s="18" t="s">
        <v>755</v>
      </c>
      <c r="E285" s="18"/>
      <c r="H285" t="str">
        <f t="shared" si="8"/>
        <v>d56</v>
      </c>
      <c r="I285" t="str">
        <f t="shared" si="9"/>
        <v>d56.</v>
      </c>
    </row>
    <row r="286" spans="1:10" x14ac:dyDescent="0.25">
      <c r="A286" s="20" t="s">
        <v>801</v>
      </c>
      <c r="B286" s="18" t="s">
        <v>802</v>
      </c>
      <c r="C286" s="18" t="s">
        <v>802</v>
      </c>
      <c r="D286" s="18" t="s">
        <v>755</v>
      </c>
      <c r="E286" s="18"/>
      <c r="F286" t="s">
        <v>803</v>
      </c>
      <c r="H286" t="str">
        <f t="shared" si="8"/>
        <v>d57</v>
      </c>
      <c r="I286" t="str">
        <f t="shared" si="9"/>
        <v>d57.</v>
      </c>
    </row>
    <row r="287" spans="1:10" x14ac:dyDescent="0.25">
      <c r="A287" s="20" t="s">
        <v>804</v>
      </c>
      <c r="B287" s="18" t="s">
        <v>805</v>
      </c>
      <c r="C287" s="18" t="s">
        <v>805</v>
      </c>
      <c r="D287" s="18" t="s">
        <v>755</v>
      </c>
      <c r="E287" s="18"/>
      <c r="H287" t="str">
        <f t="shared" si="8"/>
        <v>d58</v>
      </c>
      <c r="I287" t="str">
        <f t="shared" si="9"/>
        <v>d58.</v>
      </c>
    </row>
    <row r="288" spans="1:10" x14ac:dyDescent="0.25">
      <c r="A288" s="25" t="s">
        <v>365</v>
      </c>
      <c r="B288" s="27" t="s">
        <v>4105</v>
      </c>
      <c r="C288" s="27" t="s">
        <v>366</v>
      </c>
      <c r="D288" s="18" t="s">
        <v>334</v>
      </c>
      <c r="E288" s="18"/>
      <c r="F288" s="18" t="s">
        <v>2589</v>
      </c>
      <c r="G288" t="s">
        <v>368</v>
      </c>
      <c r="H288" t="str">
        <f t="shared" si="8"/>
        <v>d7.</v>
      </c>
      <c r="I288" t="str">
        <f t="shared" si="9"/>
        <v>d7..</v>
      </c>
      <c r="J288" s="13" t="s">
        <v>4149</v>
      </c>
    </row>
    <row r="289" spans="1:10" x14ac:dyDescent="0.25">
      <c r="A289" s="20" t="s">
        <v>369</v>
      </c>
      <c r="B289" s="18" t="s">
        <v>3046</v>
      </c>
      <c r="C289" s="18" t="s">
        <v>370</v>
      </c>
      <c r="D289" s="18" t="s">
        <v>334</v>
      </c>
      <c r="E289" s="18"/>
      <c r="F289" s="18" t="s">
        <v>2589</v>
      </c>
      <c r="G289" t="s">
        <v>368</v>
      </c>
      <c r="H289" t="str">
        <f t="shared" si="8"/>
        <v>d71</v>
      </c>
      <c r="I289" t="str">
        <f t="shared" si="9"/>
        <v>d71.</v>
      </c>
    </row>
    <row r="290" spans="1:10" x14ac:dyDescent="0.25">
      <c r="A290" s="20" t="s">
        <v>371</v>
      </c>
      <c r="B290" s="18" t="s">
        <v>2232</v>
      </c>
      <c r="C290" s="18" t="s">
        <v>372</v>
      </c>
      <c r="D290" s="18" t="s">
        <v>334</v>
      </c>
      <c r="E290" s="18"/>
      <c r="F290" s="18" t="s">
        <v>2589</v>
      </c>
      <c r="G290" t="s">
        <v>368</v>
      </c>
      <c r="H290" t="str">
        <f t="shared" si="8"/>
        <v>d72</v>
      </c>
      <c r="I290" t="str">
        <f t="shared" si="9"/>
        <v>d72.</v>
      </c>
    </row>
    <row r="291" spans="1:10" x14ac:dyDescent="0.25">
      <c r="A291" s="20" t="s">
        <v>373</v>
      </c>
      <c r="B291" s="18" t="s">
        <v>3040</v>
      </c>
      <c r="C291" s="18" t="s">
        <v>374</v>
      </c>
      <c r="D291" s="18" t="s">
        <v>334</v>
      </c>
      <c r="E291" s="18"/>
      <c r="F291" s="18" t="s">
        <v>2589</v>
      </c>
      <c r="G291" t="s">
        <v>368</v>
      </c>
      <c r="H291" t="str">
        <f t="shared" si="8"/>
        <v>d73</v>
      </c>
      <c r="I291" t="str">
        <f t="shared" si="9"/>
        <v>d73.</v>
      </c>
    </row>
    <row r="292" spans="1:10" x14ac:dyDescent="0.25">
      <c r="A292" s="20" t="s">
        <v>375</v>
      </c>
      <c r="B292" s="18" t="s">
        <v>376</v>
      </c>
      <c r="C292" s="18" t="s">
        <v>376</v>
      </c>
      <c r="D292" s="18" t="s">
        <v>334</v>
      </c>
      <c r="E292" s="18"/>
      <c r="F292" s="18" t="s">
        <v>2589</v>
      </c>
      <c r="G292" t="s">
        <v>368</v>
      </c>
      <c r="H292" t="str">
        <f t="shared" si="8"/>
        <v>d74</v>
      </c>
      <c r="I292" t="str">
        <f t="shared" si="9"/>
        <v>d74.</v>
      </c>
    </row>
    <row r="293" spans="1:10" x14ac:dyDescent="0.25">
      <c r="A293" s="20" t="s">
        <v>377</v>
      </c>
      <c r="B293" s="18" t="s">
        <v>2234</v>
      </c>
      <c r="C293" s="18" t="s">
        <v>378</v>
      </c>
      <c r="D293" s="18" t="s">
        <v>334</v>
      </c>
      <c r="E293" s="18"/>
      <c r="F293" s="18" t="s">
        <v>2589</v>
      </c>
      <c r="G293" t="s">
        <v>368</v>
      </c>
      <c r="H293" t="str">
        <f t="shared" si="8"/>
        <v>d75</v>
      </c>
      <c r="I293" t="str">
        <f t="shared" si="9"/>
        <v>d75.</v>
      </c>
    </row>
    <row r="294" spans="1:10" x14ac:dyDescent="0.25">
      <c r="A294" s="20" t="s">
        <v>379</v>
      </c>
      <c r="B294" s="18" t="s">
        <v>2238</v>
      </c>
      <c r="C294" s="18" t="s">
        <v>380</v>
      </c>
      <c r="D294" s="18" t="s">
        <v>334</v>
      </c>
      <c r="E294" s="18"/>
      <c r="F294" s="18" t="s">
        <v>2589</v>
      </c>
      <c r="G294" t="s">
        <v>368</v>
      </c>
      <c r="H294" t="str">
        <f t="shared" si="8"/>
        <v>d76</v>
      </c>
      <c r="I294" t="str">
        <f t="shared" si="9"/>
        <v>d76.</v>
      </c>
    </row>
    <row r="295" spans="1:10" x14ac:dyDescent="0.25">
      <c r="A295" s="20" t="s">
        <v>381</v>
      </c>
      <c r="B295" s="18" t="s">
        <v>2242</v>
      </c>
      <c r="C295" s="18" t="s">
        <v>382</v>
      </c>
      <c r="D295" s="18" t="s">
        <v>334</v>
      </c>
      <c r="E295" s="18"/>
      <c r="F295" s="18" t="s">
        <v>2589</v>
      </c>
      <c r="G295" t="s">
        <v>368</v>
      </c>
      <c r="H295" t="str">
        <f t="shared" si="8"/>
        <v>d77</v>
      </c>
      <c r="I295" t="str">
        <f t="shared" si="9"/>
        <v>d77.</v>
      </c>
    </row>
    <row r="296" spans="1:10" x14ac:dyDescent="0.25">
      <c r="A296" s="20" t="s">
        <v>383</v>
      </c>
      <c r="B296" s="18" t="s">
        <v>4106</v>
      </c>
      <c r="C296" s="18" t="s">
        <v>384</v>
      </c>
      <c r="D296" s="18" t="s">
        <v>334</v>
      </c>
      <c r="E296" s="18"/>
      <c r="F296" s="18" t="s">
        <v>2589</v>
      </c>
      <c r="G296" t="s">
        <v>368</v>
      </c>
      <c r="H296" t="str">
        <f t="shared" si="8"/>
        <v>d78</v>
      </c>
      <c r="I296" t="str">
        <f t="shared" si="9"/>
        <v>d78.</v>
      </c>
    </row>
    <row r="297" spans="1:10" x14ac:dyDescent="0.25">
      <c r="A297" s="20" t="s">
        <v>385</v>
      </c>
      <c r="B297" s="18" t="s">
        <v>3045</v>
      </c>
      <c r="C297" s="18" t="s">
        <v>386</v>
      </c>
      <c r="D297" s="18" t="s">
        <v>334</v>
      </c>
      <c r="E297" s="18"/>
      <c r="F297" s="18" t="s">
        <v>2589</v>
      </c>
      <c r="G297" t="s">
        <v>368</v>
      </c>
      <c r="H297" t="str">
        <f t="shared" si="8"/>
        <v>d79</v>
      </c>
      <c r="I297" t="str">
        <f t="shared" si="9"/>
        <v>d79.</v>
      </c>
    </row>
    <row r="298" spans="1:10" x14ac:dyDescent="0.25">
      <c r="A298" s="20" t="s">
        <v>387</v>
      </c>
      <c r="B298" s="18" t="s">
        <v>2249</v>
      </c>
      <c r="C298" s="18" t="s">
        <v>388</v>
      </c>
      <c r="D298" s="18" t="s">
        <v>334</v>
      </c>
      <c r="E298" s="18"/>
      <c r="F298" s="18" t="s">
        <v>3021</v>
      </c>
      <c r="G298" t="s">
        <v>368</v>
      </c>
      <c r="H298" t="str">
        <f t="shared" si="8"/>
        <v>d7a</v>
      </c>
      <c r="I298" t="str">
        <f t="shared" si="9"/>
        <v>d7a.</v>
      </c>
    </row>
    <row r="299" spans="1:10" x14ac:dyDescent="0.25">
      <c r="A299" s="20" t="s">
        <v>389</v>
      </c>
      <c r="B299" s="18" t="s">
        <v>3047</v>
      </c>
      <c r="C299" s="18" t="s">
        <v>390</v>
      </c>
      <c r="D299" s="18" t="s">
        <v>334</v>
      </c>
      <c r="E299" s="18"/>
      <c r="F299" s="18" t="s">
        <v>3021</v>
      </c>
      <c r="G299" t="s">
        <v>368</v>
      </c>
      <c r="H299" t="str">
        <f t="shared" si="8"/>
        <v>d7b</v>
      </c>
      <c r="I299" t="str">
        <f t="shared" si="9"/>
        <v>d7b.</v>
      </c>
    </row>
    <row r="300" spans="1:10" x14ac:dyDescent="0.25">
      <c r="A300" s="20" t="s">
        <v>391</v>
      </c>
      <c r="B300" s="18" t="s">
        <v>2257</v>
      </c>
      <c r="C300" s="18" t="s">
        <v>392</v>
      </c>
      <c r="D300" s="18" t="s">
        <v>334</v>
      </c>
      <c r="E300" s="18"/>
      <c r="F300" s="18" t="s">
        <v>2589</v>
      </c>
      <c r="G300" t="s">
        <v>368</v>
      </c>
      <c r="H300" t="str">
        <f t="shared" si="8"/>
        <v>d7c</v>
      </c>
      <c r="I300" t="str">
        <f t="shared" si="9"/>
        <v>d7c.</v>
      </c>
    </row>
    <row r="301" spans="1:10" x14ac:dyDescent="0.25">
      <c r="A301" s="20" t="s">
        <v>393</v>
      </c>
      <c r="B301" s="18" t="s">
        <v>4107</v>
      </c>
      <c r="C301" s="18" t="s">
        <v>394</v>
      </c>
      <c r="D301" s="18" t="s">
        <v>334</v>
      </c>
      <c r="E301" s="18"/>
      <c r="F301" s="18" t="s">
        <v>2589</v>
      </c>
      <c r="G301" t="s">
        <v>368</v>
      </c>
      <c r="H301" t="str">
        <f t="shared" si="8"/>
        <v>d7d</v>
      </c>
      <c r="I301" t="str">
        <f t="shared" si="9"/>
        <v>d7d.</v>
      </c>
    </row>
    <row r="302" spans="1:10" x14ac:dyDescent="0.25">
      <c r="A302" s="20" t="s">
        <v>395</v>
      </c>
      <c r="B302" s="18" t="s">
        <v>2261</v>
      </c>
      <c r="C302" s="18" t="s">
        <v>396</v>
      </c>
      <c r="D302" s="18" t="s">
        <v>334</v>
      </c>
      <c r="E302" s="18"/>
      <c r="G302" t="s">
        <v>368</v>
      </c>
      <c r="H302" t="str">
        <f t="shared" si="8"/>
        <v>d7e</v>
      </c>
      <c r="I302" t="str">
        <f t="shared" si="9"/>
        <v>d7e.</v>
      </c>
    </row>
    <row r="303" spans="1:10" x14ac:dyDescent="0.25">
      <c r="A303" s="20" t="s">
        <v>397</v>
      </c>
      <c r="B303" s="18" t="s">
        <v>4108</v>
      </c>
      <c r="C303" s="18" t="s">
        <v>398</v>
      </c>
      <c r="D303" s="18" t="s">
        <v>334</v>
      </c>
      <c r="E303" s="18"/>
      <c r="F303" s="18" t="s">
        <v>2589</v>
      </c>
      <c r="G303" t="s">
        <v>368</v>
      </c>
      <c r="H303" t="str">
        <f t="shared" si="8"/>
        <v>d7f</v>
      </c>
      <c r="I303" t="str">
        <f t="shared" si="9"/>
        <v>d7f.</v>
      </c>
    </row>
    <row r="304" spans="1:10" x14ac:dyDescent="0.25">
      <c r="A304" s="25" t="s">
        <v>2587</v>
      </c>
      <c r="B304" s="27" t="s">
        <v>2314</v>
      </c>
      <c r="C304" s="27" t="s">
        <v>2588</v>
      </c>
      <c r="D304" s="18" t="s">
        <v>334</v>
      </c>
      <c r="E304" s="18"/>
      <c r="F304" t="s">
        <v>421</v>
      </c>
      <c r="H304" t="str">
        <f t="shared" si="8"/>
        <v>d7g</v>
      </c>
      <c r="I304" t="str">
        <f t="shared" si="9"/>
        <v>d7g.</v>
      </c>
      <c r="J304" s="13" t="s">
        <v>4150</v>
      </c>
    </row>
    <row r="305" spans="1:9" x14ac:dyDescent="0.25">
      <c r="A305" s="20" t="s">
        <v>399</v>
      </c>
      <c r="B305" s="18" t="s">
        <v>2222</v>
      </c>
      <c r="C305" s="18" t="s">
        <v>400</v>
      </c>
      <c r="D305" s="18" t="s">
        <v>334</v>
      </c>
      <c r="E305" s="18"/>
      <c r="F305" t="s">
        <v>2589</v>
      </c>
      <c r="G305" t="s">
        <v>368</v>
      </c>
      <c r="H305" t="str">
        <f t="shared" si="8"/>
        <v>d7h</v>
      </c>
      <c r="I305" t="str">
        <f t="shared" si="9"/>
        <v>d7h.</v>
      </c>
    </row>
    <row r="306" spans="1:9" x14ac:dyDescent="0.25">
      <c r="A306" s="43" t="s">
        <v>3553</v>
      </c>
      <c r="B306" s="18" t="s">
        <v>402</v>
      </c>
      <c r="C306" s="18" t="s">
        <v>402</v>
      </c>
      <c r="D306" s="18" t="s">
        <v>334</v>
      </c>
      <c r="E306" s="18"/>
      <c r="F306" s="18" t="s">
        <v>403</v>
      </c>
      <c r="G306" t="s">
        <v>368</v>
      </c>
      <c r="H306" t="str">
        <f t="shared" si="8"/>
        <v>d8…</v>
      </c>
      <c r="I306" t="str">
        <f t="shared" si="9"/>
        <v>d8…</v>
      </c>
    </row>
    <row r="307" spans="1:9" x14ac:dyDescent="0.25">
      <c r="A307" s="20" t="s">
        <v>404</v>
      </c>
      <c r="B307" s="18" t="s">
        <v>405</v>
      </c>
      <c r="C307" s="18" t="s">
        <v>405</v>
      </c>
      <c r="D307" s="18" t="s">
        <v>334</v>
      </c>
      <c r="E307" s="18"/>
      <c r="F307" s="18" t="s">
        <v>403</v>
      </c>
      <c r="G307" t="s">
        <v>368</v>
      </c>
      <c r="H307" t="str">
        <f t="shared" si="8"/>
        <v>d81</v>
      </c>
      <c r="I307" t="str">
        <f t="shared" si="9"/>
        <v>d81.</v>
      </c>
    </row>
    <row r="308" spans="1:9" x14ac:dyDescent="0.25">
      <c r="A308" s="20" t="s">
        <v>406</v>
      </c>
      <c r="B308" s="18" t="s">
        <v>407</v>
      </c>
      <c r="C308" s="18" t="s">
        <v>407</v>
      </c>
      <c r="D308" s="18" t="s">
        <v>334</v>
      </c>
      <c r="E308" s="18"/>
      <c r="F308" s="18" t="s">
        <v>403</v>
      </c>
      <c r="G308" t="s">
        <v>368</v>
      </c>
      <c r="H308" t="str">
        <f t="shared" si="8"/>
        <v>d82</v>
      </c>
      <c r="I308" t="str">
        <f t="shared" si="9"/>
        <v>d82.</v>
      </c>
    </row>
    <row r="309" spans="1:9" x14ac:dyDescent="0.25">
      <c r="A309" s="20" t="s">
        <v>408</v>
      </c>
      <c r="B309" s="18" t="s">
        <v>3763</v>
      </c>
      <c r="C309" s="18" t="s">
        <v>409</v>
      </c>
      <c r="D309" s="18" t="s">
        <v>334</v>
      </c>
      <c r="E309" s="18"/>
      <c r="F309" s="18" t="s">
        <v>403</v>
      </c>
      <c r="G309" t="s">
        <v>368</v>
      </c>
      <c r="H309" t="str">
        <f t="shared" si="8"/>
        <v>d83</v>
      </c>
      <c r="I309" t="str">
        <f t="shared" si="9"/>
        <v>d83.</v>
      </c>
    </row>
    <row r="310" spans="1:9" x14ac:dyDescent="0.25">
      <c r="A310" s="25" t="s">
        <v>3747</v>
      </c>
      <c r="B310" s="11"/>
      <c r="C310" s="27" t="s">
        <v>3748</v>
      </c>
      <c r="D310" s="18" t="s">
        <v>334</v>
      </c>
      <c r="E310" s="18"/>
      <c r="F310" s="18" t="s">
        <v>403</v>
      </c>
      <c r="H310" t="str">
        <f t="shared" si="8"/>
        <v>d83</v>
      </c>
      <c r="I310" t="str">
        <f t="shared" si="9"/>
        <v>d831</v>
      </c>
    </row>
    <row r="311" spans="1:9" x14ac:dyDescent="0.25">
      <c r="A311" s="25" t="s">
        <v>3749</v>
      </c>
      <c r="B311" s="11"/>
      <c r="C311" s="27" t="s">
        <v>3750</v>
      </c>
      <c r="D311" s="18" t="s">
        <v>334</v>
      </c>
      <c r="E311" s="18"/>
      <c r="F311" s="18" t="s">
        <v>403</v>
      </c>
      <c r="H311" t="str">
        <f t="shared" si="8"/>
        <v>d83</v>
      </c>
      <c r="I311" t="str">
        <f t="shared" si="9"/>
        <v>d83z</v>
      </c>
    </row>
    <row r="312" spans="1:9" x14ac:dyDescent="0.25">
      <c r="A312" s="20" t="s">
        <v>410</v>
      </c>
      <c r="B312" s="18" t="s">
        <v>3764</v>
      </c>
      <c r="C312" s="18" t="s">
        <v>411</v>
      </c>
      <c r="D312" s="18" t="s">
        <v>334</v>
      </c>
      <c r="E312" s="18"/>
      <c r="F312" s="18" t="s">
        <v>403</v>
      </c>
      <c r="G312" t="s">
        <v>368</v>
      </c>
      <c r="H312" t="str">
        <f t="shared" si="8"/>
        <v>d84</v>
      </c>
      <c r="I312" t="str">
        <f t="shared" si="9"/>
        <v>d84.</v>
      </c>
    </row>
    <row r="313" spans="1:9" x14ac:dyDescent="0.25">
      <c r="A313" s="25" t="s">
        <v>3751</v>
      </c>
      <c r="B313" s="11"/>
      <c r="C313" s="27" t="s">
        <v>3752</v>
      </c>
      <c r="D313" s="18" t="s">
        <v>334</v>
      </c>
      <c r="E313" s="18"/>
      <c r="F313" s="18" t="s">
        <v>403</v>
      </c>
      <c r="H313" t="str">
        <f t="shared" si="8"/>
        <v>d84</v>
      </c>
      <c r="I313" t="str">
        <f t="shared" si="9"/>
        <v>d841</v>
      </c>
    </row>
    <row r="314" spans="1:9" x14ac:dyDescent="0.25">
      <c r="A314" s="25" t="s">
        <v>3753</v>
      </c>
      <c r="C314" s="11" t="s">
        <v>3754</v>
      </c>
      <c r="D314" s="18" t="s">
        <v>334</v>
      </c>
      <c r="E314" s="18"/>
      <c r="F314" s="18" t="s">
        <v>403</v>
      </c>
      <c r="H314" t="str">
        <f t="shared" si="8"/>
        <v>d84</v>
      </c>
      <c r="I314" t="str">
        <f t="shared" si="9"/>
        <v>d84z</v>
      </c>
    </row>
    <row r="315" spans="1:9" x14ac:dyDescent="0.25">
      <c r="A315" s="20" t="s">
        <v>412</v>
      </c>
      <c r="B315" s="18" t="s">
        <v>2278</v>
      </c>
      <c r="C315" s="18" t="s">
        <v>413</v>
      </c>
      <c r="D315" s="18" t="s">
        <v>334</v>
      </c>
      <c r="E315" s="18"/>
      <c r="F315" s="18" t="s">
        <v>403</v>
      </c>
      <c r="G315" t="s">
        <v>368</v>
      </c>
      <c r="H315" t="str">
        <f t="shared" si="8"/>
        <v>d85</v>
      </c>
      <c r="I315" t="str">
        <f t="shared" si="9"/>
        <v>d85.</v>
      </c>
    </row>
    <row r="316" spans="1:9" x14ac:dyDescent="0.25">
      <c r="A316" s="20" t="s">
        <v>3755</v>
      </c>
      <c r="C316" s="27" t="s">
        <v>3756</v>
      </c>
      <c r="D316" s="18" t="s">
        <v>334</v>
      </c>
      <c r="E316" s="18"/>
      <c r="F316" s="18" t="s">
        <v>403</v>
      </c>
      <c r="H316" t="str">
        <f t="shared" si="8"/>
        <v>d85</v>
      </c>
      <c r="I316" t="str">
        <f t="shared" si="9"/>
        <v>d851</v>
      </c>
    </row>
    <row r="317" spans="1:9" x14ac:dyDescent="0.25">
      <c r="A317" s="20" t="s">
        <v>3757</v>
      </c>
      <c r="C317" s="27" t="s">
        <v>3758</v>
      </c>
      <c r="D317" s="18" t="s">
        <v>334</v>
      </c>
      <c r="E317" s="18"/>
      <c r="F317" s="18" t="s">
        <v>403</v>
      </c>
      <c r="H317" t="str">
        <f t="shared" si="8"/>
        <v>d85</v>
      </c>
      <c r="I317" t="str">
        <f t="shared" si="9"/>
        <v>d852</v>
      </c>
    </row>
    <row r="318" spans="1:9" x14ac:dyDescent="0.25">
      <c r="A318" s="20" t="s">
        <v>3759</v>
      </c>
      <c r="C318" s="27" t="s">
        <v>3760</v>
      </c>
      <c r="D318" s="18" t="s">
        <v>334</v>
      </c>
      <c r="E318" s="18"/>
      <c r="F318" s="18" t="s">
        <v>403</v>
      </c>
      <c r="H318" t="str">
        <f t="shared" si="8"/>
        <v>d85</v>
      </c>
      <c r="I318" t="str">
        <f t="shared" si="9"/>
        <v>d853</v>
      </c>
    </row>
    <row r="319" spans="1:9" x14ac:dyDescent="0.25">
      <c r="A319" s="20" t="s">
        <v>3761</v>
      </c>
      <c r="C319" s="27" t="s">
        <v>3762</v>
      </c>
      <c r="D319" s="18" t="s">
        <v>334</v>
      </c>
      <c r="E319" s="18"/>
      <c r="F319" s="18" t="s">
        <v>403</v>
      </c>
      <c r="H319" t="str">
        <f t="shared" si="8"/>
        <v>d85</v>
      </c>
      <c r="I319" t="str">
        <f t="shared" si="9"/>
        <v>d854</v>
      </c>
    </row>
    <row r="320" spans="1:9" x14ac:dyDescent="0.25">
      <c r="A320" s="20" t="s">
        <v>332</v>
      </c>
      <c r="B320" s="18" t="s">
        <v>4109</v>
      </c>
      <c r="C320" s="18" t="s">
        <v>333</v>
      </c>
      <c r="D320" s="18" t="s">
        <v>334</v>
      </c>
      <c r="E320" s="18"/>
      <c r="H320" t="str">
        <f t="shared" si="8"/>
        <v>d9.</v>
      </c>
      <c r="I320" t="str">
        <f t="shared" si="9"/>
        <v>d9..</v>
      </c>
    </row>
    <row r="321" spans="1:9" x14ac:dyDescent="0.25">
      <c r="A321" s="25" t="s">
        <v>2571</v>
      </c>
      <c r="B321" s="27" t="s">
        <v>2572</v>
      </c>
      <c r="C321" s="27" t="s">
        <v>2572</v>
      </c>
      <c r="D321" s="18" t="s">
        <v>334</v>
      </c>
      <c r="E321" s="18"/>
      <c r="G321" t="s">
        <v>2574</v>
      </c>
      <c r="H321" t="str">
        <f t="shared" si="8"/>
        <v>d91</v>
      </c>
      <c r="I321" t="str">
        <f t="shared" si="9"/>
        <v>d91.</v>
      </c>
    </row>
    <row r="322" spans="1:9" x14ac:dyDescent="0.25">
      <c r="A322" s="25" t="s">
        <v>2576</v>
      </c>
      <c r="B322" s="27"/>
      <c r="C322" s="27" t="s">
        <v>2582</v>
      </c>
      <c r="D322" s="18" t="s">
        <v>334</v>
      </c>
      <c r="E322" s="18"/>
      <c r="H322" t="str">
        <f t="shared" ref="H322:H385" si="10">LEFT(A322, 3)</f>
        <v>d91</v>
      </c>
      <c r="I322" t="str">
        <f t="shared" ref="I322:I385" si="11">LEFT(A322, 4)</f>
        <v>d911</v>
      </c>
    </row>
    <row r="323" spans="1:9" x14ac:dyDescent="0.25">
      <c r="A323" s="25" t="s">
        <v>2577</v>
      </c>
      <c r="B323" s="27"/>
      <c r="C323" s="27" t="s">
        <v>2583</v>
      </c>
      <c r="D323" s="18" t="s">
        <v>334</v>
      </c>
      <c r="E323" s="18"/>
      <c r="H323" t="str">
        <f t="shared" si="10"/>
        <v>d91</v>
      </c>
      <c r="I323" t="str">
        <f t="shared" si="11"/>
        <v>d912</v>
      </c>
    </row>
    <row r="324" spans="1:9" x14ac:dyDescent="0.25">
      <c r="A324" s="25" t="s">
        <v>2578</v>
      </c>
      <c r="B324" s="27"/>
      <c r="C324" s="27" t="s">
        <v>2590</v>
      </c>
      <c r="D324" s="18" t="s">
        <v>334</v>
      </c>
      <c r="E324" s="18"/>
      <c r="H324" t="str">
        <f t="shared" si="10"/>
        <v>d91</v>
      </c>
      <c r="I324" t="str">
        <f t="shared" si="11"/>
        <v>d913</v>
      </c>
    </row>
    <row r="325" spans="1:9" x14ac:dyDescent="0.25">
      <c r="A325" s="25" t="s">
        <v>2579</v>
      </c>
      <c r="B325" s="27"/>
      <c r="C325" s="27" t="s">
        <v>2584</v>
      </c>
      <c r="D325" s="18" t="s">
        <v>334</v>
      </c>
      <c r="E325" s="18"/>
      <c r="H325" t="str">
        <f t="shared" si="10"/>
        <v>d91</v>
      </c>
      <c r="I325" t="str">
        <f t="shared" si="11"/>
        <v>d914</v>
      </c>
    </row>
    <row r="326" spans="1:9" x14ac:dyDescent="0.25">
      <c r="A326" s="25" t="s">
        <v>2580</v>
      </c>
      <c r="B326" s="27"/>
      <c r="C326" s="27" t="s">
        <v>2585</v>
      </c>
      <c r="D326" s="18" t="s">
        <v>334</v>
      </c>
      <c r="E326" s="18"/>
      <c r="H326" t="str">
        <f t="shared" si="10"/>
        <v>d91</v>
      </c>
      <c r="I326" t="str">
        <f t="shared" si="11"/>
        <v>d916</v>
      </c>
    </row>
    <row r="327" spans="1:9" x14ac:dyDescent="0.25">
      <c r="A327" s="25" t="s">
        <v>2581</v>
      </c>
      <c r="B327" s="27"/>
      <c r="C327" s="27" t="s">
        <v>2586</v>
      </c>
      <c r="D327" s="18" t="s">
        <v>334</v>
      </c>
      <c r="E327" s="18"/>
      <c r="H327" t="str">
        <f t="shared" si="10"/>
        <v>d91</v>
      </c>
      <c r="I327" t="str">
        <f t="shared" si="11"/>
        <v>d917</v>
      </c>
    </row>
    <row r="328" spans="1:9" x14ac:dyDescent="0.25">
      <c r="A328" s="25" t="s">
        <v>3052</v>
      </c>
      <c r="B328" s="27"/>
      <c r="C328" s="27" t="s">
        <v>3053</v>
      </c>
      <c r="D328" s="18" t="s">
        <v>334</v>
      </c>
      <c r="E328" s="18"/>
      <c r="H328" t="str">
        <f t="shared" si="10"/>
        <v>d91</v>
      </c>
      <c r="I328" t="str">
        <f t="shared" si="11"/>
        <v>d918</v>
      </c>
    </row>
    <row r="329" spans="1:9" x14ac:dyDescent="0.25">
      <c r="A329" s="20" t="s">
        <v>3048</v>
      </c>
      <c r="B329" s="18" t="s">
        <v>336</v>
      </c>
      <c r="C329" s="18" t="s">
        <v>336</v>
      </c>
      <c r="D329" s="18" t="s">
        <v>334</v>
      </c>
      <c r="E329" s="18"/>
      <c r="F329" s="18" t="s">
        <v>2575</v>
      </c>
      <c r="H329" t="str">
        <f t="shared" si="10"/>
        <v>da…</v>
      </c>
      <c r="I329" t="str">
        <f t="shared" si="11"/>
        <v>da…</v>
      </c>
    </row>
    <row r="330" spans="1:9" x14ac:dyDescent="0.25">
      <c r="A330" s="20" t="s">
        <v>806</v>
      </c>
      <c r="B330" s="18" t="s">
        <v>4110</v>
      </c>
      <c r="C330" s="18" t="s">
        <v>3913</v>
      </c>
      <c r="D330" s="18" t="s">
        <v>334</v>
      </c>
      <c r="E330" s="18" t="s">
        <v>4120</v>
      </c>
      <c r="H330" t="str">
        <f t="shared" si="10"/>
        <v>da1</v>
      </c>
      <c r="I330" t="str">
        <f t="shared" si="11"/>
        <v>da1.</v>
      </c>
    </row>
    <row r="331" spans="1:9" x14ac:dyDescent="0.25">
      <c r="A331" s="20" t="s">
        <v>338</v>
      </c>
      <c r="B331" s="18" t="s">
        <v>2306</v>
      </c>
      <c r="C331" s="18" t="s">
        <v>339</v>
      </c>
      <c r="D331" s="18" t="s">
        <v>334</v>
      </c>
      <c r="E331" s="18"/>
      <c r="F331" s="18" t="s">
        <v>2575</v>
      </c>
      <c r="H331" t="str">
        <f t="shared" si="10"/>
        <v>da2</v>
      </c>
      <c r="I331" t="str">
        <f t="shared" si="11"/>
        <v>da2.</v>
      </c>
    </row>
    <row r="332" spans="1:9" x14ac:dyDescent="0.25">
      <c r="A332" s="25" t="s">
        <v>3554</v>
      </c>
      <c r="B332" s="11"/>
      <c r="C332" s="27" t="s">
        <v>3563</v>
      </c>
      <c r="D332" s="18" t="s">
        <v>334</v>
      </c>
      <c r="E332" s="27"/>
      <c r="F332" s="27"/>
      <c r="G332" s="11"/>
      <c r="H332" t="str">
        <f t="shared" si="10"/>
        <v>da2</v>
      </c>
      <c r="I332" t="str">
        <f t="shared" si="11"/>
        <v>da22</v>
      </c>
    </row>
    <row r="333" spans="1:9" x14ac:dyDescent="0.25">
      <c r="A333" s="25" t="s">
        <v>3555</v>
      </c>
      <c r="B333" s="11"/>
      <c r="C333" s="27" t="s">
        <v>3556</v>
      </c>
      <c r="D333" s="18" t="s">
        <v>334</v>
      </c>
      <c r="E333" s="27"/>
      <c r="F333" s="27"/>
      <c r="G333" s="11"/>
      <c r="H333" t="str">
        <f t="shared" si="10"/>
        <v>da2</v>
      </c>
      <c r="I333" t="str">
        <f t="shared" si="11"/>
        <v>da23</v>
      </c>
    </row>
    <row r="334" spans="1:9" x14ac:dyDescent="0.25">
      <c r="A334" s="25" t="s">
        <v>3557</v>
      </c>
      <c r="B334" s="11"/>
      <c r="C334" s="27" t="s">
        <v>3558</v>
      </c>
      <c r="D334" s="18" t="s">
        <v>334</v>
      </c>
      <c r="E334" s="27"/>
      <c r="F334" s="27"/>
      <c r="G334" s="11"/>
      <c r="H334" t="str">
        <f t="shared" si="10"/>
        <v>da2</v>
      </c>
      <c r="I334" t="str">
        <f t="shared" si="11"/>
        <v>da24</v>
      </c>
    </row>
    <row r="335" spans="1:9" x14ac:dyDescent="0.25">
      <c r="A335" s="25" t="s">
        <v>3559</v>
      </c>
      <c r="B335" s="11"/>
      <c r="C335" s="27" t="s">
        <v>3560</v>
      </c>
      <c r="D335" s="18" t="s">
        <v>334</v>
      </c>
      <c r="E335" s="27"/>
      <c r="F335" s="27"/>
      <c r="G335" s="11"/>
      <c r="H335" t="str">
        <f t="shared" si="10"/>
        <v>da2</v>
      </c>
      <c r="I335" t="str">
        <f t="shared" si="11"/>
        <v>da2y</v>
      </c>
    </row>
    <row r="336" spans="1:9" x14ac:dyDescent="0.25">
      <c r="A336" s="25" t="s">
        <v>3561</v>
      </c>
      <c r="B336" s="11"/>
      <c r="C336" s="27" t="s">
        <v>3562</v>
      </c>
      <c r="D336" s="18" t="s">
        <v>334</v>
      </c>
      <c r="E336" s="27"/>
      <c r="F336" s="27"/>
      <c r="G336" s="11"/>
      <c r="H336" t="str">
        <f t="shared" si="10"/>
        <v>da2</v>
      </c>
      <c r="I336" t="str">
        <f t="shared" si="11"/>
        <v>da2z</v>
      </c>
    </row>
    <row r="337" spans="1:15" x14ac:dyDescent="0.25">
      <c r="A337" s="20" t="s">
        <v>340</v>
      </c>
      <c r="B337" s="18" t="s">
        <v>3042</v>
      </c>
      <c r="C337" s="18" t="s">
        <v>341</v>
      </c>
      <c r="D337" s="18" t="s">
        <v>334</v>
      </c>
      <c r="E337" s="18"/>
      <c r="F337" s="18" t="s">
        <v>342</v>
      </c>
      <c r="H337" t="str">
        <f t="shared" si="10"/>
        <v>da3</v>
      </c>
      <c r="I337" t="str">
        <f t="shared" si="11"/>
        <v>da3.</v>
      </c>
    </row>
    <row r="338" spans="1:15" x14ac:dyDescent="0.25">
      <c r="A338" s="20" t="s">
        <v>343</v>
      </c>
      <c r="B338" s="18" t="s">
        <v>3041</v>
      </c>
      <c r="C338" s="18" t="s">
        <v>344</v>
      </c>
      <c r="D338" s="18" t="s">
        <v>334</v>
      </c>
      <c r="E338" s="18"/>
      <c r="F338" s="18" t="s">
        <v>342</v>
      </c>
      <c r="H338" t="str">
        <f t="shared" si="10"/>
        <v>da4</v>
      </c>
      <c r="I338" t="str">
        <f t="shared" si="11"/>
        <v>da4.</v>
      </c>
    </row>
    <row r="339" spans="1:15" x14ac:dyDescent="0.25">
      <c r="A339" s="20" t="s">
        <v>345</v>
      </c>
      <c r="B339" s="18" t="s">
        <v>3043</v>
      </c>
      <c r="C339" s="18" t="s">
        <v>346</v>
      </c>
      <c r="D339" s="18" t="s">
        <v>334</v>
      </c>
      <c r="E339" s="18"/>
      <c r="F339" s="18" t="s">
        <v>342</v>
      </c>
      <c r="H339" t="str">
        <f t="shared" si="10"/>
        <v>da5</v>
      </c>
      <c r="I339" t="str">
        <f t="shared" si="11"/>
        <v>da5.</v>
      </c>
    </row>
    <row r="340" spans="1:15" x14ac:dyDescent="0.25">
      <c r="A340" s="20" t="s">
        <v>347</v>
      </c>
      <c r="B340" s="18" t="s">
        <v>3044</v>
      </c>
      <c r="C340" s="18" t="s">
        <v>348</v>
      </c>
      <c r="D340" s="18" t="s">
        <v>334</v>
      </c>
      <c r="E340" s="18"/>
      <c r="F340" s="18" t="s">
        <v>342</v>
      </c>
      <c r="H340" t="str">
        <f t="shared" si="10"/>
        <v>da6</v>
      </c>
      <c r="I340" t="str">
        <f t="shared" si="11"/>
        <v>da6.</v>
      </c>
    </row>
    <row r="341" spans="1:15" x14ac:dyDescent="0.25">
      <c r="A341" s="20" t="s">
        <v>349</v>
      </c>
      <c r="B341" s="18" t="s">
        <v>2308</v>
      </c>
      <c r="C341" s="18" t="s">
        <v>350</v>
      </c>
      <c r="D341" s="18" t="s">
        <v>334</v>
      </c>
      <c r="E341" s="18"/>
      <c r="F341" s="18" t="s">
        <v>421</v>
      </c>
      <c r="H341" t="str">
        <f t="shared" si="10"/>
        <v>da7</v>
      </c>
      <c r="I341" t="str">
        <f t="shared" si="11"/>
        <v>da7.</v>
      </c>
    </row>
    <row r="342" spans="1:15" x14ac:dyDescent="0.25">
      <c r="A342" s="25" t="s">
        <v>3564</v>
      </c>
      <c r="B342" s="11"/>
      <c r="C342" s="27" t="s">
        <v>3565</v>
      </c>
      <c r="D342" s="18" t="s">
        <v>334</v>
      </c>
      <c r="E342" s="18"/>
      <c r="F342" s="18"/>
      <c r="H342" t="str">
        <f t="shared" si="10"/>
        <v>da7</v>
      </c>
      <c r="I342" t="str">
        <f t="shared" si="11"/>
        <v>da71</v>
      </c>
      <c r="K342" s="11"/>
      <c r="L342" s="11"/>
      <c r="M342" s="11"/>
      <c r="N342" s="11"/>
      <c r="O342" s="11"/>
    </row>
    <row r="343" spans="1:15" x14ac:dyDescent="0.25">
      <c r="A343" s="25" t="s">
        <v>3566</v>
      </c>
      <c r="B343" s="11"/>
      <c r="C343" s="27" t="s">
        <v>3567</v>
      </c>
      <c r="D343" s="18" t="s">
        <v>334</v>
      </c>
      <c r="E343" s="18"/>
      <c r="F343" s="18"/>
      <c r="H343" t="str">
        <f t="shared" si="10"/>
        <v>da7</v>
      </c>
      <c r="I343" t="str">
        <f t="shared" si="11"/>
        <v>da72</v>
      </c>
      <c r="K343" s="11"/>
      <c r="L343" s="11"/>
      <c r="M343" s="11"/>
      <c r="N343" s="11"/>
      <c r="O343" s="11"/>
    </row>
    <row r="344" spans="1:15" x14ac:dyDescent="0.25">
      <c r="A344" s="25" t="s">
        <v>3568</v>
      </c>
      <c r="B344" s="11"/>
      <c r="C344" s="27" t="s">
        <v>3569</v>
      </c>
      <c r="D344" s="18" t="s">
        <v>334</v>
      </c>
      <c r="E344" s="18"/>
      <c r="F344" s="18"/>
      <c r="H344" t="str">
        <f t="shared" si="10"/>
        <v>da7</v>
      </c>
      <c r="I344" t="str">
        <f t="shared" si="11"/>
        <v>da73</v>
      </c>
      <c r="K344" s="11"/>
      <c r="L344" s="11"/>
      <c r="M344" s="11"/>
      <c r="N344" s="11"/>
      <c r="O344" s="11"/>
    </row>
    <row r="345" spans="1:15" x14ac:dyDescent="0.25">
      <c r="A345" s="25" t="s">
        <v>3570</v>
      </c>
      <c r="B345" s="11"/>
      <c r="C345" s="27" t="s">
        <v>3571</v>
      </c>
      <c r="D345" s="18" t="s">
        <v>334</v>
      </c>
      <c r="E345" s="18"/>
      <c r="F345" s="18"/>
      <c r="H345" t="str">
        <f t="shared" si="10"/>
        <v>da7</v>
      </c>
      <c r="I345" t="str">
        <f t="shared" si="11"/>
        <v>da74</v>
      </c>
      <c r="K345" s="11"/>
      <c r="L345" s="11"/>
      <c r="M345" s="11"/>
      <c r="N345" s="11"/>
      <c r="O345" s="11"/>
    </row>
    <row r="346" spans="1:15" x14ac:dyDescent="0.25">
      <c r="A346" s="25" t="s">
        <v>3572</v>
      </c>
      <c r="B346" s="11"/>
      <c r="C346" s="27" t="s">
        <v>3573</v>
      </c>
      <c r="D346" s="18" t="s">
        <v>334</v>
      </c>
      <c r="E346" s="18"/>
      <c r="F346" s="18"/>
      <c r="H346" t="str">
        <f t="shared" si="10"/>
        <v>da7</v>
      </c>
      <c r="I346" t="str">
        <f t="shared" si="11"/>
        <v>da75</v>
      </c>
      <c r="K346" s="11"/>
      <c r="L346" s="11"/>
      <c r="M346" s="11"/>
      <c r="N346" s="11"/>
      <c r="O346" s="11"/>
    </row>
    <row r="347" spans="1:15" x14ac:dyDescent="0.25">
      <c r="A347" s="25" t="s">
        <v>3574</v>
      </c>
      <c r="B347" s="11"/>
      <c r="C347" s="27" t="s">
        <v>3575</v>
      </c>
      <c r="D347" s="18" t="s">
        <v>334</v>
      </c>
      <c r="E347" s="18"/>
      <c r="F347" s="18"/>
      <c r="H347" t="str">
        <f t="shared" si="10"/>
        <v>da7</v>
      </c>
      <c r="I347" t="str">
        <f t="shared" si="11"/>
        <v>da76</v>
      </c>
      <c r="K347" s="11"/>
      <c r="L347" s="11"/>
      <c r="M347" s="11"/>
      <c r="N347" s="11"/>
      <c r="O347" s="11"/>
    </row>
    <row r="348" spans="1:15" x14ac:dyDescent="0.25">
      <c r="A348" s="25" t="s">
        <v>3576</v>
      </c>
      <c r="B348" s="11"/>
      <c r="C348" s="27" t="s">
        <v>3577</v>
      </c>
      <c r="D348" s="18" t="s">
        <v>334</v>
      </c>
      <c r="E348" s="18"/>
      <c r="F348" s="18"/>
      <c r="H348" t="str">
        <f t="shared" si="10"/>
        <v>da7</v>
      </c>
      <c r="I348" t="str">
        <f t="shared" si="11"/>
        <v>da77</v>
      </c>
    </row>
    <row r="349" spans="1:15" x14ac:dyDescent="0.25">
      <c r="A349" s="25" t="s">
        <v>3578</v>
      </c>
      <c r="B349" s="11"/>
      <c r="C349" s="27" t="s">
        <v>3579</v>
      </c>
      <c r="D349" s="18" t="s">
        <v>334</v>
      </c>
      <c r="E349" s="18"/>
      <c r="F349" s="18"/>
      <c r="H349" t="str">
        <f t="shared" si="10"/>
        <v>da7</v>
      </c>
      <c r="I349" t="str">
        <f t="shared" si="11"/>
        <v>da78</v>
      </c>
    </row>
    <row r="350" spans="1:15" x14ac:dyDescent="0.25">
      <c r="A350" s="25" t="s">
        <v>3580</v>
      </c>
      <c r="B350" s="11"/>
      <c r="C350" s="27" t="s">
        <v>3581</v>
      </c>
      <c r="D350" s="18" t="s">
        <v>334</v>
      </c>
      <c r="E350" s="18"/>
      <c r="F350" s="18"/>
      <c r="H350" t="str">
        <f t="shared" si="10"/>
        <v>da7</v>
      </c>
      <c r="I350" t="str">
        <f t="shared" si="11"/>
        <v>da79</v>
      </c>
    </row>
    <row r="351" spans="1:15" x14ac:dyDescent="0.25">
      <c r="A351" s="25" t="s">
        <v>3582</v>
      </c>
      <c r="B351" s="11"/>
      <c r="C351" s="27" t="s">
        <v>3583</v>
      </c>
      <c r="D351" s="18" t="s">
        <v>334</v>
      </c>
      <c r="E351" s="18"/>
      <c r="F351" s="18"/>
      <c r="H351" t="str">
        <f t="shared" si="10"/>
        <v>da7</v>
      </c>
      <c r="I351" t="str">
        <f t="shared" si="11"/>
        <v>da7A</v>
      </c>
    </row>
    <row r="352" spans="1:15" x14ac:dyDescent="0.25">
      <c r="A352" s="25" t="s">
        <v>3584</v>
      </c>
      <c r="B352" s="11"/>
      <c r="C352" s="27" t="s">
        <v>3585</v>
      </c>
      <c r="D352" s="18" t="s">
        <v>334</v>
      </c>
      <c r="E352" s="18"/>
      <c r="F352" s="18"/>
      <c r="H352" t="str">
        <f t="shared" si="10"/>
        <v>da7</v>
      </c>
      <c r="I352" t="str">
        <f t="shared" si="11"/>
        <v>da7a</v>
      </c>
    </row>
    <row r="353" spans="1:15" x14ac:dyDescent="0.25">
      <c r="A353" s="25" t="s">
        <v>3586</v>
      </c>
      <c r="B353" s="11"/>
      <c r="C353" s="27" t="s">
        <v>3587</v>
      </c>
      <c r="D353" s="18" t="s">
        <v>334</v>
      </c>
      <c r="E353" s="18"/>
      <c r="F353" s="18"/>
      <c r="H353" t="str">
        <f t="shared" si="10"/>
        <v>da7</v>
      </c>
      <c r="I353" t="str">
        <f t="shared" si="11"/>
        <v>da7B</v>
      </c>
    </row>
    <row r="354" spans="1:15" x14ac:dyDescent="0.25">
      <c r="A354" s="25" t="s">
        <v>3588</v>
      </c>
      <c r="B354" s="11"/>
      <c r="C354" s="27" t="s">
        <v>3589</v>
      </c>
      <c r="D354" s="18" t="s">
        <v>334</v>
      </c>
      <c r="E354" s="18"/>
      <c r="F354" s="18"/>
      <c r="H354" t="str">
        <f t="shared" si="10"/>
        <v>da7</v>
      </c>
      <c r="I354" t="str">
        <f t="shared" si="11"/>
        <v>da7b</v>
      </c>
    </row>
    <row r="355" spans="1:15" x14ac:dyDescent="0.25">
      <c r="A355" s="25" t="s">
        <v>3590</v>
      </c>
      <c r="B355" s="11"/>
      <c r="C355" s="27" t="s">
        <v>3591</v>
      </c>
      <c r="D355" s="18" t="s">
        <v>334</v>
      </c>
      <c r="E355" s="18"/>
      <c r="F355" s="18"/>
      <c r="H355" t="str">
        <f t="shared" si="10"/>
        <v>da7</v>
      </c>
      <c r="I355" t="str">
        <f t="shared" si="11"/>
        <v>da7C</v>
      </c>
    </row>
    <row r="356" spans="1:15" x14ac:dyDescent="0.25">
      <c r="A356" s="25" t="s">
        <v>3592</v>
      </c>
      <c r="B356" s="11"/>
      <c r="C356" s="27" t="s">
        <v>3593</v>
      </c>
      <c r="D356" s="18" t="s">
        <v>334</v>
      </c>
      <c r="E356" s="18"/>
      <c r="F356" s="18"/>
      <c r="H356" t="str">
        <f t="shared" si="10"/>
        <v>da7</v>
      </c>
      <c r="I356" t="str">
        <f t="shared" si="11"/>
        <v>da7c</v>
      </c>
    </row>
    <row r="357" spans="1:15" x14ac:dyDescent="0.25">
      <c r="A357" s="25" t="s">
        <v>3594</v>
      </c>
      <c r="B357" s="11"/>
      <c r="C357" s="27" t="s">
        <v>3595</v>
      </c>
      <c r="D357" s="18" t="s">
        <v>334</v>
      </c>
      <c r="E357" s="18"/>
      <c r="F357" s="18"/>
      <c r="H357" t="str">
        <f t="shared" si="10"/>
        <v>da7</v>
      </c>
      <c r="I357" t="str">
        <f t="shared" si="11"/>
        <v>da7D</v>
      </c>
    </row>
    <row r="358" spans="1:15" x14ac:dyDescent="0.25">
      <c r="A358" s="25" t="s">
        <v>3596</v>
      </c>
      <c r="B358" s="11"/>
      <c r="C358" s="27" t="s">
        <v>3597</v>
      </c>
      <c r="D358" s="18" t="s">
        <v>334</v>
      </c>
      <c r="E358" s="18"/>
      <c r="F358" s="18"/>
      <c r="H358" t="str">
        <f t="shared" si="10"/>
        <v>da7</v>
      </c>
      <c r="I358" t="str">
        <f t="shared" si="11"/>
        <v>da7d</v>
      </c>
    </row>
    <row r="359" spans="1:15" x14ac:dyDescent="0.25">
      <c r="A359" s="25" t="s">
        <v>3598</v>
      </c>
      <c r="B359" s="11"/>
      <c r="C359" s="27" t="s">
        <v>3599</v>
      </c>
      <c r="D359" s="18" t="s">
        <v>334</v>
      </c>
      <c r="E359" s="18"/>
      <c r="F359" s="18"/>
      <c r="H359" t="str">
        <f t="shared" si="10"/>
        <v>da7</v>
      </c>
      <c r="I359" t="str">
        <f t="shared" si="11"/>
        <v>da7E</v>
      </c>
    </row>
    <row r="360" spans="1:15" x14ac:dyDescent="0.25">
      <c r="A360" s="25" t="s">
        <v>3600</v>
      </c>
      <c r="B360" s="11"/>
      <c r="C360" s="27" t="s">
        <v>3601</v>
      </c>
      <c r="D360" s="18" t="s">
        <v>334</v>
      </c>
      <c r="E360" s="18"/>
      <c r="F360" s="18"/>
      <c r="H360" t="str">
        <f t="shared" si="10"/>
        <v>da7</v>
      </c>
      <c r="I360" t="str">
        <f t="shared" si="11"/>
        <v>da7e</v>
      </c>
    </row>
    <row r="361" spans="1:15" x14ac:dyDescent="0.25">
      <c r="A361" s="25" t="s">
        <v>3602</v>
      </c>
      <c r="B361" s="11"/>
      <c r="C361" s="27" t="s">
        <v>3603</v>
      </c>
      <c r="D361" s="18" t="s">
        <v>334</v>
      </c>
      <c r="E361" s="18"/>
      <c r="F361" s="18"/>
      <c r="H361" t="str">
        <f t="shared" si="10"/>
        <v>da7</v>
      </c>
      <c r="I361" t="str">
        <f t="shared" si="11"/>
        <v>da7F</v>
      </c>
      <c r="K361" s="11"/>
      <c r="L361" s="11"/>
      <c r="M361" s="11"/>
      <c r="N361" s="11"/>
      <c r="O361" s="11"/>
    </row>
    <row r="362" spans="1:15" x14ac:dyDescent="0.25">
      <c r="A362" s="25" t="s">
        <v>3604</v>
      </c>
      <c r="B362" s="11"/>
      <c r="C362" s="27" t="s">
        <v>3605</v>
      </c>
      <c r="D362" s="18" t="s">
        <v>334</v>
      </c>
      <c r="E362" s="18"/>
      <c r="F362" s="18"/>
      <c r="H362" t="str">
        <f t="shared" si="10"/>
        <v>da7</v>
      </c>
      <c r="I362" t="str">
        <f t="shared" si="11"/>
        <v>da7f</v>
      </c>
      <c r="K362" s="11"/>
      <c r="L362" s="11"/>
      <c r="M362" s="11"/>
      <c r="N362" s="11"/>
      <c r="O362" s="11"/>
    </row>
    <row r="363" spans="1:15" x14ac:dyDescent="0.25">
      <c r="A363" s="25" t="s">
        <v>3606</v>
      </c>
      <c r="B363" s="11"/>
      <c r="C363" s="27" t="s">
        <v>3607</v>
      </c>
      <c r="D363" s="18" t="s">
        <v>334</v>
      </c>
      <c r="E363" s="18"/>
      <c r="F363" s="18"/>
      <c r="H363" t="str">
        <f t="shared" si="10"/>
        <v>da7</v>
      </c>
      <c r="I363" t="str">
        <f t="shared" si="11"/>
        <v>da7G</v>
      </c>
      <c r="K363" s="11"/>
      <c r="L363" s="11"/>
      <c r="M363" s="11"/>
      <c r="N363" s="11"/>
      <c r="O363" s="11"/>
    </row>
    <row r="364" spans="1:15" x14ac:dyDescent="0.25">
      <c r="A364" s="25" t="s">
        <v>3608</v>
      </c>
      <c r="B364" s="11"/>
      <c r="C364" s="27" t="s">
        <v>3609</v>
      </c>
      <c r="D364" s="18" t="s">
        <v>334</v>
      </c>
      <c r="E364" s="18"/>
      <c r="F364" s="18"/>
      <c r="H364" t="str">
        <f t="shared" si="10"/>
        <v>da7</v>
      </c>
      <c r="I364" t="str">
        <f t="shared" si="11"/>
        <v>da7g</v>
      </c>
      <c r="K364" s="11"/>
      <c r="L364" s="11"/>
      <c r="M364" s="11"/>
      <c r="N364" s="11"/>
      <c r="O364" s="11"/>
    </row>
    <row r="365" spans="1:15" x14ac:dyDescent="0.25">
      <c r="A365" s="25" t="s">
        <v>3610</v>
      </c>
      <c r="B365" s="11"/>
      <c r="C365" s="27" t="s">
        <v>3611</v>
      </c>
      <c r="D365" s="18" t="s">
        <v>334</v>
      </c>
      <c r="E365" s="18"/>
      <c r="F365" s="18"/>
      <c r="H365" t="str">
        <f t="shared" si="10"/>
        <v>da7</v>
      </c>
      <c r="I365" t="str">
        <f t="shared" si="11"/>
        <v>da7H</v>
      </c>
      <c r="K365" s="11"/>
      <c r="L365" s="11"/>
      <c r="M365" s="11"/>
      <c r="N365" s="11"/>
      <c r="O365" s="11"/>
    </row>
    <row r="366" spans="1:15" x14ac:dyDescent="0.25">
      <c r="A366" s="25" t="s">
        <v>3612</v>
      </c>
      <c r="B366" s="11"/>
      <c r="C366" s="27" t="s">
        <v>3613</v>
      </c>
      <c r="D366" s="18" t="s">
        <v>334</v>
      </c>
      <c r="E366" s="18"/>
      <c r="F366" s="18"/>
      <c r="H366" t="str">
        <f t="shared" si="10"/>
        <v>da7</v>
      </c>
      <c r="I366" t="str">
        <f t="shared" si="11"/>
        <v>da7h</v>
      </c>
      <c r="K366" s="11"/>
      <c r="L366" s="11"/>
      <c r="M366" s="11"/>
      <c r="N366" s="11"/>
      <c r="O366" s="11"/>
    </row>
    <row r="367" spans="1:15" x14ac:dyDescent="0.25">
      <c r="A367" s="25" t="s">
        <v>3614</v>
      </c>
      <c r="B367" s="11"/>
      <c r="C367" s="27" t="s">
        <v>3615</v>
      </c>
      <c r="D367" s="18" t="s">
        <v>334</v>
      </c>
      <c r="E367" s="18"/>
      <c r="F367" s="18"/>
      <c r="H367" t="str">
        <f t="shared" si="10"/>
        <v>da7</v>
      </c>
      <c r="I367" t="str">
        <f t="shared" si="11"/>
        <v>da7I</v>
      </c>
      <c r="K367" s="11"/>
      <c r="L367" s="11"/>
      <c r="M367" s="11"/>
      <c r="N367" s="11"/>
      <c r="O367" s="11"/>
    </row>
    <row r="368" spans="1:15" x14ac:dyDescent="0.25">
      <c r="A368" s="25" t="s">
        <v>3616</v>
      </c>
      <c r="B368" s="11"/>
      <c r="C368" s="27" t="s">
        <v>3617</v>
      </c>
      <c r="D368" s="18" t="s">
        <v>334</v>
      </c>
      <c r="E368" s="18"/>
      <c r="F368" s="18"/>
      <c r="H368" t="str">
        <f t="shared" si="10"/>
        <v>da7</v>
      </c>
      <c r="I368" t="str">
        <f t="shared" si="11"/>
        <v>da7i</v>
      </c>
      <c r="K368" s="11"/>
      <c r="L368" s="11"/>
      <c r="M368" s="11"/>
      <c r="N368" s="11"/>
      <c r="O368" s="11"/>
    </row>
    <row r="369" spans="1:15" x14ac:dyDescent="0.25">
      <c r="A369" s="25" t="s">
        <v>3618</v>
      </c>
      <c r="B369" s="11"/>
      <c r="C369" s="27" t="s">
        <v>3619</v>
      </c>
      <c r="D369" s="18" t="s">
        <v>334</v>
      </c>
      <c r="E369" s="18"/>
      <c r="F369" s="18"/>
      <c r="H369" t="str">
        <f t="shared" si="10"/>
        <v>da7</v>
      </c>
      <c r="I369" t="str">
        <f t="shared" si="11"/>
        <v>da7J</v>
      </c>
      <c r="K369" s="11"/>
      <c r="L369" s="11"/>
      <c r="M369" s="11"/>
      <c r="N369" s="11"/>
      <c r="O369" s="11"/>
    </row>
    <row r="370" spans="1:15" x14ac:dyDescent="0.25">
      <c r="A370" s="25" t="s">
        <v>3620</v>
      </c>
      <c r="B370" s="11"/>
      <c r="C370" s="27" t="s">
        <v>3621</v>
      </c>
      <c r="D370" s="18" t="s">
        <v>334</v>
      </c>
      <c r="E370" s="18"/>
      <c r="F370" s="18"/>
      <c r="H370" t="str">
        <f t="shared" si="10"/>
        <v>da7</v>
      </c>
      <c r="I370" t="str">
        <f t="shared" si="11"/>
        <v>da7j</v>
      </c>
      <c r="K370" s="11"/>
      <c r="L370" s="11"/>
      <c r="M370" s="11"/>
      <c r="N370" s="11"/>
      <c r="O370" s="11"/>
    </row>
    <row r="371" spans="1:15" x14ac:dyDescent="0.25">
      <c r="A371" s="25" t="s">
        <v>3622</v>
      </c>
      <c r="B371" s="11"/>
      <c r="C371" s="27" t="s">
        <v>3623</v>
      </c>
      <c r="D371" s="18" t="s">
        <v>334</v>
      </c>
      <c r="E371" s="18"/>
      <c r="F371" s="18"/>
      <c r="H371" t="str">
        <f t="shared" si="10"/>
        <v>da7</v>
      </c>
      <c r="I371" t="str">
        <f t="shared" si="11"/>
        <v>da7K</v>
      </c>
    </row>
    <row r="372" spans="1:15" x14ac:dyDescent="0.25">
      <c r="A372" s="25" t="s">
        <v>3624</v>
      </c>
      <c r="B372" s="11"/>
      <c r="C372" s="27" t="s">
        <v>3625</v>
      </c>
      <c r="D372" s="18" t="s">
        <v>334</v>
      </c>
      <c r="E372" s="18"/>
      <c r="F372" s="18"/>
      <c r="H372" t="str">
        <f t="shared" si="10"/>
        <v>da7</v>
      </c>
      <c r="I372" t="str">
        <f t="shared" si="11"/>
        <v>da7k</v>
      </c>
    </row>
    <row r="373" spans="1:15" x14ac:dyDescent="0.25">
      <c r="A373" s="25" t="s">
        <v>3626</v>
      </c>
      <c r="B373" s="11"/>
      <c r="C373" s="27" t="s">
        <v>3627</v>
      </c>
      <c r="D373" s="18" t="s">
        <v>334</v>
      </c>
      <c r="E373" s="18"/>
      <c r="F373" s="18"/>
      <c r="H373" t="str">
        <f t="shared" si="10"/>
        <v>da7</v>
      </c>
      <c r="I373" t="str">
        <f t="shared" si="11"/>
        <v>da7L</v>
      </c>
    </row>
    <row r="374" spans="1:15" x14ac:dyDescent="0.25">
      <c r="A374" s="25" t="s">
        <v>3628</v>
      </c>
      <c r="B374" s="11"/>
      <c r="C374" s="27" t="s">
        <v>3629</v>
      </c>
      <c r="D374" s="18" t="s">
        <v>334</v>
      </c>
      <c r="E374" s="18"/>
      <c r="F374" s="18"/>
      <c r="H374" t="str">
        <f t="shared" si="10"/>
        <v>da7</v>
      </c>
      <c r="I374" t="str">
        <f t="shared" si="11"/>
        <v>da7l</v>
      </c>
    </row>
    <row r="375" spans="1:15" x14ac:dyDescent="0.25">
      <c r="A375" s="25" t="s">
        <v>3630</v>
      </c>
      <c r="B375" s="11"/>
      <c r="C375" s="27" t="s">
        <v>3631</v>
      </c>
      <c r="D375" s="18" t="s">
        <v>334</v>
      </c>
      <c r="E375" s="18"/>
      <c r="F375" s="18"/>
      <c r="H375" t="str">
        <f t="shared" si="10"/>
        <v>da7</v>
      </c>
      <c r="I375" t="str">
        <f t="shared" si="11"/>
        <v>da7M</v>
      </c>
    </row>
    <row r="376" spans="1:15" x14ac:dyDescent="0.25">
      <c r="A376" s="25" t="s">
        <v>3632</v>
      </c>
      <c r="B376" s="11"/>
      <c r="C376" s="27" t="s">
        <v>3633</v>
      </c>
      <c r="D376" s="18" t="s">
        <v>334</v>
      </c>
      <c r="E376" s="18"/>
      <c r="F376" s="18"/>
      <c r="H376" t="str">
        <f t="shared" si="10"/>
        <v>da7</v>
      </c>
      <c r="I376" t="str">
        <f t="shared" si="11"/>
        <v>da7m</v>
      </c>
    </row>
    <row r="377" spans="1:15" x14ac:dyDescent="0.25">
      <c r="A377" s="25" t="s">
        <v>3634</v>
      </c>
      <c r="B377" s="11"/>
      <c r="C377" s="27" t="s">
        <v>3635</v>
      </c>
      <c r="D377" s="18" t="s">
        <v>334</v>
      </c>
      <c r="E377" s="18"/>
      <c r="F377" s="18"/>
      <c r="H377" t="str">
        <f t="shared" si="10"/>
        <v>da7</v>
      </c>
      <c r="I377" t="str">
        <f t="shared" si="11"/>
        <v>da7N</v>
      </c>
    </row>
    <row r="378" spans="1:15" x14ac:dyDescent="0.25">
      <c r="A378" s="25" t="s">
        <v>3636</v>
      </c>
      <c r="B378" s="11"/>
      <c r="C378" s="27" t="s">
        <v>3637</v>
      </c>
      <c r="D378" s="18" t="s">
        <v>334</v>
      </c>
      <c r="E378" s="18"/>
      <c r="F378" s="18"/>
      <c r="H378" t="str">
        <f t="shared" si="10"/>
        <v>da7</v>
      </c>
      <c r="I378" t="str">
        <f t="shared" si="11"/>
        <v>da7n</v>
      </c>
    </row>
    <row r="379" spans="1:15" x14ac:dyDescent="0.25">
      <c r="A379" s="25" t="s">
        <v>3638</v>
      </c>
      <c r="B379" s="11"/>
      <c r="C379" s="27" t="s">
        <v>3639</v>
      </c>
      <c r="D379" s="18" t="s">
        <v>334</v>
      </c>
      <c r="E379" s="18"/>
      <c r="F379" s="18"/>
      <c r="H379" t="str">
        <f t="shared" si="10"/>
        <v>da7</v>
      </c>
      <c r="I379" t="str">
        <f t="shared" si="11"/>
        <v>da7O</v>
      </c>
    </row>
    <row r="380" spans="1:15" x14ac:dyDescent="0.25">
      <c r="A380" s="25" t="s">
        <v>3640</v>
      </c>
      <c r="B380" s="11"/>
      <c r="C380" s="27" t="s">
        <v>3641</v>
      </c>
      <c r="D380" s="18" t="s">
        <v>334</v>
      </c>
      <c r="E380" s="18"/>
      <c r="F380" s="18"/>
      <c r="H380" t="str">
        <f t="shared" si="10"/>
        <v>da7</v>
      </c>
      <c r="I380" t="str">
        <f t="shared" si="11"/>
        <v>da7o</v>
      </c>
    </row>
    <row r="381" spans="1:15" x14ac:dyDescent="0.25">
      <c r="A381" s="25" t="s">
        <v>3642</v>
      </c>
      <c r="B381" s="11"/>
      <c r="C381" s="27" t="s">
        <v>3643</v>
      </c>
      <c r="D381" s="18" t="s">
        <v>334</v>
      </c>
      <c r="E381" s="18"/>
      <c r="F381" s="18"/>
      <c r="H381" t="str">
        <f t="shared" si="10"/>
        <v>da7</v>
      </c>
      <c r="I381" t="str">
        <f t="shared" si="11"/>
        <v>da7P</v>
      </c>
    </row>
    <row r="382" spans="1:15" x14ac:dyDescent="0.25">
      <c r="A382" s="25" t="s">
        <v>3644</v>
      </c>
      <c r="B382" s="11"/>
      <c r="C382" s="27" t="s">
        <v>3645</v>
      </c>
      <c r="D382" s="18" t="s">
        <v>334</v>
      </c>
      <c r="E382" s="18"/>
      <c r="F382" s="18"/>
      <c r="H382" t="str">
        <f t="shared" si="10"/>
        <v>da7</v>
      </c>
      <c r="I382" t="str">
        <f t="shared" si="11"/>
        <v>da7p</v>
      </c>
    </row>
    <row r="383" spans="1:15" x14ac:dyDescent="0.25">
      <c r="A383" s="25" t="s">
        <v>3646</v>
      </c>
      <c r="B383" s="11"/>
      <c r="C383" s="27" t="s">
        <v>3647</v>
      </c>
      <c r="D383" s="18" t="s">
        <v>334</v>
      </c>
      <c r="E383" s="18"/>
      <c r="F383" s="18"/>
      <c r="H383" t="str">
        <f t="shared" si="10"/>
        <v>da7</v>
      </c>
      <c r="I383" t="str">
        <f t="shared" si="11"/>
        <v>da7Q</v>
      </c>
    </row>
    <row r="384" spans="1:15" x14ac:dyDescent="0.25">
      <c r="A384" s="25" t="s">
        <v>3648</v>
      </c>
      <c r="B384" s="11"/>
      <c r="C384" s="27" t="s">
        <v>3649</v>
      </c>
      <c r="D384" s="18" t="s">
        <v>334</v>
      </c>
      <c r="E384" s="18"/>
      <c r="F384" s="18"/>
      <c r="H384" t="str">
        <f t="shared" si="10"/>
        <v>da7</v>
      </c>
      <c r="I384" t="str">
        <f t="shared" si="11"/>
        <v>da7q</v>
      </c>
    </row>
    <row r="385" spans="1:9" x14ac:dyDescent="0.25">
      <c r="A385" s="25" t="s">
        <v>3650</v>
      </c>
      <c r="B385" s="11"/>
      <c r="C385" s="27" t="s">
        <v>3651</v>
      </c>
      <c r="D385" s="18" t="s">
        <v>334</v>
      </c>
      <c r="E385" s="18"/>
      <c r="F385" s="18"/>
      <c r="H385" t="str">
        <f t="shared" si="10"/>
        <v>da7</v>
      </c>
      <c r="I385" t="str">
        <f t="shared" si="11"/>
        <v>da7R</v>
      </c>
    </row>
    <row r="386" spans="1:9" x14ac:dyDescent="0.25">
      <c r="A386" s="25" t="s">
        <v>3652</v>
      </c>
      <c r="B386" s="11"/>
      <c r="C386" s="27" t="s">
        <v>3653</v>
      </c>
      <c r="D386" s="18" t="s">
        <v>334</v>
      </c>
      <c r="E386" s="18"/>
      <c r="F386" s="18"/>
      <c r="H386" t="str">
        <f t="shared" ref="H386:H449" si="12">LEFT(A386, 3)</f>
        <v>da7</v>
      </c>
      <c r="I386" t="str">
        <f t="shared" ref="I386:I449" si="13">LEFT(A386, 4)</f>
        <v>da7r</v>
      </c>
    </row>
    <row r="387" spans="1:9" x14ac:dyDescent="0.25">
      <c r="A387" s="25" t="s">
        <v>3654</v>
      </c>
      <c r="B387" s="11"/>
      <c r="C387" s="27" t="s">
        <v>3655</v>
      </c>
      <c r="D387" s="18" t="s">
        <v>334</v>
      </c>
      <c r="E387" s="18"/>
      <c r="F387" s="18"/>
      <c r="H387" t="str">
        <f t="shared" si="12"/>
        <v>da7</v>
      </c>
      <c r="I387" t="str">
        <f t="shared" si="13"/>
        <v>da7S</v>
      </c>
    </row>
    <row r="388" spans="1:9" x14ac:dyDescent="0.25">
      <c r="A388" s="25" t="s">
        <v>3656</v>
      </c>
      <c r="B388" s="11"/>
      <c r="C388" s="27" t="s">
        <v>3657</v>
      </c>
      <c r="D388" s="18" t="s">
        <v>334</v>
      </c>
      <c r="E388" s="18"/>
      <c r="F388" s="18"/>
      <c r="H388" t="str">
        <f t="shared" si="12"/>
        <v>da7</v>
      </c>
      <c r="I388" t="str">
        <f t="shared" si="13"/>
        <v>da7s</v>
      </c>
    </row>
    <row r="389" spans="1:9" x14ac:dyDescent="0.25">
      <c r="A389" s="25" t="s">
        <v>3658</v>
      </c>
      <c r="B389" s="11"/>
      <c r="C389" s="27" t="s">
        <v>3659</v>
      </c>
      <c r="D389" s="18" t="s">
        <v>334</v>
      </c>
      <c r="E389" s="18"/>
      <c r="F389" s="18"/>
      <c r="H389" t="str">
        <f t="shared" si="12"/>
        <v>da7</v>
      </c>
      <c r="I389" t="str">
        <f t="shared" si="13"/>
        <v>da7T</v>
      </c>
    </row>
    <row r="390" spans="1:9" x14ac:dyDescent="0.25">
      <c r="A390" s="25" t="s">
        <v>3660</v>
      </c>
      <c r="B390" s="11"/>
      <c r="C390" s="27" t="s">
        <v>3661</v>
      </c>
      <c r="D390" s="18" t="s">
        <v>334</v>
      </c>
      <c r="E390" s="18"/>
      <c r="F390" s="18"/>
      <c r="H390" t="str">
        <f t="shared" si="12"/>
        <v>da7</v>
      </c>
      <c r="I390" t="str">
        <f t="shared" si="13"/>
        <v>da7t</v>
      </c>
    </row>
    <row r="391" spans="1:9" x14ac:dyDescent="0.25">
      <c r="A391" s="25" t="s">
        <v>3662</v>
      </c>
      <c r="B391" s="11"/>
      <c r="C391" s="27" t="s">
        <v>3663</v>
      </c>
      <c r="D391" s="18" t="s">
        <v>334</v>
      </c>
      <c r="E391" s="18"/>
      <c r="F391" s="18"/>
      <c r="H391" t="str">
        <f t="shared" si="12"/>
        <v>da7</v>
      </c>
      <c r="I391" t="str">
        <f t="shared" si="13"/>
        <v>da7U</v>
      </c>
    </row>
    <row r="392" spans="1:9" x14ac:dyDescent="0.25">
      <c r="A392" s="25" t="s">
        <v>3664</v>
      </c>
      <c r="B392" s="11"/>
      <c r="C392" s="27" t="s">
        <v>3665</v>
      </c>
      <c r="D392" s="18" t="s">
        <v>334</v>
      </c>
      <c r="E392" s="18"/>
      <c r="F392" s="18"/>
      <c r="H392" t="str">
        <f t="shared" si="12"/>
        <v>da7</v>
      </c>
      <c r="I392" t="str">
        <f t="shared" si="13"/>
        <v>da7u</v>
      </c>
    </row>
    <row r="393" spans="1:9" x14ac:dyDescent="0.25">
      <c r="A393" s="25" t="s">
        <v>3666</v>
      </c>
      <c r="B393" s="11"/>
      <c r="C393" s="27" t="s">
        <v>3667</v>
      </c>
      <c r="D393" s="18" t="s">
        <v>334</v>
      </c>
      <c r="E393" s="18"/>
      <c r="F393" s="18"/>
      <c r="H393" t="str">
        <f t="shared" si="12"/>
        <v>da7</v>
      </c>
      <c r="I393" t="str">
        <f t="shared" si="13"/>
        <v>da7V</v>
      </c>
    </row>
    <row r="394" spans="1:9" x14ac:dyDescent="0.25">
      <c r="A394" s="25" t="s">
        <v>3668</v>
      </c>
      <c r="B394" s="11"/>
      <c r="C394" s="27" t="s">
        <v>3669</v>
      </c>
      <c r="D394" s="18" t="s">
        <v>334</v>
      </c>
      <c r="E394" s="18"/>
      <c r="F394" s="18"/>
      <c r="H394" t="str">
        <f t="shared" si="12"/>
        <v>da7</v>
      </c>
      <c r="I394" t="str">
        <f t="shared" si="13"/>
        <v>da7v</v>
      </c>
    </row>
    <row r="395" spans="1:9" x14ac:dyDescent="0.25">
      <c r="A395" s="25" t="s">
        <v>3670</v>
      </c>
      <c r="B395" s="11"/>
      <c r="C395" s="27" t="s">
        <v>3671</v>
      </c>
      <c r="D395" s="18" t="s">
        <v>334</v>
      </c>
      <c r="E395" s="18"/>
      <c r="F395" s="18"/>
      <c r="H395" t="str">
        <f t="shared" si="12"/>
        <v>da7</v>
      </c>
      <c r="I395" t="str">
        <f t="shared" si="13"/>
        <v>da7W</v>
      </c>
    </row>
    <row r="396" spans="1:9" x14ac:dyDescent="0.25">
      <c r="A396" s="25" t="s">
        <v>3672</v>
      </c>
      <c r="B396" s="11"/>
      <c r="C396" s="27" t="s">
        <v>3673</v>
      </c>
      <c r="D396" s="18" t="s">
        <v>334</v>
      </c>
      <c r="E396" s="18"/>
      <c r="F396" s="18"/>
      <c r="H396" t="str">
        <f t="shared" si="12"/>
        <v>da7</v>
      </c>
      <c r="I396" t="str">
        <f t="shared" si="13"/>
        <v>da7w</v>
      </c>
    </row>
    <row r="397" spans="1:9" x14ac:dyDescent="0.25">
      <c r="A397" s="25" t="s">
        <v>3674</v>
      </c>
      <c r="B397" s="11"/>
      <c r="C397" s="27" t="s">
        <v>3675</v>
      </c>
      <c r="D397" s="18" t="s">
        <v>334</v>
      </c>
      <c r="E397" s="18"/>
      <c r="F397" s="18"/>
      <c r="H397" t="str">
        <f t="shared" si="12"/>
        <v>da7</v>
      </c>
      <c r="I397" t="str">
        <f t="shared" si="13"/>
        <v>da7X</v>
      </c>
    </row>
    <row r="398" spans="1:9" x14ac:dyDescent="0.25">
      <c r="A398" s="25" t="s">
        <v>3676</v>
      </c>
      <c r="B398" s="11"/>
      <c r="C398" s="27" t="s">
        <v>3677</v>
      </c>
      <c r="D398" s="18" t="s">
        <v>334</v>
      </c>
      <c r="E398" s="18"/>
      <c r="F398" s="18"/>
      <c r="H398" t="str">
        <f t="shared" si="12"/>
        <v>da7</v>
      </c>
      <c r="I398" t="str">
        <f t="shared" si="13"/>
        <v>da7Y</v>
      </c>
    </row>
    <row r="399" spans="1:9" x14ac:dyDescent="0.25">
      <c r="A399" s="25" t="s">
        <v>3678</v>
      </c>
      <c r="B399" s="11"/>
      <c r="C399" s="27" t="s">
        <v>3679</v>
      </c>
      <c r="D399" s="18" t="s">
        <v>334</v>
      </c>
      <c r="E399" s="18"/>
      <c r="F399" s="18"/>
      <c r="H399" t="str">
        <f t="shared" si="12"/>
        <v>da7</v>
      </c>
      <c r="I399" t="str">
        <f t="shared" si="13"/>
        <v>da7Z</v>
      </c>
    </row>
    <row r="400" spans="1:9" x14ac:dyDescent="0.25">
      <c r="A400" s="20" t="s">
        <v>351</v>
      </c>
      <c r="B400" s="18" t="s">
        <v>3035</v>
      </c>
      <c r="C400" s="18" t="s">
        <v>352</v>
      </c>
      <c r="D400" s="18" t="s">
        <v>334</v>
      </c>
      <c r="E400" s="18"/>
      <c r="F400" s="18" t="s">
        <v>2573</v>
      </c>
      <c r="H400" t="str">
        <f t="shared" si="12"/>
        <v>da8</v>
      </c>
      <c r="I400" t="str">
        <f t="shared" si="13"/>
        <v>da8.</v>
      </c>
    </row>
    <row r="401" spans="1:9" x14ac:dyDescent="0.25">
      <c r="A401" s="20" t="s">
        <v>3680</v>
      </c>
      <c r="C401" s="18" t="s">
        <v>3681</v>
      </c>
      <c r="D401" s="18" t="s">
        <v>334</v>
      </c>
      <c r="E401" s="18"/>
      <c r="F401" s="18"/>
      <c r="H401" t="str">
        <f t="shared" si="12"/>
        <v>da8</v>
      </c>
      <c r="I401" t="str">
        <f t="shared" si="13"/>
        <v>da81</v>
      </c>
    </row>
    <row r="402" spans="1:9" x14ac:dyDescent="0.25">
      <c r="A402" s="20" t="s">
        <v>3682</v>
      </c>
      <c r="C402" s="18" t="s">
        <v>3683</v>
      </c>
      <c r="D402" s="18" t="s">
        <v>334</v>
      </c>
      <c r="E402" s="18"/>
      <c r="F402" s="18"/>
      <c r="H402" t="str">
        <f t="shared" si="12"/>
        <v>da8</v>
      </c>
      <c r="I402" t="str">
        <f t="shared" si="13"/>
        <v>da82</v>
      </c>
    </row>
    <row r="403" spans="1:9" x14ac:dyDescent="0.25">
      <c r="A403" s="20" t="s">
        <v>3684</v>
      </c>
      <c r="C403" s="18" t="s">
        <v>3685</v>
      </c>
      <c r="D403" s="18" t="s">
        <v>334</v>
      </c>
      <c r="E403" s="18"/>
      <c r="F403" s="18"/>
      <c r="H403" t="str">
        <f t="shared" si="12"/>
        <v>da8</v>
      </c>
      <c r="I403" t="str">
        <f t="shared" si="13"/>
        <v>da83</v>
      </c>
    </row>
    <row r="404" spans="1:9" x14ac:dyDescent="0.25">
      <c r="A404" s="20" t="s">
        <v>3686</v>
      </c>
      <c r="C404" s="18" t="s">
        <v>3687</v>
      </c>
      <c r="D404" s="18" t="s">
        <v>334</v>
      </c>
      <c r="E404" s="18"/>
      <c r="F404" s="18"/>
      <c r="H404" t="str">
        <f t="shared" si="12"/>
        <v>da8</v>
      </c>
      <c r="I404" t="str">
        <f t="shared" si="13"/>
        <v>da84</v>
      </c>
    </row>
    <row r="405" spans="1:9" x14ac:dyDescent="0.25">
      <c r="A405" s="20" t="s">
        <v>3688</v>
      </c>
      <c r="C405" s="18" t="s">
        <v>3689</v>
      </c>
      <c r="D405" s="18" t="s">
        <v>334</v>
      </c>
      <c r="E405" s="18"/>
      <c r="F405" s="18"/>
      <c r="H405" t="str">
        <f t="shared" si="12"/>
        <v>da8</v>
      </c>
      <c r="I405" t="str">
        <f t="shared" si="13"/>
        <v>da85</v>
      </c>
    </row>
    <row r="406" spans="1:9" x14ac:dyDescent="0.25">
      <c r="A406" s="20" t="s">
        <v>3690</v>
      </c>
      <c r="C406" s="18" t="s">
        <v>3691</v>
      </c>
      <c r="D406" s="18" t="s">
        <v>334</v>
      </c>
      <c r="E406" s="18"/>
      <c r="F406" s="18"/>
      <c r="H406" t="str">
        <f t="shared" si="12"/>
        <v>da8</v>
      </c>
      <c r="I406" t="str">
        <f t="shared" si="13"/>
        <v>da86</v>
      </c>
    </row>
    <row r="407" spans="1:9" x14ac:dyDescent="0.25">
      <c r="A407" s="20" t="s">
        <v>353</v>
      </c>
      <c r="B407" s="18" t="s">
        <v>3026</v>
      </c>
      <c r="C407" s="18" t="s">
        <v>354</v>
      </c>
      <c r="D407" s="18" t="s">
        <v>334</v>
      </c>
      <c r="E407" s="18"/>
      <c r="F407" s="18" t="s">
        <v>342</v>
      </c>
      <c r="H407" t="str">
        <f t="shared" si="12"/>
        <v>da9</v>
      </c>
      <c r="I407" t="str">
        <f t="shared" si="13"/>
        <v>da9.</v>
      </c>
    </row>
    <row r="408" spans="1:9" x14ac:dyDescent="0.25">
      <c r="A408" s="25" t="s">
        <v>3005</v>
      </c>
      <c r="B408" s="27"/>
      <c r="C408" s="27" t="s">
        <v>354</v>
      </c>
      <c r="D408" s="18" t="s">
        <v>334</v>
      </c>
      <c r="E408" s="18"/>
      <c r="F408" s="18"/>
      <c r="H408" t="str">
        <f t="shared" si="12"/>
        <v>da9</v>
      </c>
      <c r="I408" t="str">
        <f t="shared" si="13"/>
        <v>da91</v>
      </c>
    </row>
    <row r="409" spans="1:9" x14ac:dyDescent="0.25">
      <c r="A409" s="25" t="s">
        <v>3006</v>
      </c>
      <c r="B409" s="27"/>
      <c r="C409" s="27" t="s">
        <v>354</v>
      </c>
      <c r="D409" s="18" t="s">
        <v>334</v>
      </c>
      <c r="E409" s="18"/>
      <c r="F409" s="18"/>
      <c r="H409" t="str">
        <f t="shared" si="12"/>
        <v>da9</v>
      </c>
      <c r="I409" t="str">
        <f t="shared" si="13"/>
        <v>da92</v>
      </c>
    </row>
    <row r="410" spans="1:9" x14ac:dyDescent="0.25">
      <c r="A410" s="25" t="s">
        <v>3007</v>
      </c>
      <c r="B410" s="27"/>
      <c r="C410" s="27" t="s">
        <v>354</v>
      </c>
      <c r="D410" s="18" t="s">
        <v>334</v>
      </c>
      <c r="E410" s="18"/>
      <c r="F410" s="18"/>
      <c r="H410" t="str">
        <f t="shared" si="12"/>
        <v>da9</v>
      </c>
      <c r="I410" t="str">
        <f t="shared" si="13"/>
        <v>da93</v>
      </c>
    </row>
    <row r="411" spans="1:9" x14ac:dyDescent="0.25">
      <c r="A411" s="25" t="s">
        <v>3008</v>
      </c>
      <c r="B411" s="27"/>
      <c r="C411" s="27" t="s">
        <v>354</v>
      </c>
      <c r="D411" s="18" t="s">
        <v>334</v>
      </c>
      <c r="E411" s="18"/>
      <c r="F411" s="18"/>
      <c r="H411" t="str">
        <f t="shared" si="12"/>
        <v>da9</v>
      </c>
      <c r="I411" t="str">
        <f t="shared" si="13"/>
        <v>da94</v>
      </c>
    </row>
    <row r="412" spans="1:9" x14ac:dyDescent="0.25">
      <c r="A412" s="25" t="s">
        <v>3009</v>
      </c>
      <c r="B412" s="27"/>
      <c r="C412" s="27" t="s">
        <v>354</v>
      </c>
      <c r="D412" s="18" t="s">
        <v>334</v>
      </c>
      <c r="E412" s="18"/>
      <c r="F412" s="18"/>
      <c r="H412" t="str">
        <f t="shared" si="12"/>
        <v>da9</v>
      </c>
      <c r="I412" t="str">
        <f t="shared" si="13"/>
        <v>da95</v>
      </c>
    </row>
    <row r="413" spans="1:9" x14ac:dyDescent="0.25">
      <c r="A413" s="25" t="s">
        <v>3010</v>
      </c>
      <c r="B413" s="27"/>
      <c r="C413" s="27" t="s">
        <v>354</v>
      </c>
      <c r="D413" s="18" t="s">
        <v>334</v>
      </c>
      <c r="E413" s="18"/>
      <c r="F413" s="18"/>
      <c r="H413" t="str">
        <f t="shared" si="12"/>
        <v>da9</v>
      </c>
      <c r="I413" t="str">
        <f t="shared" si="13"/>
        <v>da96</v>
      </c>
    </row>
    <row r="414" spans="1:9" x14ac:dyDescent="0.25">
      <c r="A414" s="25" t="s">
        <v>3011</v>
      </c>
      <c r="B414" s="27"/>
      <c r="C414" s="27" t="s">
        <v>354</v>
      </c>
      <c r="D414" s="18" t="s">
        <v>334</v>
      </c>
      <c r="E414" s="18"/>
      <c r="F414" s="18"/>
      <c r="H414" t="str">
        <f t="shared" si="12"/>
        <v>da9</v>
      </c>
      <c r="I414" t="str">
        <f t="shared" si="13"/>
        <v>da97</v>
      </c>
    </row>
    <row r="415" spans="1:9" x14ac:dyDescent="0.25">
      <c r="A415" s="25" t="s">
        <v>3012</v>
      </c>
      <c r="B415" s="27"/>
      <c r="C415" s="27" t="s">
        <v>354</v>
      </c>
      <c r="D415" s="18" t="s">
        <v>334</v>
      </c>
      <c r="E415" s="18"/>
      <c r="F415" s="18"/>
      <c r="H415" t="str">
        <f t="shared" si="12"/>
        <v>da9</v>
      </c>
      <c r="I415" t="str">
        <f t="shared" si="13"/>
        <v>da98</v>
      </c>
    </row>
    <row r="416" spans="1:9" x14ac:dyDescent="0.25">
      <c r="A416" s="25" t="s">
        <v>3013</v>
      </c>
      <c r="B416" s="27"/>
      <c r="C416" s="27" t="s">
        <v>354</v>
      </c>
      <c r="D416" s="18" t="s">
        <v>334</v>
      </c>
      <c r="E416" s="18"/>
      <c r="F416" s="18"/>
      <c r="H416" t="str">
        <f t="shared" si="12"/>
        <v>da9</v>
      </c>
      <c r="I416" t="str">
        <f t="shared" si="13"/>
        <v>da99</v>
      </c>
    </row>
    <row r="417" spans="1:9" x14ac:dyDescent="0.25">
      <c r="A417" s="25" t="s">
        <v>3014</v>
      </c>
      <c r="B417" s="27"/>
      <c r="C417" s="27" t="s">
        <v>354</v>
      </c>
      <c r="D417" s="18" t="s">
        <v>334</v>
      </c>
      <c r="E417" s="18"/>
      <c r="F417" s="18"/>
      <c r="H417" t="str">
        <f t="shared" si="12"/>
        <v>da9</v>
      </c>
      <c r="I417" t="str">
        <f t="shared" si="13"/>
        <v>da9A</v>
      </c>
    </row>
    <row r="418" spans="1:9" x14ac:dyDescent="0.25">
      <c r="A418" s="25" t="s">
        <v>3015</v>
      </c>
      <c r="B418" s="27"/>
      <c r="C418" s="27" t="s">
        <v>354</v>
      </c>
      <c r="D418" s="18" t="s">
        <v>334</v>
      </c>
      <c r="E418" s="18"/>
      <c r="F418" s="18"/>
      <c r="H418" t="str">
        <f t="shared" si="12"/>
        <v>da9</v>
      </c>
      <c r="I418" t="str">
        <f t="shared" si="13"/>
        <v>da9z</v>
      </c>
    </row>
    <row r="419" spans="1:9" x14ac:dyDescent="0.25">
      <c r="A419" s="20" t="s">
        <v>355</v>
      </c>
      <c r="B419" s="18" t="s">
        <v>2303</v>
      </c>
      <c r="C419" s="18" t="s">
        <v>356</v>
      </c>
      <c r="D419" s="18" t="s">
        <v>334</v>
      </c>
      <c r="E419" s="18"/>
      <c r="F419" t="s">
        <v>3054</v>
      </c>
      <c r="H419" t="str">
        <f t="shared" si="12"/>
        <v>daA</v>
      </c>
      <c r="I419" t="str">
        <f t="shared" si="13"/>
        <v>daA.</v>
      </c>
    </row>
    <row r="420" spans="1:9" x14ac:dyDescent="0.25">
      <c r="A420" s="25" t="s">
        <v>3692</v>
      </c>
      <c r="B420" s="11"/>
      <c r="C420" s="27" t="s">
        <v>3693</v>
      </c>
      <c r="D420" s="18" t="s">
        <v>334</v>
      </c>
      <c r="E420" s="27"/>
      <c r="F420" s="27"/>
      <c r="G420" s="11"/>
      <c r="H420" t="str">
        <f t="shared" si="12"/>
        <v>daA</v>
      </c>
      <c r="I420" t="str">
        <f t="shared" si="13"/>
        <v>daA1</v>
      </c>
    </row>
    <row r="421" spans="1:9" x14ac:dyDescent="0.25">
      <c r="A421" s="25" t="s">
        <v>3694</v>
      </c>
      <c r="B421" s="11"/>
      <c r="C421" s="27" t="s">
        <v>3695</v>
      </c>
      <c r="D421" s="18" t="s">
        <v>334</v>
      </c>
      <c r="E421" s="27"/>
      <c r="F421" s="27"/>
      <c r="G421" s="11"/>
      <c r="H421" t="str">
        <f t="shared" si="12"/>
        <v>daA</v>
      </c>
      <c r="I421" t="str">
        <f t="shared" si="13"/>
        <v>daA2</v>
      </c>
    </row>
    <row r="422" spans="1:9" x14ac:dyDescent="0.25">
      <c r="A422" s="20" t="s">
        <v>357</v>
      </c>
      <c r="B422" s="18" t="s">
        <v>2290</v>
      </c>
      <c r="C422" s="18" t="s">
        <v>358</v>
      </c>
      <c r="D422" s="18" t="s">
        <v>334</v>
      </c>
      <c r="E422" s="18"/>
      <c r="F422" s="18" t="s">
        <v>2575</v>
      </c>
      <c r="H422" t="str">
        <f t="shared" si="12"/>
        <v>daB</v>
      </c>
      <c r="I422" t="str">
        <f t="shared" si="13"/>
        <v>daB.</v>
      </c>
    </row>
    <row r="423" spans="1:9" x14ac:dyDescent="0.25">
      <c r="A423" s="25" t="s">
        <v>3696</v>
      </c>
      <c r="B423" s="11"/>
      <c r="C423" s="27" t="s">
        <v>3697</v>
      </c>
      <c r="D423" s="18" t="s">
        <v>334</v>
      </c>
      <c r="E423" s="18"/>
      <c r="F423" s="18"/>
      <c r="H423" t="str">
        <f t="shared" si="12"/>
        <v>daB</v>
      </c>
      <c r="I423" t="str">
        <f t="shared" si="13"/>
        <v>daB1</v>
      </c>
    </row>
    <row r="424" spans="1:9" x14ac:dyDescent="0.25">
      <c r="A424" s="25" t="s">
        <v>3698</v>
      </c>
      <c r="B424" s="11"/>
      <c r="C424" s="27" t="s">
        <v>3699</v>
      </c>
      <c r="D424" s="18" t="s">
        <v>334</v>
      </c>
      <c r="E424" s="18"/>
      <c r="F424" s="18"/>
      <c r="H424" t="str">
        <f t="shared" si="12"/>
        <v>daB</v>
      </c>
      <c r="I424" t="str">
        <f t="shared" si="13"/>
        <v>daB2</v>
      </c>
    </row>
    <row r="425" spans="1:9" x14ac:dyDescent="0.25">
      <c r="A425" s="25" t="s">
        <v>3700</v>
      </c>
      <c r="B425" s="11"/>
      <c r="C425" s="27" t="s">
        <v>3701</v>
      </c>
      <c r="D425" s="18" t="s">
        <v>334</v>
      </c>
      <c r="E425" s="18"/>
      <c r="F425" s="18"/>
      <c r="H425" t="str">
        <f t="shared" si="12"/>
        <v>daB</v>
      </c>
      <c r="I425" t="str">
        <f t="shared" si="13"/>
        <v>daB3</v>
      </c>
    </row>
    <row r="426" spans="1:9" x14ac:dyDescent="0.25">
      <c r="A426" s="25" t="s">
        <v>3702</v>
      </c>
      <c r="B426" s="11"/>
      <c r="C426" s="27" t="s">
        <v>3703</v>
      </c>
      <c r="D426" s="18" t="s">
        <v>334</v>
      </c>
      <c r="E426" s="18"/>
      <c r="F426" s="18"/>
      <c r="H426" t="str">
        <f t="shared" si="12"/>
        <v>daB</v>
      </c>
      <c r="I426" t="str">
        <f t="shared" si="13"/>
        <v>daB4</v>
      </c>
    </row>
    <row r="427" spans="1:9" x14ac:dyDescent="0.25">
      <c r="A427" s="25" t="s">
        <v>3704</v>
      </c>
      <c r="B427" s="11"/>
      <c r="C427" s="27" t="s">
        <v>3705</v>
      </c>
      <c r="D427" s="18" t="s">
        <v>334</v>
      </c>
      <c r="E427" s="18"/>
      <c r="F427" s="18"/>
      <c r="H427" t="str">
        <f t="shared" si="12"/>
        <v>daB</v>
      </c>
      <c r="I427" t="str">
        <f t="shared" si="13"/>
        <v>daB5</v>
      </c>
    </row>
    <row r="428" spans="1:9" x14ac:dyDescent="0.25">
      <c r="A428" s="25" t="s">
        <v>3706</v>
      </c>
      <c r="B428" s="11"/>
      <c r="C428" s="27" t="s">
        <v>3707</v>
      </c>
      <c r="D428" s="18" t="s">
        <v>334</v>
      </c>
      <c r="E428" s="18"/>
      <c r="F428" s="18"/>
      <c r="H428" t="str">
        <f t="shared" si="12"/>
        <v>daB</v>
      </c>
      <c r="I428" t="str">
        <f t="shared" si="13"/>
        <v>daB6</v>
      </c>
    </row>
    <row r="429" spans="1:9" x14ac:dyDescent="0.25">
      <c r="A429" s="25" t="s">
        <v>3708</v>
      </c>
      <c r="B429" s="11"/>
      <c r="C429" s="27" t="s">
        <v>3709</v>
      </c>
      <c r="D429" s="18" t="s">
        <v>334</v>
      </c>
      <c r="E429" s="18"/>
      <c r="F429" s="18"/>
      <c r="H429" t="str">
        <f t="shared" si="12"/>
        <v>daB</v>
      </c>
      <c r="I429" t="str">
        <f t="shared" si="13"/>
        <v>daB7</v>
      </c>
    </row>
    <row r="430" spans="1:9" x14ac:dyDescent="0.25">
      <c r="A430" s="25" t="s">
        <v>3710</v>
      </c>
      <c r="B430" s="11"/>
      <c r="C430" s="27" t="s">
        <v>3711</v>
      </c>
      <c r="D430" s="18" t="s">
        <v>334</v>
      </c>
      <c r="E430" s="18"/>
      <c r="F430" s="18"/>
      <c r="H430" t="str">
        <f t="shared" si="12"/>
        <v>daB</v>
      </c>
      <c r="I430" t="str">
        <f t="shared" si="13"/>
        <v>daB8</v>
      </c>
    </row>
    <row r="431" spans="1:9" x14ac:dyDescent="0.25">
      <c r="A431" s="25" t="s">
        <v>3712</v>
      </c>
      <c r="B431" s="11"/>
      <c r="C431" s="27" t="s">
        <v>3713</v>
      </c>
      <c r="D431" s="18" t="s">
        <v>334</v>
      </c>
      <c r="E431" s="18"/>
      <c r="F431" s="18"/>
      <c r="H431" t="str">
        <f t="shared" si="12"/>
        <v>daB</v>
      </c>
      <c r="I431" t="str">
        <f t="shared" si="13"/>
        <v>daBy</v>
      </c>
    </row>
    <row r="432" spans="1:9" x14ac:dyDescent="0.25">
      <c r="A432" s="25" t="s">
        <v>3714</v>
      </c>
      <c r="B432" s="11"/>
      <c r="C432" s="27" t="s">
        <v>3715</v>
      </c>
      <c r="D432" s="18" t="s">
        <v>334</v>
      </c>
      <c r="E432" s="18"/>
      <c r="F432" s="18"/>
      <c r="H432" t="str">
        <f t="shared" si="12"/>
        <v>daB</v>
      </c>
      <c r="I432" t="str">
        <f t="shared" si="13"/>
        <v>daBz</v>
      </c>
    </row>
    <row r="433" spans="1:10" x14ac:dyDescent="0.25">
      <c r="A433" s="20" t="s">
        <v>359</v>
      </c>
      <c r="B433" s="18" t="s">
        <v>2267</v>
      </c>
      <c r="C433" s="18" t="s">
        <v>360</v>
      </c>
      <c r="D433" s="18" t="s">
        <v>334</v>
      </c>
      <c r="E433" s="18" t="s">
        <v>2570</v>
      </c>
      <c r="F433" s="18" t="s">
        <v>342</v>
      </c>
      <c r="H433" t="str">
        <f t="shared" si="12"/>
        <v>daC</v>
      </c>
      <c r="I433" t="str">
        <f t="shared" si="13"/>
        <v>daC.</v>
      </c>
    </row>
    <row r="434" spans="1:10" x14ac:dyDescent="0.25">
      <c r="A434" s="20" t="s">
        <v>361</v>
      </c>
      <c r="B434" s="18" t="s">
        <v>2213</v>
      </c>
      <c r="C434" s="18" t="s">
        <v>362</v>
      </c>
      <c r="D434" s="18" t="s">
        <v>334</v>
      </c>
      <c r="E434" s="18"/>
      <c r="F434" t="s">
        <v>2575</v>
      </c>
      <c r="H434" t="str">
        <f t="shared" si="12"/>
        <v>daD</v>
      </c>
      <c r="I434" t="str">
        <f t="shared" si="13"/>
        <v>daD.</v>
      </c>
    </row>
    <row r="435" spans="1:10" x14ac:dyDescent="0.25">
      <c r="A435" s="25" t="s">
        <v>3003</v>
      </c>
      <c r="B435" s="27"/>
      <c r="C435" s="27" t="s">
        <v>3716</v>
      </c>
      <c r="D435" s="27" t="s">
        <v>334</v>
      </c>
      <c r="E435" s="18"/>
      <c r="F435" s="18"/>
      <c r="H435" t="str">
        <f t="shared" si="12"/>
        <v>daD</v>
      </c>
      <c r="I435" t="str">
        <f t="shared" si="13"/>
        <v>daD1</v>
      </c>
    </row>
    <row r="436" spans="1:10" x14ac:dyDescent="0.25">
      <c r="A436" s="25" t="s">
        <v>3003</v>
      </c>
      <c r="B436" s="11"/>
      <c r="C436" s="27" t="s">
        <v>3716</v>
      </c>
      <c r="D436" s="18" t="s">
        <v>334</v>
      </c>
      <c r="E436" s="18"/>
      <c r="H436" t="str">
        <f t="shared" si="12"/>
        <v>daD</v>
      </c>
      <c r="I436" t="str">
        <f t="shared" si="13"/>
        <v>daD1</v>
      </c>
    </row>
    <row r="437" spans="1:10" x14ac:dyDescent="0.25">
      <c r="A437" s="25" t="s">
        <v>3004</v>
      </c>
      <c r="B437" s="27"/>
      <c r="C437" s="27" t="s">
        <v>3717</v>
      </c>
      <c r="D437" s="27" t="s">
        <v>334</v>
      </c>
      <c r="E437" s="18"/>
      <c r="F437" s="18"/>
      <c r="H437" t="str">
        <f t="shared" si="12"/>
        <v>daD</v>
      </c>
      <c r="I437" t="str">
        <f t="shared" si="13"/>
        <v>daD2</v>
      </c>
    </row>
    <row r="438" spans="1:10" x14ac:dyDescent="0.25">
      <c r="A438" s="25" t="s">
        <v>3004</v>
      </c>
      <c r="B438" s="11"/>
      <c r="C438" s="27" t="s">
        <v>3717</v>
      </c>
      <c r="D438" s="18" t="s">
        <v>334</v>
      </c>
      <c r="E438" s="18"/>
      <c r="H438" t="str">
        <f t="shared" si="12"/>
        <v>daD</v>
      </c>
      <c r="I438" t="str">
        <f t="shared" si="13"/>
        <v>daD2</v>
      </c>
    </row>
    <row r="439" spans="1:10" x14ac:dyDescent="0.25">
      <c r="A439" s="20" t="s">
        <v>4117</v>
      </c>
      <c r="B439" s="18" t="s">
        <v>2310</v>
      </c>
      <c r="C439" s="18" t="s">
        <v>364</v>
      </c>
      <c r="D439" s="18" t="s">
        <v>334</v>
      </c>
      <c r="E439" s="18"/>
      <c r="F439" s="18" t="s">
        <v>342</v>
      </c>
      <c r="H439" t="str">
        <f t="shared" si="12"/>
        <v>daE</v>
      </c>
      <c r="I439" t="str">
        <f t="shared" si="13"/>
        <v>daE.</v>
      </c>
    </row>
    <row r="440" spans="1:10" x14ac:dyDescent="0.25">
      <c r="A440" s="25" t="s">
        <v>3719</v>
      </c>
      <c r="B440" s="11"/>
      <c r="C440" s="27" t="s">
        <v>3720</v>
      </c>
      <c r="D440" s="18" t="s">
        <v>334</v>
      </c>
      <c r="E440" s="18"/>
      <c r="F440" s="18"/>
      <c r="H440" t="str">
        <f t="shared" si="12"/>
        <v>daE</v>
      </c>
      <c r="I440" t="str">
        <f t="shared" si="13"/>
        <v>daE1</v>
      </c>
    </row>
    <row r="441" spans="1:10" x14ac:dyDescent="0.25">
      <c r="A441" s="25" t="s">
        <v>3721</v>
      </c>
      <c r="B441" s="11"/>
      <c r="C441" s="27" t="s">
        <v>3722</v>
      </c>
      <c r="D441" s="18" t="s">
        <v>334</v>
      </c>
      <c r="E441" s="18"/>
      <c r="F441" s="18"/>
      <c r="H441" t="str">
        <f t="shared" si="12"/>
        <v>daE</v>
      </c>
      <c r="I441" t="str">
        <f t="shared" si="13"/>
        <v>daE2</v>
      </c>
    </row>
    <row r="442" spans="1:10" x14ac:dyDescent="0.25">
      <c r="A442" s="25" t="s">
        <v>3723</v>
      </c>
      <c r="B442" s="11"/>
      <c r="C442" s="27" t="s">
        <v>3724</v>
      </c>
      <c r="D442" s="18" t="s">
        <v>334</v>
      </c>
      <c r="E442" s="18"/>
      <c r="F442" s="18"/>
      <c r="H442" t="str">
        <f t="shared" si="12"/>
        <v>daE</v>
      </c>
      <c r="I442" t="str">
        <f t="shared" si="13"/>
        <v>daE3</v>
      </c>
    </row>
    <row r="443" spans="1:10" x14ac:dyDescent="0.25">
      <c r="A443" s="25" t="s">
        <v>3725</v>
      </c>
      <c r="B443" s="11"/>
      <c r="C443" s="27" t="s">
        <v>3726</v>
      </c>
      <c r="D443" s="18" t="s">
        <v>334</v>
      </c>
      <c r="E443" s="18"/>
      <c r="F443" s="18"/>
      <c r="H443" t="str">
        <f t="shared" si="12"/>
        <v>daE</v>
      </c>
      <c r="I443" t="str">
        <f t="shared" si="13"/>
        <v>daE4</v>
      </c>
    </row>
    <row r="444" spans="1:10" x14ac:dyDescent="0.25">
      <c r="A444" s="25" t="s">
        <v>3727</v>
      </c>
      <c r="B444" s="11"/>
      <c r="C444" s="27" t="s">
        <v>3728</v>
      </c>
      <c r="D444" s="18" t="s">
        <v>334</v>
      </c>
      <c r="E444" s="18"/>
      <c r="F444" s="18"/>
      <c r="H444" t="str">
        <f t="shared" si="12"/>
        <v>daE</v>
      </c>
      <c r="I444" t="str">
        <f t="shared" si="13"/>
        <v>daE5</v>
      </c>
    </row>
    <row r="445" spans="1:10" x14ac:dyDescent="0.25">
      <c r="A445" s="25" t="s">
        <v>3729</v>
      </c>
      <c r="B445" s="11"/>
      <c r="C445" s="27" t="s">
        <v>3730</v>
      </c>
      <c r="D445" s="18" t="s">
        <v>334</v>
      </c>
      <c r="E445" s="18"/>
      <c r="F445" s="18"/>
      <c r="H445" t="str">
        <f t="shared" si="12"/>
        <v>daE</v>
      </c>
      <c r="I445" t="str">
        <f t="shared" si="13"/>
        <v>daE6</v>
      </c>
    </row>
    <row r="446" spans="1:10" x14ac:dyDescent="0.25">
      <c r="A446" s="21" t="s">
        <v>165</v>
      </c>
      <c r="B446" s="19" t="s">
        <v>166</v>
      </c>
      <c r="C446" s="19" t="s">
        <v>166</v>
      </c>
      <c r="D446" s="19" t="s">
        <v>4104</v>
      </c>
      <c r="E446" s="18"/>
      <c r="H446" t="str">
        <f t="shared" si="12"/>
        <v>dC1</v>
      </c>
      <c r="I446" t="str">
        <f t="shared" si="13"/>
        <v>dC1.</v>
      </c>
      <c r="J446" s="13" t="s">
        <v>4151</v>
      </c>
    </row>
    <row r="447" spans="1:10" x14ac:dyDescent="0.25">
      <c r="A447" s="21" t="s">
        <v>1147</v>
      </c>
      <c r="B447" s="19" t="s">
        <v>1148</v>
      </c>
      <c r="C447" s="19" t="s">
        <v>1148</v>
      </c>
      <c r="D447" s="19" t="s">
        <v>1149</v>
      </c>
      <c r="E447" s="18"/>
      <c r="H447" t="str">
        <f t="shared" si="12"/>
        <v>dc1</v>
      </c>
      <c r="I447" t="str">
        <f t="shared" si="13"/>
        <v>dc1.</v>
      </c>
      <c r="J447" s="13" t="s">
        <v>4151</v>
      </c>
    </row>
    <row r="448" spans="1:10" x14ac:dyDescent="0.25">
      <c r="A448" s="21" t="s">
        <v>1151</v>
      </c>
      <c r="B448" s="19"/>
      <c r="C448" s="19" t="s">
        <v>1152</v>
      </c>
      <c r="D448" s="19" t="s">
        <v>1149</v>
      </c>
      <c r="E448" s="18"/>
      <c r="H448" t="str">
        <f t="shared" si="12"/>
        <v>dc1</v>
      </c>
      <c r="I448" t="str">
        <f t="shared" si="13"/>
        <v>dc11</v>
      </c>
      <c r="J448" s="13" t="s">
        <v>4151</v>
      </c>
    </row>
    <row r="449" spans="1:10" x14ac:dyDescent="0.25">
      <c r="A449" s="21" t="s">
        <v>1153</v>
      </c>
      <c r="B449" s="19"/>
      <c r="C449" s="19" t="s">
        <v>1154</v>
      </c>
      <c r="D449" s="19" t="s">
        <v>1149</v>
      </c>
      <c r="E449" s="18"/>
      <c r="H449" t="str">
        <f t="shared" si="12"/>
        <v>dc1</v>
      </c>
      <c r="I449" t="str">
        <f t="shared" si="13"/>
        <v>dc1v</v>
      </c>
      <c r="J449" s="13" t="s">
        <v>4151</v>
      </c>
    </row>
    <row r="450" spans="1:10" x14ac:dyDescent="0.25">
      <c r="A450" s="21" t="s">
        <v>1155</v>
      </c>
      <c r="B450" s="19"/>
      <c r="C450" s="19" t="s">
        <v>1156</v>
      </c>
      <c r="D450" s="19" t="s">
        <v>1149</v>
      </c>
      <c r="E450" s="18"/>
      <c r="H450" t="str">
        <f t="shared" ref="H450:H513" si="14">LEFT(A450, 3)</f>
        <v>dc1</v>
      </c>
      <c r="I450" t="str">
        <f t="shared" ref="I450:I513" si="15">LEFT(A450, 4)</f>
        <v>dc1w</v>
      </c>
      <c r="J450" s="13" t="s">
        <v>4151</v>
      </c>
    </row>
    <row r="451" spans="1:10" x14ac:dyDescent="0.25">
      <c r="A451" s="21" t="s">
        <v>1157</v>
      </c>
      <c r="B451" s="19"/>
      <c r="C451" s="19" t="s">
        <v>1158</v>
      </c>
      <c r="D451" s="19" t="s">
        <v>1149</v>
      </c>
      <c r="E451" s="18"/>
      <c r="H451" t="str">
        <f t="shared" si="14"/>
        <v>dc1</v>
      </c>
      <c r="I451" t="str">
        <f t="shared" si="15"/>
        <v>dc1x</v>
      </c>
      <c r="J451" s="13" t="s">
        <v>4151</v>
      </c>
    </row>
    <row r="452" spans="1:10" x14ac:dyDescent="0.25">
      <c r="A452" s="21" t="s">
        <v>1159</v>
      </c>
      <c r="B452" s="19"/>
      <c r="C452" s="19" t="s">
        <v>1160</v>
      </c>
      <c r="D452" s="19" t="s">
        <v>1149</v>
      </c>
      <c r="E452" s="18"/>
      <c r="H452" t="str">
        <f t="shared" si="14"/>
        <v>dc1</v>
      </c>
      <c r="I452" t="str">
        <f t="shared" si="15"/>
        <v>dc1y</v>
      </c>
      <c r="J452" s="13" t="s">
        <v>4151</v>
      </c>
    </row>
    <row r="453" spans="1:10" x14ac:dyDescent="0.25">
      <c r="A453" s="21" t="s">
        <v>3049</v>
      </c>
      <c r="B453" s="19"/>
      <c r="C453" s="19" t="s">
        <v>3050</v>
      </c>
      <c r="D453" s="18" t="s">
        <v>4104</v>
      </c>
      <c r="E453" s="18"/>
      <c r="H453" t="str">
        <f t="shared" si="14"/>
        <v>dC1</v>
      </c>
      <c r="I453" t="str">
        <f t="shared" si="15"/>
        <v>dC1z</v>
      </c>
      <c r="J453" s="13" t="s">
        <v>4151</v>
      </c>
    </row>
    <row r="454" spans="1:10" x14ac:dyDescent="0.25">
      <c r="A454" s="21" t="s">
        <v>1161</v>
      </c>
      <c r="B454" s="19"/>
      <c r="C454" s="19" t="s">
        <v>1162</v>
      </c>
      <c r="D454" s="19" t="s">
        <v>1149</v>
      </c>
      <c r="E454" s="18"/>
      <c r="H454" t="str">
        <f t="shared" si="14"/>
        <v>dc1</v>
      </c>
      <c r="I454" t="str">
        <f t="shared" si="15"/>
        <v>dc1z</v>
      </c>
      <c r="J454" s="13" t="s">
        <v>4151</v>
      </c>
    </row>
    <row r="455" spans="1:10" x14ac:dyDescent="0.25">
      <c r="A455" s="21" t="s">
        <v>808</v>
      </c>
      <c r="B455" s="19" t="s">
        <v>721</v>
      </c>
      <c r="C455" s="19" t="s">
        <v>3923</v>
      </c>
      <c r="D455" s="19" t="s">
        <v>4123</v>
      </c>
      <c r="E455" s="18"/>
      <c r="H455" t="str">
        <f t="shared" si="14"/>
        <v>dh2</v>
      </c>
      <c r="I455" t="str">
        <f t="shared" si="15"/>
        <v>dh2.</v>
      </c>
      <c r="J455" s="13" t="s">
        <v>4152</v>
      </c>
    </row>
    <row r="456" spans="1:10" x14ac:dyDescent="0.25">
      <c r="A456" s="21" t="s">
        <v>810</v>
      </c>
      <c r="B456" s="19" t="s">
        <v>4092</v>
      </c>
      <c r="C456" s="19" t="s">
        <v>3924</v>
      </c>
      <c r="D456" s="19" t="s">
        <v>4123</v>
      </c>
      <c r="E456" s="18"/>
      <c r="H456" t="str">
        <f t="shared" si="14"/>
        <v>dhd</v>
      </c>
      <c r="I456" t="str">
        <f t="shared" si="15"/>
        <v>dhd.</v>
      </c>
      <c r="J456" s="13" t="s">
        <v>4153</v>
      </c>
    </row>
    <row r="457" spans="1:10" x14ac:dyDescent="0.25">
      <c r="A457" s="21" t="s">
        <v>4112</v>
      </c>
      <c r="B457" s="19" t="s">
        <v>4113</v>
      </c>
      <c r="C457" s="19" t="s">
        <v>4114</v>
      </c>
      <c r="D457" s="19"/>
      <c r="E457" s="18"/>
      <c r="H457" t="str">
        <f t="shared" si="14"/>
        <v>dhe</v>
      </c>
      <c r="I457" t="str">
        <f t="shared" si="15"/>
        <v>dhe.</v>
      </c>
      <c r="J457" s="13" t="s">
        <v>4152</v>
      </c>
    </row>
    <row r="458" spans="1:10" x14ac:dyDescent="0.25">
      <c r="A458" s="21" t="s">
        <v>812</v>
      </c>
      <c r="B458" s="19"/>
      <c r="C458" s="19" t="s">
        <v>3925</v>
      </c>
      <c r="D458" s="19" t="s">
        <v>4123</v>
      </c>
      <c r="E458" s="18"/>
      <c r="H458" t="str">
        <f t="shared" si="14"/>
        <v>dhe</v>
      </c>
      <c r="I458" t="str">
        <f t="shared" si="15"/>
        <v>dher</v>
      </c>
      <c r="J458" s="13" t="s">
        <v>4152</v>
      </c>
    </row>
    <row r="459" spans="1:10" x14ac:dyDescent="0.25">
      <c r="A459" s="21" t="s">
        <v>814</v>
      </c>
      <c r="B459" s="19"/>
      <c r="C459" s="19" t="s">
        <v>815</v>
      </c>
      <c r="D459" s="19" t="s">
        <v>4123</v>
      </c>
      <c r="E459" s="18"/>
      <c r="H459" t="str">
        <f t="shared" si="14"/>
        <v>dhe</v>
      </c>
      <c r="I459" t="str">
        <f t="shared" si="15"/>
        <v>dhes</v>
      </c>
      <c r="J459" s="13" t="s">
        <v>4152</v>
      </c>
    </row>
    <row r="460" spans="1:10" x14ac:dyDescent="0.25">
      <c r="A460" s="21" t="s">
        <v>816</v>
      </c>
      <c r="B460" s="19"/>
      <c r="C460" s="19" t="s">
        <v>817</v>
      </c>
      <c r="D460" s="19" t="s">
        <v>4123</v>
      </c>
      <c r="E460" s="18"/>
      <c r="H460" t="str">
        <f t="shared" si="14"/>
        <v>dhe</v>
      </c>
      <c r="I460" t="str">
        <f t="shared" si="15"/>
        <v>dhey</v>
      </c>
      <c r="J460" s="13" t="s">
        <v>4152</v>
      </c>
    </row>
    <row r="461" spans="1:10" x14ac:dyDescent="0.25">
      <c r="A461" s="21" t="s">
        <v>818</v>
      </c>
      <c r="B461" s="19"/>
      <c r="C461" s="19" t="s">
        <v>819</v>
      </c>
      <c r="D461" s="19" t="s">
        <v>4123</v>
      </c>
      <c r="E461" s="18"/>
      <c r="H461" t="str">
        <f t="shared" si="14"/>
        <v>dhe</v>
      </c>
      <c r="I461" t="str">
        <f t="shared" si="15"/>
        <v>dhez</v>
      </c>
      <c r="J461" s="13" t="s">
        <v>4152</v>
      </c>
    </row>
    <row r="462" spans="1:10" x14ac:dyDescent="0.25">
      <c r="A462" s="21" t="s">
        <v>820</v>
      </c>
      <c r="B462" s="19" t="s">
        <v>4093</v>
      </c>
      <c r="C462" s="19" t="s">
        <v>3926</v>
      </c>
      <c r="D462" s="19" t="s">
        <v>4123</v>
      </c>
      <c r="E462" s="18"/>
      <c r="H462" t="str">
        <f t="shared" si="14"/>
        <v>dhi</v>
      </c>
      <c r="I462" t="str">
        <f t="shared" si="15"/>
        <v>dhi.</v>
      </c>
      <c r="J462" s="13" t="s">
        <v>4152</v>
      </c>
    </row>
    <row r="463" spans="1:10" x14ac:dyDescent="0.25">
      <c r="A463" s="21" t="s">
        <v>1571</v>
      </c>
      <c r="B463" s="19" t="s">
        <v>4094</v>
      </c>
      <c r="C463" s="19" t="s">
        <v>1572</v>
      </c>
      <c r="D463" s="19" t="s">
        <v>1553</v>
      </c>
      <c r="E463" s="18" t="s">
        <v>2569</v>
      </c>
      <c r="H463" t="str">
        <f t="shared" si="14"/>
        <v>dn1</v>
      </c>
      <c r="I463" t="str">
        <f t="shared" si="15"/>
        <v>dn1.</v>
      </c>
      <c r="J463" s="13" t="s">
        <v>4154</v>
      </c>
    </row>
    <row r="464" spans="1:10" x14ac:dyDescent="0.25">
      <c r="A464" s="21" t="s">
        <v>1573</v>
      </c>
      <c r="B464" s="19"/>
      <c r="C464" s="19" t="s">
        <v>1574</v>
      </c>
      <c r="D464" s="19" t="s">
        <v>1553</v>
      </c>
      <c r="E464" s="18"/>
      <c r="H464" t="str">
        <f t="shared" si="14"/>
        <v>dn1</v>
      </c>
      <c r="I464" t="str">
        <f t="shared" si="15"/>
        <v>dn11</v>
      </c>
      <c r="J464" s="13" t="s">
        <v>4154</v>
      </c>
    </row>
    <row r="465" spans="1:10" x14ac:dyDescent="0.25">
      <c r="A465" s="21" t="s">
        <v>1575</v>
      </c>
      <c r="B465" s="19"/>
      <c r="C465" s="19" t="s">
        <v>1576</v>
      </c>
      <c r="D465" s="19" t="s">
        <v>1553</v>
      </c>
      <c r="E465" s="18"/>
      <c r="H465" t="str">
        <f t="shared" si="14"/>
        <v>dn1</v>
      </c>
      <c r="I465" t="str">
        <f t="shared" si="15"/>
        <v>dn12</v>
      </c>
      <c r="J465" s="13" t="s">
        <v>4154</v>
      </c>
    </row>
    <row r="466" spans="1:10" x14ac:dyDescent="0.25">
      <c r="A466" s="21" t="s">
        <v>1577</v>
      </c>
      <c r="B466" s="19"/>
      <c r="C466" s="19" t="s">
        <v>1578</v>
      </c>
      <c r="D466" s="19" t="s">
        <v>1553</v>
      </c>
      <c r="E466" s="18"/>
      <c r="H466" t="str">
        <f t="shared" si="14"/>
        <v>dn1</v>
      </c>
      <c r="I466" t="str">
        <f t="shared" si="15"/>
        <v>dn1x</v>
      </c>
      <c r="J466" s="13" t="s">
        <v>4154</v>
      </c>
    </row>
    <row r="467" spans="1:10" x14ac:dyDescent="0.25">
      <c r="A467" s="21" t="s">
        <v>1579</v>
      </c>
      <c r="B467" s="19"/>
      <c r="C467" s="19" t="s">
        <v>1580</v>
      </c>
      <c r="D467" s="19" t="s">
        <v>1553</v>
      </c>
      <c r="E467" s="18"/>
      <c r="H467" t="str">
        <f t="shared" si="14"/>
        <v>dn1</v>
      </c>
      <c r="I467" t="str">
        <f t="shared" si="15"/>
        <v>dn1y</v>
      </c>
      <c r="J467" s="13" t="s">
        <v>4154</v>
      </c>
    </row>
    <row r="468" spans="1:10" x14ac:dyDescent="0.25">
      <c r="A468" s="20" t="s">
        <v>1581</v>
      </c>
      <c r="B468" s="18" t="s">
        <v>1582</v>
      </c>
      <c r="C468" s="18" t="s">
        <v>1582</v>
      </c>
      <c r="D468" s="18" t="s">
        <v>1583</v>
      </c>
      <c r="E468" s="18" t="s">
        <v>1584</v>
      </c>
      <c r="H468" t="str">
        <f t="shared" si="14"/>
        <v>dn3</v>
      </c>
      <c r="I468" t="str">
        <f t="shared" si="15"/>
        <v>dn3.</v>
      </c>
      <c r="J468" s="13" t="s">
        <v>4155</v>
      </c>
    </row>
    <row r="469" spans="1:10" x14ac:dyDescent="0.25">
      <c r="A469" s="20" t="s">
        <v>1585</v>
      </c>
      <c r="B469" s="18"/>
      <c r="C469" s="18" t="s">
        <v>1586</v>
      </c>
      <c r="D469" s="18" t="s">
        <v>1583</v>
      </c>
      <c r="E469" s="18"/>
      <c r="H469" t="str">
        <f t="shared" si="14"/>
        <v>dn3</v>
      </c>
      <c r="I469" t="str">
        <f t="shared" si="15"/>
        <v>dn31</v>
      </c>
    </row>
    <row r="470" spans="1:10" x14ac:dyDescent="0.25">
      <c r="A470" s="20" t="s">
        <v>1587</v>
      </c>
      <c r="B470" s="18"/>
      <c r="C470" s="18" t="s">
        <v>1588</v>
      </c>
      <c r="D470" s="18" t="s">
        <v>1583</v>
      </c>
      <c r="E470" s="18"/>
      <c r="H470" t="str">
        <f t="shared" si="14"/>
        <v>dn3</v>
      </c>
      <c r="I470" t="str">
        <f t="shared" si="15"/>
        <v>dn32</v>
      </c>
    </row>
    <row r="471" spans="1:10" x14ac:dyDescent="0.25">
      <c r="A471" s="20" t="s">
        <v>1589</v>
      </c>
      <c r="B471" s="18"/>
      <c r="C471" s="18" t="s">
        <v>1590</v>
      </c>
      <c r="D471" s="18" t="s">
        <v>1583</v>
      </c>
      <c r="E471" s="18"/>
      <c r="H471" t="str">
        <f t="shared" si="14"/>
        <v>dn3</v>
      </c>
      <c r="I471" t="str">
        <f t="shared" si="15"/>
        <v>dn33</v>
      </c>
    </row>
    <row r="472" spans="1:10" x14ac:dyDescent="0.25">
      <c r="A472" s="20" t="s">
        <v>1591</v>
      </c>
      <c r="B472" s="18"/>
      <c r="C472" s="18" t="s">
        <v>1592</v>
      </c>
      <c r="D472" s="18" t="s">
        <v>1583</v>
      </c>
      <c r="E472" s="18"/>
      <c r="H472" t="str">
        <f t="shared" si="14"/>
        <v>dn3</v>
      </c>
      <c r="I472" t="str">
        <f t="shared" si="15"/>
        <v>dn34</v>
      </c>
    </row>
    <row r="473" spans="1:10" x14ac:dyDescent="0.25">
      <c r="A473" s="20" t="s">
        <v>1593</v>
      </c>
      <c r="B473" s="18"/>
      <c r="C473" s="18" t="s">
        <v>1594</v>
      </c>
      <c r="D473" s="18" t="s">
        <v>1583</v>
      </c>
      <c r="E473" s="18"/>
      <c r="H473" t="str">
        <f t="shared" si="14"/>
        <v>dn3</v>
      </c>
      <c r="I473" t="str">
        <f t="shared" si="15"/>
        <v>dn35</v>
      </c>
    </row>
    <row r="474" spans="1:10" x14ac:dyDescent="0.25">
      <c r="A474" s="20" t="s">
        <v>1595</v>
      </c>
      <c r="B474" s="18"/>
      <c r="C474" s="18" t="s">
        <v>1596</v>
      </c>
      <c r="D474" s="18" t="s">
        <v>1583</v>
      </c>
      <c r="E474" s="18"/>
      <c r="H474" t="str">
        <f t="shared" si="14"/>
        <v>dn3</v>
      </c>
      <c r="I474" t="str">
        <f t="shared" si="15"/>
        <v>dn36</v>
      </c>
    </row>
    <row r="475" spans="1:10" x14ac:dyDescent="0.25">
      <c r="A475" s="20" t="s">
        <v>1597</v>
      </c>
      <c r="B475" s="18"/>
      <c r="C475" s="18" t="s">
        <v>1598</v>
      </c>
      <c r="D475" s="18" t="s">
        <v>1583</v>
      </c>
      <c r="E475" s="18"/>
      <c r="H475" t="str">
        <f t="shared" si="14"/>
        <v>dn3</v>
      </c>
      <c r="I475" t="str">
        <f t="shared" si="15"/>
        <v>dn37</v>
      </c>
    </row>
    <row r="476" spans="1:10" x14ac:dyDescent="0.25">
      <c r="A476" s="20" t="s">
        <v>1599</v>
      </c>
      <c r="B476" s="18"/>
      <c r="C476" s="18" t="s">
        <v>1600</v>
      </c>
      <c r="D476" s="18" t="s">
        <v>1583</v>
      </c>
      <c r="E476" s="18"/>
      <c r="H476" t="str">
        <f t="shared" si="14"/>
        <v>dn3</v>
      </c>
      <c r="I476" t="str">
        <f t="shared" si="15"/>
        <v>dn38</v>
      </c>
    </row>
    <row r="477" spans="1:10" x14ac:dyDescent="0.25">
      <c r="A477" s="20" t="s">
        <v>1601</v>
      </c>
      <c r="B477" s="18"/>
      <c r="C477" s="18" t="s">
        <v>1602</v>
      </c>
      <c r="D477" s="18" t="s">
        <v>1583</v>
      </c>
      <c r="E477" s="18"/>
      <c r="H477" t="str">
        <f t="shared" si="14"/>
        <v>dn3</v>
      </c>
      <c r="I477" t="str">
        <f t="shared" si="15"/>
        <v>dn39</v>
      </c>
    </row>
    <row r="478" spans="1:10" x14ac:dyDescent="0.25">
      <c r="A478" s="20" t="s">
        <v>1603</v>
      </c>
      <c r="B478" s="18"/>
      <c r="C478" s="18" t="s">
        <v>1604</v>
      </c>
      <c r="D478" s="18" t="s">
        <v>1583</v>
      </c>
      <c r="E478" s="18"/>
      <c r="H478" t="str">
        <f t="shared" si="14"/>
        <v>dn3</v>
      </c>
      <c r="I478" t="str">
        <f t="shared" si="15"/>
        <v>dn3a</v>
      </c>
    </row>
    <row r="479" spans="1:10" x14ac:dyDescent="0.25">
      <c r="A479" s="20" t="s">
        <v>1605</v>
      </c>
      <c r="B479" s="18"/>
      <c r="C479" s="18" t="s">
        <v>1606</v>
      </c>
      <c r="D479" s="18" t="s">
        <v>1583</v>
      </c>
      <c r="E479" s="18"/>
      <c r="H479" t="str">
        <f t="shared" si="14"/>
        <v>dn3</v>
      </c>
      <c r="I479" t="str">
        <f t="shared" si="15"/>
        <v>dn3A</v>
      </c>
    </row>
    <row r="480" spans="1:10" x14ac:dyDescent="0.25">
      <c r="A480" s="20" t="s">
        <v>1607</v>
      </c>
      <c r="B480" s="18"/>
      <c r="C480" s="18" t="s">
        <v>1608</v>
      </c>
      <c r="D480" s="18" t="s">
        <v>1583</v>
      </c>
      <c r="E480" s="18"/>
      <c r="H480" t="str">
        <f t="shared" si="14"/>
        <v>dn3</v>
      </c>
      <c r="I480" t="str">
        <f t="shared" si="15"/>
        <v>dn3b</v>
      </c>
    </row>
    <row r="481" spans="1:9" x14ac:dyDescent="0.25">
      <c r="A481" s="20" t="s">
        <v>1609</v>
      </c>
      <c r="B481" s="18"/>
      <c r="C481" s="18" t="s">
        <v>1610</v>
      </c>
      <c r="D481" s="18" t="s">
        <v>1583</v>
      </c>
      <c r="E481" s="18"/>
      <c r="H481" t="str">
        <f t="shared" si="14"/>
        <v>dn3</v>
      </c>
      <c r="I481" t="str">
        <f t="shared" si="15"/>
        <v>dn3B</v>
      </c>
    </row>
    <row r="482" spans="1:9" x14ac:dyDescent="0.25">
      <c r="A482" s="20" t="s">
        <v>1611</v>
      </c>
      <c r="B482" s="18"/>
      <c r="C482" s="18" t="s">
        <v>1612</v>
      </c>
      <c r="D482" s="18" t="s">
        <v>1583</v>
      </c>
      <c r="E482" s="18"/>
      <c r="H482" t="str">
        <f t="shared" si="14"/>
        <v>dn3</v>
      </c>
      <c r="I482" t="str">
        <f t="shared" si="15"/>
        <v>dn3c</v>
      </c>
    </row>
    <row r="483" spans="1:9" x14ac:dyDescent="0.25">
      <c r="A483" s="20" t="s">
        <v>1613</v>
      </c>
      <c r="B483" s="18"/>
      <c r="C483" s="18" t="s">
        <v>1614</v>
      </c>
      <c r="D483" s="18" t="s">
        <v>1583</v>
      </c>
      <c r="E483" s="18"/>
      <c r="H483" t="str">
        <f t="shared" si="14"/>
        <v>dn3</v>
      </c>
      <c r="I483" t="str">
        <f t="shared" si="15"/>
        <v>dn3C</v>
      </c>
    </row>
    <row r="484" spans="1:9" x14ac:dyDescent="0.25">
      <c r="A484" s="20" t="s">
        <v>1615</v>
      </c>
      <c r="B484" s="18"/>
      <c r="C484" s="18" t="s">
        <v>1616</v>
      </c>
      <c r="D484" s="18" t="s">
        <v>1583</v>
      </c>
      <c r="E484" s="18"/>
      <c r="H484" t="str">
        <f t="shared" si="14"/>
        <v>dn3</v>
      </c>
      <c r="I484" t="str">
        <f t="shared" si="15"/>
        <v>dn3d</v>
      </c>
    </row>
    <row r="485" spans="1:9" x14ac:dyDescent="0.25">
      <c r="A485" s="20" t="s">
        <v>1617</v>
      </c>
      <c r="B485" s="18"/>
      <c r="C485" s="18" t="s">
        <v>1618</v>
      </c>
      <c r="D485" s="18" t="s">
        <v>1583</v>
      </c>
      <c r="E485" s="18"/>
      <c r="H485" t="str">
        <f t="shared" si="14"/>
        <v>dn3</v>
      </c>
      <c r="I485" t="str">
        <f t="shared" si="15"/>
        <v>dn3F</v>
      </c>
    </row>
    <row r="486" spans="1:9" x14ac:dyDescent="0.25">
      <c r="A486" s="20" t="s">
        <v>1619</v>
      </c>
      <c r="B486" s="18"/>
      <c r="C486" s="18" t="s">
        <v>1620</v>
      </c>
      <c r="D486" s="18" t="s">
        <v>1583</v>
      </c>
      <c r="E486" s="18"/>
      <c r="H486" t="str">
        <f t="shared" si="14"/>
        <v>dn3</v>
      </c>
      <c r="I486" t="str">
        <f t="shared" si="15"/>
        <v>dn3G</v>
      </c>
    </row>
    <row r="487" spans="1:9" x14ac:dyDescent="0.25">
      <c r="A487" s="20" t="s">
        <v>1621</v>
      </c>
      <c r="B487" s="18"/>
      <c r="C487" s="18" t="s">
        <v>1622</v>
      </c>
      <c r="D487" s="18" t="s">
        <v>1583</v>
      </c>
      <c r="E487" s="18"/>
      <c r="H487" t="str">
        <f t="shared" si="14"/>
        <v>dn3</v>
      </c>
      <c r="I487" t="str">
        <f t="shared" si="15"/>
        <v>dn3H</v>
      </c>
    </row>
    <row r="488" spans="1:9" x14ac:dyDescent="0.25">
      <c r="A488" s="20" t="s">
        <v>1623</v>
      </c>
      <c r="B488" s="18"/>
      <c r="C488" s="18" t="s">
        <v>1624</v>
      </c>
      <c r="D488" s="18" t="s">
        <v>1583</v>
      </c>
      <c r="E488" s="18"/>
      <c r="H488" t="str">
        <f t="shared" si="14"/>
        <v>dn3</v>
      </c>
      <c r="I488" t="str">
        <f t="shared" si="15"/>
        <v>dn3I</v>
      </c>
    </row>
    <row r="489" spans="1:9" x14ac:dyDescent="0.25">
      <c r="A489" s="20" t="s">
        <v>1625</v>
      </c>
      <c r="B489" s="18"/>
      <c r="C489" s="18" t="s">
        <v>1626</v>
      </c>
      <c r="D489" s="18" t="s">
        <v>1583</v>
      </c>
      <c r="E489" s="18"/>
      <c r="H489" t="str">
        <f t="shared" si="14"/>
        <v>dn3</v>
      </c>
      <c r="I489" t="str">
        <f t="shared" si="15"/>
        <v>dn3J</v>
      </c>
    </row>
    <row r="490" spans="1:9" x14ac:dyDescent="0.25">
      <c r="A490" s="20" t="s">
        <v>1627</v>
      </c>
      <c r="B490" s="18"/>
      <c r="C490" s="18" t="s">
        <v>1628</v>
      </c>
      <c r="D490" s="18" t="s">
        <v>1583</v>
      </c>
      <c r="E490" s="18"/>
      <c r="H490" t="str">
        <f t="shared" si="14"/>
        <v>dn3</v>
      </c>
      <c r="I490" t="str">
        <f t="shared" si="15"/>
        <v>dn3K</v>
      </c>
    </row>
    <row r="491" spans="1:9" x14ac:dyDescent="0.25">
      <c r="A491" s="20" t="s">
        <v>1629</v>
      </c>
      <c r="B491" s="18"/>
      <c r="C491" s="18" t="s">
        <v>1630</v>
      </c>
      <c r="D491" s="18" t="s">
        <v>1583</v>
      </c>
      <c r="E491" s="18"/>
      <c r="H491" t="str">
        <f t="shared" si="14"/>
        <v>dn3</v>
      </c>
      <c r="I491" t="str">
        <f t="shared" si="15"/>
        <v>dn3x</v>
      </c>
    </row>
    <row r="492" spans="1:9" x14ac:dyDescent="0.25">
      <c r="A492" s="20" t="s">
        <v>1631</v>
      </c>
      <c r="B492" s="18"/>
      <c r="C492" s="18" t="s">
        <v>1632</v>
      </c>
      <c r="D492" s="18" t="s">
        <v>1583</v>
      </c>
      <c r="E492" s="18"/>
      <c r="H492" t="str">
        <f t="shared" si="14"/>
        <v>dn3</v>
      </c>
      <c r="I492" t="str">
        <f t="shared" si="15"/>
        <v>dn3y</v>
      </c>
    </row>
    <row r="493" spans="1:9" x14ac:dyDescent="0.25">
      <c r="A493" s="20" t="s">
        <v>1633</v>
      </c>
      <c r="B493" s="18"/>
      <c r="C493" s="18" t="s">
        <v>1634</v>
      </c>
      <c r="D493" s="18" t="s">
        <v>1583</v>
      </c>
      <c r="E493" s="18"/>
      <c r="H493" t="str">
        <f t="shared" si="14"/>
        <v>dn3</v>
      </c>
      <c r="I493" t="str">
        <f t="shared" si="15"/>
        <v>dn3z</v>
      </c>
    </row>
    <row r="494" spans="1:9" x14ac:dyDescent="0.25">
      <c r="A494" s="20" t="s">
        <v>167</v>
      </c>
      <c r="B494" s="18" t="s">
        <v>3028</v>
      </c>
      <c r="C494" s="18" t="s">
        <v>168</v>
      </c>
      <c r="D494" s="18" t="s">
        <v>4101</v>
      </c>
      <c r="E494" s="18" t="s">
        <v>1635</v>
      </c>
      <c r="H494" t="str">
        <f t="shared" si="14"/>
        <v>dn4</v>
      </c>
      <c r="I494" t="str">
        <f t="shared" si="15"/>
        <v>dn4.</v>
      </c>
    </row>
    <row r="495" spans="1:9" x14ac:dyDescent="0.25">
      <c r="A495" s="20" t="s">
        <v>167</v>
      </c>
      <c r="B495" s="18" t="s">
        <v>3028</v>
      </c>
      <c r="C495" s="18" t="s">
        <v>168</v>
      </c>
      <c r="D495" s="18" t="s">
        <v>4104</v>
      </c>
      <c r="E495" s="18" t="s">
        <v>4119</v>
      </c>
      <c r="H495" t="str">
        <f t="shared" si="14"/>
        <v>dn4</v>
      </c>
      <c r="I495" t="str">
        <f t="shared" si="15"/>
        <v>dn4.</v>
      </c>
    </row>
    <row r="496" spans="1:9" x14ac:dyDescent="0.25">
      <c r="A496" s="20" t="s">
        <v>1636</v>
      </c>
      <c r="B496" s="18"/>
      <c r="C496" s="18" t="s">
        <v>1637</v>
      </c>
      <c r="D496" s="18" t="s">
        <v>1583</v>
      </c>
      <c r="E496" s="18"/>
      <c r="H496" t="str">
        <f t="shared" si="14"/>
        <v>dn4</v>
      </c>
      <c r="I496" t="str">
        <f t="shared" si="15"/>
        <v>dn41</v>
      </c>
    </row>
    <row r="497" spans="1:10" x14ac:dyDescent="0.25">
      <c r="A497" s="20" t="s">
        <v>1638</v>
      </c>
      <c r="B497" s="18"/>
      <c r="C497" s="18" t="s">
        <v>1639</v>
      </c>
      <c r="D497" s="18" t="s">
        <v>1583</v>
      </c>
      <c r="E497" s="18"/>
      <c r="H497" t="str">
        <f t="shared" si="14"/>
        <v>dn4</v>
      </c>
      <c r="I497" t="str">
        <f t="shared" si="15"/>
        <v>dn42</v>
      </c>
    </row>
    <row r="498" spans="1:10" x14ac:dyDescent="0.25">
      <c r="A498" s="20" t="s">
        <v>1640</v>
      </c>
      <c r="B498" s="18"/>
      <c r="C498" s="18" t="s">
        <v>1641</v>
      </c>
      <c r="D498" s="18" t="s">
        <v>1583</v>
      </c>
      <c r="E498" s="18"/>
      <c r="F498" s="9"/>
      <c r="H498" t="str">
        <f t="shared" si="14"/>
        <v>dn4</v>
      </c>
      <c r="I498" t="str">
        <f t="shared" si="15"/>
        <v>dn4w</v>
      </c>
    </row>
    <row r="499" spans="1:10" x14ac:dyDescent="0.25">
      <c r="A499" s="20" t="s">
        <v>1642</v>
      </c>
      <c r="B499" s="18"/>
      <c r="C499" s="18" t="s">
        <v>1643</v>
      </c>
      <c r="D499" s="18" t="s">
        <v>1583</v>
      </c>
      <c r="E499" s="18"/>
      <c r="H499" t="str">
        <f t="shared" si="14"/>
        <v>dn4</v>
      </c>
      <c r="I499" t="str">
        <f t="shared" si="15"/>
        <v>dn4x</v>
      </c>
    </row>
    <row r="500" spans="1:10" x14ac:dyDescent="0.25">
      <c r="A500" s="20" t="s">
        <v>1644</v>
      </c>
      <c r="B500" s="18"/>
      <c r="C500" s="18" t="s">
        <v>1645</v>
      </c>
      <c r="D500" s="18" t="s">
        <v>1583</v>
      </c>
      <c r="E500" s="18"/>
      <c r="H500" t="str">
        <f t="shared" si="14"/>
        <v>dn4</v>
      </c>
      <c r="I500" t="str">
        <f t="shared" si="15"/>
        <v>dn4y</v>
      </c>
    </row>
    <row r="501" spans="1:10" x14ac:dyDescent="0.25">
      <c r="A501" s="20" t="s">
        <v>1646</v>
      </c>
      <c r="B501" s="18"/>
      <c r="C501" s="18" t="s">
        <v>1647</v>
      </c>
      <c r="D501" s="18" t="s">
        <v>1583</v>
      </c>
      <c r="E501" s="18"/>
      <c r="H501" t="str">
        <f t="shared" si="14"/>
        <v>dn4</v>
      </c>
      <c r="I501" t="str">
        <f t="shared" si="15"/>
        <v>dn4z</v>
      </c>
    </row>
    <row r="502" spans="1:10" x14ac:dyDescent="0.25">
      <c r="A502" s="21" t="s">
        <v>1648</v>
      </c>
      <c r="B502" s="19" t="s">
        <v>4095</v>
      </c>
      <c r="C502" s="19" t="s">
        <v>1649</v>
      </c>
      <c r="D502" s="19" t="s">
        <v>1553</v>
      </c>
      <c r="E502" s="18"/>
      <c r="H502" t="str">
        <f t="shared" si="14"/>
        <v>dn5</v>
      </c>
      <c r="I502" t="str">
        <f t="shared" si="15"/>
        <v>dn5.</v>
      </c>
      <c r="J502" s="13" t="s">
        <v>4154</v>
      </c>
    </row>
    <row r="503" spans="1:10" x14ac:dyDescent="0.25">
      <c r="A503" s="21" t="s">
        <v>1650</v>
      </c>
      <c r="B503" s="19"/>
      <c r="C503" s="19" t="s">
        <v>1651</v>
      </c>
      <c r="D503" s="19" t="s">
        <v>1553</v>
      </c>
      <c r="E503" s="18"/>
      <c r="H503" t="str">
        <f t="shared" si="14"/>
        <v>dn5</v>
      </c>
      <c r="I503" t="str">
        <f t="shared" si="15"/>
        <v>dn51</v>
      </c>
      <c r="J503" s="13" t="s">
        <v>4154</v>
      </c>
    </row>
    <row r="504" spans="1:10" x14ac:dyDescent="0.25">
      <c r="A504" s="21" t="s">
        <v>1652</v>
      </c>
      <c r="B504" s="19"/>
      <c r="C504" s="19" t="s">
        <v>1653</v>
      </c>
      <c r="D504" s="19" t="s">
        <v>1553</v>
      </c>
      <c r="E504" s="18"/>
      <c r="H504" t="str">
        <f t="shared" si="14"/>
        <v>dn5</v>
      </c>
      <c r="I504" t="str">
        <f t="shared" si="15"/>
        <v>dn52</v>
      </c>
      <c r="J504" s="13" t="s">
        <v>4154</v>
      </c>
    </row>
    <row r="505" spans="1:10" x14ac:dyDescent="0.25">
      <c r="A505" s="21" t="s">
        <v>1654</v>
      </c>
      <c r="B505" s="19"/>
      <c r="C505" s="19" t="s">
        <v>1655</v>
      </c>
      <c r="D505" s="19" t="s">
        <v>1553</v>
      </c>
      <c r="E505" s="18"/>
      <c r="H505" t="str">
        <f t="shared" si="14"/>
        <v>dn5</v>
      </c>
      <c r="I505" t="str">
        <f t="shared" si="15"/>
        <v>dn53</v>
      </c>
      <c r="J505" s="13" t="s">
        <v>4154</v>
      </c>
    </row>
    <row r="506" spans="1:10" x14ac:dyDescent="0.25">
      <c r="A506" s="21" t="s">
        <v>1656</v>
      </c>
      <c r="B506" s="19"/>
      <c r="C506" s="19" t="s">
        <v>1657</v>
      </c>
      <c r="D506" s="19" t="s">
        <v>1553</v>
      </c>
      <c r="E506" s="18"/>
      <c r="H506" t="str">
        <f t="shared" si="14"/>
        <v>dn5</v>
      </c>
      <c r="I506" t="str">
        <f t="shared" si="15"/>
        <v>dn54</v>
      </c>
      <c r="J506" s="13" t="s">
        <v>4154</v>
      </c>
    </row>
    <row r="507" spans="1:10" x14ac:dyDescent="0.25">
      <c r="A507" s="21" t="s">
        <v>1658</v>
      </c>
      <c r="B507" s="19"/>
      <c r="C507" s="19" t="s">
        <v>1659</v>
      </c>
      <c r="D507" s="19" t="s">
        <v>1553</v>
      </c>
      <c r="E507" s="18"/>
      <c r="H507" t="str">
        <f t="shared" si="14"/>
        <v>dn5</v>
      </c>
      <c r="I507" t="str">
        <f t="shared" si="15"/>
        <v>dn55</v>
      </c>
      <c r="J507" s="13" t="s">
        <v>4154</v>
      </c>
    </row>
    <row r="508" spans="1:10" x14ac:dyDescent="0.25">
      <c r="A508" s="21" t="s">
        <v>1660</v>
      </c>
      <c r="B508" s="19"/>
      <c r="C508" s="19" t="s">
        <v>1661</v>
      </c>
      <c r="D508" s="19" t="s">
        <v>1553</v>
      </c>
      <c r="E508" s="18"/>
      <c r="H508" t="str">
        <f t="shared" si="14"/>
        <v>dn5</v>
      </c>
      <c r="I508" t="str">
        <f t="shared" si="15"/>
        <v>dn56</v>
      </c>
      <c r="J508" s="13" t="s">
        <v>4154</v>
      </c>
    </row>
    <row r="509" spans="1:10" x14ac:dyDescent="0.25">
      <c r="A509" s="21" t="s">
        <v>1662</v>
      </c>
      <c r="B509" s="19"/>
      <c r="C509" s="19" t="s">
        <v>1663</v>
      </c>
      <c r="D509" s="19" t="s">
        <v>1553</v>
      </c>
      <c r="E509" s="18"/>
      <c r="H509" t="str">
        <f t="shared" si="14"/>
        <v>dn5</v>
      </c>
      <c r="I509" t="str">
        <f t="shared" si="15"/>
        <v>dn5x</v>
      </c>
      <c r="J509" s="13" t="s">
        <v>4154</v>
      </c>
    </row>
    <row r="510" spans="1:10" x14ac:dyDescent="0.25">
      <c r="A510" s="21" t="s">
        <v>1664</v>
      </c>
      <c r="B510" s="19"/>
      <c r="C510" s="19" t="s">
        <v>1653</v>
      </c>
      <c r="D510" s="19" t="s">
        <v>1553</v>
      </c>
      <c r="E510" s="18"/>
      <c r="H510" t="str">
        <f t="shared" si="14"/>
        <v>dn5</v>
      </c>
      <c r="I510" t="str">
        <f t="shared" si="15"/>
        <v>dn5y</v>
      </c>
      <c r="J510" s="13" t="s">
        <v>4154</v>
      </c>
    </row>
    <row r="511" spans="1:10" x14ac:dyDescent="0.25">
      <c r="A511" s="21" t="s">
        <v>1665</v>
      </c>
      <c r="B511" s="19"/>
      <c r="C511" s="19" t="s">
        <v>1666</v>
      </c>
      <c r="D511" s="19" t="s">
        <v>1553</v>
      </c>
      <c r="E511" s="18"/>
      <c r="H511" t="str">
        <f t="shared" si="14"/>
        <v>dn5</v>
      </c>
      <c r="I511" t="str">
        <f t="shared" si="15"/>
        <v>dn5z</v>
      </c>
      <c r="J511" s="13" t="s">
        <v>4154</v>
      </c>
    </row>
    <row r="512" spans="1:10" x14ac:dyDescent="0.25">
      <c r="A512" s="20" t="s">
        <v>169</v>
      </c>
      <c r="B512" s="18" t="s">
        <v>4115</v>
      </c>
      <c r="C512" s="18" t="s">
        <v>170</v>
      </c>
      <c r="D512" s="18" t="s">
        <v>2562</v>
      </c>
      <c r="E512" s="18"/>
      <c r="H512" t="str">
        <f t="shared" si="14"/>
        <v>dn6</v>
      </c>
      <c r="I512" t="str">
        <f t="shared" si="15"/>
        <v>dn6.</v>
      </c>
    </row>
    <row r="513" spans="1:10" x14ac:dyDescent="0.25">
      <c r="A513" s="20" t="s">
        <v>169</v>
      </c>
      <c r="B513" s="18" t="s">
        <v>170</v>
      </c>
      <c r="C513" s="18" t="s">
        <v>170</v>
      </c>
      <c r="D513" s="18" t="s">
        <v>4104</v>
      </c>
      <c r="E513" s="18"/>
      <c r="H513" t="str">
        <f t="shared" si="14"/>
        <v>dn6</v>
      </c>
      <c r="I513" t="str">
        <f t="shared" si="15"/>
        <v>dn6.</v>
      </c>
    </row>
    <row r="514" spans="1:10" x14ac:dyDescent="0.25">
      <c r="A514" s="20" t="s">
        <v>1667</v>
      </c>
      <c r="B514" s="18"/>
      <c r="C514" s="18" t="s">
        <v>1668</v>
      </c>
      <c r="D514" s="18" t="s">
        <v>2562</v>
      </c>
      <c r="E514" s="18"/>
      <c r="F514" t="s">
        <v>1669</v>
      </c>
      <c r="H514" t="str">
        <f t="shared" ref="H514:H577" si="16">LEFT(A514, 3)</f>
        <v>dn6</v>
      </c>
      <c r="I514" t="str">
        <f t="shared" ref="I514:I577" si="17">LEFT(A514, 4)</f>
        <v>dn61</v>
      </c>
    </row>
    <row r="515" spans="1:10" x14ac:dyDescent="0.25">
      <c r="A515" s="20" t="s">
        <v>1670</v>
      </c>
      <c r="B515" s="18"/>
      <c r="C515" s="18" t="s">
        <v>1671</v>
      </c>
      <c r="D515" s="18" t="s">
        <v>2562</v>
      </c>
      <c r="E515" s="18"/>
      <c r="H515" t="str">
        <f t="shared" si="16"/>
        <v>dn6</v>
      </c>
      <c r="I515" t="str">
        <f t="shared" si="17"/>
        <v>dn62</v>
      </c>
    </row>
    <row r="516" spans="1:10" x14ac:dyDescent="0.25">
      <c r="A516" s="20" t="s">
        <v>1672</v>
      </c>
      <c r="B516" s="18"/>
      <c r="C516" s="18" t="s">
        <v>1673</v>
      </c>
      <c r="D516" s="18" t="s">
        <v>2562</v>
      </c>
      <c r="E516" s="18"/>
      <c r="H516" t="str">
        <f t="shared" si="16"/>
        <v>dn6</v>
      </c>
      <c r="I516" t="str">
        <f t="shared" si="17"/>
        <v>dn63</v>
      </c>
    </row>
    <row r="517" spans="1:10" x14ac:dyDescent="0.25">
      <c r="A517" s="20" t="s">
        <v>1674</v>
      </c>
      <c r="B517" s="18"/>
      <c r="C517" s="18" t="s">
        <v>1675</v>
      </c>
      <c r="D517" s="18" t="s">
        <v>2562</v>
      </c>
      <c r="E517" s="18"/>
      <c r="H517" t="str">
        <f t="shared" si="16"/>
        <v>dn6</v>
      </c>
      <c r="I517" t="str">
        <f t="shared" si="17"/>
        <v>dn6x</v>
      </c>
    </row>
    <row r="518" spans="1:10" x14ac:dyDescent="0.25">
      <c r="A518" s="20" t="s">
        <v>1676</v>
      </c>
      <c r="B518" s="18"/>
      <c r="C518" s="18" t="s">
        <v>1677</v>
      </c>
      <c r="D518" s="18" t="s">
        <v>2562</v>
      </c>
      <c r="E518" s="18"/>
      <c r="H518" t="str">
        <f t="shared" si="16"/>
        <v>dn6</v>
      </c>
      <c r="I518" t="str">
        <f t="shared" si="17"/>
        <v>dn6y</v>
      </c>
    </row>
    <row r="519" spans="1:10" x14ac:dyDescent="0.25">
      <c r="A519" s="20" t="s">
        <v>1678</v>
      </c>
      <c r="B519" s="18"/>
      <c r="C519" s="18" t="s">
        <v>1679</v>
      </c>
      <c r="D519" s="18" t="s">
        <v>2562</v>
      </c>
      <c r="E519" s="18"/>
      <c r="H519" t="str">
        <f t="shared" si="16"/>
        <v>dn6</v>
      </c>
      <c r="I519" t="str">
        <f t="shared" si="17"/>
        <v>dn6z</v>
      </c>
    </row>
    <row r="520" spans="1:10" x14ac:dyDescent="0.25">
      <c r="A520" s="21" t="s">
        <v>171</v>
      </c>
      <c r="B520" s="19" t="s">
        <v>172</v>
      </c>
      <c r="C520" s="19" t="s">
        <v>172</v>
      </c>
      <c r="D520" s="19" t="s">
        <v>1553</v>
      </c>
      <c r="E520" s="18"/>
      <c r="H520" t="str">
        <f t="shared" si="16"/>
        <v>dn7</v>
      </c>
      <c r="I520" t="str">
        <f t="shared" si="17"/>
        <v>dn7.</v>
      </c>
      <c r="J520" s="13" t="s">
        <v>4154</v>
      </c>
    </row>
    <row r="521" spans="1:10" x14ac:dyDescent="0.25">
      <c r="A521" s="21" t="s">
        <v>1680</v>
      </c>
      <c r="B521" s="19"/>
      <c r="C521" s="19" t="s">
        <v>1681</v>
      </c>
      <c r="D521" s="19" t="s">
        <v>1553</v>
      </c>
      <c r="E521" s="18"/>
      <c r="H521" t="str">
        <f t="shared" si="16"/>
        <v>dn7</v>
      </c>
      <c r="I521" t="str">
        <f t="shared" si="17"/>
        <v>dn71</v>
      </c>
      <c r="J521" s="13" t="s">
        <v>4154</v>
      </c>
    </row>
    <row r="522" spans="1:10" x14ac:dyDescent="0.25">
      <c r="A522" s="21" t="s">
        <v>1682</v>
      </c>
      <c r="B522" s="19"/>
      <c r="C522" s="19" t="s">
        <v>1683</v>
      </c>
      <c r="D522" s="19" t="s">
        <v>1553</v>
      </c>
      <c r="E522" s="18"/>
      <c r="H522" t="str">
        <f t="shared" si="16"/>
        <v>dn7</v>
      </c>
      <c r="I522" t="str">
        <f t="shared" si="17"/>
        <v>dn72</v>
      </c>
      <c r="J522" s="13" t="s">
        <v>4154</v>
      </c>
    </row>
    <row r="523" spans="1:10" x14ac:dyDescent="0.25">
      <c r="A523" s="21" t="s">
        <v>1684</v>
      </c>
      <c r="B523" s="19"/>
      <c r="C523" s="19" t="s">
        <v>1685</v>
      </c>
      <c r="D523" s="19" t="s">
        <v>1553</v>
      </c>
      <c r="E523" s="18"/>
      <c r="H523" t="str">
        <f t="shared" si="16"/>
        <v>dn7</v>
      </c>
      <c r="I523" t="str">
        <f t="shared" si="17"/>
        <v>dn73</v>
      </c>
      <c r="J523" s="13" t="s">
        <v>4154</v>
      </c>
    </row>
    <row r="524" spans="1:10" x14ac:dyDescent="0.25">
      <c r="A524" s="21" t="s">
        <v>1686</v>
      </c>
      <c r="B524" s="19"/>
      <c r="C524" s="19" t="s">
        <v>1687</v>
      </c>
      <c r="D524" s="19" t="s">
        <v>1553</v>
      </c>
      <c r="E524" s="18"/>
      <c r="H524" t="str">
        <f t="shared" si="16"/>
        <v>dn7</v>
      </c>
      <c r="I524" t="str">
        <f t="shared" si="17"/>
        <v>dn74</v>
      </c>
      <c r="J524" s="13" t="s">
        <v>4154</v>
      </c>
    </row>
    <row r="525" spans="1:10" x14ac:dyDescent="0.25">
      <c r="A525" s="21" t="s">
        <v>1688</v>
      </c>
      <c r="B525" s="19"/>
      <c r="C525" s="19" t="s">
        <v>1689</v>
      </c>
      <c r="D525" s="19" t="s">
        <v>1553</v>
      </c>
      <c r="E525" s="18"/>
      <c r="H525" t="str">
        <f t="shared" si="16"/>
        <v>dn7</v>
      </c>
      <c r="I525" t="str">
        <f t="shared" si="17"/>
        <v>dn75</v>
      </c>
      <c r="J525" s="13" t="s">
        <v>4154</v>
      </c>
    </row>
    <row r="526" spans="1:10" x14ac:dyDescent="0.25">
      <c r="A526" s="21" t="s">
        <v>1690</v>
      </c>
      <c r="B526" s="19"/>
      <c r="C526" s="19" t="s">
        <v>1691</v>
      </c>
      <c r="D526" s="19" t="s">
        <v>1553</v>
      </c>
      <c r="E526" s="18"/>
      <c r="H526" t="str">
        <f t="shared" si="16"/>
        <v>dn7</v>
      </c>
      <c r="I526" t="str">
        <f t="shared" si="17"/>
        <v>dn76</v>
      </c>
      <c r="J526" s="13" t="s">
        <v>4154</v>
      </c>
    </row>
    <row r="527" spans="1:10" x14ac:dyDescent="0.25">
      <c r="A527" s="21" t="s">
        <v>1692</v>
      </c>
      <c r="B527" s="19"/>
      <c r="C527" s="19" t="s">
        <v>1693</v>
      </c>
      <c r="D527" s="19" t="s">
        <v>1553</v>
      </c>
      <c r="E527" s="18"/>
      <c r="H527" t="str">
        <f t="shared" si="16"/>
        <v>dn7</v>
      </c>
      <c r="I527" t="str">
        <f t="shared" si="17"/>
        <v>dn77</v>
      </c>
      <c r="J527" s="13" t="s">
        <v>4154</v>
      </c>
    </row>
    <row r="528" spans="1:10" x14ac:dyDescent="0.25">
      <c r="A528" s="21" t="s">
        <v>1694</v>
      </c>
      <c r="B528" s="19"/>
      <c r="C528" s="19" t="s">
        <v>1695</v>
      </c>
      <c r="D528" s="19" t="s">
        <v>1553</v>
      </c>
      <c r="E528" s="18"/>
      <c r="H528" t="str">
        <f t="shared" si="16"/>
        <v>dn7</v>
      </c>
      <c r="I528" t="str">
        <f t="shared" si="17"/>
        <v>dn7a</v>
      </c>
      <c r="J528" s="13" t="s">
        <v>4154</v>
      </c>
    </row>
    <row r="529" spans="1:10" x14ac:dyDescent="0.25">
      <c r="A529" s="21" t="s">
        <v>1696</v>
      </c>
      <c r="B529" s="19"/>
      <c r="C529" s="19" t="s">
        <v>1697</v>
      </c>
      <c r="D529" s="19" t="s">
        <v>1553</v>
      </c>
      <c r="E529" s="18"/>
      <c r="H529" t="str">
        <f t="shared" si="16"/>
        <v>dn7</v>
      </c>
      <c r="I529" t="str">
        <f t="shared" si="17"/>
        <v>dn7b</v>
      </c>
      <c r="J529" s="13" t="s">
        <v>4154</v>
      </c>
    </row>
    <row r="530" spans="1:10" x14ac:dyDescent="0.25">
      <c r="A530" s="21" t="s">
        <v>1698</v>
      </c>
      <c r="B530" s="19"/>
      <c r="C530" s="19" t="s">
        <v>1699</v>
      </c>
      <c r="D530" s="19" t="s">
        <v>1553</v>
      </c>
      <c r="E530" s="18"/>
      <c r="H530" t="str">
        <f t="shared" si="16"/>
        <v>dn7</v>
      </c>
      <c r="I530" t="str">
        <f t="shared" si="17"/>
        <v>dn7c</v>
      </c>
      <c r="J530" s="13" t="s">
        <v>4154</v>
      </c>
    </row>
    <row r="531" spans="1:10" x14ac:dyDescent="0.25">
      <c r="A531" s="21" t="s">
        <v>1700</v>
      </c>
      <c r="B531" s="19"/>
      <c r="C531" s="19" t="s">
        <v>1701</v>
      </c>
      <c r="D531" s="19" t="s">
        <v>1553</v>
      </c>
      <c r="E531" s="18"/>
      <c r="H531" t="str">
        <f t="shared" si="16"/>
        <v>dn7</v>
      </c>
      <c r="I531" t="str">
        <f t="shared" si="17"/>
        <v>dn7d</v>
      </c>
      <c r="J531" s="13" t="s">
        <v>4154</v>
      </c>
    </row>
    <row r="532" spans="1:10" x14ac:dyDescent="0.25">
      <c r="A532" s="21" t="s">
        <v>1702</v>
      </c>
      <c r="B532" s="19" t="s">
        <v>4096</v>
      </c>
      <c r="C532" s="19" t="s">
        <v>1703</v>
      </c>
      <c r="D532" s="19" t="s">
        <v>1553</v>
      </c>
      <c r="E532" s="18"/>
      <c r="H532" t="str">
        <f t="shared" si="16"/>
        <v>dn8</v>
      </c>
      <c r="I532" t="str">
        <f t="shared" si="17"/>
        <v>dn8.</v>
      </c>
      <c r="J532" s="13" t="s">
        <v>4154</v>
      </c>
    </row>
    <row r="533" spans="1:10" x14ac:dyDescent="0.25">
      <c r="A533" s="21" t="s">
        <v>1704</v>
      </c>
      <c r="B533" s="19"/>
      <c r="C533" s="19" t="s">
        <v>1705</v>
      </c>
      <c r="D533" s="19" t="s">
        <v>1553</v>
      </c>
      <c r="E533" s="18"/>
      <c r="H533" t="str">
        <f t="shared" si="16"/>
        <v>dn8</v>
      </c>
      <c r="I533" t="str">
        <f t="shared" si="17"/>
        <v>dn81</v>
      </c>
      <c r="J533" s="13" t="s">
        <v>4154</v>
      </c>
    </row>
    <row r="534" spans="1:10" x14ac:dyDescent="0.25">
      <c r="A534" s="21" t="s">
        <v>1706</v>
      </c>
      <c r="B534" s="19"/>
      <c r="C534" s="19" t="s">
        <v>1707</v>
      </c>
      <c r="D534" s="19" t="s">
        <v>1553</v>
      </c>
      <c r="E534" s="18"/>
      <c r="H534" t="str">
        <f t="shared" si="16"/>
        <v>dn8</v>
      </c>
      <c r="I534" t="str">
        <f t="shared" si="17"/>
        <v>dn82</v>
      </c>
      <c r="J534" s="13" t="s">
        <v>4154</v>
      </c>
    </row>
    <row r="535" spans="1:10" x14ac:dyDescent="0.25">
      <c r="A535" s="21" t="s">
        <v>1708</v>
      </c>
      <c r="B535" s="19"/>
      <c r="C535" s="19" t="s">
        <v>1709</v>
      </c>
      <c r="D535" s="19" t="s">
        <v>1553</v>
      </c>
      <c r="E535" s="18"/>
      <c r="H535" t="str">
        <f t="shared" si="16"/>
        <v>dn8</v>
      </c>
      <c r="I535" t="str">
        <f t="shared" si="17"/>
        <v>dn83</v>
      </c>
      <c r="J535" s="13" t="s">
        <v>4154</v>
      </c>
    </row>
    <row r="536" spans="1:10" x14ac:dyDescent="0.25">
      <c r="A536" s="21" t="s">
        <v>1710</v>
      </c>
      <c r="B536" s="19"/>
      <c r="C536" s="19" t="s">
        <v>1711</v>
      </c>
      <c r="D536" s="19" t="s">
        <v>1553</v>
      </c>
      <c r="E536" s="18"/>
      <c r="H536" t="str">
        <f t="shared" si="16"/>
        <v>dn8</v>
      </c>
      <c r="I536" t="str">
        <f t="shared" si="17"/>
        <v>dn8y</v>
      </c>
      <c r="J536" s="13" t="s">
        <v>4154</v>
      </c>
    </row>
    <row r="537" spans="1:10" x14ac:dyDescent="0.25">
      <c r="A537" s="21" t="s">
        <v>1712</v>
      </c>
      <c r="B537" s="19"/>
      <c r="C537" s="19" t="s">
        <v>1713</v>
      </c>
      <c r="D537" s="19" t="s">
        <v>1553</v>
      </c>
      <c r="E537" s="18"/>
      <c r="H537" t="str">
        <f t="shared" si="16"/>
        <v>dn8</v>
      </c>
      <c r="I537" t="str">
        <f t="shared" si="17"/>
        <v>dn8z</v>
      </c>
      <c r="J537" s="13" t="s">
        <v>4154</v>
      </c>
    </row>
    <row r="538" spans="1:10" x14ac:dyDescent="0.25">
      <c r="A538" s="21" t="s">
        <v>1714</v>
      </c>
      <c r="B538" s="19" t="s">
        <v>1715</v>
      </c>
      <c r="C538" s="19" t="s">
        <v>1715</v>
      </c>
      <c r="D538" s="19" t="s">
        <v>1553</v>
      </c>
      <c r="E538" s="18"/>
      <c r="H538" t="str">
        <f t="shared" si="16"/>
        <v>dn9</v>
      </c>
      <c r="I538" t="str">
        <f t="shared" si="17"/>
        <v>dn9.</v>
      </c>
      <c r="J538" s="13" t="s">
        <v>4154</v>
      </c>
    </row>
    <row r="539" spans="1:10" x14ac:dyDescent="0.25">
      <c r="A539" s="21" t="s">
        <v>1716</v>
      </c>
      <c r="B539" s="19"/>
      <c r="C539" s="19" t="s">
        <v>1717</v>
      </c>
      <c r="D539" s="19" t="s">
        <v>1553</v>
      </c>
      <c r="E539" s="18"/>
      <c r="H539" t="str">
        <f t="shared" si="16"/>
        <v>dn9</v>
      </c>
      <c r="I539" t="str">
        <f t="shared" si="17"/>
        <v>dn91</v>
      </c>
      <c r="J539" s="13" t="s">
        <v>4154</v>
      </c>
    </row>
    <row r="540" spans="1:10" x14ac:dyDescent="0.25">
      <c r="A540" s="21" t="s">
        <v>1718</v>
      </c>
      <c r="B540" s="19"/>
      <c r="C540" s="19" t="s">
        <v>1719</v>
      </c>
      <c r="D540" s="19" t="s">
        <v>1553</v>
      </c>
      <c r="E540" s="18"/>
      <c r="H540" t="str">
        <f t="shared" si="16"/>
        <v>dn9</v>
      </c>
      <c r="I540" t="str">
        <f t="shared" si="17"/>
        <v>dn92</v>
      </c>
      <c r="J540" s="13" t="s">
        <v>4154</v>
      </c>
    </row>
    <row r="541" spans="1:10" x14ac:dyDescent="0.25">
      <c r="A541" s="21" t="s">
        <v>1720</v>
      </c>
      <c r="B541" s="19"/>
      <c r="C541" s="19" t="s">
        <v>1721</v>
      </c>
      <c r="D541" s="19" t="s">
        <v>1553</v>
      </c>
      <c r="E541" s="18"/>
      <c r="H541" t="str">
        <f t="shared" si="16"/>
        <v>dn9</v>
      </c>
      <c r="I541" t="str">
        <f t="shared" si="17"/>
        <v>dn93</v>
      </c>
      <c r="J541" s="13" t="s">
        <v>4154</v>
      </c>
    </row>
    <row r="542" spans="1:10" x14ac:dyDescent="0.25">
      <c r="A542" s="21" t="s">
        <v>1722</v>
      </c>
      <c r="B542" s="19"/>
      <c r="C542" s="19" t="s">
        <v>1723</v>
      </c>
      <c r="D542" s="19" t="s">
        <v>1553</v>
      </c>
      <c r="E542" s="18"/>
      <c r="H542" t="str">
        <f t="shared" si="16"/>
        <v>dn9</v>
      </c>
      <c r="I542" t="str">
        <f t="shared" si="17"/>
        <v>dn94</v>
      </c>
      <c r="J542" s="13" t="s">
        <v>4154</v>
      </c>
    </row>
    <row r="543" spans="1:10" x14ac:dyDescent="0.25">
      <c r="A543" s="21" t="s">
        <v>1724</v>
      </c>
      <c r="B543" s="19"/>
      <c r="C543" s="19" t="s">
        <v>1725</v>
      </c>
      <c r="D543" s="19" t="s">
        <v>1553</v>
      </c>
      <c r="E543" s="18"/>
      <c r="H543" t="str">
        <f t="shared" si="16"/>
        <v>dn9</v>
      </c>
      <c r="I543" t="str">
        <f t="shared" si="17"/>
        <v>dn95</v>
      </c>
      <c r="J543" s="13" t="s">
        <v>4154</v>
      </c>
    </row>
    <row r="544" spans="1:10" x14ac:dyDescent="0.25">
      <c r="A544" s="21" t="s">
        <v>1726</v>
      </c>
      <c r="B544" s="19"/>
      <c r="C544" s="19" t="s">
        <v>1727</v>
      </c>
      <c r="D544" s="19" t="s">
        <v>1553</v>
      </c>
      <c r="E544" s="18"/>
      <c r="H544" t="str">
        <f t="shared" si="16"/>
        <v>dn9</v>
      </c>
      <c r="I544" t="str">
        <f t="shared" si="17"/>
        <v>dn96</v>
      </c>
      <c r="J544" s="13" t="s">
        <v>4154</v>
      </c>
    </row>
    <row r="545" spans="1:10" x14ac:dyDescent="0.25">
      <c r="A545" s="21" t="s">
        <v>1728</v>
      </c>
      <c r="B545" s="19"/>
      <c r="C545" s="19" t="s">
        <v>1729</v>
      </c>
      <c r="D545" s="19" t="s">
        <v>1553</v>
      </c>
      <c r="E545" s="18"/>
      <c r="H545" t="str">
        <f t="shared" si="16"/>
        <v>dn9</v>
      </c>
      <c r="I545" t="str">
        <f t="shared" si="17"/>
        <v>dn97</v>
      </c>
      <c r="J545" s="13" t="s">
        <v>4154</v>
      </c>
    </row>
    <row r="546" spans="1:10" x14ac:dyDescent="0.25">
      <c r="A546" s="21" t="s">
        <v>1730</v>
      </c>
      <c r="B546" s="19"/>
      <c r="C546" s="19" t="s">
        <v>1731</v>
      </c>
      <c r="D546" s="19" t="s">
        <v>1553</v>
      </c>
      <c r="E546" s="18"/>
      <c r="H546" t="str">
        <f t="shared" si="16"/>
        <v>dn9</v>
      </c>
      <c r="I546" t="str">
        <f t="shared" si="17"/>
        <v>dn98</v>
      </c>
      <c r="J546" s="13" t="s">
        <v>4154</v>
      </c>
    </row>
    <row r="547" spans="1:10" x14ac:dyDescent="0.25">
      <c r="A547" s="21" t="s">
        <v>1732</v>
      </c>
      <c r="B547" s="19"/>
      <c r="C547" s="19" t="s">
        <v>1733</v>
      </c>
      <c r="D547" s="19" t="s">
        <v>1553</v>
      </c>
      <c r="E547" s="18"/>
      <c r="H547" t="str">
        <f t="shared" si="16"/>
        <v>dn9</v>
      </c>
      <c r="I547" t="str">
        <f t="shared" si="17"/>
        <v>dn9w</v>
      </c>
      <c r="J547" s="13" t="s">
        <v>4154</v>
      </c>
    </row>
    <row r="548" spans="1:10" x14ac:dyDescent="0.25">
      <c r="A548" s="21" t="s">
        <v>1734</v>
      </c>
      <c r="B548" s="19"/>
      <c r="C548" s="19" t="s">
        <v>1735</v>
      </c>
      <c r="D548" s="19" t="s">
        <v>1553</v>
      </c>
      <c r="E548" s="18"/>
      <c r="H548" t="str">
        <f t="shared" si="16"/>
        <v>dn9</v>
      </c>
      <c r="I548" t="str">
        <f t="shared" si="17"/>
        <v>dn9x</v>
      </c>
      <c r="J548" s="13" t="s">
        <v>4154</v>
      </c>
    </row>
    <row r="549" spans="1:10" x14ac:dyDescent="0.25">
      <c r="A549" s="21" t="s">
        <v>1736</v>
      </c>
      <c r="B549" s="19"/>
      <c r="C549" s="19" t="s">
        <v>1737</v>
      </c>
      <c r="D549" s="19" t="s">
        <v>1553</v>
      </c>
      <c r="E549" s="18"/>
      <c r="H549" t="str">
        <f t="shared" si="16"/>
        <v>dn9</v>
      </c>
      <c r="I549" t="str">
        <f t="shared" si="17"/>
        <v>dn9y</v>
      </c>
      <c r="J549" s="13" t="s">
        <v>4154</v>
      </c>
    </row>
    <row r="550" spans="1:10" x14ac:dyDescent="0.25">
      <c r="A550" s="21" t="s">
        <v>1738</v>
      </c>
      <c r="B550" s="19"/>
      <c r="C550" s="19" t="s">
        <v>1739</v>
      </c>
      <c r="D550" s="19" t="s">
        <v>1553</v>
      </c>
      <c r="E550" s="18"/>
      <c r="H550" t="str">
        <f t="shared" si="16"/>
        <v>dn9</v>
      </c>
      <c r="I550" t="str">
        <f t="shared" si="17"/>
        <v>dn9z</v>
      </c>
      <c r="J550" s="13" t="s">
        <v>4154</v>
      </c>
    </row>
    <row r="551" spans="1:10" x14ac:dyDescent="0.25">
      <c r="A551" s="21" t="s">
        <v>1740</v>
      </c>
      <c r="B551" s="19" t="s">
        <v>4097</v>
      </c>
      <c r="C551" s="19" t="s">
        <v>1741</v>
      </c>
      <c r="D551" s="19" t="s">
        <v>1553</v>
      </c>
      <c r="E551" s="18"/>
      <c r="H551" t="str">
        <f t="shared" si="16"/>
        <v>dna</v>
      </c>
      <c r="I551" t="str">
        <f t="shared" si="17"/>
        <v>dna.</v>
      </c>
      <c r="J551" s="13" t="s">
        <v>4154</v>
      </c>
    </row>
    <row r="552" spans="1:10" x14ac:dyDescent="0.25">
      <c r="A552" s="21" t="s">
        <v>1742</v>
      </c>
      <c r="B552" s="19"/>
      <c r="C552" s="19" t="s">
        <v>1743</v>
      </c>
      <c r="D552" s="19" t="s">
        <v>1553</v>
      </c>
      <c r="E552" s="18"/>
      <c r="H552" t="str">
        <f t="shared" si="16"/>
        <v>dna</v>
      </c>
      <c r="I552" t="str">
        <f t="shared" si="17"/>
        <v>dna1</v>
      </c>
      <c r="J552" s="13" t="s">
        <v>4154</v>
      </c>
    </row>
    <row r="553" spans="1:10" x14ac:dyDescent="0.25">
      <c r="A553" s="21" t="s">
        <v>1744</v>
      </c>
      <c r="B553" s="19"/>
      <c r="C553" s="19" t="s">
        <v>1745</v>
      </c>
      <c r="D553" s="19" t="s">
        <v>1553</v>
      </c>
      <c r="E553" s="18"/>
      <c r="H553" t="str">
        <f t="shared" si="16"/>
        <v>dna</v>
      </c>
      <c r="I553" t="str">
        <f t="shared" si="17"/>
        <v>dna2</v>
      </c>
      <c r="J553" s="13" t="s">
        <v>4154</v>
      </c>
    </row>
    <row r="554" spans="1:10" x14ac:dyDescent="0.25">
      <c r="A554" s="21" t="s">
        <v>1746</v>
      </c>
      <c r="B554" s="19"/>
      <c r="C554" s="19" t="s">
        <v>1747</v>
      </c>
      <c r="D554" s="19" t="s">
        <v>1553</v>
      </c>
      <c r="E554" s="18"/>
      <c r="H554" t="str">
        <f t="shared" si="16"/>
        <v>dna</v>
      </c>
      <c r="I554" t="str">
        <f t="shared" si="17"/>
        <v>dna3</v>
      </c>
      <c r="J554" s="13" t="s">
        <v>4154</v>
      </c>
    </row>
    <row r="555" spans="1:10" x14ac:dyDescent="0.25">
      <c r="A555" s="21" t="s">
        <v>1748</v>
      </c>
      <c r="B555" s="19"/>
      <c r="C555" s="19" t="s">
        <v>1749</v>
      </c>
      <c r="D555" s="19" t="s">
        <v>1553</v>
      </c>
      <c r="E555" s="18"/>
      <c r="H555" t="str">
        <f t="shared" si="16"/>
        <v>dna</v>
      </c>
      <c r="I555" t="str">
        <f t="shared" si="17"/>
        <v>dnax</v>
      </c>
      <c r="J555" s="13" t="s">
        <v>4154</v>
      </c>
    </row>
    <row r="556" spans="1:10" x14ac:dyDescent="0.25">
      <c r="A556" s="21" t="s">
        <v>1750</v>
      </c>
      <c r="B556" s="19"/>
      <c r="C556" s="19" t="s">
        <v>1751</v>
      </c>
      <c r="D556" s="19" t="s">
        <v>1553</v>
      </c>
      <c r="E556" s="18"/>
      <c r="H556" t="str">
        <f t="shared" si="16"/>
        <v>dna</v>
      </c>
      <c r="I556" t="str">
        <f t="shared" si="17"/>
        <v>dnay</v>
      </c>
      <c r="J556" s="13" t="s">
        <v>4154</v>
      </c>
    </row>
    <row r="557" spans="1:10" x14ac:dyDescent="0.25">
      <c r="A557" s="21" t="s">
        <v>1752</v>
      </c>
      <c r="B557" s="19"/>
      <c r="C557" s="19" t="s">
        <v>1753</v>
      </c>
      <c r="D557" s="19" t="s">
        <v>1553</v>
      </c>
      <c r="E557" s="18"/>
      <c r="H557" t="str">
        <f t="shared" si="16"/>
        <v>dna</v>
      </c>
      <c r="I557" t="str">
        <f t="shared" si="17"/>
        <v>dnaz</v>
      </c>
      <c r="J557" s="13" t="s">
        <v>4154</v>
      </c>
    </row>
    <row r="558" spans="1:10" x14ac:dyDescent="0.25">
      <c r="A558" s="21" t="s">
        <v>1754</v>
      </c>
      <c r="B558" s="19" t="s">
        <v>1755</v>
      </c>
      <c r="C558" s="19" t="s">
        <v>1755</v>
      </c>
      <c r="D558" s="19" t="s">
        <v>1553</v>
      </c>
      <c r="E558" s="18"/>
      <c r="H558" t="str">
        <f t="shared" si="16"/>
        <v>dnb</v>
      </c>
      <c r="I558" t="str">
        <f t="shared" si="17"/>
        <v>dnb.</v>
      </c>
      <c r="J558" s="13" t="s">
        <v>4156</v>
      </c>
    </row>
    <row r="559" spans="1:10" x14ac:dyDescent="0.25">
      <c r="A559" s="21" t="s">
        <v>1756</v>
      </c>
      <c r="B559" s="19"/>
      <c r="C559" s="19" t="s">
        <v>1757</v>
      </c>
      <c r="D559" s="19" t="s">
        <v>1553</v>
      </c>
      <c r="E559" s="18"/>
      <c r="H559" t="str">
        <f t="shared" si="16"/>
        <v>dnb</v>
      </c>
      <c r="I559" t="str">
        <f t="shared" si="17"/>
        <v>dnb1</v>
      </c>
      <c r="J559" s="13" t="s">
        <v>4156</v>
      </c>
    </row>
    <row r="560" spans="1:10" x14ac:dyDescent="0.25">
      <c r="A560" s="21" t="s">
        <v>1758</v>
      </c>
      <c r="B560" s="19"/>
      <c r="C560" s="19" t="s">
        <v>1759</v>
      </c>
      <c r="D560" s="19" t="s">
        <v>1553</v>
      </c>
      <c r="E560" s="18"/>
      <c r="H560" t="str">
        <f t="shared" si="16"/>
        <v>dnb</v>
      </c>
      <c r="I560" t="str">
        <f t="shared" si="17"/>
        <v>dnb2</v>
      </c>
      <c r="J560" s="13" t="s">
        <v>4156</v>
      </c>
    </row>
    <row r="561" spans="1:10" x14ac:dyDescent="0.25">
      <c r="A561" s="21" t="s">
        <v>1760</v>
      </c>
      <c r="B561" s="19"/>
      <c r="C561" s="19" t="s">
        <v>1761</v>
      </c>
      <c r="D561" s="19" t="s">
        <v>1553</v>
      </c>
      <c r="E561" s="18"/>
      <c r="H561" t="str">
        <f t="shared" si="16"/>
        <v>dnb</v>
      </c>
      <c r="I561" t="str">
        <f t="shared" si="17"/>
        <v>dnb3</v>
      </c>
      <c r="J561" s="13" t="s">
        <v>4156</v>
      </c>
    </row>
    <row r="562" spans="1:10" x14ac:dyDescent="0.25">
      <c r="A562" s="21" t="s">
        <v>1762</v>
      </c>
      <c r="B562" s="19"/>
      <c r="C562" s="19" t="s">
        <v>1763</v>
      </c>
      <c r="D562" s="19" t="s">
        <v>1553</v>
      </c>
      <c r="E562" s="18"/>
      <c r="H562" t="str">
        <f t="shared" si="16"/>
        <v>dnb</v>
      </c>
      <c r="I562" t="str">
        <f t="shared" si="17"/>
        <v>dnb4</v>
      </c>
      <c r="J562" s="13" t="s">
        <v>4156</v>
      </c>
    </row>
    <row r="563" spans="1:10" x14ac:dyDescent="0.25">
      <c r="A563" s="21" t="s">
        <v>1764</v>
      </c>
      <c r="B563" s="19"/>
      <c r="C563" s="19" t="s">
        <v>1765</v>
      </c>
      <c r="D563" s="19" t="s">
        <v>1553</v>
      </c>
      <c r="E563" s="18"/>
      <c r="H563" t="str">
        <f t="shared" si="16"/>
        <v>dnb</v>
      </c>
      <c r="I563" t="str">
        <f t="shared" si="17"/>
        <v>dnb5</v>
      </c>
      <c r="J563" s="13" t="s">
        <v>4156</v>
      </c>
    </row>
    <row r="564" spans="1:10" x14ac:dyDescent="0.25">
      <c r="A564" s="21" t="s">
        <v>1766</v>
      </c>
      <c r="B564" s="19"/>
      <c r="C564" s="19" t="s">
        <v>1767</v>
      </c>
      <c r="D564" s="19" t="s">
        <v>1553</v>
      </c>
      <c r="E564" s="18"/>
      <c r="H564" t="str">
        <f t="shared" si="16"/>
        <v>dnb</v>
      </c>
      <c r="I564" t="str">
        <f t="shared" si="17"/>
        <v>dnb7</v>
      </c>
      <c r="J564" s="13" t="s">
        <v>4156</v>
      </c>
    </row>
    <row r="565" spans="1:10" x14ac:dyDescent="0.25">
      <c r="A565" s="21" t="s">
        <v>1768</v>
      </c>
      <c r="B565" s="19"/>
      <c r="C565" s="19" t="s">
        <v>1769</v>
      </c>
      <c r="D565" s="19" t="s">
        <v>1553</v>
      </c>
      <c r="E565" s="18"/>
      <c r="H565" t="str">
        <f t="shared" si="16"/>
        <v>dnb</v>
      </c>
      <c r="I565" t="str">
        <f t="shared" si="17"/>
        <v>dnb8</v>
      </c>
      <c r="J565" s="13" t="s">
        <v>4156</v>
      </c>
    </row>
    <row r="566" spans="1:10" x14ac:dyDescent="0.25">
      <c r="A566" s="21" t="s">
        <v>1770</v>
      </c>
      <c r="B566" s="19"/>
      <c r="C566" s="19" t="s">
        <v>1771</v>
      </c>
      <c r="D566" s="19" t="s">
        <v>1553</v>
      </c>
      <c r="E566" s="18"/>
      <c r="H566" t="str">
        <f t="shared" si="16"/>
        <v>dnb</v>
      </c>
      <c r="I566" t="str">
        <f t="shared" si="17"/>
        <v>dnb9</v>
      </c>
      <c r="J566" s="13" t="s">
        <v>4156</v>
      </c>
    </row>
    <row r="567" spans="1:10" x14ac:dyDescent="0.25">
      <c r="A567" s="21" t="s">
        <v>1772</v>
      </c>
      <c r="B567" s="19"/>
      <c r="C567" s="19" t="s">
        <v>1773</v>
      </c>
      <c r="D567" s="19" t="s">
        <v>1553</v>
      </c>
      <c r="E567" s="18"/>
      <c r="H567" t="str">
        <f t="shared" si="16"/>
        <v>dnb</v>
      </c>
      <c r="I567" t="str">
        <f t="shared" si="17"/>
        <v>dnba</v>
      </c>
      <c r="J567" s="13" t="s">
        <v>4156</v>
      </c>
    </row>
    <row r="568" spans="1:10" x14ac:dyDescent="0.25">
      <c r="A568" s="21" t="s">
        <v>1774</v>
      </c>
      <c r="B568" s="19"/>
      <c r="C568" s="19" t="s">
        <v>1775</v>
      </c>
      <c r="D568" s="19" t="s">
        <v>1553</v>
      </c>
      <c r="E568" s="18"/>
      <c r="H568" t="str">
        <f t="shared" si="16"/>
        <v>dnb</v>
      </c>
      <c r="I568" t="str">
        <f t="shared" si="17"/>
        <v>dnbA</v>
      </c>
      <c r="J568" s="13" t="s">
        <v>4156</v>
      </c>
    </row>
    <row r="569" spans="1:10" x14ac:dyDescent="0.25">
      <c r="A569" s="21" t="s">
        <v>1776</v>
      </c>
      <c r="B569" s="19"/>
      <c r="C569" s="19" t="s">
        <v>1777</v>
      </c>
      <c r="D569" s="19" t="s">
        <v>1553</v>
      </c>
      <c r="E569" s="18"/>
      <c r="H569" t="str">
        <f t="shared" si="16"/>
        <v>dnb</v>
      </c>
      <c r="I569" t="str">
        <f t="shared" si="17"/>
        <v>dnbb</v>
      </c>
      <c r="J569" s="13" t="s">
        <v>4156</v>
      </c>
    </row>
    <row r="570" spans="1:10" x14ac:dyDescent="0.25">
      <c r="A570" s="21" t="s">
        <v>1778</v>
      </c>
      <c r="B570" s="19"/>
      <c r="C570" s="19" t="s">
        <v>1779</v>
      </c>
      <c r="D570" s="19" t="s">
        <v>1553</v>
      </c>
      <c r="E570" s="18"/>
      <c r="H570" t="str">
        <f t="shared" si="16"/>
        <v>dnb</v>
      </c>
      <c r="I570" t="str">
        <f t="shared" si="17"/>
        <v>dnbB</v>
      </c>
      <c r="J570" s="13" t="s">
        <v>4156</v>
      </c>
    </row>
    <row r="571" spans="1:10" x14ac:dyDescent="0.25">
      <c r="A571" s="21" t="s">
        <v>1780</v>
      </c>
      <c r="B571" s="19"/>
      <c r="C571" s="19" t="s">
        <v>1781</v>
      </c>
      <c r="D571" s="19" t="s">
        <v>1553</v>
      </c>
      <c r="E571" s="18"/>
      <c r="H571" t="str">
        <f t="shared" si="16"/>
        <v>dnb</v>
      </c>
      <c r="I571" t="str">
        <f t="shared" si="17"/>
        <v>dnbc</v>
      </c>
      <c r="J571" s="13" t="s">
        <v>4156</v>
      </c>
    </row>
    <row r="572" spans="1:10" x14ac:dyDescent="0.25">
      <c r="A572" s="21" t="s">
        <v>1782</v>
      </c>
      <c r="B572" s="19"/>
      <c r="C572" s="19" t="s">
        <v>1783</v>
      </c>
      <c r="D572" s="19" t="s">
        <v>1553</v>
      </c>
      <c r="E572" s="18"/>
      <c r="H572" t="str">
        <f t="shared" si="16"/>
        <v>dnb</v>
      </c>
      <c r="I572" t="str">
        <f t="shared" si="17"/>
        <v>dnbC</v>
      </c>
      <c r="J572" s="13" t="s">
        <v>4156</v>
      </c>
    </row>
    <row r="573" spans="1:10" x14ac:dyDescent="0.25">
      <c r="A573" s="21" t="s">
        <v>1784</v>
      </c>
      <c r="B573" s="19"/>
      <c r="C573" s="19" t="s">
        <v>1785</v>
      </c>
      <c r="D573" s="19" t="s">
        <v>1553</v>
      </c>
      <c r="E573" s="18"/>
      <c r="H573" t="str">
        <f t="shared" si="16"/>
        <v>dnb</v>
      </c>
      <c r="I573" t="str">
        <f t="shared" si="17"/>
        <v>dnbd</v>
      </c>
      <c r="J573" s="13" t="s">
        <v>4156</v>
      </c>
    </row>
    <row r="574" spans="1:10" x14ac:dyDescent="0.25">
      <c r="A574" s="21" t="s">
        <v>1786</v>
      </c>
      <c r="B574" s="19"/>
      <c r="C574" s="19" t="s">
        <v>1787</v>
      </c>
      <c r="D574" s="19" t="s">
        <v>1553</v>
      </c>
      <c r="E574" s="18"/>
      <c r="H574" t="str">
        <f t="shared" si="16"/>
        <v>dnb</v>
      </c>
      <c r="I574" t="str">
        <f t="shared" si="17"/>
        <v>dnbe</v>
      </c>
      <c r="J574" s="13" t="s">
        <v>4156</v>
      </c>
    </row>
    <row r="575" spans="1:10" x14ac:dyDescent="0.25">
      <c r="A575" s="21" t="s">
        <v>1788</v>
      </c>
      <c r="B575" s="19"/>
      <c r="C575" s="19" t="s">
        <v>1789</v>
      </c>
      <c r="D575" s="19" t="s">
        <v>1553</v>
      </c>
      <c r="E575" s="18"/>
      <c r="H575" t="str">
        <f t="shared" si="16"/>
        <v>dnb</v>
      </c>
      <c r="I575" t="str">
        <f t="shared" si="17"/>
        <v>dnbF</v>
      </c>
      <c r="J575" s="13" t="s">
        <v>4156</v>
      </c>
    </row>
    <row r="576" spans="1:10" x14ac:dyDescent="0.25">
      <c r="A576" s="21" t="s">
        <v>1790</v>
      </c>
      <c r="B576" s="19"/>
      <c r="C576" s="19" t="s">
        <v>1791</v>
      </c>
      <c r="D576" s="19" t="s">
        <v>1553</v>
      </c>
      <c r="E576" s="18"/>
      <c r="H576" t="str">
        <f t="shared" si="16"/>
        <v>dnb</v>
      </c>
      <c r="I576" t="str">
        <f t="shared" si="17"/>
        <v>dnbG</v>
      </c>
      <c r="J576" s="13" t="s">
        <v>4156</v>
      </c>
    </row>
    <row r="577" spans="1:10" x14ac:dyDescent="0.25">
      <c r="A577" s="21" t="s">
        <v>1792</v>
      </c>
      <c r="B577" s="19"/>
      <c r="C577" s="19" t="s">
        <v>1793</v>
      </c>
      <c r="D577" s="19" t="s">
        <v>1553</v>
      </c>
      <c r="E577" s="18"/>
      <c r="H577" t="str">
        <f t="shared" si="16"/>
        <v>dnb</v>
      </c>
      <c r="I577" t="str">
        <f t="shared" si="17"/>
        <v>dnbH</v>
      </c>
      <c r="J577" s="13" t="s">
        <v>4156</v>
      </c>
    </row>
    <row r="578" spans="1:10" x14ac:dyDescent="0.25">
      <c r="A578" s="21" t="s">
        <v>1794</v>
      </c>
      <c r="B578" s="19"/>
      <c r="C578" s="19" t="s">
        <v>1795</v>
      </c>
      <c r="D578" s="19" t="s">
        <v>1553</v>
      </c>
      <c r="E578" s="18"/>
      <c r="H578" t="str">
        <f t="shared" ref="H578:H641" si="18">LEFT(A578, 3)</f>
        <v>dnb</v>
      </c>
      <c r="I578" t="str">
        <f t="shared" ref="I578:I641" si="19">LEFT(A578, 4)</f>
        <v>dnbI</v>
      </c>
      <c r="J578" s="13" t="s">
        <v>4156</v>
      </c>
    </row>
    <row r="579" spans="1:10" x14ac:dyDescent="0.25">
      <c r="A579" s="21" t="s">
        <v>1796</v>
      </c>
      <c r="B579" s="19"/>
      <c r="C579" s="19" t="s">
        <v>1797</v>
      </c>
      <c r="D579" s="19" t="s">
        <v>1553</v>
      </c>
      <c r="E579" s="18"/>
      <c r="H579" t="str">
        <f t="shared" si="18"/>
        <v>dnb</v>
      </c>
      <c r="I579" t="str">
        <f t="shared" si="19"/>
        <v>dnbJ</v>
      </c>
      <c r="J579" s="13" t="s">
        <v>4156</v>
      </c>
    </row>
    <row r="580" spans="1:10" x14ac:dyDescent="0.25">
      <c r="A580" s="21" t="s">
        <v>1798</v>
      </c>
      <c r="B580" s="19"/>
      <c r="C580" s="19" t="s">
        <v>1799</v>
      </c>
      <c r="D580" s="19" t="s">
        <v>1553</v>
      </c>
      <c r="E580" s="18"/>
      <c r="H580" t="str">
        <f t="shared" si="18"/>
        <v>dnb</v>
      </c>
      <c r="I580" t="str">
        <f t="shared" si="19"/>
        <v>dnbK</v>
      </c>
      <c r="J580" s="13" t="s">
        <v>4156</v>
      </c>
    </row>
    <row r="581" spans="1:10" x14ac:dyDescent="0.25">
      <c r="A581" s="21" t="s">
        <v>1800</v>
      </c>
      <c r="B581" s="19"/>
      <c r="C581" s="19" t="s">
        <v>1801</v>
      </c>
      <c r="D581" s="19" t="s">
        <v>1553</v>
      </c>
      <c r="E581" s="18"/>
      <c r="H581" t="str">
        <f t="shared" si="18"/>
        <v>dnb</v>
      </c>
      <c r="I581" t="str">
        <f t="shared" si="19"/>
        <v>dnbL</v>
      </c>
      <c r="J581" s="13" t="s">
        <v>4156</v>
      </c>
    </row>
    <row r="582" spans="1:10" x14ac:dyDescent="0.25">
      <c r="A582" s="21" t="s">
        <v>1802</v>
      </c>
      <c r="B582" s="19"/>
      <c r="C582" s="19" t="s">
        <v>1803</v>
      </c>
      <c r="D582" s="19" t="s">
        <v>1553</v>
      </c>
      <c r="E582" s="18"/>
      <c r="H582" t="str">
        <f t="shared" si="18"/>
        <v>dnb</v>
      </c>
      <c r="I582" t="str">
        <f t="shared" si="19"/>
        <v>dnbM</v>
      </c>
      <c r="J582" s="13" t="s">
        <v>4156</v>
      </c>
    </row>
    <row r="583" spans="1:10" x14ac:dyDescent="0.25">
      <c r="A583" s="21" t="s">
        <v>1804</v>
      </c>
      <c r="B583" s="19"/>
      <c r="C583" s="19" t="s">
        <v>1805</v>
      </c>
      <c r="D583" s="19" t="s">
        <v>1553</v>
      </c>
      <c r="E583" s="18"/>
      <c r="H583" t="str">
        <f t="shared" si="18"/>
        <v>dnb</v>
      </c>
      <c r="I583" t="str">
        <f t="shared" si="19"/>
        <v>dnbn</v>
      </c>
      <c r="J583" s="13" t="s">
        <v>4156</v>
      </c>
    </row>
    <row r="584" spans="1:10" x14ac:dyDescent="0.25">
      <c r="A584" s="21" t="s">
        <v>1806</v>
      </c>
      <c r="B584" s="19"/>
      <c r="C584" s="19" t="s">
        <v>1807</v>
      </c>
      <c r="D584" s="19" t="s">
        <v>1553</v>
      </c>
      <c r="E584" s="18"/>
      <c r="H584" t="str">
        <f t="shared" si="18"/>
        <v>dnb</v>
      </c>
      <c r="I584" t="str">
        <f t="shared" si="19"/>
        <v>dnbo</v>
      </c>
      <c r="J584" s="13" t="s">
        <v>4156</v>
      </c>
    </row>
    <row r="585" spans="1:10" x14ac:dyDescent="0.25">
      <c r="A585" s="21" t="s">
        <v>1808</v>
      </c>
      <c r="B585" s="19"/>
      <c r="C585" s="19" t="s">
        <v>1809</v>
      </c>
      <c r="D585" s="19" t="s">
        <v>1553</v>
      </c>
      <c r="E585" s="18"/>
      <c r="H585" t="str">
        <f t="shared" si="18"/>
        <v>dnb</v>
      </c>
      <c r="I585" t="str">
        <f t="shared" si="19"/>
        <v>dnbp</v>
      </c>
      <c r="J585" s="13" t="s">
        <v>4156</v>
      </c>
    </row>
    <row r="586" spans="1:10" x14ac:dyDescent="0.25">
      <c r="A586" s="21" t="s">
        <v>1810</v>
      </c>
      <c r="B586" s="19"/>
      <c r="C586" s="19" t="s">
        <v>1811</v>
      </c>
      <c r="D586" s="19" t="s">
        <v>1553</v>
      </c>
      <c r="E586" s="18"/>
      <c r="H586" t="str">
        <f t="shared" si="18"/>
        <v>dnb</v>
      </c>
      <c r="I586" t="str">
        <f t="shared" si="19"/>
        <v>dnbP</v>
      </c>
      <c r="J586" s="13" t="s">
        <v>4156</v>
      </c>
    </row>
    <row r="587" spans="1:10" x14ac:dyDescent="0.25">
      <c r="A587" s="21" t="s">
        <v>1812</v>
      </c>
      <c r="B587" s="19"/>
      <c r="C587" s="19" t="s">
        <v>1813</v>
      </c>
      <c r="D587" s="19" t="s">
        <v>1553</v>
      </c>
      <c r="E587" s="18"/>
      <c r="H587" t="str">
        <f t="shared" si="18"/>
        <v>dnb</v>
      </c>
      <c r="I587" t="str">
        <f t="shared" si="19"/>
        <v>dnbq</v>
      </c>
      <c r="J587" s="13" t="s">
        <v>4156</v>
      </c>
    </row>
    <row r="588" spans="1:10" x14ac:dyDescent="0.25">
      <c r="A588" s="21" t="s">
        <v>1814</v>
      </c>
      <c r="B588" s="19"/>
      <c r="C588" s="19" t="s">
        <v>1815</v>
      </c>
      <c r="D588" s="19" t="s">
        <v>1553</v>
      </c>
      <c r="E588" s="18"/>
      <c r="H588" t="str">
        <f t="shared" si="18"/>
        <v>dnb</v>
      </c>
      <c r="I588" t="str">
        <f t="shared" si="19"/>
        <v>dnbQ</v>
      </c>
      <c r="J588" s="13" t="s">
        <v>4156</v>
      </c>
    </row>
    <row r="589" spans="1:10" x14ac:dyDescent="0.25">
      <c r="A589" s="21" t="s">
        <v>1816</v>
      </c>
      <c r="B589" s="19"/>
      <c r="C589" s="19" t="s">
        <v>1817</v>
      </c>
      <c r="D589" s="19" t="s">
        <v>1553</v>
      </c>
      <c r="E589" s="18"/>
      <c r="H589" t="str">
        <f t="shared" si="18"/>
        <v>dnb</v>
      </c>
      <c r="I589" t="str">
        <f t="shared" si="19"/>
        <v>dnbr</v>
      </c>
      <c r="J589" s="13" t="s">
        <v>4156</v>
      </c>
    </row>
    <row r="590" spans="1:10" x14ac:dyDescent="0.25">
      <c r="A590" s="21" t="s">
        <v>1818</v>
      </c>
      <c r="B590" s="19"/>
      <c r="C590" s="19" t="s">
        <v>1819</v>
      </c>
      <c r="D590" s="19" t="s">
        <v>1553</v>
      </c>
      <c r="E590" s="18"/>
      <c r="H590" t="str">
        <f t="shared" si="18"/>
        <v>dnb</v>
      </c>
      <c r="I590" t="str">
        <f t="shared" si="19"/>
        <v>dnbR</v>
      </c>
      <c r="J590" s="13" t="s">
        <v>4156</v>
      </c>
    </row>
    <row r="591" spans="1:10" x14ac:dyDescent="0.25">
      <c r="A591" s="21" t="s">
        <v>1820</v>
      </c>
      <c r="B591" s="19"/>
      <c r="C591" s="19" t="s">
        <v>1821</v>
      </c>
      <c r="D591" s="19" t="s">
        <v>1553</v>
      </c>
      <c r="E591" s="18"/>
      <c r="H591" t="str">
        <f t="shared" si="18"/>
        <v>dnb</v>
      </c>
      <c r="I591" t="str">
        <f t="shared" si="19"/>
        <v>dnbs</v>
      </c>
      <c r="J591" s="13" t="s">
        <v>4156</v>
      </c>
    </row>
    <row r="592" spans="1:10" x14ac:dyDescent="0.25">
      <c r="A592" s="21" t="s">
        <v>1822</v>
      </c>
      <c r="B592" s="19"/>
      <c r="C592" s="19" t="s">
        <v>1823</v>
      </c>
      <c r="D592" s="19" t="s">
        <v>1553</v>
      </c>
      <c r="E592" s="18"/>
      <c r="H592" t="str">
        <f t="shared" si="18"/>
        <v>dnb</v>
      </c>
      <c r="I592" t="str">
        <f t="shared" si="19"/>
        <v>dnbS</v>
      </c>
      <c r="J592" s="13" t="s">
        <v>4156</v>
      </c>
    </row>
    <row r="593" spans="1:10" x14ac:dyDescent="0.25">
      <c r="A593" s="21" t="s">
        <v>1824</v>
      </c>
      <c r="B593" s="19"/>
      <c r="C593" s="19" t="s">
        <v>1825</v>
      </c>
      <c r="D593" s="19" t="s">
        <v>1553</v>
      </c>
      <c r="E593" s="18"/>
      <c r="H593" t="str">
        <f t="shared" si="18"/>
        <v>dnb</v>
      </c>
      <c r="I593" t="str">
        <f t="shared" si="19"/>
        <v>dnbt</v>
      </c>
      <c r="J593" s="13" t="s">
        <v>4156</v>
      </c>
    </row>
    <row r="594" spans="1:10" x14ac:dyDescent="0.25">
      <c r="A594" s="21" t="s">
        <v>1826</v>
      </c>
      <c r="B594" s="19"/>
      <c r="C594" s="19" t="s">
        <v>1827</v>
      </c>
      <c r="D594" s="19" t="s">
        <v>1553</v>
      </c>
      <c r="E594" s="18"/>
      <c r="H594" t="str">
        <f t="shared" si="18"/>
        <v>dnb</v>
      </c>
      <c r="I594" t="str">
        <f t="shared" si="19"/>
        <v>dnbT</v>
      </c>
      <c r="J594" s="13" t="s">
        <v>4156</v>
      </c>
    </row>
    <row r="595" spans="1:10" x14ac:dyDescent="0.25">
      <c r="A595" s="21" t="s">
        <v>1828</v>
      </c>
      <c r="B595" s="19"/>
      <c r="C595" s="19" t="s">
        <v>1829</v>
      </c>
      <c r="D595" s="19" t="s">
        <v>1553</v>
      </c>
      <c r="E595" s="18"/>
      <c r="H595" t="str">
        <f t="shared" si="18"/>
        <v>dnb</v>
      </c>
      <c r="I595" t="str">
        <f t="shared" si="19"/>
        <v>dnbU</v>
      </c>
      <c r="J595" s="13" t="s">
        <v>4156</v>
      </c>
    </row>
    <row r="596" spans="1:10" x14ac:dyDescent="0.25">
      <c r="A596" s="21" t="s">
        <v>1830</v>
      </c>
      <c r="B596" s="19"/>
      <c r="C596" s="19" t="s">
        <v>1831</v>
      </c>
      <c r="D596" s="19" t="s">
        <v>1553</v>
      </c>
      <c r="E596" s="18"/>
      <c r="H596" t="str">
        <f t="shared" si="18"/>
        <v>dnb</v>
      </c>
      <c r="I596" t="str">
        <f t="shared" si="19"/>
        <v>dnbv</v>
      </c>
      <c r="J596" s="13" t="s">
        <v>4156</v>
      </c>
    </row>
    <row r="597" spans="1:10" x14ac:dyDescent="0.25">
      <c r="A597" s="21" t="s">
        <v>1832</v>
      </c>
      <c r="B597" s="19"/>
      <c r="C597" s="19" t="s">
        <v>1833</v>
      </c>
      <c r="D597" s="19" t="s">
        <v>1553</v>
      </c>
      <c r="E597" s="18"/>
      <c r="H597" t="str">
        <f t="shared" si="18"/>
        <v>dnb</v>
      </c>
      <c r="I597" t="str">
        <f t="shared" si="19"/>
        <v>dnbw</v>
      </c>
      <c r="J597" s="13" t="s">
        <v>4156</v>
      </c>
    </row>
    <row r="598" spans="1:10" x14ac:dyDescent="0.25">
      <c r="A598" s="21" t="s">
        <v>1834</v>
      </c>
      <c r="B598" s="19"/>
      <c r="C598" s="19" t="s">
        <v>1835</v>
      </c>
      <c r="D598" s="19" t="s">
        <v>1553</v>
      </c>
      <c r="E598" s="18"/>
      <c r="H598" t="str">
        <f t="shared" si="18"/>
        <v>dnb</v>
      </c>
      <c r="I598" t="str">
        <f t="shared" si="19"/>
        <v>dnbx</v>
      </c>
      <c r="J598" s="13" t="s">
        <v>4156</v>
      </c>
    </row>
    <row r="599" spans="1:10" x14ac:dyDescent="0.25">
      <c r="A599" s="21" t="s">
        <v>1836</v>
      </c>
      <c r="B599" s="19"/>
      <c r="C599" s="19" t="s">
        <v>1837</v>
      </c>
      <c r="D599" s="19" t="s">
        <v>1553</v>
      </c>
      <c r="E599" s="18"/>
      <c r="H599" t="str">
        <f t="shared" si="18"/>
        <v>dnb</v>
      </c>
      <c r="I599" t="str">
        <f t="shared" si="19"/>
        <v>dnby</v>
      </c>
      <c r="J599" s="13" t="s">
        <v>4156</v>
      </c>
    </row>
    <row r="600" spans="1:10" x14ac:dyDescent="0.25">
      <c r="A600" s="21" t="s">
        <v>1838</v>
      </c>
      <c r="B600" s="19"/>
      <c r="C600" s="19" t="s">
        <v>1839</v>
      </c>
      <c r="D600" s="19" t="s">
        <v>1553</v>
      </c>
      <c r="E600" s="18"/>
      <c r="H600" t="str">
        <f t="shared" si="18"/>
        <v>dnb</v>
      </c>
      <c r="I600" t="str">
        <f t="shared" si="19"/>
        <v>dnbz</v>
      </c>
      <c r="J600" s="13" t="s">
        <v>4156</v>
      </c>
    </row>
    <row r="601" spans="1:10" x14ac:dyDescent="0.25">
      <c r="A601" s="21" t="s">
        <v>99</v>
      </c>
      <c r="B601" s="19" t="s">
        <v>2241</v>
      </c>
      <c r="C601" s="19" t="s">
        <v>100</v>
      </c>
      <c r="D601" s="19" t="s">
        <v>1553</v>
      </c>
      <c r="E601" s="18" t="s">
        <v>2563</v>
      </c>
      <c r="H601" t="str">
        <f t="shared" si="18"/>
        <v>dnc</v>
      </c>
      <c r="I601" t="str">
        <f t="shared" si="19"/>
        <v>dnc.</v>
      </c>
      <c r="J601" s="13" t="s">
        <v>4161</v>
      </c>
    </row>
    <row r="602" spans="1:10" x14ac:dyDescent="0.25">
      <c r="A602" s="21" t="s">
        <v>1840</v>
      </c>
      <c r="B602" s="19"/>
      <c r="C602" s="19" t="s">
        <v>1841</v>
      </c>
      <c r="D602" s="19" t="s">
        <v>1553</v>
      </c>
      <c r="E602" s="18"/>
      <c r="H602" t="str">
        <f t="shared" si="18"/>
        <v>dnc</v>
      </c>
      <c r="I602" t="str">
        <f t="shared" si="19"/>
        <v>dnc1</v>
      </c>
      <c r="J602" s="13" t="s">
        <v>4161</v>
      </c>
    </row>
    <row r="603" spans="1:10" x14ac:dyDescent="0.25">
      <c r="A603" s="21" t="s">
        <v>1842</v>
      </c>
      <c r="B603" s="19" t="s">
        <v>4116</v>
      </c>
      <c r="C603" s="19" t="s">
        <v>1843</v>
      </c>
      <c r="D603" s="19" t="s">
        <v>1553</v>
      </c>
      <c r="E603" s="18"/>
      <c r="H603" t="str">
        <f t="shared" si="18"/>
        <v>dne</v>
      </c>
      <c r="I603" t="str">
        <f t="shared" si="19"/>
        <v>dne.</v>
      </c>
      <c r="J603" s="13" t="s">
        <v>4154</v>
      </c>
    </row>
    <row r="604" spans="1:10" x14ac:dyDescent="0.25">
      <c r="A604" s="21" t="s">
        <v>1844</v>
      </c>
      <c r="B604" s="19"/>
      <c r="C604" s="19" t="s">
        <v>1845</v>
      </c>
      <c r="D604" s="19" t="s">
        <v>1553</v>
      </c>
      <c r="E604" s="18"/>
      <c r="H604" t="str">
        <f t="shared" si="18"/>
        <v>dne</v>
      </c>
      <c r="I604" t="str">
        <f t="shared" si="19"/>
        <v>dne1</v>
      </c>
      <c r="J604" s="13" t="s">
        <v>4154</v>
      </c>
    </row>
    <row r="605" spans="1:10" x14ac:dyDescent="0.25">
      <c r="A605" s="21" t="s">
        <v>1846</v>
      </c>
      <c r="B605" s="19"/>
      <c r="C605" s="19" t="s">
        <v>1847</v>
      </c>
      <c r="D605" s="19" t="s">
        <v>1553</v>
      </c>
      <c r="E605" s="18"/>
      <c r="H605" t="str">
        <f t="shared" si="18"/>
        <v>dne</v>
      </c>
      <c r="I605" t="str">
        <f t="shared" si="19"/>
        <v>dne2</v>
      </c>
      <c r="J605" s="13" t="s">
        <v>4154</v>
      </c>
    </row>
    <row r="606" spans="1:10" x14ac:dyDescent="0.25">
      <c r="A606" s="21" t="s">
        <v>1848</v>
      </c>
      <c r="B606" s="19"/>
      <c r="C606" s="19" t="s">
        <v>1849</v>
      </c>
      <c r="D606" s="19" t="s">
        <v>1553</v>
      </c>
      <c r="E606" s="18"/>
      <c r="H606" t="str">
        <f t="shared" si="18"/>
        <v>dne</v>
      </c>
      <c r="I606" t="str">
        <f t="shared" si="19"/>
        <v>dne3</v>
      </c>
      <c r="J606" s="13" t="s">
        <v>4154</v>
      </c>
    </row>
    <row r="607" spans="1:10" x14ac:dyDescent="0.25">
      <c r="A607" s="21" t="s">
        <v>1850</v>
      </c>
      <c r="B607" s="19"/>
      <c r="C607" s="19" t="s">
        <v>1851</v>
      </c>
      <c r="D607" s="19" t="s">
        <v>1553</v>
      </c>
      <c r="E607" s="18"/>
      <c r="H607" t="str">
        <f t="shared" si="18"/>
        <v>dne</v>
      </c>
      <c r="I607" t="str">
        <f t="shared" si="19"/>
        <v>dne4</v>
      </c>
      <c r="J607" s="13" t="s">
        <v>4154</v>
      </c>
    </row>
    <row r="608" spans="1:10" x14ac:dyDescent="0.25">
      <c r="A608" s="43" t="s">
        <v>1852</v>
      </c>
      <c r="B608" s="49" t="s">
        <v>2367</v>
      </c>
      <c r="C608" s="49" t="s">
        <v>1853</v>
      </c>
      <c r="D608" s="49" t="s">
        <v>1583</v>
      </c>
      <c r="E608" s="19" t="s">
        <v>2564</v>
      </c>
      <c r="F608" s="9"/>
      <c r="G608" s="9"/>
      <c r="H608" s="9" t="str">
        <f t="shared" si="18"/>
        <v>dnf</v>
      </c>
      <c r="I608" s="9" t="str">
        <f t="shared" si="19"/>
        <v>dnf.</v>
      </c>
      <c r="J608" s="13" t="s">
        <v>4157</v>
      </c>
    </row>
    <row r="609" spans="1:10" x14ac:dyDescent="0.25">
      <c r="A609" s="43" t="s">
        <v>1854</v>
      </c>
      <c r="B609" s="49" t="s">
        <v>2367</v>
      </c>
      <c r="C609" s="49" t="s">
        <v>1855</v>
      </c>
      <c r="D609" s="49" t="s">
        <v>1583</v>
      </c>
      <c r="E609" s="19" t="s">
        <v>2564</v>
      </c>
      <c r="F609" s="9"/>
      <c r="G609" s="9"/>
      <c r="H609" s="9" t="str">
        <f t="shared" si="18"/>
        <v>dnf</v>
      </c>
      <c r="I609" s="9" t="str">
        <f t="shared" si="19"/>
        <v>dnf1</v>
      </c>
      <c r="J609" s="13" t="s">
        <v>4157</v>
      </c>
    </row>
    <row r="610" spans="1:10" x14ac:dyDescent="0.25">
      <c r="A610" s="20" t="s">
        <v>1856</v>
      </c>
      <c r="B610" s="18"/>
      <c r="C610" s="18" t="s">
        <v>1857</v>
      </c>
      <c r="D610" s="18" t="s">
        <v>2565</v>
      </c>
      <c r="E610" s="18"/>
      <c r="H610" t="str">
        <f t="shared" si="18"/>
        <v>dnf</v>
      </c>
      <c r="I610" t="str">
        <f t="shared" si="19"/>
        <v>dnf2</v>
      </c>
    </row>
    <row r="611" spans="1:10" x14ac:dyDescent="0.25">
      <c r="A611" s="20" t="s">
        <v>1858</v>
      </c>
      <c r="B611" s="18"/>
      <c r="C611" s="18" t="s">
        <v>1859</v>
      </c>
      <c r="D611" s="18" t="s">
        <v>2565</v>
      </c>
      <c r="E611" s="18"/>
      <c r="H611" t="str">
        <f t="shared" si="18"/>
        <v>dnf</v>
      </c>
      <c r="I611" t="str">
        <f t="shared" si="19"/>
        <v>dnf3</v>
      </c>
    </row>
    <row r="612" spans="1:10" x14ac:dyDescent="0.25">
      <c r="A612" s="20" t="s">
        <v>1860</v>
      </c>
      <c r="B612" s="18"/>
      <c r="C612" s="18" t="s">
        <v>1861</v>
      </c>
      <c r="D612" s="18" t="s">
        <v>2565</v>
      </c>
      <c r="E612" s="18"/>
      <c r="H612" t="str">
        <f t="shared" si="18"/>
        <v>dnf</v>
      </c>
      <c r="I612" t="str">
        <f t="shared" si="19"/>
        <v>dnf4</v>
      </c>
    </row>
    <row r="613" spans="1:10" x14ac:dyDescent="0.25">
      <c r="A613" s="20" t="s">
        <v>1862</v>
      </c>
      <c r="B613" s="18"/>
      <c r="C613" s="18" t="s">
        <v>1863</v>
      </c>
      <c r="D613" s="18" t="s">
        <v>2565</v>
      </c>
      <c r="E613" s="18"/>
      <c r="H613" t="str">
        <f t="shared" si="18"/>
        <v>dnf</v>
      </c>
      <c r="I613" t="str">
        <f t="shared" si="19"/>
        <v>dnf5</v>
      </c>
    </row>
    <row r="614" spans="1:10" x14ac:dyDescent="0.25">
      <c r="A614" s="20" t="s">
        <v>1864</v>
      </c>
      <c r="B614" s="18"/>
      <c r="C614" s="18" t="s">
        <v>1865</v>
      </c>
      <c r="D614" s="18" t="s">
        <v>2565</v>
      </c>
      <c r="E614" s="18"/>
      <c r="H614" t="str">
        <f t="shared" si="18"/>
        <v>dnf</v>
      </c>
      <c r="I614" t="str">
        <f t="shared" si="19"/>
        <v>dnf6</v>
      </c>
    </row>
    <row r="615" spans="1:10" x14ac:dyDescent="0.25">
      <c r="A615" s="20" t="s">
        <v>1866</v>
      </c>
      <c r="B615" s="18"/>
      <c r="C615" s="18" t="s">
        <v>1867</v>
      </c>
      <c r="D615" s="18" t="s">
        <v>2565</v>
      </c>
      <c r="E615" s="18"/>
      <c r="H615" t="str">
        <f t="shared" si="18"/>
        <v>dnf</v>
      </c>
      <c r="I615" t="str">
        <f t="shared" si="19"/>
        <v>dnf7</v>
      </c>
    </row>
    <row r="616" spans="1:10" x14ac:dyDescent="0.25">
      <c r="A616" s="20" t="s">
        <v>1868</v>
      </c>
      <c r="B616" s="18"/>
      <c r="C616" s="18" t="s">
        <v>1869</v>
      </c>
      <c r="D616" s="18" t="s">
        <v>2565</v>
      </c>
      <c r="E616" s="18"/>
      <c r="H616" t="str">
        <f t="shared" si="18"/>
        <v>dnf</v>
      </c>
      <c r="I616" t="str">
        <f t="shared" si="19"/>
        <v>dnf8</v>
      </c>
    </row>
    <row r="617" spans="1:10" x14ac:dyDescent="0.25">
      <c r="A617" s="20" t="s">
        <v>1870</v>
      </c>
      <c r="B617" s="18"/>
      <c r="C617" s="18" t="s">
        <v>1871</v>
      </c>
      <c r="D617" s="18" t="s">
        <v>2565</v>
      </c>
      <c r="E617" s="18"/>
      <c r="H617" t="str">
        <f t="shared" si="18"/>
        <v>dnf</v>
      </c>
      <c r="I617" t="str">
        <f t="shared" si="19"/>
        <v>dnf9</v>
      </c>
    </row>
    <row r="618" spans="1:10" x14ac:dyDescent="0.25">
      <c r="A618" s="20" t="s">
        <v>1872</v>
      </c>
      <c r="B618" s="18"/>
      <c r="C618" s="18" t="s">
        <v>1873</v>
      </c>
      <c r="D618" s="18" t="s">
        <v>2565</v>
      </c>
      <c r="E618" s="18"/>
      <c r="H618" t="str">
        <f t="shared" si="18"/>
        <v>dnf</v>
      </c>
      <c r="I618" t="str">
        <f t="shared" si="19"/>
        <v>dnfA</v>
      </c>
    </row>
    <row r="619" spans="1:10" x14ac:dyDescent="0.25">
      <c r="A619" s="20" t="s">
        <v>1874</v>
      </c>
      <c r="B619" s="18"/>
      <c r="C619" s="18" t="s">
        <v>1875</v>
      </c>
      <c r="D619" s="18" t="s">
        <v>2565</v>
      </c>
      <c r="E619" s="18"/>
      <c r="H619" t="str">
        <f t="shared" si="18"/>
        <v>dnf</v>
      </c>
      <c r="I619" t="str">
        <f t="shared" si="19"/>
        <v>dnfB</v>
      </c>
    </row>
    <row r="620" spans="1:10" x14ac:dyDescent="0.25">
      <c r="A620" s="20" t="s">
        <v>1876</v>
      </c>
      <c r="B620" s="18"/>
      <c r="C620" s="18" t="s">
        <v>1877</v>
      </c>
      <c r="D620" s="18" t="s">
        <v>2565</v>
      </c>
      <c r="E620" s="18"/>
      <c r="H620" t="str">
        <f t="shared" si="18"/>
        <v>dnf</v>
      </c>
      <c r="I620" t="str">
        <f t="shared" si="19"/>
        <v>dnfC</v>
      </c>
    </row>
    <row r="621" spans="1:10" x14ac:dyDescent="0.25">
      <c r="A621" s="20" t="s">
        <v>1878</v>
      </c>
      <c r="B621" s="18"/>
      <c r="C621" s="18" t="s">
        <v>1879</v>
      </c>
      <c r="D621" s="18" t="s">
        <v>2565</v>
      </c>
      <c r="E621" s="18"/>
      <c r="H621" t="str">
        <f t="shared" si="18"/>
        <v>dnf</v>
      </c>
      <c r="I621" t="str">
        <f t="shared" si="19"/>
        <v>dnfD</v>
      </c>
    </row>
    <row r="622" spans="1:10" x14ac:dyDescent="0.25">
      <c r="A622" s="20" t="s">
        <v>1880</v>
      </c>
      <c r="B622" s="18"/>
      <c r="C622" s="18" t="s">
        <v>1881</v>
      </c>
      <c r="D622" s="18" t="s">
        <v>2565</v>
      </c>
      <c r="E622" s="18"/>
      <c r="H622" t="str">
        <f t="shared" si="18"/>
        <v>dnf</v>
      </c>
      <c r="I622" t="str">
        <f t="shared" si="19"/>
        <v>dnfE</v>
      </c>
    </row>
    <row r="623" spans="1:10" x14ac:dyDescent="0.25">
      <c r="A623" s="20" t="s">
        <v>1882</v>
      </c>
      <c r="B623" s="18"/>
      <c r="C623" s="18" t="s">
        <v>1883</v>
      </c>
      <c r="D623" s="18" t="s">
        <v>2565</v>
      </c>
      <c r="E623" s="18"/>
      <c r="H623" t="str">
        <f t="shared" si="18"/>
        <v>dnf</v>
      </c>
      <c r="I623" t="str">
        <f t="shared" si="19"/>
        <v>dnfF</v>
      </c>
    </row>
    <row r="624" spans="1:10" x14ac:dyDescent="0.25">
      <c r="A624" s="20" t="s">
        <v>1884</v>
      </c>
      <c r="B624" s="18"/>
      <c r="C624" s="18" t="s">
        <v>1885</v>
      </c>
      <c r="D624" s="18" t="s">
        <v>2565</v>
      </c>
      <c r="E624" s="18"/>
      <c r="H624" t="str">
        <f t="shared" si="18"/>
        <v>dnf</v>
      </c>
      <c r="I624" t="str">
        <f t="shared" si="19"/>
        <v>dnfG</v>
      </c>
    </row>
    <row r="625" spans="1:10" x14ac:dyDescent="0.25">
      <c r="A625" s="20" t="s">
        <v>1886</v>
      </c>
      <c r="B625" s="18"/>
      <c r="C625" s="18" t="s">
        <v>1887</v>
      </c>
      <c r="D625" s="18" t="s">
        <v>2565</v>
      </c>
      <c r="E625" s="18"/>
      <c r="H625" t="str">
        <f t="shared" si="18"/>
        <v>dnf</v>
      </c>
      <c r="I625" t="str">
        <f t="shared" si="19"/>
        <v>dnfH</v>
      </c>
    </row>
    <row r="626" spans="1:10" x14ac:dyDescent="0.25">
      <c r="A626" s="20" t="s">
        <v>1888</v>
      </c>
      <c r="B626" s="18"/>
      <c r="C626" s="18" t="s">
        <v>1889</v>
      </c>
      <c r="D626" s="18" t="s">
        <v>2565</v>
      </c>
      <c r="E626" s="18"/>
      <c r="H626" t="str">
        <f t="shared" si="18"/>
        <v>dnf</v>
      </c>
      <c r="I626" t="str">
        <f t="shared" si="19"/>
        <v>dnfJ</v>
      </c>
    </row>
    <row r="627" spans="1:10" x14ac:dyDescent="0.25">
      <c r="A627" s="20" t="s">
        <v>1890</v>
      </c>
      <c r="B627" s="18"/>
      <c r="C627" s="18" t="s">
        <v>1891</v>
      </c>
      <c r="D627" s="18" t="s">
        <v>2565</v>
      </c>
      <c r="E627" s="18"/>
      <c r="H627" t="str">
        <f t="shared" si="18"/>
        <v>dnf</v>
      </c>
      <c r="I627" t="str">
        <f t="shared" si="19"/>
        <v>dnfz</v>
      </c>
    </row>
    <row r="628" spans="1:10" x14ac:dyDescent="0.25">
      <c r="A628" s="43" t="s">
        <v>1892</v>
      </c>
      <c r="B628" s="49" t="s">
        <v>2229</v>
      </c>
      <c r="C628" s="49" t="s">
        <v>1893</v>
      </c>
      <c r="D628" s="49" t="s">
        <v>1583</v>
      </c>
      <c r="E628" s="19" t="s">
        <v>2566</v>
      </c>
      <c r="F628" s="9"/>
      <c r="G628" s="9"/>
      <c r="H628" s="9" t="str">
        <f t="shared" si="18"/>
        <v>dnh</v>
      </c>
      <c r="I628" s="9" t="str">
        <f t="shared" si="19"/>
        <v>dnh.</v>
      </c>
      <c r="J628" s="13" t="s">
        <v>4157</v>
      </c>
    </row>
    <row r="629" spans="1:10" x14ac:dyDescent="0.25">
      <c r="A629" s="20" t="s">
        <v>1894</v>
      </c>
      <c r="B629" s="18"/>
      <c r="C629" s="18" t="s">
        <v>1895</v>
      </c>
      <c r="D629" s="18" t="s">
        <v>2567</v>
      </c>
      <c r="E629" s="18"/>
      <c r="H629" t="str">
        <f t="shared" si="18"/>
        <v>dnh</v>
      </c>
      <c r="I629" t="str">
        <f t="shared" si="19"/>
        <v>dnh1</v>
      </c>
    </row>
    <row r="630" spans="1:10" x14ac:dyDescent="0.25">
      <c r="A630" s="20" t="s">
        <v>1896</v>
      </c>
      <c r="B630" s="18"/>
      <c r="C630" s="18" t="s">
        <v>1897</v>
      </c>
      <c r="D630" s="18" t="s">
        <v>2567</v>
      </c>
      <c r="E630" s="18"/>
      <c r="H630" t="str">
        <f t="shared" si="18"/>
        <v>dnh</v>
      </c>
      <c r="I630" t="str">
        <f t="shared" si="19"/>
        <v>dnh2</v>
      </c>
    </row>
    <row r="631" spans="1:10" x14ac:dyDescent="0.25">
      <c r="A631" s="20" t="s">
        <v>1898</v>
      </c>
      <c r="B631" s="18"/>
      <c r="C631" s="18" t="s">
        <v>1899</v>
      </c>
      <c r="D631" s="18" t="s">
        <v>2567</v>
      </c>
      <c r="E631" s="18"/>
      <c r="H631" t="str">
        <f t="shared" si="18"/>
        <v>dnh</v>
      </c>
      <c r="I631" t="str">
        <f t="shared" si="19"/>
        <v>dnh3</v>
      </c>
    </row>
    <row r="632" spans="1:10" x14ac:dyDescent="0.25">
      <c r="A632" s="20" t="s">
        <v>1900</v>
      </c>
      <c r="B632" s="18"/>
      <c r="C632" s="18" t="s">
        <v>1901</v>
      </c>
      <c r="D632" s="18" t="s">
        <v>2567</v>
      </c>
      <c r="E632" s="18"/>
      <c r="H632" t="str">
        <f t="shared" si="18"/>
        <v>dnh</v>
      </c>
      <c r="I632" t="str">
        <f t="shared" si="19"/>
        <v>dnh4</v>
      </c>
    </row>
    <row r="633" spans="1:10" x14ac:dyDescent="0.25">
      <c r="A633" s="20" t="s">
        <v>1902</v>
      </c>
      <c r="B633" s="18"/>
      <c r="C633" s="18" t="s">
        <v>1903</v>
      </c>
      <c r="D633" s="18" t="s">
        <v>2567</v>
      </c>
      <c r="E633" s="18"/>
      <c r="H633" t="str">
        <f t="shared" si="18"/>
        <v>dnh</v>
      </c>
      <c r="I633" t="str">
        <f t="shared" si="19"/>
        <v>dnh5</v>
      </c>
    </row>
    <row r="634" spans="1:10" x14ac:dyDescent="0.25">
      <c r="A634" s="20" t="s">
        <v>1904</v>
      </c>
      <c r="B634" s="18"/>
      <c r="C634" s="18" t="s">
        <v>1905</v>
      </c>
      <c r="D634" s="18" t="s">
        <v>2567</v>
      </c>
      <c r="E634" s="18"/>
      <c r="H634" t="str">
        <f t="shared" si="18"/>
        <v>dnh</v>
      </c>
      <c r="I634" t="str">
        <f t="shared" si="19"/>
        <v>dnh6</v>
      </c>
    </row>
    <row r="635" spans="1:10" x14ac:dyDescent="0.25">
      <c r="A635" s="20" t="s">
        <v>1906</v>
      </c>
      <c r="B635" s="18"/>
      <c r="C635" s="18" t="s">
        <v>1907</v>
      </c>
      <c r="D635" s="18" t="s">
        <v>2567</v>
      </c>
      <c r="E635" s="18"/>
      <c r="H635" t="str">
        <f t="shared" si="18"/>
        <v>dnh</v>
      </c>
      <c r="I635" t="str">
        <f t="shared" si="19"/>
        <v>dnh7</v>
      </c>
    </row>
    <row r="636" spans="1:10" x14ac:dyDescent="0.25">
      <c r="A636" s="20" t="s">
        <v>1908</v>
      </c>
      <c r="B636" s="18"/>
      <c r="C636" s="18" t="s">
        <v>1909</v>
      </c>
      <c r="D636" s="18" t="s">
        <v>2567</v>
      </c>
      <c r="E636" s="18"/>
      <c r="H636" t="str">
        <f t="shared" si="18"/>
        <v>dnh</v>
      </c>
      <c r="I636" t="str">
        <f t="shared" si="19"/>
        <v>dnh8</v>
      </c>
    </row>
    <row r="637" spans="1:10" x14ac:dyDescent="0.25">
      <c r="A637" s="20" t="s">
        <v>1910</v>
      </c>
      <c r="B637" s="18"/>
      <c r="C637" s="18" t="s">
        <v>1911</v>
      </c>
      <c r="D637" s="18" t="s">
        <v>2567</v>
      </c>
      <c r="E637" s="18"/>
      <c r="H637" t="str">
        <f t="shared" si="18"/>
        <v>dnh</v>
      </c>
      <c r="I637" t="str">
        <f t="shared" si="19"/>
        <v>dnhy</v>
      </c>
    </row>
    <row r="638" spans="1:10" x14ac:dyDescent="0.25">
      <c r="A638" s="20" t="s">
        <v>1912</v>
      </c>
      <c r="B638" s="18"/>
      <c r="C638" s="18" t="s">
        <v>1913</v>
      </c>
      <c r="D638" s="18" t="s">
        <v>2567</v>
      </c>
      <c r="E638" s="18"/>
      <c r="H638" t="str">
        <f t="shared" si="18"/>
        <v>dnh</v>
      </c>
      <c r="I638" t="str">
        <f t="shared" si="19"/>
        <v>dnhz</v>
      </c>
    </row>
    <row r="639" spans="1:10" x14ac:dyDescent="0.25">
      <c r="A639" s="21" t="s">
        <v>1914</v>
      </c>
      <c r="B639" s="19" t="s">
        <v>4111</v>
      </c>
      <c r="C639" s="19" t="s">
        <v>1915</v>
      </c>
      <c r="D639" s="19" t="s">
        <v>1553</v>
      </c>
      <c r="E639" s="18"/>
      <c r="H639" t="str">
        <f t="shared" si="18"/>
        <v>dnj</v>
      </c>
      <c r="I639" t="str">
        <f t="shared" si="19"/>
        <v>dnj.</v>
      </c>
      <c r="J639" s="13" t="s">
        <v>4158</v>
      </c>
    </row>
    <row r="640" spans="1:10" x14ac:dyDescent="0.25">
      <c r="A640" s="21" t="s">
        <v>1916</v>
      </c>
      <c r="B640" s="19"/>
      <c r="C640" s="19" t="s">
        <v>1917</v>
      </c>
      <c r="D640" s="19" t="s">
        <v>1553</v>
      </c>
      <c r="E640" s="18"/>
      <c r="H640" t="str">
        <f t="shared" si="18"/>
        <v>dnj</v>
      </c>
      <c r="I640" t="str">
        <f t="shared" si="19"/>
        <v>dnj1</v>
      </c>
      <c r="J640" s="13" t="s">
        <v>4158</v>
      </c>
    </row>
    <row r="641" spans="1:10" x14ac:dyDescent="0.25">
      <c r="A641" s="21" t="s">
        <v>1918</v>
      </c>
      <c r="B641" s="19"/>
      <c r="C641" s="19" t="s">
        <v>1919</v>
      </c>
      <c r="D641" s="19" t="s">
        <v>1553</v>
      </c>
      <c r="E641" s="18"/>
      <c r="H641" t="str">
        <f t="shared" si="18"/>
        <v>dnj</v>
      </c>
      <c r="I641" t="str">
        <f t="shared" si="19"/>
        <v>dnj2</v>
      </c>
      <c r="J641" s="13" t="s">
        <v>4158</v>
      </c>
    </row>
    <row r="642" spans="1:10" x14ac:dyDescent="0.25">
      <c r="A642" s="21" t="s">
        <v>1920</v>
      </c>
      <c r="B642" s="19"/>
      <c r="C642" s="19" t="s">
        <v>1921</v>
      </c>
      <c r="D642" s="19" t="s">
        <v>1553</v>
      </c>
      <c r="E642" s="18"/>
      <c r="H642" t="str">
        <f t="shared" ref="H642:H705" si="20">LEFT(A642, 3)</f>
        <v>dnj</v>
      </c>
      <c r="I642" t="str">
        <f t="shared" ref="I642:I705" si="21">LEFT(A642, 4)</f>
        <v>dnj3</v>
      </c>
      <c r="J642" s="13" t="s">
        <v>4158</v>
      </c>
    </row>
    <row r="643" spans="1:10" x14ac:dyDescent="0.25">
      <c r="A643" s="21" t="s">
        <v>1922</v>
      </c>
      <c r="B643" s="19"/>
      <c r="C643" s="19" t="s">
        <v>1923</v>
      </c>
      <c r="D643" s="19" t="s">
        <v>1553</v>
      </c>
      <c r="E643" s="18"/>
      <c r="H643" t="str">
        <f t="shared" si="20"/>
        <v>dnj</v>
      </c>
      <c r="I643" t="str">
        <f t="shared" si="21"/>
        <v>dnj4</v>
      </c>
      <c r="J643" s="13" t="s">
        <v>4158</v>
      </c>
    </row>
    <row r="644" spans="1:10" x14ac:dyDescent="0.25">
      <c r="A644" s="21" t="s">
        <v>1924</v>
      </c>
      <c r="B644" s="19"/>
      <c r="C644" s="19" t="s">
        <v>1925</v>
      </c>
      <c r="D644" s="19" t="s">
        <v>1553</v>
      </c>
      <c r="E644" s="18"/>
      <c r="H644" t="str">
        <f t="shared" si="20"/>
        <v>dnj</v>
      </c>
      <c r="I644" t="str">
        <f t="shared" si="21"/>
        <v>dnj5</v>
      </c>
      <c r="J644" s="13" t="s">
        <v>4158</v>
      </c>
    </row>
    <row r="645" spans="1:10" x14ac:dyDescent="0.25">
      <c r="A645" s="21" t="s">
        <v>1926</v>
      </c>
      <c r="B645" s="19"/>
      <c r="C645" s="19" t="s">
        <v>1927</v>
      </c>
      <c r="D645" s="19" t="s">
        <v>1553</v>
      </c>
      <c r="E645" s="18"/>
      <c r="H645" t="str">
        <f t="shared" si="20"/>
        <v>dnj</v>
      </c>
      <c r="I645" t="str">
        <f t="shared" si="21"/>
        <v>dnj6</v>
      </c>
      <c r="J645" s="13" t="s">
        <v>4158</v>
      </c>
    </row>
    <row r="646" spans="1:10" x14ac:dyDescent="0.25">
      <c r="A646" s="21" t="s">
        <v>1928</v>
      </c>
      <c r="B646" s="19"/>
      <c r="C646" s="19" t="s">
        <v>1929</v>
      </c>
      <c r="D646" s="19" t="s">
        <v>1553</v>
      </c>
      <c r="E646" s="18"/>
      <c r="H646" t="str">
        <f t="shared" si="20"/>
        <v>dnj</v>
      </c>
      <c r="I646" t="str">
        <f t="shared" si="21"/>
        <v>dnj7</v>
      </c>
      <c r="J646" s="13" t="s">
        <v>4158</v>
      </c>
    </row>
    <row r="647" spans="1:10" x14ac:dyDescent="0.25">
      <c r="A647" s="21" t="s">
        <v>1930</v>
      </c>
      <c r="B647" s="19"/>
      <c r="C647" s="19" t="s">
        <v>1931</v>
      </c>
      <c r="D647" s="19" t="s">
        <v>1553</v>
      </c>
      <c r="E647" s="18"/>
      <c r="H647" t="str">
        <f t="shared" si="20"/>
        <v>dnj</v>
      </c>
      <c r="I647" t="str">
        <f t="shared" si="21"/>
        <v>dnj8</v>
      </c>
      <c r="J647" s="13" t="s">
        <v>4158</v>
      </c>
    </row>
    <row r="648" spans="1:10" x14ac:dyDescent="0.25">
      <c r="A648" s="21" t="s">
        <v>1932</v>
      </c>
      <c r="B648" s="19"/>
      <c r="C648" s="19" t="s">
        <v>1933</v>
      </c>
      <c r="D648" s="19" t="s">
        <v>1553</v>
      </c>
      <c r="E648" s="18"/>
      <c r="H648" t="str">
        <f t="shared" si="20"/>
        <v>dnj</v>
      </c>
      <c r="I648" t="str">
        <f t="shared" si="21"/>
        <v>dnj9</v>
      </c>
      <c r="J648" s="13" t="s">
        <v>4158</v>
      </c>
    </row>
    <row r="649" spans="1:10" x14ac:dyDescent="0.25">
      <c r="A649" s="21" t="s">
        <v>1934</v>
      </c>
      <c r="B649" s="19"/>
      <c r="C649" s="19" t="s">
        <v>1935</v>
      </c>
      <c r="D649" s="19" t="s">
        <v>1553</v>
      </c>
      <c r="E649" s="18"/>
      <c r="H649" t="str">
        <f t="shared" si="20"/>
        <v>dnj</v>
      </c>
      <c r="I649" t="str">
        <f t="shared" si="21"/>
        <v>dnjA</v>
      </c>
      <c r="J649" s="13" t="s">
        <v>4158</v>
      </c>
    </row>
    <row r="650" spans="1:10" x14ac:dyDescent="0.25">
      <c r="A650" s="21" t="s">
        <v>1936</v>
      </c>
      <c r="B650" s="19"/>
      <c r="C650" s="19" t="s">
        <v>1937</v>
      </c>
      <c r="D650" s="19" t="s">
        <v>1553</v>
      </c>
      <c r="E650" s="18"/>
      <c r="H650" t="str">
        <f t="shared" si="20"/>
        <v>dnj</v>
      </c>
      <c r="I650" t="str">
        <f t="shared" si="21"/>
        <v>dnjx</v>
      </c>
      <c r="J650" s="13" t="s">
        <v>4158</v>
      </c>
    </row>
    <row r="651" spans="1:10" x14ac:dyDescent="0.25">
      <c r="A651" s="21" t="s">
        <v>1938</v>
      </c>
      <c r="B651" s="19"/>
      <c r="C651" s="19" t="s">
        <v>1939</v>
      </c>
      <c r="D651" s="19" t="s">
        <v>1553</v>
      </c>
      <c r="E651" s="18"/>
      <c r="H651" t="str">
        <f t="shared" si="20"/>
        <v>dnj</v>
      </c>
      <c r="I651" t="str">
        <f t="shared" si="21"/>
        <v>dnjy</v>
      </c>
      <c r="J651" s="13" t="s">
        <v>4158</v>
      </c>
    </row>
    <row r="652" spans="1:10" x14ac:dyDescent="0.25">
      <c r="A652" s="21" t="s">
        <v>1940</v>
      </c>
      <c r="B652" s="19"/>
      <c r="C652" s="19" t="s">
        <v>1941</v>
      </c>
      <c r="D652" s="19" t="s">
        <v>1553</v>
      </c>
      <c r="E652" s="18"/>
      <c r="H652" t="str">
        <f t="shared" si="20"/>
        <v>dnj</v>
      </c>
      <c r="I652" t="str">
        <f t="shared" si="21"/>
        <v>dnjz</v>
      </c>
      <c r="J652" s="13" t="s">
        <v>4158</v>
      </c>
    </row>
    <row r="653" spans="1:10" x14ac:dyDescent="0.25">
      <c r="A653" s="21" t="s">
        <v>1942</v>
      </c>
      <c r="B653" s="19" t="s">
        <v>1943</v>
      </c>
      <c r="C653" s="19" t="s">
        <v>1943</v>
      </c>
      <c r="D653" s="19" t="s">
        <v>1553</v>
      </c>
      <c r="E653" s="18"/>
      <c r="H653" t="str">
        <f t="shared" si="20"/>
        <v>dnk</v>
      </c>
      <c r="I653" t="str">
        <f t="shared" si="21"/>
        <v>dnk.</v>
      </c>
      <c r="J653" s="13" t="s">
        <v>4154</v>
      </c>
    </row>
    <row r="654" spans="1:10" x14ac:dyDescent="0.25">
      <c r="A654" s="21" t="s">
        <v>1944</v>
      </c>
      <c r="B654" s="19"/>
      <c r="C654" s="19" t="s">
        <v>1945</v>
      </c>
      <c r="D654" s="19" t="s">
        <v>1553</v>
      </c>
      <c r="E654" s="18"/>
      <c r="H654" t="str">
        <f t="shared" si="20"/>
        <v>dnk</v>
      </c>
      <c r="I654" t="str">
        <f t="shared" si="21"/>
        <v>dnk1</v>
      </c>
      <c r="J654" s="13" t="s">
        <v>4154</v>
      </c>
    </row>
    <row r="655" spans="1:10" x14ac:dyDescent="0.25">
      <c r="A655" s="21" t="s">
        <v>1946</v>
      </c>
      <c r="B655" s="19"/>
      <c r="C655" s="19" t="s">
        <v>1947</v>
      </c>
      <c r="D655" s="19" t="s">
        <v>1553</v>
      </c>
      <c r="E655" s="18"/>
      <c r="H655" t="str">
        <f t="shared" si="20"/>
        <v>dnk</v>
      </c>
      <c r="I655" t="str">
        <f t="shared" si="21"/>
        <v>dnk2</v>
      </c>
      <c r="J655" s="13" t="s">
        <v>4154</v>
      </c>
    </row>
    <row r="656" spans="1:10" x14ac:dyDescent="0.25">
      <c r="A656" s="21" t="s">
        <v>1948</v>
      </c>
      <c r="B656" s="19"/>
      <c r="C656" s="19" t="s">
        <v>1949</v>
      </c>
      <c r="D656" s="19" t="s">
        <v>1553</v>
      </c>
      <c r="E656" s="18"/>
      <c r="H656" t="str">
        <f t="shared" si="20"/>
        <v>dnk</v>
      </c>
      <c r="I656" t="str">
        <f t="shared" si="21"/>
        <v>dnk3</v>
      </c>
      <c r="J656" s="13" t="s">
        <v>4154</v>
      </c>
    </row>
    <row r="657" spans="1:10" x14ac:dyDescent="0.25">
      <c r="A657" s="21" t="s">
        <v>1950</v>
      </c>
      <c r="B657" s="19"/>
      <c r="C657" s="19" t="s">
        <v>1951</v>
      </c>
      <c r="D657" s="19" t="s">
        <v>1553</v>
      </c>
      <c r="E657" s="18"/>
      <c r="H657" t="str">
        <f t="shared" si="20"/>
        <v>dnk</v>
      </c>
      <c r="I657" t="str">
        <f t="shared" si="21"/>
        <v>dnk4</v>
      </c>
      <c r="J657" s="13" t="s">
        <v>4154</v>
      </c>
    </row>
    <row r="658" spans="1:10" x14ac:dyDescent="0.25">
      <c r="A658" s="21" t="s">
        <v>1952</v>
      </c>
      <c r="B658" s="19"/>
      <c r="C658" s="19" t="s">
        <v>1953</v>
      </c>
      <c r="D658" s="19" t="s">
        <v>1553</v>
      </c>
      <c r="E658" s="18"/>
      <c r="H658" t="str">
        <f t="shared" si="20"/>
        <v>dnk</v>
      </c>
      <c r="I658" t="str">
        <f t="shared" si="21"/>
        <v>dnk5</v>
      </c>
      <c r="J658" s="13" t="s">
        <v>4154</v>
      </c>
    </row>
    <row r="659" spans="1:10" x14ac:dyDescent="0.25">
      <c r="A659" s="21" t="s">
        <v>1954</v>
      </c>
      <c r="B659" s="19"/>
      <c r="C659" s="19" t="s">
        <v>1955</v>
      </c>
      <c r="D659" s="19" t="s">
        <v>1553</v>
      </c>
      <c r="E659" s="18"/>
      <c r="H659" t="str">
        <f t="shared" si="20"/>
        <v>dnk</v>
      </c>
      <c r="I659" t="str">
        <f t="shared" si="21"/>
        <v>dnk6</v>
      </c>
      <c r="J659" s="13" t="s">
        <v>4154</v>
      </c>
    </row>
    <row r="660" spans="1:10" x14ac:dyDescent="0.25">
      <c r="A660" s="21" t="s">
        <v>1956</v>
      </c>
      <c r="B660" s="19"/>
      <c r="C660" s="19" t="s">
        <v>1957</v>
      </c>
      <c r="D660" s="19" t="s">
        <v>1553</v>
      </c>
      <c r="E660" s="18"/>
      <c r="H660" t="str">
        <f t="shared" si="20"/>
        <v>dnk</v>
      </c>
      <c r="I660" t="str">
        <f t="shared" si="21"/>
        <v>dnk7</v>
      </c>
      <c r="J660" s="13" t="s">
        <v>4154</v>
      </c>
    </row>
    <row r="661" spans="1:10" x14ac:dyDescent="0.25">
      <c r="A661" s="21" t="s">
        <v>1958</v>
      </c>
      <c r="B661" s="19"/>
      <c r="C661" s="19" t="s">
        <v>1959</v>
      </c>
      <c r="D661" s="19" t="s">
        <v>1553</v>
      </c>
      <c r="E661" s="18"/>
      <c r="H661" t="str">
        <f t="shared" si="20"/>
        <v>dnk</v>
      </c>
      <c r="I661" t="str">
        <f t="shared" si="21"/>
        <v>dnk8</v>
      </c>
      <c r="J661" s="13" t="s">
        <v>4154</v>
      </c>
    </row>
    <row r="662" spans="1:10" x14ac:dyDescent="0.25">
      <c r="A662" s="21" t="s">
        <v>1960</v>
      </c>
      <c r="B662" s="19"/>
      <c r="C662" s="19" t="s">
        <v>1961</v>
      </c>
      <c r="D662" s="19" t="s">
        <v>1553</v>
      </c>
      <c r="E662" s="18"/>
      <c r="H662" t="str">
        <f t="shared" si="20"/>
        <v>dnk</v>
      </c>
      <c r="I662" t="str">
        <f t="shared" si="21"/>
        <v>dnk9</v>
      </c>
      <c r="J662" s="13" t="s">
        <v>4154</v>
      </c>
    </row>
    <row r="663" spans="1:10" x14ac:dyDescent="0.25">
      <c r="A663" s="21" t="s">
        <v>1962</v>
      </c>
      <c r="B663" s="19"/>
      <c r="C663" s="19" t="s">
        <v>1963</v>
      </c>
      <c r="D663" s="19" t="s">
        <v>1553</v>
      </c>
      <c r="E663" s="18"/>
      <c r="H663" t="str">
        <f t="shared" si="20"/>
        <v>dnk</v>
      </c>
      <c r="I663" t="str">
        <f t="shared" si="21"/>
        <v>dnkA</v>
      </c>
      <c r="J663" s="13" t="s">
        <v>4154</v>
      </c>
    </row>
    <row r="664" spans="1:10" x14ac:dyDescent="0.25">
      <c r="A664" s="21" t="s">
        <v>1964</v>
      </c>
      <c r="B664" s="19"/>
      <c r="C664" s="19" t="s">
        <v>1965</v>
      </c>
      <c r="D664" s="19" t="s">
        <v>1553</v>
      </c>
      <c r="E664" s="18"/>
      <c r="H664" t="str">
        <f t="shared" si="20"/>
        <v>dnk</v>
      </c>
      <c r="I664" t="str">
        <f t="shared" si="21"/>
        <v>dnkB</v>
      </c>
      <c r="J664" s="13" t="s">
        <v>4154</v>
      </c>
    </row>
    <row r="665" spans="1:10" x14ac:dyDescent="0.25">
      <c r="A665" s="21" t="s">
        <v>1966</v>
      </c>
      <c r="B665" s="19"/>
      <c r="C665" s="19" t="s">
        <v>1967</v>
      </c>
      <c r="D665" s="19" t="s">
        <v>1553</v>
      </c>
      <c r="E665" s="18"/>
      <c r="H665" t="str">
        <f t="shared" si="20"/>
        <v>dnk</v>
      </c>
      <c r="I665" t="str">
        <f t="shared" si="21"/>
        <v>dnkC</v>
      </c>
      <c r="J665" s="13" t="s">
        <v>4154</v>
      </c>
    </row>
    <row r="666" spans="1:10" x14ac:dyDescent="0.25">
      <c r="A666" s="21" t="s">
        <v>1968</v>
      </c>
      <c r="B666" s="19"/>
      <c r="C666" s="19" t="s">
        <v>1969</v>
      </c>
      <c r="D666" s="19" t="s">
        <v>1553</v>
      </c>
      <c r="E666" s="18"/>
      <c r="H666" t="str">
        <f t="shared" si="20"/>
        <v>dnk</v>
      </c>
      <c r="I666" t="str">
        <f t="shared" si="21"/>
        <v>dnkD</v>
      </c>
      <c r="J666" s="13" t="s">
        <v>4154</v>
      </c>
    </row>
    <row r="667" spans="1:10" x14ac:dyDescent="0.25">
      <c r="A667" s="21" t="s">
        <v>1970</v>
      </c>
      <c r="B667" s="19"/>
      <c r="C667" s="19" t="s">
        <v>1971</v>
      </c>
      <c r="D667" s="19" t="s">
        <v>1553</v>
      </c>
      <c r="E667" s="18"/>
      <c r="H667" t="str">
        <f t="shared" si="20"/>
        <v>dnk</v>
      </c>
      <c r="I667" t="str">
        <f t="shared" si="21"/>
        <v>dnkE</v>
      </c>
      <c r="J667" s="13" t="s">
        <v>4154</v>
      </c>
    </row>
    <row r="668" spans="1:10" x14ac:dyDescent="0.25">
      <c r="A668" s="21" t="s">
        <v>1972</v>
      </c>
      <c r="B668" s="19" t="s">
        <v>1973</v>
      </c>
      <c r="C668" s="19" t="s">
        <v>1973</v>
      </c>
      <c r="D668" s="19" t="s">
        <v>1553</v>
      </c>
      <c r="E668" s="18"/>
      <c r="H668" t="str">
        <f t="shared" si="20"/>
        <v>dnl</v>
      </c>
      <c r="I668" t="str">
        <f t="shared" si="21"/>
        <v>dnl.</v>
      </c>
      <c r="J668" s="13" t="s">
        <v>4154</v>
      </c>
    </row>
    <row r="669" spans="1:10" x14ac:dyDescent="0.25">
      <c r="A669" s="21" t="s">
        <v>1974</v>
      </c>
      <c r="B669" s="19"/>
      <c r="C669" s="19" t="s">
        <v>1975</v>
      </c>
      <c r="D669" s="19" t="s">
        <v>1553</v>
      </c>
      <c r="E669" s="18"/>
      <c r="H669" t="str">
        <f t="shared" si="20"/>
        <v>dnl</v>
      </c>
      <c r="I669" t="str">
        <f t="shared" si="21"/>
        <v>dnl1</v>
      </c>
      <c r="J669" s="13" t="s">
        <v>4154</v>
      </c>
    </row>
    <row r="670" spans="1:10" x14ac:dyDescent="0.25">
      <c r="A670" s="21" t="s">
        <v>1976</v>
      </c>
      <c r="B670" s="19"/>
      <c r="C670" s="19" t="s">
        <v>1977</v>
      </c>
      <c r="D670" s="19" t="s">
        <v>1553</v>
      </c>
      <c r="E670" s="18"/>
      <c r="H670" t="str">
        <f t="shared" si="20"/>
        <v>dnl</v>
      </c>
      <c r="I670" t="str">
        <f t="shared" si="21"/>
        <v>dnl2</v>
      </c>
      <c r="J670" s="13" t="s">
        <v>4154</v>
      </c>
    </row>
    <row r="671" spans="1:10" x14ac:dyDescent="0.25">
      <c r="A671" s="21" t="s">
        <v>1978</v>
      </c>
      <c r="B671" s="19"/>
      <c r="C671" s="19" t="s">
        <v>1979</v>
      </c>
      <c r="D671" s="19" t="s">
        <v>1553</v>
      </c>
      <c r="E671" s="18"/>
      <c r="H671" t="str">
        <f t="shared" si="20"/>
        <v>dnl</v>
      </c>
      <c r="I671" t="str">
        <f t="shared" si="21"/>
        <v>dnl3</v>
      </c>
      <c r="J671" s="13" t="s">
        <v>4154</v>
      </c>
    </row>
    <row r="672" spans="1:10" x14ac:dyDescent="0.25">
      <c r="A672" s="21" t="s">
        <v>1980</v>
      </c>
      <c r="B672" s="19"/>
      <c r="C672" s="19" t="s">
        <v>1981</v>
      </c>
      <c r="D672" s="19" t="s">
        <v>1553</v>
      </c>
      <c r="E672" s="18"/>
      <c r="H672" t="str">
        <f t="shared" si="20"/>
        <v>dnl</v>
      </c>
      <c r="I672" t="str">
        <f t="shared" si="21"/>
        <v>dnl4</v>
      </c>
      <c r="J672" s="13" t="s">
        <v>4154</v>
      </c>
    </row>
    <row r="673" spans="1:10" x14ac:dyDescent="0.25">
      <c r="A673" s="21" t="s">
        <v>1982</v>
      </c>
      <c r="B673" s="19"/>
      <c r="C673" s="19" t="s">
        <v>1983</v>
      </c>
      <c r="D673" s="19" t="s">
        <v>1553</v>
      </c>
      <c r="E673" s="18"/>
      <c r="H673" t="str">
        <f t="shared" si="20"/>
        <v>dnl</v>
      </c>
      <c r="I673" t="str">
        <f t="shared" si="21"/>
        <v>dnl5</v>
      </c>
      <c r="J673" s="13" t="s">
        <v>4154</v>
      </c>
    </row>
    <row r="674" spans="1:10" x14ac:dyDescent="0.25">
      <c r="A674" s="21" t="s">
        <v>1984</v>
      </c>
      <c r="B674" s="19"/>
      <c r="C674" s="19" t="s">
        <v>1985</v>
      </c>
      <c r="D674" s="19" t="s">
        <v>1553</v>
      </c>
      <c r="E674" s="18"/>
      <c r="H674" t="str">
        <f t="shared" si="20"/>
        <v>dnl</v>
      </c>
      <c r="I674" t="str">
        <f t="shared" si="21"/>
        <v>dnl6</v>
      </c>
      <c r="J674" s="13" t="s">
        <v>4154</v>
      </c>
    </row>
    <row r="675" spans="1:10" x14ac:dyDescent="0.25">
      <c r="A675" s="21" t="s">
        <v>1986</v>
      </c>
      <c r="B675" s="19" t="s">
        <v>1987</v>
      </c>
      <c r="C675" s="19" t="s">
        <v>1987</v>
      </c>
      <c r="D675" s="19" t="s">
        <v>1553</v>
      </c>
      <c r="E675" s="18"/>
      <c r="H675" t="str">
        <f t="shared" si="20"/>
        <v>dnm</v>
      </c>
      <c r="I675" t="str">
        <f t="shared" si="21"/>
        <v>dnm.</v>
      </c>
      <c r="J675" s="13" t="s">
        <v>4154</v>
      </c>
    </row>
    <row r="676" spans="1:10" x14ac:dyDescent="0.25">
      <c r="A676" s="21" t="s">
        <v>1988</v>
      </c>
      <c r="B676" s="19"/>
      <c r="C676" s="19" t="s">
        <v>1989</v>
      </c>
      <c r="D676" s="19" t="s">
        <v>1553</v>
      </c>
      <c r="E676" s="18"/>
      <c r="H676" t="str">
        <f t="shared" si="20"/>
        <v>dnm</v>
      </c>
      <c r="I676" t="str">
        <f t="shared" si="21"/>
        <v>dnm1</v>
      </c>
      <c r="J676" s="13" t="s">
        <v>4154</v>
      </c>
    </row>
    <row r="677" spans="1:10" x14ac:dyDescent="0.25">
      <c r="A677" s="21" t="s">
        <v>1990</v>
      </c>
      <c r="B677" s="19"/>
      <c r="C677" s="19" t="s">
        <v>1991</v>
      </c>
      <c r="D677" s="19" t="s">
        <v>1553</v>
      </c>
      <c r="E677" s="18"/>
      <c r="H677" t="str">
        <f t="shared" si="20"/>
        <v>dnm</v>
      </c>
      <c r="I677" t="str">
        <f t="shared" si="21"/>
        <v>dnm2</v>
      </c>
      <c r="J677" s="13" t="s">
        <v>4154</v>
      </c>
    </row>
    <row r="678" spans="1:10" x14ac:dyDescent="0.25">
      <c r="A678" s="21" t="s">
        <v>1992</v>
      </c>
      <c r="B678" s="19"/>
      <c r="C678" s="19" t="s">
        <v>1993</v>
      </c>
      <c r="D678" s="19" t="s">
        <v>1553</v>
      </c>
      <c r="E678" s="18"/>
      <c r="H678" t="str">
        <f t="shared" si="20"/>
        <v>dnm</v>
      </c>
      <c r="I678" t="str">
        <f t="shared" si="21"/>
        <v>dnm3</v>
      </c>
      <c r="J678" s="13" t="s">
        <v>4154</v>
      </c>
    </row>
    <row r="679" spans="1:10" x14ac:dyDescent="0.25">
      <c r="A679" s="21" t="s">
        <v>1994</v>
      </c>
      <c r="B679" s="19"/>
      <c r="C679" s="19" t="s">
        <v>1995</v>
      </c>
      <c r="D679" s="19" t="s">
        <v>1553</v>
      </c>
      <c r="E679" s="18"/>
      <c r="H679" t="str">
        <f t="shared" si="20"/>
        <v>dnm</v>
      </c>
      <c r="I679" t="str">
        <f t="shared" si="21"/>
        <v>dnm4</v>
      </c>
      <c r="J679" s="13" t="s">
        <v>4154</v>
      </c>
    </row>
    <row r="680" spans="1:10" x14ac:dyDescent="0.25">
      <c r="A680" s="21" t="s">
        <v>1996</v>
      </c>
      <c r="B680" s="19"/>
      <c r="C680" s="19" t="s">
        <v>1997</v>
      </c>
      <c r="D680" s="19" t="s">
        <v>1553</v>
      </c>
      <c r="E680" s="18"/>
      <c r="H680" t="str">
        <f t="shared" si="20"/>
        <v>dnm</v>
      </c>
      <c r="I680" t="str">
        <f t="shared" si="21"/>
        <v>dnmw</v>
      </c>
      <c r="J680" s="13" t="s">
        <v>4154</v>
      </c>
    </row>
    <row r="681" spans="1:10" x14ac:dyDescent="0.25">
      <c r="A681" s="21" t="s">
        <v>1998</v>
      </c>
      <c r="B681" s="19"/>
      <c r="C681" s="19" t="s">
        <v>1999</v>
      </c>
      <c r="D681" s="19" t="s">
        <v>1553</v>
      </c>
      <c r="E681" s="18"/>
      <c r="H681" t="str">
        <f t="shared" si="20"/>
        <v>dnm</v>
      </c>
      <c r="I681" t="str">
        <f t="shared" si="21"/>
        <v>dnmx</v>
      </c>
      <c r="J681" s="13" t="s">
        <v>4154</v>
      </c>
    </row>
    <row r="682" spans="1:10" x14ac:dyDescent="0.25">
      <c r="A682" s="21" t="s">
        <v>2000</v>
      </c>
      <c r="B682" s="19"/>
      <c r="C682" s="19" t="s">
        <v>2001</v>
      </c>
      <c r="D682" s="19" t="s">
        <v>1553</v>
      </c>
      <c r="E682" s="18"/>
      <c r="H682" t="str">
        <f t="shared" si="20"/>
        <v>dnm</v>
      </c>
      <c r="I682" t="str">
        <f t="shared" si="21"/>
        <v>dnmy</v>
      </c>
      <c r="J682" s="13" t="s">
        <v>4154</v>
      </c>
    </row>
    <row r="683" spans="1:10" x14ac:dyDescent="0.25">
      <c r="A683" s="21" t="s">
        <v>2002</v>
      </c>
      <c r="B683" s="19"/>
      <c r="C683" s="19" t="s">
        <v>2003</v>
      </c>
      <c r="D683" s="19" t="s">
        <v>1553</v>
      </c>
      <c r="E683" s="18"/>
      <c r="H683" t="str">
        <f t="shared" si="20"/>
        <v>dnm</v>
      </c>
      <c r="I683" t="str">
        <f t="shared" si="21"/>
        <v>dnmz</v>
      </c>
      <c r="J683" s="13" t="s">
        <v>4154</v>
      </c>
    </row>
    <row r="684" spans="1:10" x14ac:dyDescent="0.25">
      <c r="A684" s="21" t="s">
        <v>2004</v>
      </c>
      <c r="B684" s="19" t="s">
        <v>2005</v>
      </c>
      <c r="C684" s="19" t="s">
        <v>2005</v>
      </c>
      <c r="D684" s="19" t="s">
        <v>1553</v>
      </c>
      <c r="E684" s="18"/>
      <c r="H684" t="str">
        <f t="shared" si="20"/>
        <v>dno</v>
      </c>
      <c r="I684" t="str">
        <f t="shared" si="21"/>
        <v>dno.</v>
      </c>
      <c r="J684" s="13" t="s">
        <v>4154</v>
      </c>
    </row>
    <row r="685" spans="1:10" x14ac:dyDescent="0.25">
      <c r="A685" s="21" t="s">
        <v>2006</v>
      </c>
      <c r="B685" s="19"/>
      <c r="C685" s="19" t="s">
        <v>2007</v>
      </c>
      <c r="D685" s="19" t="s">
        <v>1553</v>
      </c>
      <c r="E685" s="18"/>
      <c r="H685" t="str">
        <f t="shared" si="20"/>
        <v>dno</v>
      </c>
      <c r="I685" t="str">
        <f t="shared" si="21"/>
        <v>dno1</v>
      </c>
      <c r="J685" s="13" t="s">
        <v>4154</v>
      </c>
    </row>
    <row r="686" spans="1:10" x14ac:dyDescent="0.25">
      <c r="A686" s="21" t="s">
        <v>2008</v>
      </c>
      <c r="B686" s="19"/>
      <c r="C686" s="19" t="s">
        <v>2009</v>
      </c>
      <c r="D686" s="19" t="s">
        <v>1553</v>
      </c>
      <c r="E686" s="18"/>
      <c r="H686" t="str">
        <f t="shared" si="20"/>
        <v>dno</v>
      </c>
      <c r="I686" t="str">
        <f t="shared" si="21"/>
        <v>dno2</v>
      </c>
      <c r="J686" s="13" t="s">
        <v>4154</v>
      </c>
    </row>
    <row r="687" spans="1:10" x14ac:dyDescent="0.25">
      <c r="A687" s="21" t="s">
        <v>2010</v>
      </c>
      <c r="B687" s="19"/>
      <c r="C687" s="19" t="s">
        <v>2011</v>
      </c>
      <c r="D687" s="19" t="s">
        <v>1553</v>
      </c>
      <c r="E687" s="18"/>
      <c r="H687" t="str">
        <f t="shared" si="20"/>
        <v>dno</v>
      </c>
      <c r="I687" t="str">
        <f t="shared" si="21"/>
        <v>dno3</v>
      </c>
      <c r="J687" s="13" t="s">
        <v>4154</v>
      </c>
    </row>
    <row r="688" spans="1:10" x14ac:dyDescent="0.25">
      <c r="A688" s="21" t="s">
        <v>2012</v>
      </c>
      <c r="B688" s="19"/>
      <c r="C688" s="19" t="s">
        <v>2013</v>
      </c>
      <c r="D688" s="19" t="s">
        <v>1553</v>
      </c>
      <c r="E688" s="18"/>
      <c r="H688" t="str">
        <f t="shared" si="20"/>
        <v>dno</v>
      </c>
      <c r="I688" t="str">
        <f t="shared" si="21"/>
        <v>dno4</v>
      </c>
      <c r="J688" s="13" t="s">
        <v>4154</v>
      </c>
    </row>
    <row r="689" spans="1:10" x14ac:dyDescent="0.25">
      <c r="A689" s="21" t="s">
        <v>2014</v>
      </c>
      <c r="B689" s="19"/>
      <c r="C689" s="19" t="s">
        <v>2015</v>
      </c>
      <c r="D689" s="19" t="s">
        <v>1553</v>
      </c>
      <c r="E689" s="18"/>
      <c r="H689" t="str">
        <f t="shared" si="20"/>
        <v>dno</v>
      </c>
      <c r="I689" t="str">
        <f t="shared" si="21"/>
        <v>dno5</v>
      </c>
      <c r="J689" s="13" t="s">
        <v>4154</v>
      </c>
    </row>
    <row r="690" spans="1:10" x14ac:dyDescent="0.25">
      <c r="A690" s="21" t="s">
        <v>2016</v>
      </c>
      <c r="B690" s="19"/>
      <c r="C690" s="19" t="s">
        <v>2017</v>
      </c>
      <c r="D690" s="19" t="s">
        <v>1553</v>
      </c>
      <c r="E690" s="18"/>
      <c r="H690" t="str">
        <f t="shared" si="20"/>
        <v>dno</v>
      </c>
      <c r="I690" t="str">
        <f t="shared" si="21"/>
        <v>dno7</v>
      </c>
      <c r="J690" s="13" t="s">
        <v>4154</v>
      </c>
    </row>
    <row r="691" spans="1:10" x14ac:dyDescent="0.25">
      <c r="A691" s="21" t="s">
        <v>2018</v>
      </c>
      <c r="B691" s="19"/>
      <c r="C691" s="19" t="s">
        <v>2019</v>
      </c>
      <c r="D691" s="19" t="s">
        <v>1553</v>
      </c>
      <c r="E691" s="18"/>
      <c r="H691" t="str">
        <f t="shared" si="20"/>
        <v>dno</v>
      </c>
      <c r="I691" t="str">
        <f t="shared" si="21"/>
        <v>dno8</v>
      </c>
      <c r="J691" s="13" t="s">
        <v>4154</v>
      </c>
    </row>
    <row r="692" spans="1:10" x14ac:dyDescent="0.25">
      <c r="A692" s="21" t="s">
        <v>2020</v>
      </c>
      <c r="B692" s="19"/>
      <c r="C692" s="19" t="s">
        <v>2021</v>
      </c>
      <c r="D692" s="19" t="s">
        <v>1553</v>
      </c>
      <c r="E692" s="18"/>
      <c r="H692" t="str">
        <f t="shared" si="20"/>
        <v>dno</v>
      </c>
      <c r="I692" t="str">
        <f t="shared" si="21"/>
        <v>dno9</v>
      </c>
      <c r="J692" s="13" t="s">
        <v>4154</v>
      </c>
    </row>
    <row r="693" spans="1:10" x14ac:dyDescent="0.25">
      <c r="A693" s="21" t="s">
        <v>2022</v>
      </c>
      <c r="B693" s="19"/>
      <c r="C693" s="19" t="s">
        <v>2023</v>
      </c>
      <c r="D693" s="19" t="s">
        <v>1553</v>
      </c>
      <c r="E693" s="18"/>
      <c r="H693" t="str">
        <f t="shared" si="20"/>
        <v>dno</v>
      </c>
      <c r="I693" t="str">
        <f t="shared" si="21"/>
        <v>dnoA</v>
      </c>
      <c r="J693" s="13" t="s">
        <v>4154</v>
      </c>
    </row>
    <row r="694" spans="1:10" x14ac:dyDescent="0.25">
      <c r="A694" s="21" t="s">
        <v>2024</v>
      </c>
      <c r="B694" s="19"/>
      <c r="C694" s="19" t="s">
        <v>2025</v>
      </c>
      <c r="D694" s="19" t="s">
        <v>1553</v>
      </c>
      <c r="E694" s="18"/>
      <c r="H694" t="str">
        <f t="shared" si="20"/>
        <v>dno</v>
      </c>
      <c r="I694" t="str">
        <f t="shared" si="21"/>
        <v>dnor</v>
      </c>
      <c r="J694" s="13" t="s">
        <v>4154</v>
      </c>
    </row>
    <row r="695" spans="1:10" x14ac:dyDescent="0.25">
      <c r="A695" s="21" t="s">
        <v>2026</v>
      </c>
      <c r="B695" s="19"/>
      <c r="C695" s="19" t="s">
        <v>2027</v>
      </c>
      <c r="D695" s="19" t="s">
        <v>1553</v>
      </c>
      <c r="E695" s="18"/>
      <c r="H695" t="str">
        <f t="shared" si="20"/>
        <v>dno</v>
      </c>
      <c r="I695" t="str">
        <f t="shared" si="21"/>
        <v>dnos</v>
      </c>
      <c r="J695" s="13" t="s">
        <v>4154</v>
      </c>
    </row>
    <row r="696" spans="1:10" x14ac:dyDescent="0.25">
      <c r="A696" s="21" t="s">
        <v>2028</v>
      </c>
      <c r="B696" s="19"/>
      <c r="C696" s="19" t="s">
        <v>2029</v>
      </c>
      <c r="D696" s="19" t="s">
        <v>1553</v>
      </c>
      <c r="E696" s="18"/>
      <c r="H696" t="str">
        <f t="shared" si="20"/>
        <v>dno</v>
      </c>
      <c r="I696" t="str">
        <f t="shared" si="21"/>
        <v>dnot</v>
      </c>
      <c r="J696" s="13" t="s">
        <v>4154</v>
      </c>
    </row>
    <row r="697" spans="1:10" x14ac:dyDescent="0.25">
      <c r="A697" s="21" t="s">
        <v>2030</v>
      </c>
      <c r="B697" s="19"/>
      <c r="C697" s="19" t="s">
        <v>2031</v>
      </c>
      <c r="D697" s="19" t="s">
        <v>1553</v>
      </c>
      <c r="E697" s="18"/>
      <c r="H697" t="str">
        <f t="shared" si="20"/>
        <v>dno</v>
      </c>
      <c r="I697" t="str">
        <f t="shared" si="21"/>
        <v>dnov</v>
      </c>
      <c r="J697" s="13" t="s">
        <v>4154</v>
      </c>
    </row>
    <row r="698" spans="1:10" x14ac:dyDescent="0.25">
      <c r="A698" s="21" t="s">
        <v>2032</v>
      </c>
      <c r="B698" s="19"/>
      <c r="C698" s="19" t="s">
        <v>2033</v>
      </c>
      <c r="D698" s="19" t="s">
        <v>1553</v>
      </c>
      <c r="E698" s="18"/>
      <c r="H698" t="str">
        <f t="shared" si="20"/>
        <v>dno</v>
      </c>
      <c r="I698" t="str">
        <f t="shared" si="21"/>
        <v>dnow</v>
      </c>
      <c r="J698" s="13" t="s">
        <v>4154</v>
      </c>
    </row>
    <row r="699" spans="1:10" x14ac:dyDescent="0.25">
      <c r="A699" s="21" t="s">
        <v>2034</v>
      </c>
      <c r="B699" s="19"/>
      <c r="C699" s="19" t="s">
        <v>2035</v>
      </c>
      <c r="D699" s="19" t="s">
        <v>1553</v>
      </c>
      <c r="E699" s="18"/>
      <c r="H699" t="str">
        <f t="shared" si="20"/>
        <v>dno</v>
      </c>
      <c r="I699" t="str">
        <f t="shared" si="21"/>
        <v>dnox</v>
      </c>
      <c r="J699" s="13" t="s">
        <v>4154</v>
      </c>
    </row>
    <row r="700" spans="1:10" x14ac:dyDescent="0.25">
      <c r="A700" s="21" t="s">
        <v>2036</v>
      </c>
      <c r="B700" s="19"/>
      <c r="C700" s="19" t="s">
        <v>2037</v>
      </c>
      <c r="D700" s="19" t="s">
        <v>1553</v>
      </c>
      <c r="E700" s="18"/>
      <c r="H700" t="str">
        <f t="shared" si="20"/>
        <v>dno</v>
      </c>
      <c r="I700" t="str">
        <f t="shared" si="21"/>
        <v>dnoy</v>
      </c>
      <c r="J700" s="13" t="s">
        <v>4154</v>
      </c>
    </row>
    <row r="701" spans="1:10" x14ac:dyDescent="0.25">
      <c r="A701" s="21" t="s">
        <v>2038</v>
      </c>
      <c r="B701" s="19"/>
      <c r="C701" s="19" t="s">
        <v>2039</v>
      </c>
      <c r="D701" s="19" t="s">
        <v>1553</v>
      </c>
      <c r="E701" s="18"/>
      <c r="H701" t="str">
        <f t="shared" si="20"/>
        <v>dno</v>
      </c>
      <c r="I701" t="str">
        <f t="shared" si="21"/>
        <v>dnoz</v>
      </c>
      <c r="J701" s="13" t="s">
        <v>4154</v>
      </c>
    </row>
    <row r="702" spans="1:10" x14ac:dyDescent="0.25">
      <c r="A702" s="25" t="s">
        <v>2040</v>
      </c>
      <c r="B702" s="27" t="s">
        <v>2335</v>
      </c>
      <c r="C702" s="27" t="s">
        <v>2041</v>
      </c>
      <c r="D702" s="27" t="s">
        <v>4104</v>
      </c>
      <c r="E702" s="18" t="s">
        <v>2568</v>
      </c>
      <c r="H702" t="str">
        <f t="shared" si="20"/>
        <v>dnp</v>
      </c>
      <c r="I702" t="str">
        <f t="shared" si="21"/>
        <v>dnp.</v>
      </c>
      <c r="J702" s="13" t="s">
        <v>4159</v>
      </c>
    </row>
    <row r="703" spans="1:10" x14ac:dyDescent="0.25">
      <c r="A703" s="20" t="s">
        <v>2043</v>
      </c>
      <c r="B703" s="18"/>
      <c r="C703" s="18" t="s">
        <v>2044</v>
      </c>
      <c r="D703" s="18" t="s">
        <v>4104</v>
      </c>
      <c r="E703" s="18"/>
      <c r="H703" t="str">
        <f t="shared" si="20"/>
        <v>dnp</v>
      </c>
      <c r="I703" t="str">
        <f t="shared" si="21"/>
        <v>dnp1</v>
      </c>
    </row>
    <row r="704" spans="1:10" x14ac:dyDescent="0.25">
      <c r="A704" s="20" t="s">
        <v>2045</v>
      </c>
      <c r="B704" s="18"/>
      <c r="C704" s="18" t="s">
        <v>2046</v>
      </c>
      <c r="D704" s="18" t="s">
        <v>4104</v>
      </c>
      <c r="E704" s="18"/>
      <c r="H704" t="str">
        <f t="shared" si="20"/>
        <v>dnp</v>
      </c>
      <c r="I704" t="str">
        <f t="shared" si="21"/>
        <v>dnp2</v>
      </c>
    </row>
    <row r="705" spans="1:9" x14ac:dyDescent="0.25">
      <c r="A705" s="20" t="s">
        <v>2047</v>
      </c>
      <c r="B705" s="18"/>
      <c r="C705" s="18" t="s">
        <v>2048</v>
      </c>
      <c r="D705" s="18" t="s">
        <v>4104</v>
      </c>
      <c r="E705" s="18"/>
      <c r="H705" t="str">
        <f t="shared" si="20"/>
        <v>dnp</v>
      </c>
      <c r="I705" t="str">
        <f t="shared" si="21"/>
        <v>dnp3</v>
      </c>
    </row>
    <row r="706" spans="1:9" x14ac:dyDescent="0.25">
      <c r="A706" s="20" t="s">
        <v>2049</v>
      </c>
      <c r="B706" s="18"/>
      <c r="C706" s="18" t="s">
        <v>2050</v>
      </c>
      <c r="D706" s="18" t="s">
        <v>4104</v>
      </c>
      <c r="E706" s="18"/>
      <c r="H706" t="str">
        <f t="shared" ref="H706:H769" si="22">LEFT(A706, 3)</f>
        <v>dnp</v>
      </c>
      <c r="I706" t="str">
        <f t="shared" ref="I706:I769" si="23">LEFT(A706, 4)</f>
        <v>dnp4</v>
      </c>
    </row>
    <row r="707" spans="1:9" x14ac:dyDescent="0.25">
      <c r="A707" s="20" t="s">
        <v>2051</v>
      </c>
      <c r="B707" s="18"/>
      <c r="C707" s="18" t="s">
        <v>2052</v>
      </c>
      <c r="D707" s="18" t="s">
        <v>4104</v>
      </c>
      <c r="E707" s="18"/>
      <c r="H707" t="str">
        <f t="shared" si="22"/>
        <v>dnp</v>
      </c>
      <c r="I707" t="str">
        <f t="shared" si="23"/>
        <v>dnp5</v>
      </c>
    </row>
    <row r="708" spans="1:9" x14ac:dyDescent="0.25">
      <c r="A708" s="20" t="s">
        <v>2053</v>
      </c>
      <c r="B708" s="18"/>
      <c r="C708" s="18" t="s">
        <v>2054</v>
      </c>
      <c r="D708" s="18" t="s">
        <v>4104</v>
      </c>
      <c r="E708" s="18"/>
      <c r="H708" t="str">
        <f t="shared" si="22"/>
        <v>dnp</v>
      </c>
      <c r="I708" t="str">
        <f t="shared" si="23"/>
        <v>dnp6</v>
      </c>
    </row>
    <row r="709" spans="1:9" x14ac:dyDescent="0.25">
      <c r="A709" s="20" t="s">
        <v>2055</v>
      </c>
      <c r="B709" s="18"/>
      <c r="C709" s="18" t="s">
        <v>2056</v>
      </c>
      <c r="D709" s="18" t="s">
        <v>4104</v>
      </c>
      <c r="E709" s="18"/>
      <c r="H709" t="str">
        <f t="shared" si="22"/>
        <v>dnp</v>
      </c>
      <c r="I709" t="str">
        <f t="shared" si="23"/>
        <v>dnp7</v>
      </c>
    </row>
    <row r="710" spans="1:9" x14ac:dyDescent="0.25">
      <c r="A710" s="20" t="s">
        <v>2057</v>
      </c>
      <c r="B710" s="18"/>
      <c r="C710" s="18" t="s">
        <v>2058</v>
      </c>
      <c r="D710" s="18" t="s">
        <v>4104</v>
      </c>
      <c r="E710" s="18"/>
      <c r="H710" t="str">
        <f t="shared" si="22"/>
        <v>dnp</v>
      </c>
      <c r="I710" t="str">
        <f t="shared" si="23"/>
        <v>dnp8</v>
      </c>
    </row>
    <row r="711" spans="1:9" x14ac:dyDescent="0.25">
      <c r="A711" s="20" t="s">
        <v>2059</v>
      </c>
      <c r="B711" s="18"/>
      <c r="C711" s="18" t="s">
        <v>2060</v>
      </c>
      <c r="D711" s="18" t="s">
        <v>4104</v>
      </c>
      <c r="E711" s="18"/>
      <c r="H711" t="str">
        <f t="shared" si="22"/>
        <v>dnp</v>
      </c>
      <c r="I711" t="str">
        <f t="shared" si="23"/>
        <v>dnp9</v>
      </c>
    </row>
    <row r="712" spans="1:9" x14ac:dyDescent="0.25">
      <c r="A712" s="20" t="s">
        <v>2061</v>
      </c>
      <c r="B712" s="18"/>
      <c r="C712" s="18" t="s">
        <v>2062</v>
      </c>
      <c r="D712" s="18" t="s">
        <v>4101</v>
      </c>
      <c r="E712" s="18" t="s">
        <v>2042</v>
      </c>
      <c r="H712" t="str">
        <f t="shared" si="22"/>
        <v>dnp</v>
      </c>
      <c r="I712" t="str">
        <f t="shared" si="23"/>
        <v>dnpr</v>
      </c>
    </row>
    <row r="713" spans="1:9" x14ac:dyDescent="0.25">
      <c r="A713" s="20" t="s">
        <v>2063</v>
      </c>
      <c r="B713" s="18"/>
      <c r="C713" s="18" t="s">
        <v>2064</v>
      </c>
      <c r="D713" s="18" t="s">
        <v>4101</v>
      </c>
      <c r="E713" s="18" t="s">
        <v>2042</v>
      </c>
      <c r="H713" t="str">
        <f t="shared" si="22"/>
        <v>dnp</v>
      </c>
      <c r="I713" t="str">
        <f t="shared" si="23"/>
        <v>dnps</v>
      </c>
    </row>
    <row r="714" spans="1:9" x14ac:dyDescent="0.25">
      <c r="A714" s="20" t="s">
        <v>2065</v>
      </c>
      <c r="B714" s="18"/>
      <c r="C714" s="18" t="s">
        <v>2066</v>
      </c>
      <c r="D714" s="18" t="s">
        <v>4101</v>
      </c>
      <c r="E714" s="18" t="s">
        <v>2042</v>
      </c>
      <c r="H714" t="str">
        <f t="shared" si="22"/>
        <v>dnp</v>
      </c>
      <c r="I714" t="str">
        <f t="shared" si="23"/>
        <v>dnpt</v>
      </c>
    </row>
    <row r="715" spans="1:9" x14ac:dyDescent="0.25">
      <c r="A715" s="20" t="s">
        <v>2067</v>
      </c>
      <c r="B715" s="18"/>
      <c r="C715" s="18" t="s">
        <v>2068</v>
      </c>
      <c r="D715" s="18" t="s">
        <v>4101</v>
      </c>
      <c r="E715" s="18" t="s">
        <v>2042</v>
      </c>
      <c r="H715" t="str">
        <f t="shared" si="22"/>
        <v>dnp</v>
      </c>
      <c r="I715" t="str">
        <f t="shared" si="23"/>
        <v>dnpu</v>
      </c>
    </row>
    <row r="716" spans="1:9" x14ac:dyDescent="0.25">
      <c r="A716" s="20" t="s">
        <v>2069</v>
      </c>
      <c r="B716" s="18"/>
      <c r="C716" s="18" t="s">
        <v>2070</v>
      </c>
      <c r="D716" s="18" t="s">
        <v>4101</v>
      </c>
      <c r="E716" s="18" t="s">
        <v>2042</v>
      </c>
      <c r="H716" t="str">
        <f t="shared" si="22"/>
        <v>dnp</v>
      </c>
      <c r="I716" t="str">
        <f t="shared" si="23"/>
        <v>dnpv</v>
      </c>
    </row>
    <row r="717" spans="1:9" x14ac:dyDescent="0.25">
      <c r="A717" s="20" t="s">
        <v>2071</v>
      </c>
      <c r="B717" s="18"/>
      <c r="C717" s="18" t="s">
        <v>2072</v>
      </c>
      <c r="D717" s="18" t="s">
        <v>4101</v>
      </c>
      <c r="E717" s="18" t="s">
        <v>2042</v>
      </c>
      <c r="H717" t="str">
        <f t="shared" si="22"/>
        <v>dnp</v>
      </c>
      <c r="I717" t="str">
        <f t="shared" si="23"/>
        <v>dnpw</v>
      </c>
    </row>
    <row r="718" spans="1:9" x14ac:dyDescent="0.25">
      <c r="A718" s="20" t="s">
        <v>2073</v>
      </c>
      <c r="B718" s="18"/>
      <c r="C718" s="18" t="s">
        <v>2074</v>
      </c>
      <c r="D718" s="18" t="s">
        <v>4101</v>
      </c>
      <c r="E718" s="18" t="s">
        <v>2042</v>
      </c>
      <c r="H718" t="str">
        <f t="shared" si="22"/>
        <v>dnp</v>
      </c>
      <c r="I718" t="str">
        <f t="shared" si="23"/>
        <v>dnpx</v>
      </c>
    </row>
    <row r="719" spans="1:9" x14ac:dyDescent="0.25">
      <c r="A719" s="20" t="s">
        <v>2075</v>
      </c>
      <c r="B719" s="18"/>
      <c r="C719" s="18" t="s">
        <v>2076</v>
      </c>
      <c r="D719" s="18" t="s">
        <v>4101</v>
      </c>
      <c r="E719" s="18" t="s">
        <v>2042</v>
      </c>
      <c r="H719" t="str">
        <f t="shared" si="22"/>
        <v>dnp</v>
      </c>
      <c r="I719" t="str">
        <f t="shared" si="23"/>
        <v>dnpy</v>
      </c>
    </row>
    <row r="720" spans="1:9" x14ac:dyDescent="0.25">
      <c r="A720" s="20" t="s">
        <v>2077</v>
      </c>
      <c r="B720" s="18"/>
      <c r="C720" s="18" t="s">
        <v>2078</v>
      </c>
      <c r="D720" s="18" t="s">
        <v>4101</v>
      </c>
      <c r="E720" s="18" t="s">
        <v>2042</v>
      </c>
      <c r="H720" t="str">
        <f t="shared" si="22"/>
        <v>dnp</v>
      </c>
      <c r="I720" t="str">
        <f t="shared" si="23"/>
        <v>dnpz</v>
      </c>
    </row>
    <row r="721" spans="1:10" x14ac:dyDescent="0.25">
      <c r="A721" s="21" t="s">
        <v>2079</v>
      </c>
      <c r="B721" s="19" t="s">
        <v>2080</v>
      </c>
      <c r="C721" s="19" t="s">
        <v>2080</v>
      </c>
      <c r="D721" s="19" t="s">
        <v>1553</v>
      </c>
      <c r="E721" s="18"/>
      <c r="H721" t="str">
        <f t="shared" si="22"/>
        <v>dnq</v>
      </c>
      <c r="I721" t="str">
        <f t="shared" si="23"/>
        <v>dnq.</v>
      </c>
      <c r="J721" s="13" t="s">
        <v>4154</v>
      </c>
    </row>
    <row r="722" spans="1:10" x14ac:dyDescent="0.25">
      <c r="A722" s="21" t="s">
        <v>2081</v>
      </c>
      <c r="B722" s="19"/>
      <c r="C722" s="19" t="s">
        <v>2082</v>
      </c>
      <c r="D722" s="19" t="s">
        <v>1553</v>
      </c>
      <c r="E722" s="18"/>
      <c r="H722" t="str">
        <f t="shared" si="22"/>
        <v>dnq</v>
      </c>
      <c r="I722" t="str">
        <f t="shared" si="23"/>
        <v>dnq1</v>
      </c>
      <c r="J722" s="13" t="s">
        <v>4154</v>
      </c>
    </row>
    <row r="723" spans="1:10" x14ac:dyDescent="0.25">
      <c r="A723" s="21" t="s">
        <v>2083</v>
      </c>
      <c r="B723" s="19"/>
      <c r="C723" s="19" t="s">
        <v>2084</v>
      </c>
      <c r="D723" s="19" t="s">
        <v>1553</v>
      </c>
      <c r="E723" s="18"/>
      <c r="H723" t="str">
        <f t="shared" si="22"/>
        <v>dnq</v>
      </c>
      <c r="I723" t="str">
        <f t="shared" si="23"/>
        <v>dnq2</v>
      </c>
      <c r="J723" s="13" t="s">
        <v>4154</v>
      </c>
    </row>
    <row r="724" spans="1:10" x14ac:dyDescent="0.25">
      <c r="A724" s="21" t="s">
        <v>2085</v>
      </c>
      <c r="B724" s="19"/>
      <c r="C724" s="19" t="s">
        <v>2086</v>
      </c>
      <c r="D724" s="19" t="s">
        <v>1553</v>
      </c>
      <c r="E724" s="18"/>
      <c r="H724" t="str">
        <f t="shared" si="22"/>
        <v>dnq</v>
      </c>
      <c r="I724" t="str">
        <f t="shared" si="23"/>
        <v>dnq3</v>
      </c>
      <c r="J724" s="13" t="s">
        <v>4154</v>
      </c>
    </row>
    <row r="725" spans="1:10" x14ac:dyDescent="0.25">
      <c r="A725" s="21" t="s">
        <v>2087</v>
      </c>
      <c r="B725" s="19"/>
      <c r="C725" s="19" t="s">
        <v>2088</v>
      </c>
      <c r="D725" s="19" t="s">
        <v>1553</v>
      </c>
      <c r="E725" s="18"/>
      <c r="H725" t="str">
        <f t="shared" si="22"/>
        <v>dnq</v>
      </c>
      <c r="I725" t="str">
        <f t="shared" si="23"/>
        <v>dnq4</v>
      </c>
      <c r="J725" s="13" t="s">
        <v>4154</v>
      </c>
    </row>
    <row r="726" spans="1:10" x14ac:dyDescent="0.25">
      <c r="A726" s="21" t="s">
        <v>2089</v>
      </c>
      <c r="B726" s="19"/>
      <c r="C726" s="19" t="s">
        <v>2090</v>
      </c>
      <c r="D726" s="19" t="s">
        <v>1553</v>
      </c>
      <c r="E726" s="18"/>
      <c r="H726" t="str">
        <f t="shared" si="22"/>
        <v>dnq</v>
      </c>
      <c r="I726" t="str">
        <f t="shared" si="23"/>
        <v>dnq5</v>
      </c>
      <c r="J726" s="13" t="s">
        <v>4154</v>
      </c>
    </row>
    <row r="727" spans="1:10" x14ac:dyDescent="0.25">
      <c r="A727" s="21" t="s">
        <v>2091</v>
      </c>
      <c r="B727" s="19"/>
      <c r="C727" s="19" t="s">
        <v>2092</v>
      </c>
      <c r="D727" s="19" t="s">
        <v>1553</v>
      </c>
      <c r="E727" s="18"/>
      <c r="H727" t="str">
        <f t="shared" si="22"/>
        <v>dnq</v>
      </c>
      <c r="I727" t="str">
        <f t="shared" si="23"/>
        <v>dnq6</v>
      </c>
      <c r="J727" s="13" t="s">
        <v>4154</v>
      </c>
    </row>
    <row r="728" spans="1:10" x14ac:dyDescent="0.25">
      <c r="A728" s="21" t="s">
        <v>2093</v>
      </c>
      <c r="B728" s="19" t="s">
        <v>2094</v>
      </c>
      <c r="C728" s="19" t="s">
        <v>2094</v>
      </c>
      <c r="D728" s="19" t="s">
        <v>1553</v>
      </c>
      <c r="E728" s="18"/>
      <c r="H728" t="str">
        <f t="shared" si="22"/>
        <v>dnr</v>
      </c>
      <c r="I728" t="str">
        <f t="shared" si="23"/>
        <v>dnr.</v>
      </c>
      <c r="J728" s="13" t="s">
        <v>4154</v>
      </c>
    </row>
    <row r="729" spans="1:10" x14ac:dyDescent="0.25">
      <c r="A729" s="21" t="s">
        <v>2095</v>
      </c>
      <c r="B729" s="19"/>
      <c r="C729" s="19" t="s">
        <v>2096</v>
      </c>
      <c r="D729" s="19" t="s">
        <v>1553</v>
      </c>
      <c r="E729" s="18"/>
      <c r="H729" t="str">
        <f t="shared" si="22"/>
        <v>dnr</v>
      </c>
      <c r="I729" t="str">
        <f t="shared" si="23"/>
        <v>dnr1</v>
      </c>
      <c r="J729" s="13" t="s">
        <v>4154</v>
      </c>
    </row>
    <row r="730" spans="1:10" x14ac:dyDescent="0.25">
      <c r="A730" s="21" t="s">
        <v>2097</v>
      </c>
      <c r="B730" s="19"/>
      <c r="C730" s="19" t="s">
        <v>2098</v>
      </c>
      <c r="D730" s="19" t="s">
        <v>1553</v>
      </c>
      <c r="E730" s="18"/>
      <c r="H730" t="str">
        <f t="shared" si="22"/>
        <v>dnr</v>
      </c>
      <c r="I730" t="str">
        <f t="shared" si="23"/>
        <v>dnr2</v>
      </c>
      <c r="J730" s="13" t="s">
        <v>4154</v>
      </c>
    </row>
    <row r="731" spans="1:10" x14ac:dyDescent="0.25">
      <c r="A731" s="21" t="s">
        <v>2099</v>
      </c>
      <c r="B731" s="19"/>
      <c r="C731" s="19" t="s">
        <v>2100</v>
      </c>
      <c r="D731" s="19" t="s">
        <v>1553</v>
      </c>
      <c r="E731" s="18"/>
      <c r="H731" t="str">
        <f t="shared" si="22"/>
        <v>dnr</v>
      </c>
      <c r="I731" t="str">
        <f t="shared" si="23"/>
        <v>dnr3</v>
      </c>
      <c r="J731" s="13" t="s">
        <v>4154</v>
      </c>
    </row>
    <row r="732" spans="1:10" x14ac:dyDescent="0.25">
      <c r="A732" s="21" t="s">
        <v>2101</v>
      </c>
      <c r="B732" s="19"/>
      <c r="C732" s="19" t="s">
        <v>2102</v>
      </c>
      <c r="D732" s="19" t="s">
        <v>1553</v>
      </c>
      <c r="E732" s="18"/>
      <c r="H732" t="str">
        <f t="shared" si="22"/>
        <v>dnr</v>
      </c>
      <c r="I732" t="str">
        <f t="shared" si="23"/>
        <v>dnr4</v>
      </c>
      <c r="J732" s="13" t="s">
        <v>4154</v>
      </c>
    </row>
    <row r="733" spans="1:10" x14ac:dyDescent="0.25">
      <c r="A733" s="21" t="s">
        <v>2103</v>
      </c>
      <c r="B733" s="19"/>
      <c r="C733" s="19" t="s">
        <v>2104</v>
      </c>
      <c r="D733" s="19" t="s">
        <v>1553</v>
      </c>
      <c r="E733" s="18"/>
      <c r="H733" t="str">
        <f t="shared" si="22"/>
        <v>dnr</v>
      </c>
      <c r="I733" t="str">
        <f t="shared" si="23"/>
        <v>dnrw</v>
      </c>
      <c r="J733" s="13" t="s">
        <v>4154</v>
      </c>
    </row>
    <row r="734" spans="1:10" x14ac:dyDescent="0.25">
      <c r="A734" s="21" t="s">
        <v>2105</v>
      </c>
      <c r="B734" s="19"/>
      <c r="C734" s="19" t="s">
        <v>2106</v>
      </c>
      <c r="D734" s="19" t="s">
        <v>1553</v>
      </c>
      <c r="E734" s="18"/>
      <c r="H734" t="str">
        <f t="shared" si="22"/>
        <v>dnr</v>
      </c>
      <c r="I734" t="str">
        <f t="shared" si="23"/>
        <v>dnrx</v>
      </c>
      <c r="J734" s="13" t="s">
        <v>4154</v>
      </c>
    </row>
    <row r="735" spans="1:10" x14ac:dyDescent="0.25">
      <c r="A735" s="21" t="s">
        <v>2107</v>
      </c>
      <c r="B735" s="19"/>
      <c r="C735" s="19" t="s">
        <v>2108</v>
      </c>
      <c r="D735" s="19" t="s">
        <v>1553</v>
      </c>
      <c r="E735" s="18"/>
      <c r="H735" t="str">
        <f t="shared" si="22"/>
        <v>dnr</v>
      </c>
      <c r="I735" t="str">
        <f t="shared" si="23"/>
        <v>dnry</v>
      </c>
      <c r="J735" s="13" t="s">
        <v>4154</v>
      </c>
    </row>
    <row r="736" spans="1:10" x14ac:dyDescent="0.25">
      <c r="A736" s="21" t="s">
        <v>2109</v>
      </c>
      <c r="B736" s="19"/>
      <c r="C736" s="19" t="s">
        <v>2110</v>
      </c>
      <c r="D736" s="19" t="s">
        <v>1553</v>
      </c>
      <c r="E736" s="18"/>
      <c r="H736" t="str">
        <f t="shared" si="22"/>
        <v>dnr</v>
      </c>
      <c r="I736" t="str">
        <f t="shared" si="23"/>
        <v>dnrz</v>
      </c>
      <c r="J736" s="13" t="s">
        <v>4154</v>
      </c>
    </row>
    <row r="737" spans="1:10" x14ac:dyDescent="0.25">
      <c r="A737" s="21" t="s">
        <v>2111</v>
      </c>
      <c r="B737" s="19" t="s">
        <v>2112</v>
      </c>
      <c r="C737" s="19" t="s">
        <v>2112</v>
      </c>
      <c r="D737" s="19" t="s">
        <v>1553</v>
      </c>
      <c r="E737" s="18"/>
      <c r="H737" t="str">
        <f t="shared" si="22"/>
        <v>dnt</v>
      </c>
      <c r="I737" t="str">
        <f t="shared" si="23"/>
        <v>dnt.</v>
      </c>
      <c r="J737" s="13" t="s">
        <v>4154</v>
      </c>
    </row>
    <row r="738" spans="1:10" x14ac:dyDescent="0.25">
      <c r="A738" s="21" t="s">
        <v>2113</v>
      </c>
      <c r="B738" s="19"/>
      <c r="C738" s="19" t="s">
        <v>2114</v>
      </c>
      <c r="D738" s="19" t="s">
        <v>1553</v>
      </c>
      <c r="E738" s="18"/>
      <c r="H738" t="str">
        <f t="shared" si="22"/>
        <v>dnt</v>
      </c>
      <c r="I738" t="str">
        <f t="shared" si="23"/>
        <v>dnt2</v>
      </c>
      <c r="J738" s="13" t="s">
        <v>4154</v>
      </c>
    </row>
    <row r="739" spans="1:10" x14ac:dyDescent="0.25">
      <c r="A739" s="21" t="s">
        <v>2115</v>
      </c>
      <c r="B739" s="19"/>
      <c r="C739" s="19" t="s">
        <v>2116</v>
      </c>
      <c r="D739" s="19" t="s">
        <v>1553</v>
      </c>
      <c r="E739" s="18"/>
      <c r="H739" t="str">
        <f t="shared" si="22"/>
        <v>dnt</v>
      </c>
      <c r="I739" t="str">
        <f t="shared" si="23"/>
        <v>dnt3</v>
      </c>
      <c r="J739" s="13" t="s">
        <v>4154</v>
      </c>
    </row>
    <row r="740" spans="1:10" x14ac:dyDescent="0.25">
      <c r="A740" s="21" t="s">
        <v>2117</v>
      </c>
      <c r="B740" s="19"/>
      <c r="C740" s="19" t="s">
        <v>2118</v>
      </c>
      <c r="D740" s="19" t="s">
        <v>1553</v>
      </c>
      <c r="E740" s="18"/>
      <c r="H740" t="str">
        <f t="shared" si="22"/>
        <v>dnt</v>
      </c>
      <c r="I740" t="str">
        <f t="shared" si="23"/>
        <v>dnt4</v>
      </c>
      <c r="J740" s="13" t="s">
        <v>4154</v>
      </c>
    </row>
    <row r="741" spans="1:10" x14ac:dyDescent="0.25">
      <c r="A741" s="21" t="s">
        <v>2119</v>
      </c>
      <c r="B741" s="19"/>
      <c r="C741" s="19" t="s">
        <v>2120</v>
      </c>
      <c r="D741" s="19" t="s">
        <v>1553</v>
      </c>
      <c r="E741" s="18"/>
      <c r="H741" t="str">
        <f t="shared" si="22"/>
        <v>dnt</v>
      </c>
      <c r="I741" t="str">
        <f t="shared" si="23"/>
        <v>dnt5</v>
      </c>
      <c r="J741" s="13" t="s">
        <v>4154</v>
      </c>
    </row>
    <row r="742" spans="1:10" x14ac:dyDescent="0.25">
      <c r="A742" s="21" t="s">
        <v>2121</v>
      </c>
      <c r="B742" s="19"/>
      <c r="C742" s="19" t="s">
        <v>2122</v>
      </c>
      <c r="D742" s="19" t="s">
        <v>1553</v>
      </c>
      <c r="E742" s="18"/>
      <c r="H742" t="str">
        <f t="shared" si="22"/>
        <v>dnt</v>
      </c>
      <c r="I742" t="str">
        <f t="shared" si="23"/>
        <v>dnt6</v>
      </c>
      <c r="J742" s="13" t="s">
        <v>4154</v>
      </c>
    </row>
    <row r="743" spans="1:10" x14ac:dyDescent="0.25">
      <c r="A743" s="21" t="s">
        <v>2123</v>
      </c>
      <c r="B743" s="19"/>
      <c r="C743" s="19" t="s">
        <v>2124</v>
      </c>
      <c r="D743" s="19" t="s">
        <v>1553</v>
      </c>
      <c r="E743" s="18"/>
      <c r="H743" t="str">
        <f t="shared" si="22"/>
        <v>dnt</v>
      </c>
      <c r="I743" t="str">
        <f t="shared" si="23"/>
        <v>dnt8</v>
      </c>
      <c r="J743" s="13" t="s">
        <v>4154</v>
      </c>
    </row>
    <row r="744" spans="1:10" x14ac:dyDescent="0.25">
      <c r="A744" s="21" t="s">
        <v>2125</v>
      </c>
      <c r="B744" s="19"/>
      <c r="C744" s="19" t="s">
        <v>2126</v>
      </c>
      <c r="D744" s="19" t="s">
        <v>1553</v>
      </c>
      <c r="E744" s="18"/>
      <c r="H744" t="str">
        <f t="shared" si="22"/>
        <v>dnt</v>
      </c>
      <c r="I744" t="str">
        <f t="shared" si="23"/>
        <v>dnt9</v>
      </c>
      <c r="J744" s="13" t="s">
        <v>4154</v>
      </c>
    </row>
    <row r="745" spans="1:10" x14ac:dyDescent="0.25">
      <c r="A745" s="21" t="s">
        <v>2127</v>
      </c>
      <c r="B745" s="19"/>
      <c r="C745" s="19" t="s">
        <v>2128</v>
      </c>
      <c r="D745" s="19" t="s">
        <v>1553</v>
      </c>
      <c r="E745" s="18"/>
      <c r="H745" t="str">
        <f t="shared" si="22"/>
        <v>dnt</v>
      </c>
      <c r="I745" t="str">
        <f t="shared" si="23"/>
        <v>dntA</v>
      </c>
      <c r="J745" s="13" t="s">
        <v>4154</v>
      </c>
    </row>
    <row r="746" spans="1:10" x14ac:dyDescent="0.25">
      <c r="A746" s="21" t="s">
        <v>2129</v>
      </c>
      <c r="B746" s="19"/>
      <c r="C746" s="19" t="s">
        <v>2130</v>
      </c>
      <c r="D746" s="19" t="s">
        <v>1553</v>
      </c>
      <c r="E746" s="18"/>
      <c r="H746" t="str">
        <f t="shared" si="22"/>
        <v>dnt</v>
      </c>
      <c r="I746" t="str">
        <f t="shared" si="23"/>
        <v>dntB</v>
      </c>
      <c r="J746" s="13" t="s">
        <v>4154</v>
      </c>
    </row>
    <row r="747" spans="1:10" x14ac:dyDescent="0.25">
      <c r="A747" s="21" t="s">
        <v>2131</v>
      </c>
      <c r="B747" s="19"/>
      <c r="C747" s="19" t="s">
        <v>2132</v>
      </c>
      <c r="D747" s="19" t="s">
        <v>1553</v>
      </c>
      <c r="E747" s="18"/>
      <c r="H747" t="str">
        <f t="shared" si="22"/>
        <v>dnt</v>
      </c>
      <c r="I747" t="str">
        <f t="shared" si="23"/>
        <v>dntC</v>
      </c>
      <c r="J747" s="13" t="s">
        <v>4154</v>
      </c>
    </row>
    <row r="748" spans="1:10" x14ac:dyDescent="0.25">
      <c r="A748" s="21" t="s">
        <v>2133</v>
      </c>
      <c r="B748" s="19"/>
      <c r="C748" s="19" t="s">
        <v>2134</v>
      </c>
      <c r="D748" s="19" t="s">
        <v>1553</v>
      </c>
      <c r="E748" s="18"/>
      <c r="H748" t="str">
        <f t="shared" si="22"/>
        <v>dnt</v>
      </c>
      <c r="I748" t="str">
        <f t="shared" si="23"/>
        <v>dntD</v>
      </c>
      <c r="J748" s="13" t="s">
        <v>4154</v>
      </c>
    </row>
    <row r="749" spans="1:10" x14ac:dyDescent="0.25">
      <c r="A749" s="21" t="s">
        <v>2135</v>
      </c>
      <c r="B749" s="19"/>
      <c r="C749" s="19" t="s">
        <v>2136</v>
      </c>
      <c r="D749" s="19" t="s">
        <v>1553</v>
      </c>
      <c r="E749" s="18"/>
      <c r="H749" t="str">
        <f t="shared" si="22"/>
        <v>dnt</v>
      </c>
      <c r="I749" t="str">
        <f t="shared" si="23"/>
        <v>dntE</v>
      </c>
      <c r="J749" s="13" t="s">
        <v>4154</v>
      </c>
    </row>
    <row r="750" spans="1:10" x14ac:dyDescent="0.25">
      <c r="A750" s="21" t="s">
        <v>2137</v>
      </c>
      <c r="B750" s="19" t="s">
        <v>2138</v>
      </c>
      <c r="C750" s="19" t="s">
        <v>2138</v>
      </c>
      <c r="D750" s="19" t="s">
        <v>1553</v>
      </c>
      <c r="E750" s="18"/>
      <c r="H750" t="str">
        <f t="shared" si="22"/>
        <v>dnu</v>
      </c>
      <c r="I750" t="str">
        <f t="shared" si="23"/>
        <v>dnu.</v>
      </c>
      <c r="J750" s="13" t="s">
        <v>4154</v>
      </c>
    </row>
    <row r="751" spans="1:10" x14ac:dyDescent="0.25">
      <c r="A751" s="21" t="s">
        <v>2139</v>
      </c>
      <c r="B751" s="19"/>
      <c r="C751" s="19" t="s">
        <v>2140</v>
      </c>
      <c r="D751" s="19" t="s">
        <v>1553</v>
      </c>
      <c r="E751" s="18"/>
      <c r="H751" t="str">
        <f t="shared" si="22"/>
        <v>dnu</v>
      </c>
      <c r="I751" t="str">
        <f t="shared" si="23"/>
        <v>dnu1</v>
      </c>
      <c r="J751" s="13" t="s">
        <v>4154</v>
      </c>
    </row>
    <row r="752" spans="1:10" x14ac:dyDescent="0.25">
      <c r="A752" s="21" t="s">
        <v>2141</v>
      </c>
      <c r="B752" s="19"/>
      <c r="C752" s="19" t="s">
        <v>2142</v>
      </c>
      <c r="D752" s="19" t="s">
        <v>1553</v>
      </c>
      <c r="E752" s="18"/>
      <c r="H752" t="str">
        <f t="shared" si="22"/>
        <v>dnu</v>
      </c>
      <c r="I752" t="str">
        <f t="shared" si="23"/>
        <v>dnu2</v>
      </c>
      <c r="J752" s="13" t="s">
        <v>4154</v>
      </c>
    </row>
    <row r="753" spans="1:10" x14ac:dyDescent="0.25">
      <c r="A753" s="21" t="s">
        <v>2143</v>
      </c>
      <c r="B753" s="19" t="s">
        <v>2144</v>
      </c>
      <c r="C753" s="19" t="s">
        <v>2144</v>
      </c>
      <c r="D753" s="19" t="s">
        <v>1553</v>
      </c>
      <c r="E753" s="18"/>
      <c r="H753" t="str">
        <f t="shared" si="22"/>
        <v>dnv</v>
      </c>
      <c r="I753" t="str">
        <f t="shared" si="23"/>
        <v>dnv.</v>
      </c>
      <c r="J753" s="13" t="s">
        <v>4154</v>
      </c>
    </row>
    <row r="754" spans="1:10" x14ac:dyDescent="0.25">
      <c r="A754" s="21" t="s">
        <v>2145</v>
      </c>
      <c r="B754" s="19"/>
      <c r="C754" s="19" t="s">
        <v>2146</v>
      </c>
      <c r="D754" s="19" t="s">
        <v>1553</v>
      </c>
      <c r="E754" s="18"/>
      <c r="H754" t="str">
        <f t="shared" si="22"/>
        <v>dnv</v>
      </c>
      <c r="I754" t="str">
        <f t="shared" si="23"/>
        <v>dnv1</v>
      </c>
      <c r="J754" s="13" t="s">
        <v>4154</v>
      </c>
    </row>
    <row r="755" spans="1:10" x14ac:dyDescent="0.25">
      <c r="A755" s="21" t="s">
        <v>2147</v>
      </c>
      <c r="B755" s="19"/>
      <c r="C755" s="19" t="s">
        <v>2148</v>
      </c>
      <c r="D755" s="19" t="s">
        <v>1553</v>
      </c>
      <c r="E755" s="18"/>
      <c r="H755" t="str">
        <f t="shared" si="22"/>
        <v>dnv</v>
      </c>
      <c r="I755" t="str">
        <f t="shared" si="23"/>
        <v>dnv2</v>
      </c>
      <c r="J755" s="13" t="s">
        <v>4154</v>
      </c>
    </row>
    <row r="756" spans="1:10" x14ac:dyDescent="0.25">
      <c r="A756" s="21" t="s">
        <v>2149</v>
      </c>
      <c r="B756" s="19"/>
      <c r="C756" s="19" t="s">
        <v>2150</v>
      </c>
      <c r="D756" s="19" t="s">
        <v>1553</v>
      </c>
      <c r="E756" s="18"/>
      <c r="H756" t="str">
        <f t="shared" si="22"/>
        <v>dnv</v>
      </c>
      <c r="I756" t="str">
        <f t="shared" si="23"/>
        <v>dnv3</v>
      </c>
      <c r="J756" s="13" t="s">
        <v>4154</v>
      </c>
    </row>
    <row r="757" spans="1:10" x14ac:dyDescent="0.25">
      <c r="A757" s="21" t="s">
        <v>2151</v>
      </c>
      <c r="B757" s="19"/>
      <c r="C757" s="19" t="s">
        <v>2152</v>
      </c>
      <c r="D757" s="19" t="s">
        <v>1553</v>
      </c>
      <c r="E757" s="18"/>
      <c r="H757" t="str">
        <f t="shared" si="22"/>
        <v>dnv</v>
      </c>
      <c r="I757" t="str">
        <f t="shared" si="23"/>
        <v>dnv4</v>
      </c>
      <c r="J757" s="13" t="s">
        <v>4154</v>
      </c>
    </row>
    <row r="758" spans="1:10" x14ac:dyDescent="0.25">
      <c r="A758" s="21" t="s">
        <v>2153</v>
      </c>
      <c r="B758" s="19"/>
      <c r="C758" s="19" t="s">
        <v>2154</v>
      </c>
      <c r="D758" s="19" t="s">
        <v>1553</v>
      </c>
      <c r="E758" s="18"/>
      <c r="H758" t="str">
        <f t="shared" si="22"/>
        <v>dnv</v>
      </c>
      <c r="I758" t="str">
        <f t="shared" si="23"/>
        <v>dnv5</v>
      </c>
      <c r="J758" s="13" t="s">
        <v>4154</v>
      </c>
    </row>
    <row r="759" spans="1:10" x14ac:dyDescent="0.25">
      <c r="A759" s="21" t="s">
        <v>2155</v>
      </c>
      <c r="B759" s="19"/>
      <c r="C759" s="19" t="s">
        <v>2156</v>
      </c>
      <c r="D759" s="19" t="s">
        <v>1553</v>
      </c>
      <c r="E759" s="18"/>
      <c r="H759" t="str">
        <f t="shared" si="22"/>
        <v>dnv</v>
      </c>
      <c r="I759" t="str">
        <f t="shared" si="23"/>
        <v>dnv6</v>
      </c>
      <c r="J759" s="13" t="s">
        <v>4154</v>
      </c>
    </row>
    <row r="760" spans="1:10" x14ac:dyDescent="0.25">
      <c r="A760" s="21" t="s">
        <v>2157</v>
      </c>
      <c r="B760" s="19"/>
      <c r="C760" s="19" t="s">
        <v>2158</v>
      </c>
      <c r="D760" s="19" t="s">
        <v>1553</v>
      </c>
      <c r="E760" s="18"/>
      <c r="H760" t="str">
        <f t="shared" si="22"/>
        <v>dnv</v>
      </c>
      <c r="I760" t="str">
        <f t="shared" si="23"/>
        <v>dnv7</v>
      </c>
      <c r="J760" s="13" t="s">
        <v>4154</v>
      </c>
    </row>
    <row r="761" spans="1:10" x14ac:dyDescent="0.25">
      <c r="A761" s="21" t="s">
        <v>2159</v>
      </c>
      <c r="B761" s="19"/>
      <c r="C761" s="19" t="s">
        <v>2160</v>
      </c>
      <c r="D761" s="19" t="s">
        <v>1553</v>
      </c>
      <c r="E761" s="18"/>
      <c r="H761" t="str">
        <f t="shared" si="22"/>
        <v>dnv</v>
      </c>
      <c r="I761" t="str">
        <f t="shared" si="23"/>
        <v>dnv8</v>
      </c>
      <c r="J761" s="13" t="s">
        <v>4154</v>
      </c>
    </row>
    <row r="762" spans="1:10" x14ac:dyDescent="0.25">
      <c r="A762" s="21" t="s">
        <v>2161</v>
      </c>
      <c r="B762" s="19"/>
      <c r="C762" s="19" t="s">
        <v>2162</v>
      </c>
      <c r="D762" s="19" t="s">
        <v>1553</v>
      </c>
      <c r="E762" s="18"/>
      <c r="H762" t="str">
        <f t="shared" si="22"/>
        <v>dnv</v>
      </c>
      <c r="I762" t="str">
        <f t="shared" si="23"/>
        <v>dnv9</v>
      </c>
      <c r="J762" s="13" t="s">
        <v>4154</v>
      </c>
    </row>
    <row r="763" spans="1:10" x14ac:dyDescent="0.25">
      <c r="A763" s="21" t="s">
        <v>2163</v>
      </c>
      <c r="B763" s="19"/>
      <c r="C763" s="19" t="s">
        <v>2164</v>
      </c>
      <c r="D763" s="19" t="s">
        <v>1553</v>
      </c>
      <c r="E763" s="18"/>
      <c r="H763" t="str">
        <f t="shared" si="22"/>
        <v>dnv</v>
      </c>
      <c r="I763" t="str">
        <f t="shared" si="23"/>
        <v>dnvA</v>
      </c>
      <c r="J763" s="13" t="s">
        <v>4154</v>
      </c>
    </row>
    <row r="764" spans="1:10" x14ac:dyDescent="0.25">
      <c r="A764" s="21" t="s">
        <v>2165</v>
      </c>
      <c r="B764" s="19"/>
      <c r="C764" s="19" t="s">
        <v>2166</v>
      </c>
      <c r="D764" s="19" t="s">
        <v>1553</v>
      </c>
      <c r="E764" s="18"/>
      <c r="H764" t="str">
        <f t="shared" si="22"/>
        <v>dnv</v>
      </c>
      <c r="I764" t="str">
        <f t="shared" si="23"/>
        <v>dnvB</v>
      </c>
      <c r="J764" s="13" t="s">
        <v>4154</v>
      </c>
    </row>
    <row r="765" spans="1:10" x14ac:dyDescent="0.25">
      <c r="A765" s="21" t="s">
        <v>2167</v>
      </c>
      <c r="B765" s="19"/>
      <c r="C765" s="19" t="s">
        <v>2168</v>
      </c>
      <c r="D765" s="19" t="s">
        <v>1553</v>
      </c>
      <c r="E765" s="18"/>
      <c r="H765" t="str">
        <f t="shared" si="22"/>
        <v>dnv</v>
      </c>
      <c r="I765" t="str">
        <f t="shared" si="23"/>
        <v>dnvC</v>
      </c>
      <c r="J765" s="13" t="s">
        <v>4154</v>
      </c>
    </row>
    <row r="766" spans="1:10" x14ac:dyDescent="0.25">
      <c r="A766" s="21" t="s">
        <v>2169</v>
      </c>
      <c r="B766" s="19" t="s">
        <v>2170</v>
      </c>
      <c r="C766" s="19" t="s">
        <v>2170</v>
      </c>
      <c r="D766" s="19" t="s">
        <v>1553</v>
      </c>
      <c r="E766" s="18"/>
      <c r="H766" t="str">
        <f t="shared" si="22"/>
        <v>dnw</v>
      </c>
      <c r="I766" t="str">
        <f t="shared" si="23"/>
        <v>dnw.</v>
      </c>
      <c r="J766" s="13" t="s">
        <v>4154</v>
      </c>
    </row>
    <row r="767" spans="1:10" x14ac:dyDescent="0.25">
      <c r="A767" s="21" t="s">
        <v>2171</v>
      </c>
      <c r="B767" s="19"/>
      <c r="C767" s="19" t="s">
        <v>2172</v>
      </c>
      <c r="D767" s="19" t="s">
        <v>1553</v>
      </c>
      <c r="E767" s="18"/>
      <c r="H767" t="str">
        <f t="shared" si="22"/>
        <v>dnw</v>
      </c>
      <c r="I767" t="str">
        <f t="shared" si="23"/>
        <v>dnw1</v>
      </c>
      <c r="J767" s="13" t="s">
        <v>4154</v>
      </c>
    </row>
    <row r="768" spans="1:10" x14ac:dyDescent="0.25">
      <c r="A768" s="21" t="s">
        <v>2173</v>
      </c>
      <c r="B768" s="19"/>
      <c r="C768" s="19" t="s">
        <v>2174</v>
      </c>
      <c r="D768" s="19" t="s">
        <v>1553</v>
      </c>
      <c r="E768" s="18"/>
      <c r="H768" t="str">
        <f t="shared" si="22"/>
        <v>dnw</v>
      </c>
      <c r="I768" t="str">
        <f t="shared" si="23"/>
        <v>dnw2</v>
      </c>
      <c r="J768" s="13" t="s">
        <v>4154</v>
      </c>
    </row>
    <row r="769" spans="1:10" x14ac:dyDescent="0.25">
      <c r="A769" s="21" t="s">
        <v>2175</v>
      </c>
      <c r="B769" s="19"/>
      <c r="C769" s="19" t="s">
        <v>2176</v>
      </c>
      <c r="D769" s="19" t="s">
        <v>1553</v>
      </c>
      <c r="E769" s="18"/>
      <c r="H769" t="str">
        <f t="shared" si="22"/>
        <v>dnw</v>
      </c>
      <c r="I769" t="str">
        <f t="shared" si="23"/>
        <v>dnw3</v>
      </c>
      <c r="J769" s="13" t="s">
        <v>4154</v>
      </c>
    </row>
    <row r="770" spans="1:10" x14ac:dyDescent="0.25">
      <c r="A770" s="21" t="s">
        <v>2177</v>
      </c>
      <c r="B770" s="19"/>
      <c r="C770" s="19" t="s">
        <v>2178</v>
      </c>
      <c r="D770" s="19" t="s">
        <v>1553</v>
      </c>
      <c r="E770" s="18"/>
      <c r="H770" t="str">
        <f t="shared" ref="H770:H833" si="24">LEFT(A770, 3)</f>
        <v>dnw</v>
      </c>
      <c r="I770" t="str">
        <f t="shared" ref="I770:I833" si="25">LEFT(A770, 4)</f>
        <v>dnw4</v>
      </c>
      <c r="J770" s="13" t="s">
        <v>4154</v>
      </c>
    </row>
    <row r="771" spans="1:10" x14ac:dyDescent="0.25">
      <c r="A771" s="21" t="s">
        <v>2179</v>
      </c>
      <c r="B771" s="19"/>
      <c r="C771" s="19" t="s">
        <v>2180</v>
      </c>
      <c r="D771" s="19" t="s">
        <v>1553</v>
      </c>
      <c r="E771" s="18"/>
      <c r="H771" t="str">
        <f t="shared" si="24"/>
        <v>dnw</v>
      </c>
      <c r="I771" t="str">
        <f t="shared" si="25"/>
        <v>dnw5</v>
      </c>
      <c r="J771" s="13" t="s">
        <v>4154</v>
      </c>
    </row>
    <row r="772" spans="1:10" x14ac:dyDescent="0.25">
      <c r="A772" s="21" t="s">
        <v>2181</v>
      </c>
      <c r="B772" s="19"/>
      <c r="C772" s="19" t="s">
        <v>2182</v>
      </c>
      <c r="D772" s="19" t="s">
        <v>1553</v>
      </c>
      <c r="E772" s="18"/>
      <c r="H772" t="str">
        <f t="shared" si="24"/>
        <v>dnw</v>
      </c>
      <c r="I772" t="str">
        <f t="shared" si="25"/>
        <v>dnw6</v>
      </c>
      <c r="J772" s="13" t="s">
        <v>4154</v>
      </c>
    </row>
    <row r="773" spans="1:10" x14ac:dyDescent="0.25">
      <c r="A773" s="21" t="s">
        <v>2183</v>
      </c>
      <c r="B773" s="19"/>
      <c r="C773" s="19" t="s">
        <v>2184</v>
      </c>
      <c r="D773" s="19" t="s">
        <v>1553</v>
      </c>
      <c r="E773" s="18"/>
      <c r="H773" t="str">
        <f t="shared" si="24"/>
        <v>dnw</v>
      </c>
      <c r="I773" t="str">
        <f t="shared" si="25"/>
        <v>dnwu</v>
      </c>
      <c r="J773" s="13" t="s">
        <v>4154</v>
      </c>
    </row>
    <row r="774" spans="1:10" x14ac:dyDescent="0.25">
      <c r="A774" s="21" t="s">
        <v>2185</v>
      </c>
      <c r="B774" s="19"/>
      <c r="C774" s="19" t="s">
        <v>2186</v>
      </c>
      <c r="D774" s="19" t="s">
        <v>1553</v>
      </c>
      <c r="E774" s="18"/>
      <c r="H774" t="str">
        <f t="shared" si="24"/>
        <v>dnw</v>
      </c>
      <c r="I774" t="str">
        <f t="shared" si="25"/>
        <v>dnwv</v>
      </c>
      <c r="J774" s="13" t="s">
        <v>4154</v>
      </c>
    </row>
    <row r="775" spans="1:10" x14ac:dyDescent="0.25">
      <c r="A775" s="21" t="s">
        <v>2187</v>
      </c>
      <c r="B775" s="19"/>
      <c r="C775" s="19" t="s">
        <v>2188</v>
      </c>
      <c r="D775" s="19" t="s">
        <v>1553</v>
      </c>
      <c r="E775" s="18"/>
      <c r="H775" t="str">
        <f t="shared" si="24"/>
        <v>dnw</v>
      </c>
      <c r="I775" t="str">
        <f t="shared" si="25"/>
        <v>dnww</v>
      </c>
      <c r="J775" s="13" t="s">
        <v>4154</v>
      </c>
    </row>
    <row r="776" spans="1:10" x14ac:dyDescent="0.25">
      <c r="A776" s="21" t="s">
        <v>2189</v>
      </c>
      <c r="B776" s="19"/>
      <c r="C776" s="19" t="s">
        <v>2190</v>
      </c>
      <c r="D776" s="19" t="s">
        <v>1553</v>
      </c>
      <c r="E776" s="18"/>
      <c r="H776" t="str">
        <f t="shared" si="24"/>
        <v>dnw</v>
      </c>
      <c r="I776" t="str">
        <f t="shared" si="25"/>
        <v>dnwx</v>
      </c>
      <c r="J776" s="13" t="s">
        <v>4154</v>
      </c>
    </row>
    <row r="777" spans="1:10" x14ac:dyDescent="0.25">
      <c r="A777" s="21" t="s">
        <v>2191</v>
      </c>
      <c r="B777" s="19"/>
      <c r="C777" s="19" t="s">
        <v>2192</v>
      </c>
      <c r="D777" s="19" t="s">
        <v>1553</v>
      </c>
      <c r="E777" s="18"/>
      <c r="H777" t="str">
        <f t="shared" si="24"/>
        <v>dnw</v>
      </c>
      <c r="I777" t="str">
        <f t="shared" si="25"/>
        <v>dnwy</v>
      </c>
      <c r="J777" s="13" t="s">
        <v>4154</v>
      </c>
    </row>
    <row r="778" spans="1:10" x14ac:dyDescent="0.25">
      <c r="A778" s="21" t="s">
        <v>2193</v>
      </c>
      <c r="B778" s="19"/>
      <c r="C778" s="19" t="s">
        <v>2194</v>
      </c>
      <c r="D778" s="19" t="s">
        <v>1553</v>
      </c>
      <c r="E778" s="18"/>
      <c r="H778" t="str">
        <f t="shared" si="24"/>
        <v>dnw</v>
      </c>
      <c r="I778" t="str">
        <f t="shared" si="25"/>
        <v>dnwz</v>
      </c>
      <c r="J778" s="13" t="s">
        <v>4154</v>
      </c>
    </row>
    <row r="779" spans="1:10" x14ac:dyDescent="0.25">
      <c r="A779" s="21" t="s">
        <v>3051</v>
      </c>
      <c r="B779" s="19" t="s">
        <v>3028</v>
      </c>
      <c r="C779" s="19" t="s">
        <v>4118</v>
      </c>
      <c r="D779" s="19" t="s">
        <v>1553</v>
      </c>
      <c r="E779" s="18" t="s">
        <v>4122</v>
      </c>
      <c r="H779" t="str">
        <f t="shared" si="24"/>
        <v>do2</v>
      </c>
      <c r="I779" t="str">
        <f t="shared" si="25"/>
        <v>do2z</v>
      </c>
      <c r="J779" s="13" t="s">
        <v>4160</v>
      </c>
    </row>
    <row r="780" spans="1:10" x14ac:dyDescent="0.25">
      <c r="A780" s="21" t="s">
        <v>822</v>
      </c>
      <c r="B780" s="19" t="s">
        <v>3914</v>
      </c>
      <c r="C780" s="19" t="s">
        <v>3914</v>
      </c>
      <c r="D780" s="18"/>
      <c r="E780" s="18"/>
      <c r="H780" t="str">
        <f t="shared" si="24"/>
        <v>ds1</v>
      </c>
      <c r="I780" t="str">
        <f t="shared" si="25"/>
        <v>ds1.</v>
      </c>
      <c r="J780" s="13" t="s">
        <v>4162</v>
      </c>
    </row>
    <row r="781" spans="1:10" x14ac:dyDescent="0.25">
      <c r="A781" s="21" t="s">
        <v>1163</v>
      </c>
      <c r="B781" s="19" t="s">
        <v>1164</v>
      </c>
      <c r="C781" s="19" t="s">
        <v>1164</v>
      </c>
      <c r="D781" s="19" t="s">
        <v>1165</v>
      </c>
      <c r="E781" s="18"/>
      <c r="H781" t="str">
        <f t="shared" si="24"/>
        <v>dw.</v>
      </c>
      <c r="I781" t="str">
        <f t="shared" si="25"/>
        <v>dw..</v>
      </c>
      <c r="J781" s="13" t="s">
        <v>4163</v>
      </c>
    </row>
    <row r="782" spans="1:10" x14ac:dyDescent="0.25">
      <c r="A782" s="21" t="s">
        <v>1166</v>
      </c>
      <c r="B782" s="19" t="s">
        <v>1167</v>
      </c>
      <c r="C782" s="19" t="s">
        <v>1167</v>
      </c>
      <c r="D782" s="19" t="s">
        <v>1165</v>
      </c>
      <c r="E782" s="18"/>
      <c r="H782" t="str">
        <f t="shared" si="24"/>
        <v>dw1</v>
      </c>
      <c r="I782" t="str">
        <f t="shared" si="25"/>
        <v>dw1.</v>
      </c>
      <c r="J782" s="13" t="s">
        <v>4163</v>
      </c>
    </row>
    <row r="783" spans="1:10" x14ac:dyDescent="0.25">
      <c r="A783" s="21" t="s">
        <v>1170</v>
      </c>
      <c r="B783" s="19"/>
      <c r="C783" s="19" t="s">
        <v>1171</v>
      </c>
      <c r="D783" s="19" t="s">
        <v>1165</v>
      </c>
      <c r="E783" s="18"/>
      <c r="H783" t="str">
        <f t="shared" si="24"/>
        <v>dw1</v>
      </c>
      <c r="I783" t="str">
        <f t="shared" si="25"/>
        <v>dw11</v>
      </c>
      <c r="J783" s="13" t="s">
        <v>4163</v>
      </c>
    </row>
    <row r="784" spans="1:10" x14ac:dyDescent="0.25">
      <c r="A784" s="21" t="s">
        <v>1172</v>
      </c>
      <c r="B784" s="19"/>
      <c r="C784" s="19" t="s">
        <v>1173</v>
      </c>
      <c r="D784" s="19" t="s">
        <v>1165</v>
      </c>
      <c r="E784" s="18"/>
      <c r="H784" t="str">
        <f t="shared" si="24"/>
        <v>dw1</v>
      </c>
      <c r="I784" t="str">
        <f t="shared" si="25"/>
        <v>dw12</v>
      </c>
      <c r="J784" s="13" t="s">
        <v>4163</v>
      </c>
    </row>
    <row r="785" spans="1:10" x14ac:dyDescent="0.25">
      <c r="A785" s="21" t="s">
        <v>1174</v>
      </c>
      <c r="B785" s="19"/>
      <c r="C785" s="19" t="s">
        <v>1175</v>
      </c>
      <c r="D785" s="19" t="s">
        <v>1165</v>
      </c>
      <c r="E785" s="18"/>
      <c r="H785" t="str">
        <f t="shared" si="24"/>
        <v>dw1</v>
      </c>
      <c r="I785" t="str">
        <f t="shared" si="25"/>
        <v>dw13</v>
      </c>
      <c r="J785" s="13" t="s">
        <v>4163</v>
      </c>
    </row>
    <row r="786" spans="1:10" x14ac:dyDescent="0.25">
      <c r="A786" s="21" t="s">
        <v>1176</v>
      </c>
      <c r="B786" s="19"/>
      <c r="C786" s="19" t="s">
        <v>1177</v>
      </c>
      <c r="D786" s="19" t="s">
        <v>1165</v>
      </c>
      <c r="E786" s="18"/>
      <c r="H786" t="str">
        <f t="shared" si="24"/>
        <v>dw1</v>
      </c>
      <c r="I786" t="str">
        <f t="shared" si="25"/>
        <v>dw14</v>
      </c>
      <c r="J786" s="13" t="s">
        <v>4163</v>
      </c>
    </row>
    <row r="787" spans="1:10" x14ac:dyDescent="0.25">
      <c r="A787" s="21" t="s">
        <v>1178</v>
      </c>
      <c r="B787" s="19"/>
      <c r="C787" s="19" t="s">
        <v>1179</v>
      </c>
      <c r="D787" s="19" t="s">
        <v>1165</v>
      </c>
      <c r="E787" s="18"/>
      <c r="H787" t="str">
        <f t="shared" si="24"/>
        <v>dw1</v>
      </c>
      <c r="I787" t="str">
        <f t="shared" si="25"/>
        <v>dw15</v>
      </c>
      <c r="J787" s="13" t="s">
        <v>4163</v>
      </c>
    </row>
    <row r="788" spans="1:10" x14ac:dyDescent="0.25">
      <c r="A788" s="21" t="s">
        <v>1180</v>
      </c>
      <c r="B788" s="19"/>
      <c r="C788" s="19" t="s">
        <v>1181</v>
      </c>
      <c r="D788" s="19" t="s">
        <v>1165</v>
      </c>
      <c r="E788" s="18"/>
      <c r="H788" t="str">
        <f t="shared" si="24"/>
        <v>dw1</v>
      </c>
      <c r="I788" t="str">
        <f t="shared" si="25"/>
        <v>dw16</v>
      </c>
      <c r="J788" s="13" t="s">
        <v>4163</v>
      </c>
    </row>
    <row r="789" spans="1:10" x14ac:dyDescent="0.25">
      <c r="A789" s="21" t="s">
        <v>1182</v>
      </c>
      <c r="B789" s="19"/>
      <c r="C789" s="19" t="s">
        <v>1183</v>
      </c>
      <c r="D789" s="19" t="s">
        <v>1165</v>
      </c>
      <c r="E789" s="18"/>
      <c r="H789" t="str">
        <f t="shared" si="24"/>
        <v>dw1</v>
      </c>
      <c r="I789" t="str">
        <f t="shared" si="25"/>
        <v>dw17</v>
      </c>
      <c r="J789" s="13" t="s">
        <v>4163</v>
      </c>
    </row>
    <row r="790" spans="1:10" x14ac:dyDescent="0.25">
      <c r="A790" s="21" t="s">
        <v>1184</v>
      </c>
      <c r="B790" s="19"/>
      <c r="C790" s="19" t="s">
        <v>1185</v>
      </c>
      <c r="D790" s="19" t="s">
        <v>1165</v>
      </c>
      <c r="E790" s="18"/>
      <c r="H790" t="str">
        <f t="shared" si="24"/>
        <v>dw1</v>
      </c>
      <c r="I790" t="str">
        <f t="shared" si="25"/>
        <v>dw18</v>
      </c>
      <c r="J790" s="13" t="s">
        <v>4163</v>
      </c>
    </row>
    <row r="791" spans="1:10" x14ac:dyDescent="0.25">
      <c r="A791" s="21" t="s">
        <v>1186</v>
      </c>
      <c r="B791" s="19"/>
      <c r="C791" s="19" t="s">
        <v>1187</v>
      </c>
      <c r="D791" s="19" t="s">
        <v>1165</v>
      </c>
      <c r="E791" s="18"/>
      <c r="H791" t="str">
        <f t="shared" si="24"/>
        <v>dw1</v>
      </c>
      <c r="I791" t="str">
        <f t="shared" si="25"/>
        <v>dw1C</v>
      </c>
      <c r="J791" s="13" t="s">
        <v>4163</v>
      </c>
    </row>
    <row r="792" spans="1:10" x14ac:dyDescent="0.25">
      <c r="A792" s="21" t="s">
        <v>1188</v>
      </c>
      <c r="B792" s="19"/>
      <c r="C792" s="19" t="s">
        <v>1189</v>
      </c>
      <c r="D792" s="19" t="s">
        <v>1165</v>
      </c>
      <c r="E792" s="18"/>
      <c r="H792" t="str">
        <f t="shared" si="24"/>
        <v>dw1</v>
      </c>
      <c r="I792" t="str">
        <f t="shared" si="25"/>
        <v>dw1D</v>
      </c>
      <c r="J792" s="13" t="s">
        <v>4163</v>
      </c>
    </row>
    <row r="793" spans="1:10" x14ac:dyDescent="0.25">
      <c r="A793" s="21" t="s">
        <v>1190</v>
      </c>
      <c r="B793" s="19"/>
      <c r="C793" s="19" t="s">
        <v>1191</v>
      </c>
      <c r="D793" s="19" t="s">
        <v>1165</v>
      </c>
      <c r="E793" s="18"/>
      <c r="H793" t="str">
        <f t="shared" si="24"/>
        <v>dw1</v>
      </c>
      <c r="I793" t="str">
        <f t="shared" si="25"/>
        <v>dw1E</v>
      </c>
      <c r="J793" s="13" t="s">
        <v>4163</v>
      </c>
    </row>
    <row r="794" spans="1:10" x14ac:dyDescent="0.25">
      <c r="A794" s="21" t="s">
        <v>1192</v>
      </c>
      <c r="B794" s="19"/>
      <c r="C794" s="19" t="s">
        <v>1193</v>
      </c>
      <c r="D794" s="19" t="s">
        <v>1165</v>
      </c>
      <c r="E794" s="18"/>
      <c r="H794" t="str">
        <f t="shared" si="24"/>
        <v>dw1</v>
      </c>
      <c r="I794" t="str">
        <f t="shared" si="25"/>
        <v>dw1F</v>
      </c>
      <c r="J794" s="13" t="s">
        <v>4163</v>
      </c>
    </row>
    <row r="795" spans="1:10" x14ac:dyDescent="0.25">
      <c r="A795" s="21" t="s">
        <v>1194</v>
      </c>
      <c r="B795" s="19"/>
      <c r="C795" s="19" t="s">
        <v>1195</v>
      </c>
      <c r="D795" s="19" t="s">
        <v>1165</v>
      </c>
      <c r="E795" s="18"/>
      <c r="H795" t="str">
        <f t="shared" si="24"/>
        <v>dw1</v>
      </c>
      <c r="I795" t="str">
        <f t="shared" si="25"/>
        <v>dw1G</v>
      </c>
      <c r="J795" s="13" t="s">
        <v>4163</v>
      </c>
    </row>
    <row r="796" spans="1:10" x14ac:dyDescent="0.25">
      <c r="A796" s="21" t="s">
        <v>1196</v>
      </c>
      <c r="B796" s="19"/>
      <c r="C796" s="19" t="s">
        <v>1197</v>
      </c>
      <c r="D796" s="19" t="s">
        <v>1165</v>
      </c>
      <c r="E796" s="18"/>
      <c r="H796" t="str">
        <f t="shared" si="24"/>
        <v>dw1</v>
      </c>
      <c r="I796" t="str">
        <f t="shared" si="25"/>
        <v>dw1H</v>
      </c>
      <c r="J796" s="13" t="s">
        <v>4163</v>
      </c>
    </row>
    <row r="797" spans="1:10" x14ac:dyDescent="0.25">
      <c r="A797" s="21" t="s">
        <v>1198</v>
      </c>
      <c r="B797" s="19"/>
      <c r="C797" s="19" t="s">
        <v>1199</v>
      </c>
      <c r="D797" s="19" t="s">
        <v>1165</v>
      </c>
      <c r="E797" s="18"/>
      <c r="H797" t="str">
        <f t="shared" si="24"/>
        <v>dw1</v>
      </c>
      <c r="I797" t="str">
        <f t="shared" si="25"/>
        <v>dw1I</v>
      </c>
      <c r="J797" s="13" t="s">
        <v>4163</v>
      </c>
    </row>
    <row r="798" spans="1:10" x14ac:dyDescent="0.25">
      <c r="A798" s="21" t="s">
        <v>1200</v>
      </c>
      <c r="B798" s="19"/>
      <c r="C798" s="19" t="s">
        <v>1201</v>
      </c>
      <c r="D798" s="19" t="s">
        <v>1165</v>
      </c>
      <c r="E798" s="18"/>
      <c r="H798" t="str">
        <f t="shared" si="24"/>
        <v>dw1</v>
      </c>
      <c r="I798" t="str">
        <f t="shared" si="25"/>
        <v>dw1J</v>
      </c>
      <c r="J798" s="13" t="s">
        <v>4163</v>
      </c>
    </row>
    <row r="799" spans="1:10" x14ac:dyDescent="0.25">
      <c r="A799" s="21" t="s">
        <v>1202</v>
      </c>
      <c r="B799" s="19"/>
      <c r="C799" s="19" t="s">
        <v>1203</v>
      </c>
      <c r="D799" s="19" t="s">
        <v>1165</v>
      </c>
      <c r="E799" s="18"/>
      <c r="H799" t="str">
        <f t="shared" si="24"/>
        <v>dw1</v>
      </c>
      <c r="I799" t="str">
        <f t="shared" si="25"/>
        <v>dw1K</v>
      </c>
      <c r="J799" s="13" t="s">
        <v>4163</v>
      </c>
    </row>
    <row r="800" spans="1:10" x14ac:dyDescent="0.25">
      <c r="A800" s="21" t="s">
        <v>1204</v>
      </c>
      <c r="B800" s="19"/>
      <c r="C800" s="19" t="s">
        <v>1205</v>
      </c>
      <c r="D800" s="19" t="s">
        <v>1165</v>
      </c>
      <c r="E800" s="18"/>
      <c r="H800" t="str">
        <f t="shared" si="24"/>
        <v>dw1</v>
      </c>
      <c r="I800" t="str">
        <f t="shared" si="25"/>
        <v>dw1L</v>
      </c>
      <c r="J800" s="13" t="s">
        <v>4163</v>
      </c>
    </row>
    <row r="801" spans="1:10" x14ac:dyDescent="0.25">
      <c r="A801" s="21" t="s">
        <v>1206</v>
      </c>
      <c r="B801" s="19"/>
      <c r="C801" s="19" t="s">
        <v>1207</v>
      </c>
      <c r="D801" s="19" t="s">
        <v>1165</v>
      </c>
      <c r="E801" s="18"/>
      <c r="H801" t="str">
        <f t="shared" si="24"/>
        <v>dw1</v>
      </c>
      <c r="I801" t="str">
        <f t="shared" si="25"/>
        <v>dw1M</v>
      </c>
      <c r="J801" s="13" t="s">
        <v>4163</v>
      </c>
    </row>
    <row r="802" spans="1:10" x14ac:dyDescent="0.25">
      <c r="A802" s="21" t="s">
        <v>1208</v>
      </c>
      <c r="B802" s="19"/>
      <c r="C802" s="19" t="s">
        <v>1209</v>
      </c>
      <c r="D802" s="19" t="s">
        <v>1165</v>
      </c>
      <c r="E802" s="18"/>
      <c r="H802" t="str">
        <f t="shared" si="24"/>
        <v>dw1</v>
      </c>
      <c r="I802" t="str">
        <f t="shared" si="25"/>
        <v>dw1N</v>
      </c>
      <c r="J802" s="13" t="s">
        <v>4163</v>
      </c>
    </row>
    <row r="803" spans="1:10" x14ac:dyDescent="0.25">
      <c r="A803" s="21" t="s">
        <v>1214</v>
      </c>
      <c r="B803" s="19"/>
      <c r="C803" s="19" t="s">
        <v>1215</v>
      </c>
      <c r="D803" s="19" t="s">
        <v>1165</v>
      </c>
      <c r="E803" s="18"/>
      <c r="H803" t="str">
        <f t="shared" si="24"/>
        <v>dw1</v>
      </c>
      <c r="I803" t="str">
        <f t="shared" si="25"/>
        <v>dw1n</v>
      </c>
      <c r="J803" s="13" t="s">
        <v>4163</v>
      </c>
    </row>
    <row r="804" spans="1:10" x14ac:dyDescent="0.25">
      <c r="A804" s="21" t="s">
        <v>1210</v>
      </c>
      <c r="B804" s="19"/>
      <c r="C804" s="19" t="s">
        <v>1211</v>
      </c>
      <c r="D804" s="19" t="s">
        <v>1165</v>
      </c>
      <c r="E804" s="18"/>
      <c r="H804" t="str">
        <f t="shared" si="24"/>
        <v>dw1</v>
      </c>
      <c r="I804" t="str">
        <f t="shared" si="25"/>
        <v>dw1O</v>
      </c>
      <c r="J804" s="13" t="s">
        <v>4163</v>
      </c>
    </row>
    <row r="805" spans="1:10" x14ac:dyDescent="0.25">
      <c r="A805" s="21" t="s">
        <v>1216</v>
      </c>
      <c r="B805" s="19"/>
      <c r="C805" s="19" t="s">
        <v>1217</v>
      </c>
      <c r="D805" s="19" t="s">
        <v>1165</v>
      </c>
      <c r="E805" s="18"/>
      <c r="H805" t="str">
        <f t="shared" si="24"/>
        <v>dw1</v>
      </c>
      <c r="I805" t="str">
        <f t="shared" si="25"/>
        <v>dw1o</v>
      </c>
      <c r="J805" s="13" t="s">
        <v>4163</v>
      </c>
    </row>
    <row r="806" spans="1:10" x14ac:dyDescent="0.25">
      <c r="A806" s="21" t="s">
        <v>1218</v>
      </c>
      <c r="B806" s="19"/>
      <c r="C806" s="19" t="s">
        <v>1219</v>
      </c>
      <c r="D806" s="19" t="s">
        <v>1165</v>
      </c>
      <c r="E806" s="18"/>
      <c r="H806" t="str">
        <f t="shared" si="24"/>
        <v>dw1</v>
      </c>
      <c r="I806" t="str">
        <f t="shared" si="25"/>
        <v>dw1p</v>
      </c>
      <c r="J806" s="13" t="s">
        <v>4163</v>
      </c>
    </row>
    <row r="807" spans="1:10" x14ac:dyDescent="0.25">
      <c r="A807" s="21" t="s">
        <v>1220</v>
      </c>
      <c r="B807" s="19"/>
      <c r="C807" s="19" t="s">
        <v>1221</v>
      </c>
      <c r="D807" s="19" t="s">
        <v>1165</v>
      </c>
      <c r="E807" s="18"/>
      <c r="H807" t="str">
        <f t="shared" si="24"/>
        <v>dw1</v>
      </c>
      <c r="I807" t="str">
        <f t="shared" si="25"/>
        <v>dw1q</v>
      </c>
      <c r="J807" s="13" t="s">
        <v>4163</v>
      </c>
    </row>
    <row r="808" spans="1:10" x14ac:dyDescent="0.25">
      <c r="A808" s="21" t="s">
        <v>1222</v>
      </c>
      <c r="B808" s="19"/>
      <c r="C808" s="19" t="s">
        <v>1223</v>
      </c>
      <c r="D808" s="19" t="s">
        <v>1165</v>
      </c>
      <c r="E808" s="18"/>
      <c r="H808" t="str">
        <f t="shared" si="24"/>
        <v>dw1</v>
      </c>
      <c r="I808" t="str">
        <f t="shared" si="25"/>
        <v>dw1r</v>
      </c>
      <c r="J808" s="13" t="s">
        <v>4163</v>
      </c>
    </row>
    <row r="809" spans="1:10" x14ac:dyDescent="0.25">
      <c r="A809" s="21" t="s">
        <v>1224</v>
      </c>
      <c r="B809" s="19"/>
      <c r="C809" s="19" t="s">
        <v>1225</v>
      </c>
      <c r="D809" s="19" t="s">
        <v>1165</v>
      </c>
      <c r="E809" s="18"/>
      <c r="H809" t="str">
        <f t="shared" si="24"/>
        <v>dw1</v>
      </c>
      <c r="I809" t="str">
        <f t="shared" si="25"/>
        <v>dw1s</v>
      </c>
      <c r="J809" s="13" t="s">
        <v>4163</v>
      </c>
    </row>
    <row r="810" spans="1:10" x14ac:dyDescent="0.25">
      <c r="A810" s="21" t="s">
        <v>1226</v>
      </c>
      <c r="B810" s="19"/>
      <c r="C810" s="19" t="s">
        <v>1227</v>
      </c>
      <c r="D810" s="19" t="s">
        <v>1165</v>
      </c>
      <c r="E810" s="18"/>
      <c r="H810" t="str">
        <f t="shared" si="24"/>
        <v>dw1</v>
      </c>
      <c r="I810" t="str">
        <f t="shared" si="25"/>
        <v>dw1t</v>
      </c>
      <c r="J810" s="13" t="s">
        <v>4163</v>
      </c>
    </row>
    <row r="811" spans="1:10" x14ac:dyDescent="0.25">
      <c r="A811" s="21" t="s">
        <v>1212</v>
      </c>
      <c r="B811" s="19"/>
      <c r="C811" s="19" t="s">
        <v>1213</v>
      </c>
      <c r="D811" s="19" t="s">
        <v>1165</v>
      </c>
      <c r="E811" s="18"/>
      <c r="H811" t="str">
        <f t="shared" si="24"/>
        <v>dw1</v>
      </c>
      <c r="I811" t="str">
        <f t="shared" si="25"/>
        <v>dw1U</v>
      </c>
      <c r="J811" s="13" t="s">
        <v>4163</v>
      </c>
    </row>
    <row r="812" spans="1:10" x14ac:dyDescent="0.25">
      <c r="A812" s="21" t="s">
        <v>1228</v>
      </c>
      <c r="B812" s="19"/>
      <c r="C812" s="19" t="s">
        <v>1229</v>
      </c>
      <c r="D812" s="19" t="s">
        <v>1165</v>
      </c>
      <c r="E812" s="18"/>
      <c r="H812" t="str">
        <f t="shared" si="24"/>
        <v>dw1</v>
      </c>
      <c r="I812" t="str">
        <f t="shared" si="25"/>
        <v>dw1u</v>
      </c>
      <c r="J812" s="13" t="s">
        <v>4163</v>
      </c>
    </row>
    <row r="813" spans="1:10" x14ac:dyDescent="0.25">
      <c r="A813" s="21" t="s">
        <v>1230</v>
      </c>
      <c r="B813" s="19"/>
      <c r="C813" s="19" t="s">
        <v>1231</v>
      </c>
      <c r="D813" s="19" t="s">
        <v>1165</v>
      </c>
      <c r="E813" s="18"/>
      <c r="H813" t="str">
        <f t="shared" si="24"/>
        <v>dw1</v>
      </c>
      <c r="I813" t="str">
        <f t="shared" si="25"/>
        <v>dw1v</v>
      </c>
      <c r="J813" s="13" t="s">
        <v>4163</v>
      </c>
    </row>
    <row r="814" spans="1:10" x14ac:dyDescent="0.25">
      <c r="A814" s="21" t="s">
        <v>1232</v>
      </c>
      <c r="B814" s="19"/>
      <c r="C814" s="19" t="s">
        <v>1233</v>
      </c>
      <c r="D814" s="19" t="s">
        <v>1165</v>
      </c>
      <c r="E814" s="18"/>
      <c r="H814" t="str">
        <f t="shared" si="24"/>
        <v>dw1</v>
      </c>
      <c r="I814" t="str">
        <f t="shared" si="25"/>
        <v>dw1w</v>
      </c>
      <c r="J814" s="13" t="s">
        <v>4163</v>
      </c>
    </row>
    <row r="815" spans="1:10" x14ac:dyDescent="0.25">
      <c r="A815" s="21" t="s">
        <v>1234</v>
      </c>
      <c r="B815" s="19"/>
      <c r="C815" s="19" t="s">
        <v>1235</v>
      </c>
      <c r="D815" s="19" t="s">
        <v>1165</v>
      </c>
      <c r="E815" s="18"/>
      <c r="H815" t="str">
        <f t="shared" si="24"/>
        <v>dw1</v>
      </c>
      <c r="I815" t="str">
        <f t="shared" si="25"/>
        <v>dw1x</v>
      </c>
      <c r="J815" s="13" t="s">
        <v>4163</v>
      </c>
    </row>
    <row r="816" spans="1:10" x14ac:dyDescent="0.25">
      <c r="A816" s="21" t="s">
        <v>1236</v>
      </c>
      <c r="B816" s="19"/>
      <c r="C816" s="19" t="s">
        <v>1237</v>
      </c>
      <c r="D816" s="19" t="s">
        <v>1165</v>
      </c>
      <c r="E816" s="18"/>
      <c r="H816" t="str">
        <f t="shared" si="24"/>
        <v>dw1</v>
      </c>
      <c r="I816" t="str">
        <f t="shared" si="25"/>
        <v>dw1y</v>
      </c>
      <c r="J816" s="13" t="s">
        <v>4163</v>
      </c>
    </row>
    <row r="817" spans="1:10" x14ac:dyDescent="0.25">
      <c r="A817" s="21" t="s">
        <v>1238</v>
      </c>
      <c r="B817" s="19"/>
      <c r="C817" s="19" t="s">
        <v>1239</v>
      </c>
      <c r="D817" s="19" t="s">
        <v>1165</v>
      </c>
      <c r="E817" s="18"/>
      <c r="H817" t="str">
        <f t="shared" si="24"/>
        <v>dw1</v>
      </c>
      <c r="I817" t="str">
        <f t="shared" si="25"/>
        <v>dw1z</v>
      </c>
      <c r="J817" s="13" t="s">
        <v>4163</v>
      </c>
    </row>
    <row r="818" spans="1:10" x14ac:dyDescent="0.25">
      <c r="A818" s="21" t="s">
        <v>1240</v>
      </c>
      <c r="B818" s="19"/>
      <c r="C818" s="19" t="s">
        <v>1241</v>
      </c>
      <c r="D818" s="19" t="s">
        <v>1165</v>
      </c>
      <c r="E818" s="18"/>
      <c r="H818" t="str">
        <f t="shared" si="24"/>
        <v>dw2</v>
      </c>
      <c r="I818" t="str">
        <f t="shared" si="25"/>
        <v>dw2.</v>
      </c>
      <c r="J818" s="13" t="s">
        <v>4163</v>
      </c>
    </row>
    <row r="819" spans="1:10" x14ac:dyDescent="0.25">
      <c r="A819" s="21" t="s">
        <v>1242</v>
      </c>
      <c r="B819" s="19"/>
      <c r="C819" s="19" t="s">
        <v>1243</v>
      </c>
      <c r="D819" s="19" t="s">
        <v>1165</v>
      </c>
      <c r="E819" s="18"/>
      <c r="H819" t="str">
        <f t="shared" si="24"/>
        <v>dw2</v>
      </c>
      <c r="I819" t="str">
        <f t="shared" si="25"/>
        <v>dw21</v>
      </c>
      <c r="J819" s="13" t="s">
        <v>4163</v>
      </c>
    </row>
    <row r="820" spans="1:10" x14ac:dyDescent="0.25">
      <c r="A820" s="21" t="s">
        <v>1244</v>
      </c>
      <c r="B820" s="19"/>
      <c r="C820" s="19" t="s">
        <v>1245</v>
      </c>
      <c r="D820" s="19" t="s">
        <v>1165</v>
      </c>
      <c r="E820" s="18"/>
      <c r="H820" t="str">
        <f t="shared" si="24"/>
        <v>dw2</v>
      </c>
      <c r="I820" t="str">
        <f t="shared" si="25"/>
        <v>dw22</v>
      </c>
      <c r="J820" s="13" t="s">
        <v>4163</v>
      </c>
    </row>
    <row r="821" spans="1:10" x14ac:dyDescent="0.25">
      <c r="A821" s="21" t="s">
        <v>1246</v>
      </c>
      <c r="B821" s="19"/>
      <c r="C821" s="19" t="s">
        <v>1247</v>
      </c>
      <c r="D821" s="19" t="s">
        <v>1165</v>
      </c>
      <c r="E821" s="18"/>
      <c r="H821" t="str">
        <f t="shared" si="24"/>
        <v>dw2</v>
      </c>
      <c r="I821" t="str">
        <f t="shared" si="25"/>
        <v>dw23</v>
      </c>
      <c r="J821" s="13" t="s">
        <v>4163</v>
      </c>
    </row>
    <row r="822" spans="1:10" x14ac:dyDescent="0.25">
      <c r="A822" s="21" t="s">
        <v>1248</v>
      </c>
      <c r="B822" s="19"/>
      <c r="C822" s="19" t="s">
        <v>1249</v>
      </c>
      <c r="D822" s="19" t="s">
        <v>1165</v>
      </c>
      <c r="E822" s="18"/>
      <c r="H822" t="str">
        <f t="shared" si="24"/>
        <v>dw2</v>
      </c>
      <c r="I822" t="str">
        <f t="shared" si="25"/>
        <v>dw24</v>
      </c>
      <c r="J822" s="13" t="s">
        <v>4163</v>
      </c>
    </row>
    <row r="823" spans="1:10" x14ac:dyDescent="0.25">
      <c r="A823" s="21" t="s">
        <v>1250</v>
      </c>
      <c r="B823" s="19"/>
      <c r="C823" s="19" t="s">
        <v>1251</v>
      </c>
      <c r="D823" s="19" t="s">
        <v>1165</v>
      </c>
      <c r="E823" s="18"/>
      <c r="H823" t="str">
        <f t="shared" si="24"/>
        <v>dw2</v>
      </c>
      <c r="I823" t="str">
        <f t="shared" si="25"/>
        <v>dw25</v>
      </c>
      <c r="J823" s="13" t="s">
        <v>4163</v>
      </c>
    </row>
    <row r="824" spans="1:10" x14ac:dyDescent="0.25">
      <c r="A824" s="21" t="s">
        <v>1252</v>
      </c>
      <c r="B824" s="19"/>
      <c r="C824" s="19" t="s">
        <v>1253</v>
      </c>
      <c r="D824" s="19" t="s">
        <v>1165</v>
      </c>
      <c r="E824" s="18"/>
      <c r="H824" t="str">
        <f t="shared" si="24"/>
        <v>dw2</v>
      </c>
      <c r="I824" t="str">
        <f t="shared" si="25"/>
        <v>dw26</v>
      </c>
      <c r="J824" s="13" t="s">
        <v>4163</v>
      </c>
    </row>
    <row r="825" spans="1:10" x14ac:dyDescent="0.25">
      <c r="A825" s="21" t="s">
        <v>1254</v>
      </c>
      <c r="B825" s="19"/>
      <c r="C825" s="19" t="s">
        <v>1255</v>
      </c>
      <c r="D825" s="19" t="s">
        <v>1165</v>
      </c>
      <c r="E825" s="18"/>
      <c r="H825" t="str">
        <f t="shared" si="24"/>
        <v>dw2</v>
      </c>
      <c r="I825" t="str">
        <f t="shared" si="25"/>
        <v>dw27</v>
      </c>
      <c r="J825" s="13" t="s">
        <v>4163</v>
      </c>
    </row>
    <row r="826" spans="1:10" x14ac:dyDescent="0.25">
      <c r="A826" s="21" t="s">
        <v>1256</v>
      </c>
      <c r="B826" s="19"/>
      <c r="C826" s="19" t="s">
        <v>1257</v>
      </c>
      <c r="D826" s="19" t="s">
        <v>1165</v>
      </c>
      <c r="E826" s="18"/>
      <c r="H826" t="str">
        <f t="shared" si="24"/>
        <v>dw2</v>
      </c>
      <c r="I826" t="str">
        <f t="shared" si="25"/>
        <v>dw28</v>
      </c>
      <c r="J826" s="13" t="s">
        <v>4163</v>
      </c>
    </row>
    <row r="827" spans="1:10" x14ac:dyDescent="0.25">
      <c r="A827" s="21" t="s">
        <v>1258</v>
      </c>
      <c r="B827" s="19"/>
      <c r="C827" s="19" t="s">
        <v>1259</v>
      </c>
      <c r="D827" s="19" t="s">
        <v>1165</v>
      </c>
      <c r="E827" s="18"/>
      <c r="H827" t="str">
        <f t="shared" si="24"/>
        <v>dw2</v>
      </c>
      <c r="I827" t="str">
        <f t="shared" si="25"/>
        <v>dw2s</v>
      </c>
      <c r="J827" s="13" t="s">
        <v>4163</v>
      </c>
    </row>
    <row r="828" spans="1:10" x14ac:dyDescent="0.25">
      <c r="A828" s="21" t="s">
        <v>1260</v>
      </c>
      <c r="B828" s="19"/>
      <c r="C828" s="19" t="s">
        <v>1261</v>
      </c>
      <c r="D828" s="19" t="s">
        <v>1165</v>
      </c>
      <c r="E828" s="18"/>
      <c r="H828" t="str">
        <f t="shared" si="24"/>
        <v>dw2</v>
      </c>
      <c r="I828" t="str">
        <f t="shared" si="25"/>
        <v>dw2t</v>
      </c>
      <c r="J828" s="13" t="s">
        <v>4163</v>
      </c>
    </row>
    <row r="829" spans="1:10" s="9" customFormat="1" x14ac:dyDescent="0.25">
      <c r="A829" s="21" t="s">
        <v>1262</v>
      </c>
      <c r="B829" s="19"/>
      <c r="C829" s="19" t="s">
        <v>1263</v>
      </c>
      <c r="D829" s="19" t="s">
        <v>1165</v>
      </c>
      <c r="E829" s="18"/>
      <c r="F829"/>
      <c r="G829"/>
      <c r="H829" t="str">
        <f t="shared" si="24"/>
        <v>dw2</v>
      </c>
      <c r="I829" t="str">
        <f t="shared" si="25"/>
        <v>dw2u</v>
      </c>
      <c r="J829" s="13" t="s">
        <v>4163</v>
      </c>
    </row>
    <row r="830" spans="1:10" s="9" customFormat="1" x14ac:dyDescent="0.25">
      <c r="A830" s="21" t="s">
        <v>1264</v>
      </c>
      <c r="B830" s="19"/>
      <c r="C830" s="19" t="s">
        <v>1265</v>
      </c>
      <c r="D830" s="19" t="s">
        <v>1165</v>
      </c>
      <c r="E830" s="18"/>
      <c r="F830"/>
      <c r="G830"/>
      <c r="H830" t="str">
        <f t="shared" si="24"/>
        <v>dw2</v>
      </c>
      <c r="I830" t="str">
        <f t="shared" si="25"/>
        <v>dw2v</v>
      </c>
      <c r="J830" s="13" t="s">
        <v>4163</v>
      </c>
    </row>
    <row r="831" spans="1:10" s="9" customFormat="1" x14ac:dyDescent="0.25">
      <c r="A831" s="21" t="s">
        <v>1266</v>
      </c>
      <c r="B831" s="19"/>
      <c r="C831" s="19" t="s">
        <v>1267</v>
      </c>
      <c r="D831" s="19" t="s">
        <v>1165</v>
      </c>
      <c r="E831" s="18"/>
      <c r="F831"/>
      <c r="G831"/>
      <c r="H831" t="str">
        <f t="shared" si="24"/>
        <v>dw2</v>
      </c>
      <c r="I831" t="str">
        <f t="shared" si="25"/>
        <v>dw2w</v>
      </c>
      <c r="J831" s="13" t="s">
        <v>4163</v>
      </c>
    </row>
    <row r="832" spans="1:10" x14ac:dyDescent="0.25">
      <c r="A832" s="21" t="s">
        <v>1268</v>
      </c>
      <c r="B832" s="19"/>
      <c r="C832" s="19" t="s">
        <v>1269</v>
      </c>
      <c r="D832" s="19" t="s">
        <v>1165</v>
      </c>
      <c r="E832" s="18"/>
      <c r="H832" t="str">
        <f t="shared" si="24"/>
        <v>dw2</v>
      </c>
      <c r="I832" t="str">
        <f t="shared" si="25"/>
        <v>dw2x</v>
      </c>
      <c r="J832" s="13" t="s">
        <v>4163</v>
      </c>
    </row>
    <row r="833" spans="1:10" x14ac:dyDescent="0.25">
      <c r="A833" s="21" t="s">
        <v>1270</v>
      </c>
      <c r="B833" s="19"/>
      <c r="C833" s="19" t="s">
        <v>1271</v>
      </c>
      <c r="D833" s="19" t="s">
        <v>1165</v>
      </c>
      <c r="E833" s="18"/>
      <c r="H833" t="str">
        <f t="shared" si="24"/>
        <v>dw2</v>
      </c>
      <c r="I833" t="str">
        <f t="shared" si="25"/>
        <v>dw2y</v>
      </c>
      <c r="J833" s="13" t="s">
        <v>4163</v>
      </c>
    </row>
    <row r="834" spans="1:10" x14ac:dyDescent="0.25">
      <c r="A834" s="21" t="s">
        <v>1272</v>
      </c>
      <c r="B834" s="19"/>
      <c r="C834" s="19" t="s">
        <v>1273</v>
      </c>
      <c r="D834" s="19" t="s">
        <v>1165</v>
      </c>
      <c r="E834" s="18"/>
      <c r="H834" t="str">
        <f t="shared" ref="H834:H859" si="26">LEFT(A834, 3)</f>
        <v>dw2</v>
      </c>
      <c r="I834" t="str">
        <f t="shared" ref="I834:I859" si="27">LEFT(A834, 4)</f>
        <v>dw2z</v>
      </c>
      <c r="J834" s="13" t="s">
        <v>4163</v>
      </c>
    </row>
    <row r="835" spans="1:10" x14ac:dyDescent="0.25">
      <c r="A835" s="21" t="s">
        <v>1274</v>
      </c>
      <c r="B835" s="19"/>
      <c r="C835" s="19" t="s">
        <v>1275</v>
      </c>
      <c r="D835" s="19" t="s">
        <v>1165</v>
      </c>
      <c r="E835" s="18"/>
      <c r="H835" t="str">
        <f t="shared" si="26"/>
        <v>dw3</v>
      </c>
      <c r="I835" t="str">
        <f t="shared" si="27"/>
        <v>dw3.</v>
      </c>
      <c r="J835" s="13" t="s">
        <v>4163</v>
      </c>
    </row>
    <row r="836" spans="1:10" x14ac:dyDescent="0.25">
      <c r="A836" s="21" t="s">
        <v>1276</v>
      </c>
      <c r="B836" s="19"/>
      <c r="C836" s="19" t="s">
        <v>1277</v>
      </c>
      <c r="D836" s="19" t="s">
        <v>1165</v>
      </c>
      <c r="E836" s="18"/>
      <c r="H836" t="str">
        <f t="shared" si="26"/>
        <v>dw3</v>
      </c>
      <c r="I836" t="str">
        <f t="shared" si="27"/>
        <v>dw3x</v>
      </c>
      <c r="J836" s="13" t="s">
        <v>4163</v>
      </c>
    </row>
    <row r="837" spans="1:10" x14ac:dyDescent="0.25">
      <c r="A837" s="21" t="s">
        <v>1278</v>
      </c>
      <c r="B837" s="19"/>
      <c r="C837" s="19" t="s">
        <v>1279</v>
      </c>
      <c r="D837" s="19" t="s">
        <v>1165</v>
      </c>
      <c r="E837" s="18"/>
      <c r="H837" t="str">
        <f t="shared" si="26"/>
        <v>dw3</v>
      </c>
      <c r="I837" t="str">
        <f t="shared" si="27"/>
        <v>dw3y</v>
      </c>
      <c r="J837" s="13" t="s">
        <v>4163</v>
      </c>
    </row>
    <row r="838" spans="1:10" x14ac:dyDescent="0.25">
      <c r="A838" s="21" t="s">
        <v>1280</v>
      </c>
      <c r="B838" s="19"/>
      <c r="C838" s="19" t="s">
        <v>1281</v>
      </c>
      <c r="D838" s="19" t="s">
        <v>1165</v>
      </c>
      <c r="E838" s="18"/>
      <c r="H838" t="str">
        <f t="shared" si="26"/>
        <v>dw3</v>
      </c>
      <c r="I838" t="str">
        <f t="shared" si="27"/>
        <v>dw3z</v>
      </c>
      <c r="J838" s="13" t="s">
        <v>4163</v>
      </c>
    </row>
    <row r="839" spans="1:10" x14ac:dyDescent="0.25">
      <c r="A839" s="21" t="s">
        <v>1168</v>
      </c>
      <c r="B839" s="19"/>
      <c r="C839" s="19" t="s">
        <v>1169</v>
      </c>
      <c r="D839" s="19" t="s">
        <v>1165</v>
      </c>
      <c r="E839" s="18"/>
      <c r="H839" t="str">
        <f t="shared" si="26"/>
        <v>dw4</v>
      </c>
      <c r="I839" t="str">
        <f t="shared" si="27"/>
        <v>dw4.</v>
      </c>
      <c r="J839" s="13" t="s">
        <v>4163</v>
      </c>
    </row>
    <row r="840" spans="1:10" x14ac:dyDescent="0.25">
      <c r="A840" s="21" t="s">
        <v>414</v>
      </c>
      <c r="B840" s="19" t="s">
        <v>3922</v>
      </c>
      <c r="C840" s="19" t="s">
        <v>3922</v>
      </c>
      <c r="D840" s="19" t="s">
        <v>367</v>
      </c>
      <c r="E840" s="18" t="s">
        <v>416</v>
      </c>
      <c r="G840" t="s">
        <v>368</v>
      </c>
      <c r="H840" t="str">
        <f t="shared" si="26"/>
        <v>gd1</v>
      </c>
      <c r="I840" t="str">
        <f t="shared" si="27"/>
        <v>gd1.</v>
      </c>
      <c r="J840" s="13" t="s">
        <v>4164</v>
      </c>
    </row>
    <row r="841" spans="1:10" x14ac:dyDescent="0.25">
      <c r="A841" s="21" t="s">
        <v>417</v>
      </c>
      <c r="B841" s="19" t="s">
        <v>3920</v>
      </c>
      <c r="C841" s="19" t="s">
        <v>3920</v>
      </c>
      <c r="D841" s="19" t="s">
        <v>367</v>
      </c>
      <c r="E841" s="18" t="s">
        <v>416</v>
      </c>
      <c r="F841" t="s">
        <v>418</v>
      </c>
      <c r="G841" t="s">
        <v>368</v>
      </c>
      <c r="H841" t="str">
        <f t="shared" si="26"/>
        <v>gd5</v>
      </c>
      <c r="I841" t="str">
        <f t="shared" si="27"/>
        <v>gd5.</v>
      </c>
      <c r="J841" s="13" t="s">
        <v>4164</v>
      </c>
    </row>
    <row r="842" spans="1:10" x14ac:dyDescent="0.25">
      <c r="A842" s="20" t="s">
        <v>419</v>
      </c>
      <c r="B842" s="18" t="s">
        <v>3033</v>
      </c>
      <c r="C842" s="18" t="s">
        <v>420</v>
      </c>
      <c r="D842" s="18" t="s">
        <v>334</v>
      </c>
      <c r="E842" s="18" t="s">
        <v>3921</v>
      </c>
      <c r="F842" t="s">
        <v>4121</v>
      </c>
      <c r="G842" t="s">
        <v>368</v>
      </c>
      <c r="H842" t="str">
        <f t="shared" si="26"/>
        <v>gde</v>
      </c>
      <c r="I842" t="str">
        <f t="shared" si="27"/>
        <v>gde.</v>
      </c>
    </row>
    <row r="843" spans="1:10" x14ac:dyDescent="0.25">
      <c r="A843" s="20" t="s">
        <v>3731</v>
      </c>
      <c r="C843" s="27" t="s">
        <v>3732</v>
      </c>
      <c r="D843" s="18" t="s">
        <v>334</v>
      </c>
      <c r="E843" s="18"/>
      <c r="H843" t="str">
        <f t="shared" si="26"/>
        <v>gde</v>
      </c>
      <c r="I843" t="str">
        <f t="shared" si="27"/>
        <v>gde1</v>
      </c>
    </row>
    <row r="844" spans="1:10" x14ac:dyDescent="0.25">
      <c r="A844" s="20" t="s">
        <v>3733</v>
      </c>
      <c r="C844" s="27" t="s">
        <v>3734</v>
      </c>
      <c r="D844" s="18" t="s">
        <v>334</v>
      </c>
      <c r="E844" s="18"/>
      <c r="H844" t="str">
        <f t="shared" si="26"/>
        <v>gde</v>
      </c>
      <c r="I844" t="str">
        <f t="shared" si="27"/>
        <v>gde2</v>
      </c>
    </row>
    <row r="845" spans="1:10" x14ac:dyDescent="0.25">
      <c r="A845" s="20" t="s">
        <v>3735</v>
      </c>
      <c r="C845" s="27" t="s">
        <v>3736</v>
      </c>
      <c r="D845" s="18" t="s">
        <v>334</v>
      </c>
      <c r="E845" s="18"/>
      <c r="H845" t="str">
        <f t="shared" si="26"/>
        <v>gde</v>
      </c>
      <c r="I845" t="str">
        <f t="shared" si="27"/>
        <v>gde3</v>
      </c>
    </row>
    <row r="846" spans="1:10" x14ac:dyDescent="0.25">
      <c r="A846" s="20" t="s">
        <v>3737</v>
      </c>
      <c r="C846" s="27" t="s">
        <v>3738</v>
      </c>
      <c r="D846" s="18" t="s">
        <v>334</v>
      </c>
      <c r="E846" s="18"/>
      <c r="H846" t="str">
        <f t="shared" si="26"/>
        <v>gde</v>
      </c>
      <c r="I846" t="str">
        <f t="shared" si="27"/>
        <v>gde4</v>
      </c>
    </row>
    <row r="847" spans="1:10" x14ac:dyDescent="0.25">
      <c r="A847" s="20" t="s">
        <v>3739</v>
      </c>
      <c r="C847" s="27" t="s">
        <v>3740</v>
      </c>
      <c r="D847" s="18" t="s">
        <v>334</v>
      </c>
      <c r="E847" s="18"/>
      <c r="H847" t="str">
        <f t="shared" si="26"/>
        <v>gde</v>
      </c>
      <c r="I847" t="str">
        <f t="shared" si="27"/>
        <v>gdew</v>
      </c>
    </row>
    <row r="848" spans="1:10" x14ac:dyDescent="0.25">
      <c r="A848" s="20" t="s">
        <v>3741</v>
      </c>
      <c r="C848" s="27" t="s">
        <v>3742</v>
      </c>
      <c r="D848" s="18" t="s">
        <v>334</v>
      </c>
      <c r="E848" s="18"/>
      <c r="H848" t="str">
        <f t="shared" si="26"/>
        <v>gde</v>
      </c>
      <c r="I848" t="str">
        <f t="shared" si="27"/>
        <v>gdex</v>
      </c>
    </row>
    <row r="849" spans="1:10" x14ac:dyDescent="0.25">
      <c r="A849" s="20" t="s">
        <v>3743</v>
      </c>
      <c r="C849" s="27" t="s">
        <v>3744</v>
      </c>
      <c r="D849" s="18" t="s">
        <v>334</v>
      </c>
      <c r="E849" s="18"/>
      <c r="H849" t="str">
        <f t="shared" si="26"/>
        <v>gde</v>
      </c>
      <c r="I849" t="str">
        <f t="shared" si="27"/>
        <v>gdey</v>
      </c>
    </row>
    <row r="850" spans="1:10" x14ac:dyDescent="0.25">
      <c r="A850" s="20" t="s">
        <v>3745</v>
      </c>
      <c r="C850" s="27" t="s">
        <v>3746</v>
      </c>
      <c r="D850" s="18" t="s">
        <v>334</v>
      </c>
      <c r="E850" s="18"/>
      <c r="H850" t="str">
        <f t="shared" si="26"/>
        <v>gde</v>
      </c>
      <c r="I850" t="str">
        <f t="shared" si="27"/>
        <v>gdez</v>
      </c>
    </row>
    <row r="851" spans="1:10" x14ac:dyDescent="0.25">
      <c r="A851" s="21" t="s">
        <v>2195</v>
      </c>
      <c r="B851" s="19" t="s">
        <v>2196</v>
      </c>
      <c r="C851" s="19" t="s">
        <v>2196</v>
      </c>
      <c r="D851" s="19" t="s">
        <v>1553</v>
      </c>
      <c r="E851" s="18" t="s">
        <v>2569</v>
      </c>
      <c r="H851" t="str">
        <f t="shared" si="26"/>
        <v>k81</v>
      </c>
      <c r="I851" t="str">
        <f t="shared" si="27"/>
        <v>k81.</v>
      </c>
      <c r="J851" s="13" t="s">
        <v>4154</v>
      </c>
    </row>
    <row r="852" spans="1:10" x14ac:dyDescent="0.25">
      <c r="A852" s="21" t="s">
        <v>2197</v>
      </c>
      <c r="B852" s="19"/>
      <c r="C852" s="19" t="s">
        <v>2198</v>
      </c>
      <c r="D852" s="19" t="s">
        <v>1553</v>
      </c>
      <c r="E852" s="18" t="s">
        <v>2569</v>
      </c>
      <c r="H852" t="str">
        <f t="shared" si="26"/>
        <v>k81</v>
      </c>
      <c r="I852" t="str">
        <f t="shared" si="27"/>
        <v>k811</v>
      </c>
      <c r="J852" s="13" t="s">
        <v>4154</v>
      </c>
    </row>
    <row r="853" spans="1:10" x14ac:dyDescent="0.25">
      <c r="A853" s="21" t="s">
        <v>2199</v>
      </c>
      <c r="B853" s="19"/>
      <c r="C853" s="19" t="s">
        <v>2200</v>
      </c>
      <c r="D853" s="19" t="s">
        <v>1553</v>
      </c>
      <c r="E853" s="18" t="s">
        <v>2569</v>
      </c>
      <c r="H853" t="str">
        <f t="shared" si="26"/>
        <v>k81</v>
      </c>
      <c r="I853" t="str">
        <f t="shared" si="27"/>
        <v>k812</v>
      </c>
      <c r="J853" s="13" t="s">
        <v>4154</v>
      </c>
    </row>
    <row r="854" spans="1:10" x14ac:dyDescent="0.25">
      <c r="A854" s="21" t="s">
        <v>2201</v>
      </c>
      <c r="B854" s="19"/>
      <c r="C854" s="19" t="s">
        <v>2202</v>
      </c>
      <c r="D854" s="19" t="s">
        <v>1553</v>
      </c>
      <c r="E854" s="18" t="s">
        <v>2569</v>
      </c>
      <c r="H854" t="str">
        <f t="shared" si="26"/>
        <v>k81</v>
      </c>
      <c r="I854" t="str">
        <f t="shared" si="27"/>
        <v>k815</v>
      </c>
      <c r="J854" s="13" t="s">
        <v>4154</v>
      </c>
    </row>
    <row r="855" spans="1:10" x14ac:dyDescent="0.25">
      <c r="A855" s="21" t="s">
        <v>2203</v>
      </c>
      <c r="B855" s="19"/>
      <c r="C855" s="19" t="s">
        <v>2204</v>
      </c>
      <c r="D855" s="19" t="s">
        <v>1553</v>
      </c>
      <c r="E855" s="18" t="s">
        <v>2569</v>
      </c>
      <c r="H855" t="str">
        <f t="shared" si="26"/>
        <v>k81</v>
      </c>
      <c r="I855" t="str">
        <f t="shared" si="27"/>
        <v>k81w</v>
      </c>
      <c r="J855" s="13" t="s">
        <v>4154</v>
      </c>
    </row>
    <row r="856" spans="1:10" x14ac:dyDescent="0.25">
      <c r="A856" s="21" t="s">
        <v>2205</v>
      </c>
      <c r="B856" s="19"/>
      <c r="C856" s="19" t="s">
        <v>1578</v>
      </c>
      <c r="D856" s="19" t="s">
        <v>1553</v>
      </c>
      <c r="E856" s="18" t="s">
        <v>2569</v>
      </c>
      <c r="H856" t="str">
        <f t="shared" si="26"/>
        <v>k81</v>
      </c>
      <c r="I856" t="str">
        <f t="shared" si="27"/>
        <v>k81x</v>
      </c>
      <c r="J856" s="13" t="s">
        <v>4154</v>
      </c>
    </row>
    <row r="857" spans="1:10" x14ac:dyDescent="0.25">
      <c r="A857" s="21" t="s">
        <v>2206</v>
      </c>
      <c r="B857" s="19"/>
      <c r="C857" s="19" t="s">
        <v>2207</v>
      </c>
      <c r="D857" s="19" t="s">
        <v>1553</v>
      </c>
      <c r="E857" s="18" t="s">
        <v>2569</v>
      </c>
      <c r="H857" t="str">
        <f t="shared" si="26"/>
        <v>k81</v>
      </c>
      <c r="I857" t="str">
        <f t="shared" si="27"/>
        <v>k81y</v>
      </c>
      <c r="J857" s="13" t="s">
        <v>4154</v>
      </c>
    </row>
    <row r="858" spans="1:10" x14ac:dyDescent="0.25">
      <c r="A858" s="21" t="s">
        <v>824</v>
      </c>
      <c r="B858" s="19" t="s">
        <v>825</v>
      </c>
      <c r="C858" s="19" t="s">
        <v>825</v>
      </c>
      <c r="D858" s="18"/>
      <c r="E858" s="18"/>
      <c r="H858" t="str">
        <f t="shared" si="26"/>
        <v>o52</v>
      </c>
      <c r="I858" t="str">
        <f t="shared" si="27"/>
        <v>o52.</v>
      </c>
      <c r="J858" s="13" t="s">
        <v>4165</v>
      </c>
    </row>
    <row r="859" spans="1:10" x14ac:dyDescent="0.25">
      <c r="A859" s="21" t="s">
        <v>826</v>
      </c>
      <c r="B859" s="19" t="s">
        <v>827</v>
      </c>
      <c r="C859" s="19" t="s">
        <v>827</v>
      </c>
      <c r="D859" s="18"/>
      <c r="E859" s="18"/>
      <c r="H859" t="str">
        <f t="shared" si="26"/>
        <v>o58</v>
      </c>
      <c r="I859" t="str">
        <f t="shared" si="27"/>
        <v>o58.</v>
      </c>
      <c r="J859" s="13" t="s">
        <v>4165</v>
      </c>
    </row>
    <row r="860" spans="1:10" x14ac:dyDescent="0.25">
      <c r="A860" s="25"/>
      <c r="B860" s="27"/>
      <c r="C860" s="27"/>
      <c r="D860" s="18"/>
      <c r="E860" s="18"/>
    </row>
  </sheetData>
  <autoFilter ref="A1:I859" xr:uid="{B566D0C7-B270-4DB6-B972-20B479904C89}">
    <sortState xmlns:xlrd2="http://schemas.microsoft.com/office/spreadsheetml/2017/richdata2" ref="A2:I859">
      <sortCondition ref="A1:A859"/>
    </sortState>
  </autoFilter>
  <hyperlinks>
    <hyperlink ref="F14" r:id="rId1" xr:uid="{E23C53A7-60EB-4B46-834F-229B605FA206}"/>
  </hyperlinks>
  <pageMargins left="0.7" right="0.7" top="0.75" bottom="0.75" header="0.3" footer="0.3"/>
  <pageSetup paperSize="9" orientation="portrait" verticalDpi="0"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A687E-D0A0-4137-A2B5-1BB194460928}">
  <sheetPr>
    <tabColor rgb="FFFFFF00"/>
  </sheetPr>
  <dimension ref="A1:M838"/>
  <sheetViews>
    <sheetView zoomScale="175" zoomScaleNormal="175" workbookViewId="0">
      <pane ySplit="1" topLeftCell="A2" activePane="bottomLeft" state="frozen"/>
      <selection pane="bottomLeft" activeCell="A2" sqref="A2"/>
    </sheetView>
  </sheetViews>
  <sheetFormatPr defaultColWidth="8.85546875" defaultRowHeight="15" x14ac:dyDescent="0.25"/>
  <cols>
    <col min="1" max="1" width="14.140625" style="29" bestFit="1" customWidth="1"/>
    <col min="2" max="2" width="58.42578125" bestFit="1" customWidth="1"/>
    <col min="3" max="3" width="17.28515625" customWidth="1"/>
    <col min="5" max="5" width="9.28515625" bestFit="1" customWidth="1"/>
  </cols>
  <sheetData>
    <row r="1" spans="1:11" ht="22.7" customHeight="1" x14ac:dyDescent="0.25">
      <c r="A1" s="31" t="s">
        <v>3909</v>
      </c>
      <c r="B1" s="20" t="s">
        <v>1</v>
      </c>
      <c r="C1" s="20" t="s">
        <v>3078</v>
      </c>
      <c r="D1" s="20" t="s">
        <v>4</v>
      </c>
      <c r="E1" s="20" t="s">
        <v>5</v>
      </c>
      <c r="F1" s="17" t="s">
        <v>3927</v>
      </c>
      <c r="G1" s="20" t="s">
        <v>3928</v>
      </c>
      <c r="H1" s="55" t="s">
        <v>4124</v>
      </c>
      <c r="K1" s="5" t="s">
        <v>6</v>
      </c>
    </row>
    <row r="2" spans="1:11" x14ac:dyDescent="0.25">
      <c r="A2" s="22">
        <v>2824.11</v>
      </c>
      <c r="B2" s="19" t="s">
        <v>1404</v>
      </c>
      <c r="C2" s="19" t="s">
        <v>1287</v>
      </c>
      <c r="F2" t="str">
        <f>LEFT(A2, 3)</f>
        <v>282</v>
      </c>
      <c r="G2" t="str">
        <f>LEFT(A2, 4)</f>
        <v>2824</v>
      </c>
      <c r="H2" t="s">
        <v>4166</v>
      </c>
    </row>
    <row r="3" spans="1:11" x14ac:dyDescent="0.25">
      <c r="A3" s="39">
        <v>66590</v>
      </c>
      <c r="B3" s="11" t="s">
        <v>3804</v>
      </c>
      <c r="C3" s="27" t="s">
        <v>3080</v>
      </c>
      <c r="E3" t="s">
        <v>3907</v>
      </c>
      <c r="F3" t="str">
        <f>LEFT(A3, 3)</f>
        <v>665</v>
      </c>
      <c r="G3" t="str">
        <f>LEFT(A3, 4)</f>
        <v>6659</v>
      </c>
      <c r="H3" t="s">
        <v>4150</v>
      </c>
    </row>
    <row r="4" spans="1:11" x14ac:dyDescent="0.25">
      <c r="A4" s="22" t="s">
        <v>1509</v>
      </c>
      <c r="B4" s="19" t="s">
        <v>1510</v>
      </c>
      <c r="C4" s="19" t="s">
        <v>1287</v>
      </c>
      <c r="F4" t="str">
        <f>LEFT(A4, 3)</f>
        <v xml:space="preserve"> F2</v>
      </c>
      <c r="G4" t="str">
        <f>LEFT(A4, 4)</f>
        <v xml:space="preserve"> F25</v>
      </c>
      <c r="H4" t="s">
        <v>4166</v>
      </c>
    </row>
    <row r="5" spans="1:11" x14ac:dyDescent="0.25">
      <c r="A5" s="22" t="s">
        <v>1511</v>
      </c>
      <c r="B5" s="19" t="s">
        <v>1512</v>
      </c>
      <c r="C5" s="19" t="s">
        <v>1287</v>
      </c>
      <c r="F5" t="str">
        <f>LEFT(A5, 3)</f>
        <v xml:space="preserve"> F2</v>
      </c>
      <c r="G5" t="str">
        <f>LEFT(A5, 4)</f>
        <v xml:space="preserve"> F25</v>
      </c>
      <c r="H5" t="s">
        <v>4166</v>
      </c>
    </row>
    <row r="6" spans="1:11" x14ac:dyDescent="0.25">
      <c r="A6" s="22" t="s">
        <v>1513</v>
      </c>
      <c r="B6" s="19" t="s">
        <v>1514</v>
      </c>
      <c r="C6" s="19" t="s">
        <v>1287</v>
      </c>
      <c r="F6" t="str">
        <f>LEFT(A6, 3)</f>
        <v xml:space="preserve"> F2</v>
      </c>
      <c r="G6" t="str">
        <f>LEFT(A6, 4)</f>
        <v xml:space="preserve"> F25</v>
      </c>
      <c r="H6" t="s">
        <v>4166</v>
      </c>
    </row>
    <row r="7" spans="1:11" x14ac:dyDescent="0.25">
      <c r="A7" s="22" t="s">
        <v>1515</v>
      </c>
      <c r="B7" s="19" t="s">
        <v>1516</v>
      </c>
      <c r="C7" s="19" t="s">
        <v>1287</v>
      </c>
      <c r="F7" t="str">
        <f>LEFT(A7, 3)</f>
        <v xml:space="preserve"> F2</v>
      </c>
      <c r="G7" t="str">
        <f>LEFT(A7, 4)</f>
        <v xml:space="preserve"> F25</v>
      </c>
      <c r="H7" t="s">
        <v>4166</v>
      </c>
    </row>
    <row r="8" spans="1:11" x14ac:dyDescent="0.25">
      <c r="A8" s="22" t="s">
        <v>1517</v>
      </c>
      <c r="B8" s="19" t="s">
        <v>1518</v>
      </c>
      <c r="C8" s="19" t="s">
        <v>1287</v>
      </c>
      <c r="F8" t="str">
        <f>LEFT(A8, 3)</f>
        <v xml:space="preserve"> F2</v>
      </c>
      <c r="G8" t="str">
        <f>LEFT(A8, 4)</f>
        <v xml:space="preserve"> F25</v>
      </c>
      <c r="H8" t="s">
        <v>4166</v>
      </c>
    </row>
    <row r="9" spans="1:11" x14ac:dyDescent="0.25">
      <c r="A9" s="22" t="s">
        <v>1523</v>
      </c>
      <c r="B9" s="19" t="s">
        <v>1524</v>
      </c>
      <c r="C9" s="19" t="s">
        <v>1287</v>
      </c>
      <c r="F9" t="str">
        <f>LEFT(A9, 3)</f>
        <v xml:space="preserve"> F2</v>
      </c>
      <c r="G9" t="str">
        <f>LEFT(A9, 4)</f>
        <v xml:space="preserve"> F25</v>
      </c>
      <c r="H9" t="s">
        <v>4166</v>
      </c>
    </row>
    <row r="10" spans="1:11" x14ac:dyDescent="0.25">
      <c r="A10" s="26" t="s">
        <v>3074</v>
      </c>
      <c r="B10" s="18" t="s">
        <v>422</v>
      </c>
      <c r="C10" s="18" t="s">
        <v>3081</v>
      </c>
      <c r="F10" t="str">
        <f>LEFT(A10, 3)</f>
        <v>146</v>
      </c>
      <c r="G10" t="str">
        <f>LEFT(A10, 4)</f>
        <v>1464</v>
      </c>
    </row>
    <row r="11" spans="1:11" x14ac:dyDescent="0.25">
      <c r="A11" s="38" t="s">
        <v>3083</v>
      </c>
      <c r="B11" s="27" t="s">
        <v>3084</v>
      </c>
      <c r="C11" s="11" t="s">
        <v>3080</v>
      </c>
      <c r="F11" t="str">
        <f>LEFT(A11, 3)</f>
        <v>146</v>
      </c>
      <c r="G11" t="str">
        <f>LEFT(A11, 4)</f>
        <v>1465</v>
      </c>
      <c r="H11" t="s">
        <v>4150</v>
      </c>
    </row>
    <row r="12" spans="1:11" x14ac:dyDescent="0.25">
      <c r="A12" s="34" t="s">
        <v>3060</v>
      </c>
      <c r="B12" s="27" t="s">
        <v>3059</v>
      </c>
      <c r="C12" s="11" t="s">
        <v>3079</v>
      </c>
      <c r="F12" t="str">
        <f>LEFT(A12, 3)</f>
        <v>146</v>
      </c>
      <c r="G12" t="str">
        <f>LEFT(A12, 4)</f>
        <v>1466</v>
      </c>
      <c r="H12" t="s">
        <v>4150</v>
      </c>
    </row>
    <row r="13" spans="1:11" x14ac:dyDescent="0.25">
      <c r="A13" s="23" t="s">
        <v>423</v>
      </c>
      <c r="B13" s="18" t="s">
        <v>424</v>
      </c>
      <c r="C13" s="18" t="s">
        <v>3081</v>
      </c>
      <c r="F13" t="str">
        <f>LEFT(A13, 3)</f>
        <v>146</v>
      </c>
      <c r="G13" t="str">
        <f>LEFT(A13, 4)</f>
        <v>146H</v>
      </c>
    </row>
    <row r="14" spans="1:11" x14ac:dyDescent="0.25">
      <c r="A14" s="39" t="s">
        <v>3215</v>
      </c>
      <c r="B14" s="11" t="s">
        <v>3216</v>
      </c>
      <c r="C14" s="11" t="s">
        <v>3079</v>
      </c>
      <c r="E14" t="s">
        <v>3907</v>
      </c>
      <c r="F14" t="str">
        <f>LEFT(A14, 3)</f>
        <v>1B1</v>
      </c>
      <c r="G14" t="str">
        <f>LEFT(A14, 4)</f>
        <v>1B13</v>
      </c>
      <c r="H14" t="s">
        <v>4167</v>
      </c>
    </row>
    <row r="15" spans="1:11" x14ac:dyDescent="0.25">
      <c r="A15" s="23" t="s">
        <v>173</v>
      </c>
      <c r="B15" s="18" t="s">
        <v>174</v>
      </c>
      <c r="C15" s="18" t="s">
        <v>3080</v>
      </c>
      <c r="F15" t="str">
        <f>LEFT(A15, 3)</f>
        <v>1B1</v>
      </c>
      <c r="G15" t="str">
        <f>LEFT(A15, 4)</f>
        <v>1B17</v>
      </c>
    </row>
    <row r="16" spans="1:11" x14ac:dyDescent="0.25">
      <c r="A16" s="24" t="s">
        <v>3765</v>
      </c>
      <c r="B16" s="27" t="s">
        <v>3766</v>
      </c>
      <c r="C16" s="27" t="s">
        <v>3080</v>
      </c>
      <c r="F16" t="str">
        <f>LEFT(A16, 3)</f>
        <v>1B1</v>
      </c>
      <c r="G16" t="str">
        <f>LEFT(A16, 4)</f>
        <v>1B17</v>
      </c>
      <c r="H16" t="s">
        <v>4168</v>
      </c>
    </row>
    <row r="17" spans="1:8" x14ac:dyDescent="0.25">
      <c r="A17" s="23" t="s">
        <v>425</v>
      </c>
      <c r="B17" s="18" t="s">
        <v>426</v>
      </c>
      <c r="C17" s="18" t="s">
        <v>3081</v>
      </c>
      <c r="F17" t="str">
        <f>LEFT(A17, 3)</f>
        <v>1B1</v>
      </c>
      <c r="G17" t="str">
        <f>LEFT(A17, 4)</f>
        <v>1B1E</v>
      </c>
    </row>
    <row r="18" spans="1:8" x14ac:dyDescent="0.25">
      <c r="A18" s="24" t="s">
        <v>3767</v>
      </c>
      <c r="B18" s="27" t="s">
        <v>3768</v>
      </c>
      <c r="C18" s="27" t="s">
        <v>3080</v>
      </c>
      <c r="F18" t="str">
        <f>LEFT(A18, 3)</f>
        <v>1B1</v>
      </c>
      <c r="G18" t="str">
        <f>LEFT(A18, 4)</f>
        <v>1B1U</v>
      </c>
      <c r="H18" t="s">
        <v>4168</v>
      </c>
    </row>
    <row r="19" spans="1:8" x14ac:dyDescent="0.25">
      <c r="A19" s="24" t="s">
        <v>3769</v>
      </c>
      <c r="B19" s="27" t="s">
        <v>3770</v>
      </c>
      <c r="C19" s="27" t="s">
        <v>3080</v>
      </c>
      <c r="E19" t="s">
        <v>3908</v>
      </c>
      <c r="F19" t="str">
        <f>LEFT(A19, 3)</f>
        <v>1B1</v>
      </c>
      <c r="G19" t="str">
        <f>LEFT(A19, 4)</f>
        <v>1B1U</v>
      </c>
      <c r="H19" t="s">
        <v>4168</v>
      </c>
    </row>
    <row r="20" spans="1:8" x14ac:dyDescent="0.25">
      <c r="A20" s="22" t="s">
        <v>1400</v>
      </c>
      <c r="B20" s="19" t="s">
        <v>1401</v>
      </c>
      <c r="C20" s="19" t="s">
        <v>1287</v>
      </c>
      <c r="F20" t="str">
        <f>LEFT(A20, 3)</f>
        <v>1B1</v>
      </c>
      <c r="G20" t="str">
        <f>LEFT(A20, 4)</f>
        <v>1B1W</v>
      </c>
      <c r="H20" t="s">
        <v>4166</v>
      </c>
    </row>
    <row r="21" spans="1:8" x14ac:dyDescent="0.25">
      <c r="A21" s="23" t="s">
        <v>428</v>
      </c>
      <c r="B21" s="18" t="s">
        <v>429</v>
      </c>
      <c r="C21" s="18" t="s">
        <v>3081</v>
      </c>
      <c r="F21" t="str">
        <f>LEFT(A21, 3)</f>
        <v>1BH</v>
      </c>
      <c r="G21" t="str">
        <f>LEFT(A21, 4)</f>
        <v>1BH.</v>
      </c>
    </row>
    <row r="22" spans="1:8" x14ac:dyDescent="0.25">
      <c r="A22" s="23" t="s">
        <v>434</v>
      </c>
      <c r="B22" s="18" t="s">
        <v>435</v>
      </c>
      <c r="C22" s="18" t="s">
        <v>3081</v>
      </c>
      <c r="F22" t="str">
        <f>LEFT(A22, 3)</f>
        <v>1BH</v>
      </c>
      <c r="G22" t="str">
        <f>LEFT(A22, 4)</f>
        <v>1BH.</v>
      </c>
    </row>
    <row r="23" spans="1:8" x14ac:dyDescent="0.25">
      <c r="A23" s="23" t="s">
        <v>430</v>
      </c>
      <c r="B23" s="18" t="s">
        <v>431</v>
      </c>
      <c r="C23" s="18" t="s">
        <v>3081</v>
      </c>
      <c r="F23" t="str">
        <f>LEFT(A23, 3)</f>
        <v>1BH</v>
      </c>
      <c r="G23" t="str">
        <f>LEFT(A23, 4)</f>
        <v>1BH0</v>
      </c>
    </row>
    <row r="24" spans="1:8" x14ac:dyDescent="0.25">
      <c r="A24" s="23" t="s">
        <v>432</v>
      </c>
      <c r="B24" s="18" t="s">
        <v>433</v>
      </c>
      <c r="C24" s="18" t="s">
        <v>3081</v>
      </c>
      <c r="F24" t="str">
        <f>LEFT(A24, 3)</f>
        <v>1BH</v>
      </c>
      <c r="G24" t="str">
        <f>LEFT(A24, 4)</f>
        <v>1BH1</v>
      </c>
    </row>
    <row r="25" spans="1:8" x14ac:dyDescent="0.25">
      <c r="A25" s="23" t="s">
        <v>436</v>
      </c>
      <c r="B25" s="18" t="s">
        <v>437</v>
      </c>
      <c r="C25" s="18" t="s">
        <v>3081</v>
      </c>
      <c r="F25" t="str">
        <f>LEFT(A25, 3)</f>
        <v>1BH</v>
      </c>
      <c r="G25" t="str">
        <f>LEFT(A25, 4)</f>
        <v>1BH2</v>
      </c>
    </row>
    <row r="26" spans="1:8" x14ac:dyDescent="0.25">
      <c r="A26" s="23" t="s">
        <v>438</v>
      </c>
      <c r="B26" s="18" t="s">
        <v>439</v>
      </c>
      <c r="C26" s="18" t="s">
        <v>3081</v>
      </c>
      <c r="F26" t="str">
        <f>LEFT(A26, 3)</f>
        <v>1BH</v>
      </c>
      <c r="G26" t="str">
        <f>LEFT(A26, 4)</f>
        <v>1BH3</v>
      </c>
    </row>
    <row r="27" spans="1:8" x14ac:dyDescent="0.25">
      <c r="A27" s="24" t="s">
        <v>3771</v>
      </c>
      <c r="B27" s="27" t="s">
        <v>3772</v>
      </c>
      <c r="C27" s="27" t="s">
        <v>3080</v>
      </c>
      <c r="E27" t="s">
        <v>3908</v>
      </c>
      <c r="F27" t="str">
        <f>LEFT(A27, 3)</f>
        <v>1BQ</v>
      </c>
      <c r="G27" t="str">
        <f>LEFT(A27, 4)</f>
        <v>1BQ.</v>
      </c>
      <c r="H27" t="s">
        <v>4168</v>
      </c>
    </row>
    <row r="28" spans="1:8" x14ac:dyDescent="0.25">
      <c r="A28" s="24" t="s">
        <v>3773</v>
      </c>
      <c r="B28" s="27" t="s">
        <v>3774</v>
      </c>
      <c r="C28" s="27" t="s">
        <v>3080</v>
      </c>
      <c r="E28" t="s">
        <v>3908</v>
      </c>
      <c r="F28" t="str">
        <f>LEFT(A28, 3)</f>
        <v>1BT</v>
      </c>
      <c r="G28" t="str">
        <f>LEFT(A28, 4)</f>
        <v>1BT.</v>
      </c>
      <c r="H28" t="s">
        <v>4168</v>
      </c>
    </row>
    <row r="29" spans="1:8" x14ac:dyDescent="0.25">
      <c r="A29" s="24" t="s">
        <v>3775</v>
      </c>
      <c r="B29" s="27" t="s">
        <v>3776</v>
      </c>
      <c r="C29" s="27" t="s">
        <v>3080</v>
      </c>
      <c r="E29" t="s">
        <v>3908</v>
      </c>
      <c r="F29" t="str">
        <f>LEFT(A29, 3)</f>
        <v>1BT</v>
      </c>
      <c r="G29" t="str">
        <f>LEFT(A29, 4)</f>
        <v>1BT.</v>
      </c>
      <c r="H29" t="s">
        <v>4168</v>
      </c>
    </row>
    <row r="30" spans="1:8" x14ac:dyDescent="0.25">
      <c r="A30" s="24" t="s">
        <v>3777</v>
      </c>
      <c r="B30" s="27" t="s">
        <v>3778</v>
      </c>
      <c r="C30" s="27" t="s">
        <v>3080</v>
      </c>
      <c r="E30" t="s">
        <v>3908</v>
      </c>
      <c r="F30" t="str">
        <f>LEFT(A30, 3)</f>
        <v>1BU</v>
      </c>
      <c r="G30" t="str">
        <f>LEFT(A30, 4)</f>
        <v>1BU.</v>
      </c>
      <c r="H30" t="s">
        <v>4168</v>
      </c>
    </row>
    <row r="31" spans="1:8" x14ac:dyDescent="0.25">
      <c r="A31" s="22" t="s">
        <v>1402</v>
      </c>
      <c r="B31" s="19" t="s">
        <v>1403</v>
      </c>
      <c r="C31" s="19" t="s">
        <v>1287</v>
      </c>
      <c r="F31" t="str">
        <f>LEFT(A31, 3)</f>
        <v>1O3</v>
      </c>
      <c r="G31" t="str">
        <f>LEFT(A31, 4)</f>
        <v>1O30</v>
      </c>
      <c r="H31" t="s">
        <v>4166</v>
      </c>
    </row>
    <row r="32" spans="1:8" x14ac:dyDescent="0.25">
      <c r="A32" s="22" t="s">
        <v>1054</v>
      </c>
      <c r="B32" s="19" t="s">
        <v>1055</v>
      </c>
      <c r="C32" s="19" t="s">
        <v>3082</v>
      </c>
      <c r="D32" s="9"/>
      <c r="F32" t="str">
        <f>LEFT(A32, 3)</f>
        <v>1P0</v>
      </c>
      <c r="G32" t="str">
        <f>LEFT(A32, 4)</f>
        <v>1P00</v>
      </c>
      <c r="H32" t="s">
        <v>4166</v>
      </c>
    </row>
    <row r="33" spans="1:8" x14ac:dyDescent="0.25">
      <c r="A33" s="23" t="s">
        <v>440</v>
      </c>
      <c r="B33" s="18" t="s">
        <v>441</v>
      </c>
      <c r="C33" s="18" t="s">
        <v>3081</v>
      </c>
      <c r="F33" t="str">
        <f>LEFT(A33, 3)</f>
        <v>212</v>
      </c>
      <c r="G33" t="str">
        <f>LEFT(A33, 4)</f>
        <v>212W</v>
      </c>
    </row>
    <row r="34" spans="1:8" x14ac:dyDescent="0.25">
      <c r="A34" s="23" t="s">
        <v>442</v>
      </c>
      <c r="B34" s="18" t="s">
        <v>443</v>
      </c>
      <c r="C34" s="18" t="s">
        <v>3081</v>
      </c>
      <c r="F34" t="str">
        <f>LEFT(A34, 3)</f>
        <v>212</v>
      </c>
      <c r="G34" t="str">
        <f>LEFT(A34, 4)</f>
        <v>212X</v>
      </c>
    </row>
    <row r="35" spans="1:8" x14ac:dyDescent="0.25">
      <c r="A35" s="26" t="s">
        <v>3077</v>
      </c>
      <c r="B35" s="18" t="s">
        <v>175</v>
      </c>
      <c r="C35" s="18" t="s">
        <v>3080</v>
      </c>
      <c r="F35" t="str">
        <f>LEFT(A35, 3)</f>
        <v>225</v>
      </c>
      <c r="G35" t="str">
        <f>LEFT(A35, 4)</f>
        <v>2257</v>
      </c>
    </row>
    <row r="36" spans="1:8" x14ac:dyDescent="0.25">
      <c r="A36" s="23" t="s">
        <v>444</v>
      </c>
      <c r="B36" s="18" t="s">
        <v>445</v>
      </c>
      <c r="C36" s="18" t="s">
        <v>3081</v>
      </c>
      <c r="F36" t="str">
        <f>LEFT(A36, 3)</f>
        <v>225</v>
      </c>
      <c r="G36" t="str">
        <f>LEFT(A36, 4)</f>
        <v>225E</v>
      </c>
    </row>
    <row r="37" spans="1:8" x14ac:dyDescent="0.25">
      <c r="A37" s="23" t="s">
        <v>446</v>
      </c>
      <c r="B37" s="18" t="s">
        <v>447</v>
      </c>
      <c r="C37" s="18" t="s">
        <v>3081</v>
      </c>
      <c r="F37" t="str">
        <f>LEFT(A37, 3)</f>
        <v>225</v>
      </c>
      <c r="G37" t="str">
        <f>LEFT(A37, 4)</f>
        <v>225F</v>
      </c>
    </row>
    <row r="38" spans="1:8" x14ac:dyDescent="0.25">
      <c r="A38" s="39" t="s">
        <v>3217</v>
      </c>
      <c r="B38" s="11" t="s">
        <v>3218</v>
      </c>
      <c r="C38" s="11" t="s">
        <v>3079</v>
      </c>
      <c r="E38" t="s">
        <v>3907</v>
      </c>
      <c r="F38" t="str">
        <f>LEFT(A38, 3)</f>
        <v>225</v>
      </c>
      <c r="G38" t="str">
        <f>LEFT(A38, 4)</f>
        <v>225J</v>
      </c>
      <c r="H38" t="s">
        <v>4168</v>
      </c>
    </row>
    <row r="39" spans="1:8" x14ac:dyDescent="0.25">
      <c r="A39" s="39" t="s">
        <v>3211</v>
      </c>
      <c r="B39" s="11" t="s">
        <v>3212</v>
      </c>
      <c r="C39" s="11" t="s">
        <v>3079</v>
      </c>
      <c r="E39" t="s">
        <v>3907</v>
      </c>
      <c r="F39" t="str">
        <f>LEFT(A39, 3)</f>
        <v>285</v>
      </c>
      <c r="G39" t="str">
        <f>LEFT(A39, 4)</f>
        <v>285.</v>
      </c>
      <c r="H39" t="s">
        <v>4150</v>
      </c>
    </row>
    <row r="40" spans="1:8" x14ac:dyDescent="0.25">
      <c r="A40" s="23" t="s">
        <v>448</v>
      </c>
      <c r="B40" s="18" t="s">
        <v>449</v>
      </c>
      <c r="C40" s="18" t="s">
        <v>3081</v>
      </c>
      <c r="F40" t="str">
        <f>LEFT(A40, 3)</f>
        <v>285</v>
      </c>
      <c r="G40" t="str">
        <f>LEFT(A40, 4)</f>
        <v>285.</v>
      </c>
    </row>
    <row r="41" spans="1:8" x14ac:dyDescent="0.25">
      <c r="A41" s="39" t="s">
        <v>3213</v>
      </c>
      <c r="B41" s="11" t="s">
        <v>3214</v>
      </c>
      <c r="C41" s="11" t="s">
        <v>3079</v>
      </c>
      <c r="E41" t="s">
        <v>3907</v>
      </c>
      <c r="F41" t="str">
        <f>LEFT(A41, 3)</f>
        <v>286</v>
      </c>
      <c r="G41" t="str">
        <f>LEFT(A41, 4)</f>
        <v>286.</v>
      </c>
      <c r="H41" t="s">
        <v>4150</v>
      </c>
    </row>
    <row r="42" spans="1:8" x14ac:dyDescent="0.25">
      <c r="A42" s="23" t="s">
        <v>450</v>
      </c>
      <c r="B42" s="18" t="s">
        <v>451</v>
      </c>
      <c r="C42" s="18" t="s">
        <v>3081</v>
      </c>
      <c r="F42" t="str">
        <f>LEFT(A42, 3)</f>
        <v>286</v>
      </c>
      <c r="G42" t="str">
        <f>LEFT(A42, 4)</f>
        <v>286.</v>
      </c>
    </row>
    <row r="43" spans="1:8" x14ac:dyDescent="0.25">
      <c r="A43" s="35" t="s">
        <v>3066</v>
      </c>
      <c r="B43" s="27" t="s">
        <v>3067</v>
      </c>
      <c r="C43" s="11" t="s">
        <v>3079</v>
      </c>
      <c r="F43" t="str">
        <f>LEFT(A43, 3)</f>
        <v>388</v>
      </c>
      <c r="G43" t="str">
        <f>LEFT(A43, 4)</f>
        <v>388b</v>
      </c>
      <c r="H43" t="s">
        <v>4169</v>
      </c>
    </row>
    <row r="44" spans="1:8" x14ac:dyDescent="0.25">
      <c r="A44" s="28" t="s">
        <v>3061</v>
      </c>
      <c r="B44" s="27" t="s">
        <v>3062</v>
      </c>
      <c r="C44" s="11" t="s">
        <v>3079</v>
      </c>
      <c r="F44" t="str">
        <f>LEFT(A44, 3)</f>
        <v>388</v>
      </c>
      <c r="G44" t="str">
        <f>LEFT(A44, 4)</f>
        <v>388N</v>
      </c>
      <c r="H44" t="s">
        <v>4169</v>
      </c>
    </row>
    <row r="45" spans="1:8" x14ac:dyDescent="0.25">
      <c r="A45" s="39" t="s">
        <v>3072</v>
      </c>
      <c r="B45" s="27" t="s">
        <v>3073</v>
      </c>
      <c r="C45" s="11" t="s">
        <v>3079</v>
      </c>
      <c r="F45" t="str">
        <f>LEFT(A45, 3)</f>
        <v>38G</v>
      </c>
      <c r="G45" t="str">
        <f>LEFT(A45, 4)</f>
        <v>38GJ</v>
      </c>
      <c r="H45" t="s">
        <v>4169</v>
      </c>
    </row>
    <row r="46" spans="1:8" x14ac:dyDescent="0.25">
      <c r="A46" s="23" t="s">
        <v>176</v>
      </c>
      <c r="B46" s="18" t="s">
        <v>177</v>
      </c>
      <c r="C46" s="18" t="s">
        <v>3080</v>
      </c>
      <c r="F46" t="str">
        <f>LEFT(A46, 3)</f>
        <v>62T</v>
      </c>
      <c r="G46" t="str">
        <f>LEFT(A46, 4)</f>
        <v>62T1</v>
      </c>
    </row>
    <row r="47" spans="1:8" x14ac:dyDescent="0.25">
      <c r="A47" s="22" t="s">
        <v>1282</v>
      </c>
      <c r="B47" s="19" t="s">
        <v>1283</v>
      </c>
      <c r="C47" s="19" t="s">
        <v>1287</v>
      </c>
      <c r="F47" t="str">
        <f>LEFT(A47, 3)</f>
        <v>667</v>
      </c>
      <c r="G47" t="str">
        <f>LEFT(A47, 4)</f>
        <v>667B</v>
      </c>
      <c r="H47" t="s">
        <v>4166</v>
      </c>
    </row>
    <row r="48" spans="1:8" x14ac:dyDescent="0.25">
      <c r="A48" s="22" t="s">
        <v>1405</v>
      </c>
      <c r="B48" s="19" t="s">
        <v>1406</v>
      </c>
      <c r="C48" s="19" t="s">
        <v>1287</v>
      </c>
      <c r="F48" t="str">
        <f>LEFT(A48, 3)</f>
        <v>667</v>
      </c>
      <c r="G48" t="str">
        <f>LEFT(A48, 4)</f>
        <v>667B</v>
      </c>
      <c r="H48" t="s">
        <v>4166</v>
      </c>
    </row>
    <row r="49" spans="1:8" x14ac:dyDescent="0.25">
      <c r="A49" s="22" t="s">
        <v>1407</v>
      </c>
      <c r="B49" s="19" t="s">
        <v>1408</v>
      </c>
      <c r="C49" s="19" t="s">
        <v>1287</v>
      </c>
      <c r="F49" t="str">
        <f>LEFT(A49, 3)</f>
        <v>667</v>
      </c>
      <c r="G49" t="str">
        <f>LEFT(A49, 4)</f>
        <v>667N</v>
      </c>
      <c r="H49" t="s">
        <v>4166</v>
      </c>
    </row>
    <row r="50" spans="1:8" x14ac:dyDescent="0.25">
      <c r="A50" s="22" t="s">
        <v>1109</v>
      </c>
      <c r="B50" s="19" t="s">
        <v>1110</v>
      </c>
      <c r="C50" s="19" t="s">
        <v>3082</v>
      </c>
      <c r="D50" s="9"/>
      <c r="F50" t="str">
        <f>LEFT(A50, 3)</f>
        <v>6A6</v>
      </c>
      <c r="G50" t="str">
        <f>LEFT(A50, 4)</f>
        <v>6A61</v>
      </c>
      <c r="H50" t="s">
        <v>4166</v>
      </c>
    </row>
    <row r="51" spans="1:8" x14ac:dyDescent="0.25">
      <c r="A51" s="39" t="s">
        <v>3805</v>
      </c>
      <c r="B51" s="11" t="s">
        <v>3806</v>
      </c>
      <c r="C51" s="27" t="s">
        <v>3080</v>
      </c>
      <c r="E51" t="s">
        <v>3907</v>
      </c>
      <c r="F51" t="str">
        <f>LEFT(A51, 3)</f>
        <v>6G0</v>
      </c>
      <c r="G51" t="str">
        <f>LEFT(A51, 4)</f>
        <v>6G00</v>
      </c>
      <c r="H51" t="s">
        <v>4170</v>
      </c>
    </row>
    <row r="52" spans="1:8" x14ac:dyDescent="0.25">
      <c r="A52" s="24" t="s">
        <v>3779</v>
      </c>
      <c r="B52" s="27" t="s">
        <v>3780</v>
      </c>
      <c r="C52" s="27" t="s">
        <v>3080</v>
      </c>
      <c r="E52" t="s">
        <v>3908</v>
      </c>
      <c r="F52" t="str">
        <f>LEFT(A52, 3)</f>
        <v>8BK</v>
      </c>
      <c r="G52" t="str">
        <f>LEFT(A52, 4)</f>
        <v>8BK0</v>
      </c>
      <c r="H52" t="s">
        <v>4150</v>
      </c>
    </row>
    <row r="53" spans="1:8" x14ac:dyDescent="0.25">
      <c r="A53" s="22" t="s">
        <v>1112</v>
      </c>
      <c r="B53" s="19" t="s">
        <v>1113</v>
      </c>
      <c r="C53" s="19" t="s">
        <v>3082</v>
      </c>
      <c r="D53" s="9"/>
      <c r="F53" t="str">
        <f>LEFT(A53, 3)</f>
        <v>8BP</v>
      </c>
      <c r="G53" t="str">
        <f>LEFT(A53, 4)</f>
        <v>8BPT</v>
      </c>
      <c r="H53" t="s">
        <v>4166</v>
      </c>
    </row>
    <row r="54" spans="1:8" x14ac:dyDescent="0.25">
      <c r="A54" s="22" t="s">
        <v>1114</v>
      </c>
      <c r="B54" s="19" t="s">
        <v>1115</v>
      </c>
      <c r="C54" s="19" t="s">
        <v>3082</v>
      </c>
      <c r="D54" s="9"/>
      <c r="F54" t="str">
        <f>LEFT(A54, 3)</f>
        <v>8BP</v>
      </c>
      <c r="G54" t="str">
        <f>LEFT(A54, 4)</f>
        <v>8BPT</v>
      </c>
      <c r="H54" t="s">
        <v>4166</v>
      </c>
    </row>
    <row r="55" spans="1:8" x14ac:dyDescent="0.25">
      <c r="A55" s="22" t="s">
        <v>1116</v>
      </c>
      <c r="B55" s="19" t="s">
        <v>1117</v>
      </c>
      <c r="C55" s="19" t="s">
        <v>3082</v>
      </c>
      <c r="D55" s="9"/>
      <c r="F55" t="str">
        <f>LEFT(A55, 3)</f>
        <v>8BP</v>
      </c>
      <c r="G55" t="str">
        <f>LEFT(A55, 4)</f>
        <v>8BPT</v>
      </c>
      <c r="H55" t="s">
        <v>4166</v>
      </c>
    </row>
    <row r="56" spans="1:8" x14ac:dyDescent="0.25">
      <c r="A56" s="24" t="s">
        <v>3781</v>
      </c>
      <c r="B56" s="27" t="s">
        <v>3782</v>
      </c>
      <c r="C56" s="27" t="s">
        <v>3080</v>
      </c>
      <c r="E56" t="s">
        <v>3908</v>
      </c>
      <c r="F56" t="str">
        <f>LEFT(A56, 3)</f>
        <v>8CA</v>
      </c>
      <c r="G56" t="str">
        <f>LEFT(A56, 4)</f>
        <v>8CAa</v>
      </c>
      <c r="H56" t="s">
        <v>4150</v>
      </c>
    </row>
    <row r="57" spans="1:8" x14ac:dyDescent="0.25">
      <c r="A57" s="39" t="s">
        <v>3068</v>
      </c>
      <c r="B57" s="27" t="s">
        <v>3069</v>
      </c>
      <c r="C57" s="11" t="s">
        <v>3079</v>
      </c>
      <c r="F57" t="str">
        <f>LEFT(A57, 3)</f>
        <v>8CA</v>
      </c>
      <c r="G57" t="str">
        <f>LEFT(A57, 4)</f>
        <v>8CAZ</v>
      </c>
      <c r="H57" t="s">
        <v>4150</v>
      </c>
    </row>
    <row r="58" spans="1:8" x14ac:dyDescent="0.25">
      <c r="A58" s="39" t="s">
        <v>3219</v>
      </c>
      <c r="B58" s="11" t="s">
        <v>11</v>
      </c>
      <c r="C58" s="11" t="s">
        <v>3079</v>
      </c>
      <c r="E58" t="s">
        <v>3907</v>
      </c>
      <c r="F58" t="str">
        <f>LEFT(A58, 3)</f>
        <v>8G9</v>
      </c>
      <c r="G58" t="str">
        <f>LEFT(A58, 4)</f>
        <v>8G94</v>
      </c>
      <c r="H58" t="s">
        <v>4150</v>
      </c>
    </row>
    <row r="59" spans="1:8" x14ac:dyDescent="0.25">
      <c r="A59" s="23" t="s">
        <v>12</v>
      </c>
      <c r="B59" s="18" t="s">
        <v>13</v>
      </c>
      <c r="C59" s="18" t="s">
        <v>3079</v>
      </c>
      <c r="F59" t="str">
        <f>LEFT(A59, 3)</f>
        <v>8HH</v>
      </c>
      <c r="G59" t="str">
        <f>LEFT(A59, 4)</f>
        <v>8HHp</v>
      </c>
    </row>
    <row r="60" spans="1:8" x14ac:dyDescent="0.25">
      <c r="A60" s="39" t="s">
        <v>3807</v>
      </c>
      <c r="B60" s="11" t="s">
        <v>3808</v>
      </c>
      <c r="C60" s="27" t="s">
        <v>3080</v>
      </c>
      <c r="E60" t="s">
        <v>3907</v>
      </c>
      <c r="F60" t="str">
        <f>LEFT(A60, 3)</f>
        <v>8HH</v>
      </c>
      <c r="G60" t="str">
        <f>LEFT(A60, 4)</f>
        <v>8HHq</v>
      </c>
      <c r="H60" t="s">
        <v>4150</v>
      </c>
    </row>
    <row r="61" spans="1:8" x14ac:dyDescent="0.25">
      <c r="A61" s="23" t="s">
        <v>452</v>
      </c>
      <c r="B61" s="18" t="s">
        <v>453</v>
      </c>
      <c r="C61" s="18" t="s">
        <v>3081</v>
      </c>
      <c r="F61" t="str">
        <f>LEFT(A61, 3)</f>
        <v>8HH</v>
      </c>
      <c r="G61" t="str">
        <f>LEFT(A61, 4)</f>
        <v>8HHs</v>
      </c>
    </row>
    <row r="62" spans="1:8" x14ac:dyDescent="0.25">
      <c r="A62" s="36" t="s">
        <v>3070</v>
      </c>
      <c r="B62" s="27" t="s">
        <v>3071</v>
      </c>
      <c r="C62" s="11" t="s">
        <v>3079</v>
      </c>
      <c r="F62" t="str">
        <f>LEFT(A62, 3)</f>
        <v>8T2</v>
      </c>
      <c r="G62" t="str">
        <f>LEFT(A62, 4)</f>
        <v>8T23</v>
      </c>
      <c r="H62" t="s">
        <v>4150</v>
      </c>
    </row>
    <row r="63" spans="1:8" x14ac:dyDescent="0.25">
      <c r="A63" s="24" t="s">
        <v>3783</v>
      </c>
      <c r="B63" s="27" t="s">
        <v>3784</v>
      </c>
      <c r="C63" s="27" t="s">
        <v>3080</v>
      </c>
      <c r="E63" t="s">
        <v>3908</v>
      </c>
      <c r="F63" t="str">
        <f>LEFT(A63, 3)</f>
        <v>9H9</v>
      </c>
      <c r="G63" t="str">
        <f>LEFT(A63, 4)</f>
        <v>9H90</v>
      </c>
      <c r="H63" t="s">
        <v>4150</v>
      </c>
    </row>
    <row r="64" spans="1:8" x14ac:dyDescent="0.25">
      <c r="A64" s="24" t="s">
        <v>3785</v>
      </c>
      <c r="B64" s="27" t="s">
        <v>3786</v>
      </c>
      <c r="C64" s="27" t="s">
        <v>3080</v>
      </c>
      <c r="E64" t="s">
        <v>3908</v>
      </c>
      <c r="F64" t="str">
        <f>LEFT(A64, 3)</f>
        <v>9H9</v>
      </c>
      <c r="G64" t="str">
        <f>LEFT(A64, 4)</f>
        <v>9H91</v>
      </c>
      <c r="H64" t="s">
        <v>4150</v>
      </c>
    </row>
    <row r="65" spans="1:8" x14ac:dyDescent="0.25">
      <c r="A65" s="24" t="s">
        <v>3787</v>
      </c>
      <c r="B65" s="27" t="s">
        <v>3788</v>
      </c>
      <c r="C65" s="27" t="s">
        <v>3080</v>
      </c>
      <c r="E65" t="s">
        <v>3908</v>
      </c>
      <c r="F65" t="str">
        <f>LEFT(A65, 3)</f>
        <v>9H9</v>
      </c>
      <c r="G65" t="str">
        <f>LEFT(A65, 4)</f>
        <v>9H92</v>
      </c>
      <c r="H65" t="s">
        <v>4150</v>
      </c>
    </row>
    <row r="66" spans="1:8" x14ac:dyDescent="0.25">
      <c r="A66" s="24" t="s">
        <v>3789</v>
      </c>
      <c r="B66" s="27" t="s">
        <v>3790</v>
      </c>
      <c r="C66" s="27" t="s">
        <v>3080</v>
      </c>
      <c r="E66" t="s">
        <v>3908</v>
      </c>
      <c r="F66" t="str">
        <f>LEFT(A66, 3)</f>
        <v>9HA</v>
      </c>
      <c r="G66" t="str">
        <f>LEFT(A66, 4)</f>
        <v>9HA0</v>
      </c>
      <c r="H66" t="s">
        <v>4150</v>
      </c>
    </row>
    <row r="67" spans="1:8" x14ac:dyDescent="0.25">
      <c r="A67" s="23" t="s">
        <v>178</v>
      </c>
      <c r="B67" s="18" t="s">
        <v>179</v>
      </c>
      <c r="C67" s="18" t="s">
        <v>3080</v>
      </c>
      <c r="F67" t="str">
        <f>LEFT(A67, 3)</f>
        <v>9kQ</v>
      </c>
      <c r="G67" t="str">
        <f>LEFT(A67, 4)</f>
        <v>9kQ.</v>
      </c>
    </row>
    <row r="68" spans="1:8" x14ac:dyDescent="0.25">
      <c r="A68" s="22" t="s">
        <v>1118</v>
      </c>
      <c r="B68" s="19" t="s">
        <v>1119</v>
      </c>
      <c r="C68" s="19" t="s">
        <v>3082</v>
      </c>
      <c r="D68" s="9"/>
      <c r="F68" t="str">
        <f>LEFT(A68, 3)</f>
        <v>9Ng</v>
      </c>
      <c r="G68" t="str">
        <f>LEFT(A68, 4)</f>
        <v>9Ngp</v>
      </c>
      <c r="H68" t="s">
        <v>4166</v>
      </c>
    </row>
    <row r="69" spans="1:8" x14ac:dyDescent="0.25">
      <c r="A69" s="22" t="s">
        <v>1120</v>
      </c>
      <c r="B69" s="19" t="s">
        <v>1121</v>
      </c>
      <c r="C69" s="19" t="s">
        <v>3082</v>
      </c>
      <c r="D69" s="9"/>
      <c r="F69" t="str">
        <f>LEFT(A69, 3)</f>
        <v>9Ng</v>
      </c>
      <c r="G69" t="str">
        <f>LEFT(A69, 4)</f>
        <v>9Ngp</v>
      </c>
      <c r="H69" t="s">
        <v>4166</v>
      </c>
    </row>
    <row r="70" spans="1:8" x14ac:dyDescent="0.25">
      <c r="A70" s="22" t="s">
        <v>1122</v>
      </c>
      <c r="B70" s="19" t="s">
        <v>1123</v>
      </c>
      <c r="C70" s="19" t="s">
        <v>3082</v>
      </c>
      <c r="D70" s="9"/>
      <c r="F70" t="str">
        <f>LEFT(A70, 3)</f>
        <v>9Ng</v>
      </c>
      <c r="G70" t="str">
        <f>LEFT(A70, 4)</f>
        <v>9Ngp</v>
      </c>
      <c r="H70" t="s">
        <v>4166</v>
      </c>
    </row>
    <row r="71" spans="1:8" x14ac:dyDescent="0.25">
      <c r="A71" s="22" t="s">
        <v>1124</v>
      </c>
      <c r="B71" s="19" t="s">
        <v>1125</v>
      </c>
      <c r="C71" s="19" t="s">
        <v>3082</v>
      </c>
      <c r="D71" s="9"/>
      <c r="F71" t="str">
        <f>LEFT(A71, 3)</f>
        <v>9Ol</v>
      </c>
      <c r="G71" t="str">
        <f>LEFT(A71, 4)</f>
        <v>9Ol8</v>
      </c>
      <c r="H71" t="s">
        <v>4166</v>
      </c>
    </row>
    <row r="72" spans="1:8" x14ac:dyDescent="0.25">
      <c r="A72" s="22" t="s">
        <v>1126</v>
      </c>
      <c r="B72" s="19" t="s">
        <v>1127</v>
      </c>
      <c r="C72" s="19" t="s">
        <v>3082</v>
      </c>
      <c r="D72" s="9"/>
      <c r="F72" t="str">
        <f>LEFT(A72, 3)</f>
        <v>9Ol</v>
      </c>
      <c r="G72" t="str">
        <f>LEFT(A72, 4)</f>
        <v>9Ol9</v>
      </c>
      <c r="H72" t="s">
        <v>4166</v>
      </c>
    </row>
    <row r="73" spans="1:8" x14ac:dyDescent="0.25">
      <c r="A73" s="22" t="s">
        <v>1128</v>
      </c>
      <c r="B73" s="19" t="s">
        <v>1129</v>
      </c>
      <c r="C73" s="19" t="s">
        <v>3082</v>
      </c>
      <c r="D73" s="9"/>
      <c r="F73" t="str">
        <f>LEFT(A73, 3)</f>
        <v>9Ol</v>
      </c>
      <c r="G73" t="str">
        <f>LEFT(A73, 4)</f>
        <v>9OlA</v>
      </c>
      <c r="H73" t="s">
        <v>4166</v>
      </c>
    </row>
    <row r="74" spans="1:8" x14ac:dyDescent="0.25">
      <c r="A74" s="24" t="s">
        <v>3791</v>
      </c>
      <c r="B74" s="27" t="s">
        <v>3792</v>
      </c>
      <c r="C74" s="27" t="s">
        <v>3080</v>
      </c>
      <c r="E74" t="s">
        <v>3908</v>
      </c>
      <c r="F74" t="str">
        <f>LEFT(A74, 3)</f>
        <v>9Ov</v>
      </c>
      <c r="G74" t="str">
        <f>LEFT(A74, 4)</f>
        <v>9Ov.</v>
      </c>
      <c r="H74" t="s">
        <v>4150</v>
      </c>
    </row>
    <row r="75" spans="1:8" x14ac:dyDescent="0.25">
      <c r="A75" s="24" t="s">
        <v>3793</v>
      </c>
      <c r="B75" s="27" t="s">
        <v>3794</v>
      </c>
      <c r="C75" s="27" t="s">
        <v>3080</v>
      </c>
      <c r="E75" t="s">
        <v>3908</v>
      </c>
      <c r="F75" t="str">
        <f>LEFT(A75, 3)</f>
        <v>9Ov</v>
      </c>
      <c r="G75" t="str">
        <f>LEFT(A75, 4)</f>
        <v>9Ov0</v>
      </c>
      <c r="H75" t="s">
        <v>4150</v>
      </c>
    </row>
    <row r="76" spans="1:8" x14ac:dyDescent="0.25">
      <c r="A76" s="24" t="s">
        <v>3795</v>
      </c>
      <c r="B76" s="27" t="s">
        <v>3796</v>
      </c>
      <c r="C76" s="27" t="s">
        <v>3080</v>
      </c>
      <c r="E76" t="s">
        <v>3908</v>
      </c>
      <c r="F76" t="str">
        <f>LEFT(A76, 3)</f>
        <v>9Ov</v>
      </c>
      <c r="G76" t="str">
        <f>LEFT(A76, 4)</f>
        <v>9Ov1</v>
      </c>
      <c r="H76" t="s">
        <v>4150</v>
      </c>
    </row>
    <row r="77" spans="1:8" x14ac:dyDescent="0.25">
      <c r="A77" s="24" t="s">
        <v>3797</v>
      </c>
      <c r="B77" s="27" t="s">
        <v>3798</v>
      </c>
      <c r="C77" s="27" t="s">
        <v>3080</v>
      </c>
      <c r="E77" t="s">
        <v>3908</v>
      </c>
      <c r="F77" t="str">
        <f>LEFT(A77, 3)</f>
        <v>9Ov</v>
      </c>
      <c r="G77" t="str">
        <f>LEFT(A77, 4)</f>
        <v>9Ov2</v>
      </c>
      <c r="H77" t="s">
        <v>4150</v>
      </c>
    </row>
    <row r="78" spans="1:8" x14ac:dyDescent="0.25">
      <c r="A78" s="24" t="s">
        <v>3799</v>
      </c>
      <c r="B78" s="27" t="s">
        <v>3800</v>
      </c>
      <c r="C78" s="27" t="s">
        <v>3080</v>
      </c>
      <c r="E78" t="s">
        <v>3908</v>
      </c>
      <c r="F78" t="str">
        <f>LEFT(A78, 3)</f>
        <v>9Ov</v>
      </c>
      <c r="G78" t="str">
        <f>LEFT(A78, 4)</f>
        <v>9Ov3</v>
      </c>
      <c r="H78" t="s">
        <v>4150</v>
      </c>
    </row>
    <row r="79" spans="1:8" x14ac:dyDescent="0.25">
      <c r="A79" s="24" t="s">
        <v>3801</v>
      </c>
      <c r="B79" s="27" t="s">
        <v>3802</v>
      </c>
      <c r="C79" s="27" t="s">
        <v>3080</v>
      </c>
      <c r="E79" t="s">
        <v>3908</v>
      </c>
      <c r="F79" t="str">
        <f>LEFT(A79, 3)</f>
        <v>9Ov</v>
      </c>
      <c r="G79" t="str">
        <f>LEFT(A79, 4)</f>
        <v>9Ov4</v>
      </c>
      <c r="H79" t="s">
        <v>4150</v>
      </c>
    </row>
    <row r="80" spans="1:8" x14ac:dyDescent="0.25">
      <c r="A80" s="22" t="s">
        <v>828</v>
      </c>
      <c r="B80" s="19" t="s">
        <v>829</v>
      </c>
      <c r="C80" s="18" t="s">
        <v>3081</v>
      </c>
      <c r="F80" t="str">
        <f>LEFT(A80, 3)</f>
        <v>E00</v>
      </c>
      <c r="G80" t="str">
        <f>LEFT(A80, 4)</f>
        <v>E001</v>
      </c>
      <c r="H80" t="s">
        <v>4166</v>
      </c>
    </row>
    <row r="81" spans="1:8" x14ac:dyDescent="0.25">
      <c r="A81" s="22" t="s">
        <v>180</v>
      </c>
      <c r="B81" s="19" t="s">
        <v>181</v>
      </c>
      <c r="C81" s="19" t="s">
        <v>3080</v>
      </c>
      <c r="F81" t="str">
        <f>LEFT(A81, 3)</f>
        <v>E00</v>
      </c>
      <c r="G81" t="str">
        <f>LEFT(A81, 4)</f>
        <v>E001</v>
      </c>
      <c r="H81" t="s">
        <v>4166</v>
      </c>
    </row>
    <row r="82" spans="1:8" x14ac:dyDescent="0.25">
      <c r="A82" s="37" t="s">
        <v>3809</v>
      </c>
      <c r="B82" s="9" t="s">
        <v>3810</v>
      </c>
      <c r="C82" s="19" t="s">
        <v>3080</v>
      </c>
      <c r="E82" t="s">
        <v>3907</v>
      </c>
      <c r="F82" t="str">
        <f>LEFT(A82, 3)</f>
        <v>E00</v>
      </c>
      <c r="G82" t="str">
        <f>LEFT(A82, 4)</f>
        <v>E002</v>
      </c>
      <c r="H82" t="s">
        <v>4166</v>
      </c>
    </row>
    <row r="83" spans="1:8" x14ac:dyDescent="0.25">
      <c r="A83" s="22" t="s">
        <v>830</v>
      </c>
      <c r="B83" s="19" t="s">
        <v>831</v>
      </c>
      <c r="C83" s="19" t="s">
        <v>3081</v>
      </c>
      <c r="F83" t="str">
        <f>LEFT(A83, 3)</f>
        <v>E00</v>
      </c>
      <c r="G83" t="str">
        <f>LEFT(A83, 4)</f>
        <v>E002</v>
      </c>
      <c r="H83" t="s">
        <v>4166</v>
      </c>
    </row>
    <row r="84" spans="1:8" x14ac:dyDescent="0.25">
      <c r="A84" s="22" t="s">
        <v>182</v>
      </c>
      <c r="B84" s="19" t="s">
        <v>183</v>
      </c>
      <c r="C84" s="19" t="s">
        <v>3080</v>
      </c>
      <c r="F84" t="str">
        <f>LEFT(A84, 3)</f>
        <v>E00</v>
      </c>
      <c r="G84" t="str">
        <f>LEFT(A84, 4)</f>
        <v>E002</v>
      </c>
      <c r="H84" t="s">
        <v>4166</v>
      </c>
    </row>
    <row r="85" spans="1:8" x14ac:dyDescent="0.25">
      <c r="A85" s="37" t="s">
        <v>3811</v>
      </c>
      <c r="B85" s="9" t="s">
        <v>3812</v>
      </c>
      <c r="C85" s="19" t="s">
        <v>3080</v>
      </c>
      <c r="E85" t="s">
        <v>3907</v>
      </c>
      <c r="F85" t="str">
        <f>LEFT(A85, 3)</f>
        <v>E00</v>
      </c>
      <c r="G85" t="str">
        <f>LEFT(A85, 4)</f>
        <v>E002</v>
      </c>
      <c r="H85" t="s">
        <v>4166</v>
      </c>
    </row>
    <row r="86" spans="1:8" x14ac:dyDescent="0.25">
      <c r="A86" s="22" t="s">
        <v>832</v>
      </c>
      <c r="B86" s="19" t="s">
        <v>833</v>
      </c>
      <c r="C86" s="19" t="s">
        <v>3081</v>
      </c>
      <c r="F86" t="str">
        <f>LEFT(A86, 3)</f>
        <v>E00</v>
      </c>
      <c r="G86" t="str">
        <f>LEFT(A86, 4)</f>
        <v>E002</v>
      </c>
      <c r="H86" t="s">
        <v>4166</v>
      </c>
    </row>
    <row r="87" spans="1:8" x14ac:dyDescent="0.25">
      <c r="A87" s="22" t="s">
        <v>834</v>
      </c>
      <c r="B87" s="19" t="s">
        <v>835</v>
      </c>
      <c r="C87" s="19" t="s">
        <v>3081</v>
      </c>
      <c r="F87" t="str">
        <f>LEFT(A87, 3)</f>
        <v>E00</v>
      </c>
      <c r="G87" t="str">
        <f>LEFT(A87, 4)</f>
        <v>E004</v>
      </c>
      <c r="H87" t="s">
        <v>4166</v>
      </c>
    </row>
    <row r="88" spans="1:8" x14ac:dyDescent="0.25">
      <c r="A88" s="22" t="s">
        <v>184</v>
      </c>
      <c r="B88" s="19" t="s">
        <v>185</v>
      </c>
      <c r="C88" s="19" t="s">
        <v>3080</v>
      </c>
      <c r="F88" t="str">
        <f>LEFT(A88, 3)</f>
        <v>E00</v>
      </c>
      <c r="G88" t="str">
        <f>LEFT(A88, 4)</f>
        <v>E004</v>
      </c>
      <c r="H88" t="s">
        <v>4166</v>
      </c>
    </row>
    <row r="89" spans="1:8" x14ac:dyDescent="0.25">
      <c r="A89" s="22" t="s">
        <v>836</v>
      </c>
      <c r="B89" s="19" t="s">
        <v>837</v>
      </c>
      <c r="C89" s="19" t="s">
        <v>3081</v>
      </c>
      <c r="F89" t="str">
        <f>LEFT(A89, 3)</f>
        <v>E00</v>
      </c>
      <c r="G89" t="str">
        <f>LEFT(A89, 4)</f>
        <v>E00y</v>
      </c>
      <c r="H89" t="s">
        <v>4166</v>
      </c>
    </row>
    <row r="90" spans="1:8" x14ac:dyDescent="0.25">
      <c r="A90" s="22" t="s">
        <v>838</v>
      </c>
      <c r="B90" s="19" t="s">
        <v>839</v>
      </c>
      <c r="C90" s="19" t="s">
        <v>3081</v>
      </c>
      <c r="F90" t="str">
        <f>LEFT(A90, 3)</f>
        <v>E00</v>
      </c>
      <c r="G90" t="str">
        <f>LEFT(A90, 4)</f>
        <v>E00y</v>
      </c>
      <c r="H90" t="s">
        <v>4166</v>
      </c>
    </row>
    <row r="91" spans="1:8" x14ac:dyDescent="0.25">
      <c r="A91" s="22" t="s">
        <v>840</v>
      </c>
      <c r="B91" s="19" t="s">
        <v>841</v>
      </c>
      <c r="C91" s="19" t="s">
        <v>3081</v>
      </c>
      <c r="F91" t="str">
        <f>LEFT(A91, 3)</f>
        <v>E00</v>
      </c>
      <c r="G91" t="str">
        <f>LEFT(A91, 4)</f>
        <v>E00z</v>
      </c>
      <c r="H91" t="s">
        <v>4166</v>
      </c>
    </row>
    <row r="92" spans="1:8" x14ac:dyDescent="0.25">
      <c r="A92" s="39" t="s">
        <v>3813</v>
      </c>
      <c r="B92" s="11" t="s">
        <v>3814</v>
      </c>
      <c r="C92" s="27" t="s">
        <v>3080</v>
      </c>
      <c r="E92" t="s">
        <v>3907</v>
      </c>
      <c r="F92" t="str">
        <f>LEFT(A92, 3)</f>
        <v>E02</v>
      </c>
      <c r="G92" t="str">
        <f>LEFT(A92, 4)</f>
        <v>E02y</v>
      </c>
      <c r="H92" t="s">
        <v>4171</v>
      </c>
    </row>
    <row r="93" spans="1:8" x14ac:dyDescent="0.25">
      <c r="A93" s="23" t="s">
        <v>842</v>
      </c>
      <c r="B93" s="18" t="s">
        <v>843</v>
      </c>
      <c r="C93" s="18" t="s">
        <v>3081</v>
      </c>
      <c r="F93" t="str">
        <f>LEFT(A93, 3)</f>
        <v>E03</v>
      </c>
      <c r="G93" t="str">
        <f>LEFT(A93, 4)</f>
        <v>E03.</v>
      </c>
    </row>
    <row r="94" spans="1:8" x14ac:dyDescent="0.25">
      <c r="A94" s="23" t="s">
        <v>844</v>
      </c>
      <c r="B94" s="18" t="s">
        <v>845</v>
      </c>
      <c r="C94" s="18" t="s">
        <v>3081</v>
      </c>
      <c r="F94" t="str">
        <f>LEFT(A94, 3)</f>
        <v>E03</v>
      </c>
      <c r="G94" t="str">
        <f>LEFT(A94, 4)</f>
        <v>E03y</v>
      </c>
    </row>
    <row r="95" spans="1:8" x14ac:dyDescent="0.25">
      <c r="A95" s="23" t="s">
        <v>846</v>
      </c>
      <c r="B95" s="18" t="s">
        <v>847</v>
      </c>
      <c r="C95" s="18" t="s">
        <v>3081</v>
      </c>
      <c r="F95" t="str">
        <f>LEFT(A95, 3)</f>
        <v>E03</v>
      </c>
      <c r="G95" t="str">
        <f>LEFT(A95, 4)</f>
        <v>E03y</v>
      </c>
    </row>
    <row r="96" spans="1:8" x14ac:dyDescent="0.25">
      <c r="A96" s="23" t="s">
        <v>848</v>
      </c>
      <c r="B96" s="18" t="s">
        <v>849</v>
      </c>
      <c r="C96" s="18" t="s">
        <v>3081</v>
      </c>
      <c r="F96" t="str">
        <f>LEFT(A96, 3)</f>
        <v>E03</v>
      </c>
      <c r="G96" t="str">
        <f>LEFT(A96, 4)</f>
        <v>E03y</v>
      </c>
    </row>
    <row r="97" spans="1:7" x14ac:dyDescent="0.25">
      <c r="A97" s="23" t="s">
        <v>850</v>
      </c>
      <c r="B97" s="18" t="s">
        <v>851</v>
      </c>
      <c r="C97" s="18" t="s">
        <v>3081</v>
      </c>
      <c r="F97" t="str">
        <f>LEFT(A97, 3)</f>
        <v>E03</v>
      </c>
      <c r="G97" t="str">
        <f>LEFT(A97, 4)</f>
        <v>E03y</v>
      </c>
    </row>
    <row r="98" spans="1:7" x14ac:dyDescent="0.25">
      <c r="A98" s="23" t="s">
        <v>852</v>
      </c>
      <c r="B98" s="18" t="s">
        <v>853</v>
      </c>
      <c r="C98" s="18" t="s">
        <v>3081</v>
      </c>
      <c r="F98" t="str">
        <f>LEFT(A98, 3)</f>
        <v>E03</v>
      </c>
      <c r="G98" t="str">
        <f>LEFT(A98, 4)</f>
        <v>E03y</v>
      </c>
    </row>
    <row r="99" spans="1:7" x14ac:dyDescent="0.25">
      <c r="A99" s="23" t="s">
        <v>854</v>
      </c>
      <c r="B99" s="18" t="s">
        <v>855</v>
      </c>
      <c r="C99" s="18" t="s">
        <v>3081</v>
      </c>
      <c r="F99" t="str">
        <f>LEFT(A99, 3)</f>
        <v>E03</v>
      </c>
      <c r="G99" t="str">
        <f>LEFT(A99, 4)</f>
        <v>E03y</v>
      </c>
    </row>
    <row r="100" spans="1:7" x14ac:dyDescent="0.25">
      <c r="A100" s="23" t="s">
        <v>856</v>
      </c>
      <c r="B100" s="18" t="s">
        <v>857</v>
      </c>
      <c r="C100" s="18" t="s">
        <v>3081</v>
      </c>
      <c r="F100" t="str">
        <f>LEFT(A100, 3)</f>
        <v>E03</v>
      </c>
      <c r="G100" t="str">
        <f>LEFT(A100, 4)</f>
        <v>E03z</v>
      </c>
    </row>
    <row r="101" spans="1:7" x14ac:dyDescent="0.25">
      <c r="A101" s="23" t="s">
        <v>858</v>
      </c>
      <c r="B101" s="18" t="s">
        <v>859</v>
      </c>
      <c r="C101" s="18" t="s">
        <v>3081</v>
      </c>
      <c r="F101" t="str">
        <f>LEFT(A101, 3)</f>
        <v>E04</v>
      </c>
      <c r="G101" t="str">
        <f>LEFT(A101, 4)</f>
        <v>E04.</v>
      </c>
    </row>
    <row r="102" spans="1:7" x14ac:dyDescent="0.25">
      <c r="A102" s="23" t="s">
        <v>860</v>
      </c>
      <c r="B102" s="18" t="s">
        <v>861</v>
      </c>
      <c r="C102" s="18" t="s">
        <v>3081</v>
      </c>
      <c r="F102" t="str">
        <f>LEFT(A102, 3)</f>
        <v>E04</v>
      </c>
      <c r="G102" t="str">
        <f>LEFT(A102, 4)</f>
        <v>E04y</v>
      </c>
    </row>
    <row r="103" spans="1:7" x14ac:dyDescent="0.25">
      <c r="A103" s="23" t="s">
        <v>862</v>
      </c>
      <c r="B103" s="18" t="s">
        <v>863</v>
      </c>
      <c r="C103" s="18" t="s">
        <v>3081</v>
      </c>
      <c r="F103" t="str">
        <f>LEFT(A103, 3)</f>
        <v>E04</v>
      </c>
      <c r="G103" t="str">
        <f>LEFT(A103, 4)</f>
        <v>E04z</v>
      </c>
    </row>
    <row r="104" spans="1:7" x14ac:dyDescent="0.25">
      <c r="A104" s="23" t="s">
        <v>864</v>
      </c>
      <c r="B104" s="18" t="s">
        <v>865</v>
      </c>
      <c r="C104" s="18" t="s">
        <v>3081</v>
      </c>
      <c r="F104" t="str">
        <f>LEFT(A104, 3)</f>
        <v>E0y</v>
      </c>
      <c r="G104" t="str">
        <f>LEFT(A104, 4)</f>
        <v>E0y.</v>
      </c>
    </row>
    <row r="105" spans="1:7" x14ac:dyDescent="0.25">
      <c r="A105" s="23" t="s">
        <v>866</v>
      </c>
      <c r="B105" s="18" t="s">
        <v>867</v>
      </c>
      <c r="C105" s="18" t="s">
        <v>3081</v>
      </c>
      <c r="F105" t="str">
        <f>LEFT(A105, 3)</f>
        <v>E0z</v>
      </c>
      <c r="G105" t="str">
        <f>LEFT(A105, 4)</f>
        <v>E0z.</v>
      </c>
    </row>
    <row r="106" spans="1:7" x14ac:dyDescent="0.25">
      <c r="A106" s="23" t="s">
        <v>454</v>
      </c>
      <c r="B106" s="18" t="s">
        <v>455</v>
      </c>
      <c r="C106" s="18" t="s">
        <v>3081</v>
      </c>
      <c r="F106" t="str">
        <f>LEFT(A106, 3)</f>
        <v>E1.</v>
      </c>
      <c r="G106" t="str">
        <f>LEFT(A106, 4)</f>
        <v>E1..</v>
      </c>
    </row>
    <row r="107" spans="1:7" x14ac:dyDescent="0.25">
      <c r="A107" s="23" t="s">
        <v>456</v>
      </c>
      <c r="B107" s="18" t="s">
        <v>457</v>
      </c>
      <c r="C107" s="18" t="s">
        <v>3081</v>
      </c>
      <c r="F107" t="str">
        <f>LEFT(A107, 3)</f>
        <v>E10</v>
      </c>
      <c r="G107" t="str">
        <f>LEFT(A107, 4)</f>
        <v>E10.</v>
      </c>
    </row>
    <row r="108" spans="1:7" x14ac:dyDescent="0.25">
      <c r="A108" s="23" t="s">
        <v>458</v>
      </c>
      <c r="B108" s="18" t="s">
        <v>459</v>
      </c>
      <c r="C108" s="18" t="s">
        <v>3081</v>
      </c>
      <c r="F108" t="str">
        <f>LEFT(A108, 3)</f>
        <v>E10</v>
      </c>
      <c r="G108" t="str">
        <f>LEFT(A108, 4)</f>
        <v>E100</v>
      </c>
    </row>
    <row r="109" spans="1:7" x14ac:dyDescent="0.25">
      <c r="A109" s="23" t="s">
        <v>464</v>
      </c>
      <c r="B109" s="18" t="s">
        <v>465</v>
      </c>
      <c r="C109" s="18" t="s">
        <v>3081</v>
      </c>
      <c r="F109" t="str">
        <f>LEFT(A109, 3)</f>
        <v>E10</v>
      </c>
      <c r="G109" t="str">
        <f>LEFT(A109, 4)</f>
        <v>E100</v>
      </c>
    </row>
    <row r="110" spans="1:7" x14ac:dyDescent="0.25">
      <c r="A110" s="23" t="s">
        <v>460</v>
      </c>
      <c r="B110" s="18" t="s">
        <v>461</v>
      </c>
      <c r="C110" s="18" t="s">
        <v>3081</v>
      </c>
      <c r="F110" t="str">
        <f>LEFT(A110, 3)</f>
        <v>E10</v>
      </c>
      <c r="G110" t="str">
        <f>LEFT(A110, 4)</f>
        <v>E100</v>
      </c>
    </row>
    <row r="111" spans="1:7" x14ac:dyDescent="0.25">
      <c r="A111" s="23" t="s">
        <v>462</v>
      </c>
      <c r="B111" s="18" t="s">
        <v>463</v>
      </c>
      <c r="C111" s="18" t="s">
        <v>3081</v>
      </c>
      <c r="F111" t="str">
        <f>LEFT(A111, 3)</f>
        <v>E10</v>
      </c>
      <c r="G111" t="str">
        <f>LEFT(A111, 4)</f>
        <v>E100</v>
      </c>
    </row>
    <row r="112" spans="1:7" x14ac:dyDescent="0.25">
      <c r="A112" s="23" t="s">
        <v>466</v>
      </c>
      <c r="B112" s="18" t="s">
        <v>467</v>
      </c>
      <c r="C112" s="18" t="s">
        <v>3081</v>
      </c>
      <c r="F112" t="str">
        <f>LEFT(A112, 3)</f>
        <v>E10</v>
      </c>
      <c r="G112" t="str">
        <f>LEFT(A112, 4)</f>
        <v>E100</v>
      </c>
    </row>
    <row r="113" spans="1:13" x14ac:dyDescent="0.25">
      <c r="A113" s="23" t="s">
        <v>468</v>
      </c>
      <c r="B113" s="18" t="s">
        <v>469</v>
      </c>
      <c r="C113" s="18" t="s">
        <v>3081</v>
      </c>
      <c r="F113" t="str">
        <f>LEFT(A113, 3)</f>
        <v>E10</v>
      </c>
      <c r="G113" t="str">
        <f>LEFT(A113, 4)</f>
        <v>E100</v>
      </c>
    </row>
    <row r="114" spans="1:13" x14ac:dyDescent="0.25">
      <c r="A114" s="23" t="s">
        <v>470</v>
      </c>
      <c r="B114" s="18" t="s">
        <v>471</v>
      </c>
      <c r="C114" s="18" t="s">
        <v>3081</v>
      </c>
      <c r="F114" t="str">
        <f>LEFT(A114, 3)</f>
        <v>E10</v>
      </c>
      <c r="G114" t="str">
        <f>LEFT(A114, 4)</f>
        <v>E100</v>
      </c>
    </row>
    <row r="115" spans="1:13" x14ac:dyDescent="0.25">
      <c r="A115" s="23" t="s">
        <v>472</v>
      </c>
      <c r="B115" s="18" t="s">
        <v>473</v>
      </c>
      <c r="C115" s="18" t="s">
        <v>3081</v>
      </c>
      <c r="F115" t="str">
        <f>LEFT(A115, 3)</f>
        <v>E10</v>
      </c>
      <c r="G115" t="str">
        <f>LEFT(A115, 4)</f>
        <v>E100</v>
      </c>
    </row>
    <row r="116" spans="1:13" x14ac:dyDescent="0.25">
      <c r="A116" s="23" t="s">
        <v>474</v>
      </c>
      <c r="B116" s="18" t="s">
        <v>475</v>
      </c>
      <c r="C116" s="18" t="s">
        <v>3081</v>
      </c>
      <c r="F116" t="str">
        <f>LEFT(A116, 3)</f>
        <v>E10</v>
      </c>
      <c r="G116" t="str">
        <f>LEFT(A116, 4)</f>
        <v>E100</v>
      </c>
    </row>
    <row r="117" spans="1:13" x14ac:dyDescent="0.25">
      <c r="A117" s="23" t="s">
        <v>476</v>
      </c>
      <c r="B117" s="18" t="s">
        <v>477</v>
      </c>
      <c r="C117" s="18" t="s">
        <v>3081</v>
      </c>
      <c r="F117" t="str">
        <f>LEFT(A117, 3)</f>
        <v>E10</v>
      </c>
      <c r="G117" t="str">
        <f>LEFT(A117, 4)</f>
        <v>E101</v>
      </c>
    </row>
    <row r="118" spans="1:13" x14ac:dyDescent="0.25">
      <c r="A118" s="23" t="s">
        <v>478</v>
      </c>
      <c r="B118" s="18" t="s">
        <v>479</v>
      </c>
      <c r="C118" s="18" t="s">
        <v>3081</v>
      </c>
      <c r="F118" t="str">
        <f>LEFT(A118, 3)</f>
        <v>E10</v>
      </c>
      <c r="G118" t="str">
        <f>LEFT(A118, 4)</f>
        <v>E101</v>
      </c>
    </row>
    <row r="119" spans="1:13" x14ac:dyDescent="0.25">
      <c r="A119" s="23" t="s">
        <v>480</v>
      </c>
      <c r="B119" s="18" t="s">
        <v>481</v>
      </c>
      <c r="C119" s="18" t="s">
        <v>3081</v>
      </c>
      <c r="F119" t="str">
        <f>LEFT(A119, 3)</f>
        <v>E10</v>
      </c>
      <c r="G119" t="str">
        <f>LEFT(A119, 4)</f>
        <v>E101</v>
      </c>
    </row>
    <row r="120" spans="1:13" x14ac:dyDescent="0.25">
      <c r="A120" s="23" t="s">
        <v>482</v>
      </c>
      <c r="B120" s="18" t="s">
        <v>483</v>
      </c>
      <c r="C120" s="18" t="s">
        <v>3081</v>
      </c>
      <c r="F120" t="str">
        <f>LEFT(A120, 3)</f>
        <v>E10</v>
      </c>
      <c r="G120" t="str">
        <f>LEFT(A120, 4)</f>
        <v>E101</v>
      </c>
    </row>
    <row r="121" spans="1:13" x14ac:dyDescent="0.25">
      <c r="A121" s="23" t="s">
        <v>484</v>
      </c>
      <c r="B121" s="18" t="s">
        <v>485</v>
      </c>
      <c r="C121" s="18" t="s">
        <v>3081</v>
      </c>
      <c r="F121" t="str">
        <f>LEFT(A121, 3)</f>
        <v>E10</v>
      </c>
      <c r="G121" t="str">
        <f>LEFT(A121, 4)</f>
        <v>E101</v>
      </c>
    </row>
    <row r="122" spans="1:13" x14ac:dyDescent="0.25">
      <c r="A122" s="23" t="s">
        <v>486</v>
      </c>
      <c r="B122" s="18" t="s">
        <v>487</v>
      </c>
      <c r="C122" s="18" t="s">
        <v>3081</v>
      </c>
      <c r="F122" t="str">
        <f>LEFT(A122, 3)</f>
        <v>E10</v>
      </c>
      <c r="G122" t="str">
        <f>LEFT(A122, 4)</f>
        <v>E102</v>
      </c>
    </row>
    <row r="123" spans="1:13" x14ac:dyDescent="0.25">
      <c r="A123" s="23" t="s">
        <v>488</v>
      </c>
      <c r="B123" s="18" t="s">
        <v>489</v>
      </c>
      <c r="C123" s="18" t="s">
        <v>3081</v>
      </c>
      <c r="F123" t="str">
        <f>LEFT(A123, 3)</f>
        <v>E10</v>
      </c>
      <c r="G123" t="str">
        <f>LEFT(A123, 4)</f>
        <v>E102</v>
      </c>
    </row>
    <row r="124" spans="1:13" x14ac:dyDescent="0.25">
      <c r="A124" s="23" t="s">
        <v>490</v>
      </c>
      <c r="B124" s="18" t="s">
        <v>491</v>
      </c>
      <c r="C124" s="18" t="s">
        <v>3081</v>
      </c>
      <c r="F124" t="str">
        <f>LEFT(A124, 3)</f>
        <v>E10</v>
      </c>
      <c r="G124" t="str">
        <f>LEFT(A124, 4)</f>
        <v>E102</v>
      </c>
    </row>
    <row r="125" spans="1:13" x14ac:dyDescent="0.25">
      <c r="A125" s="23" t="s">
        <v>492</v>
      </c>
      <c r="B125" s="18" t="s">
        <v>493</v>
      </c>
      <c r="C125" s="18" t="s">
        <v>3081</v>
      </c>
      <c r="F125" t="str">
        <f>LEFT(A125, 3)</f>
        <v>E10</v>
      </c>
      <c r="G125" t="str">
        <f>LEFT(A125, 4)</f>
        <v>E102</v>
      </c>
    </row>
    <row r="126" spans="1:13" x14ac:dyDescent="0.25">
      <c r="A126" s="23" t="s">
        <v>494</v>
      </c>
      <c r="B126" s="18" t="s">
        <v>495</v>
      </c>
      <c r="C126" s="18" t="s">
        <v>3081</v>
      </c>
      <c r="F126" t="str">
        <f>LEFT(A126, 3)</f>
        <v>E10</v>
      </c>
      <c r="G126" t="str">
        <f>LEFT(A126, 4)</f>
        <v>E102</v>
      </c>
    </row>
    <row r="127" spans="1:13" s="9" customFormat="1" x14ac:dyDescent="0.25">
      <c r="A127" s="23" t="s">
        <v>496</v>
      </c>
      <c r="B127" s="18" t="s">
        <v>497</v>
      </c>
      <c r="C127" s="18" t="s">
        <v>3081</v>
      </c>
      <c r="D127"/>
      <c r="E127"/>
      <c r="F127" t="str">
        <f>LEFT(A127, 3)</f>
        <v>E10</v>
      </c>
      <c r="G127" t="str">
        <f>LEFT(A127, 4)</f>
        <v>E102</v>
      </c>
      <c r="H127"/>
      <c r="I127"/>
      <c r="J127"/>
      <c r="K127"/>
      <c r="L127"/>
      <c r="M127"/>
    </row>
    <row r="128" spans="1:13" s="9" customFormat="1" x14ac:dyDescent="0.25">
      <c r="A128" s="23" t="s">
        <v>498</v>
      </c>
      <c r="B128" s="18" t="s">
        <v>499</v>
      </c>
      <c r="C128" s="18" t="s">
        <v>3081</v>
      </c>
      <c r="D128"/>
      <c r="E128"/>
      <c r="F128" t="str">
        <f>LEFT(A128, 3)</f>
        <v>E10</v>
      </c>
      <c r="G128" t="str">
        <f>LEFT(A128, 4)</f>
        <v>E103</v>
      </c>
      <c r="H128"/>
      <c r="I128"/>
      <c r="J128"/>
      <c r="K128"/>
      <c r="L128"/>
      <c r="M128"/>
    </row>
    <row r="129" spans="1:13" s="9" customFormat="1" x14ac:dyDescent="0.25">
      <c r="A129" s="23" t="s">
        <v>500</v>
      </c>
      <c r="B129" s="18" t="s">
        <v>501</v>
      </c>
      <c r="C129" s="18" t="s">
        <v>3081</v>
      </c>
      <c r="D129"/>
      <c r="E129"/>
      <c r="F129" t="str">
        <f>LEFT(A129, 3)</f>
        <v>E10</v>
      </c>
      <c r="G129" t="str">
        <f>LEFT(A129, 4)</f>
        <v>E103</v>
      </c>
      <c r="H129"/>
      <c r="I129"/>
      <c r="J129"/>
      <c r="K129"/>
      <c r="L129"/>
      <c r="M129"/>
    </row>
    <row r="130" spans="1:13" s="9" customFormat="1" x14ac:dyDescent="0.25">
      <c r="A130" s="23" t="s">
        <v>502</v>
      </c>
      <c r="B130" s="18" t="s">
        <v>503</v>
      </c>
      <c r="C130" s="18" t="s">
        <v>3081</v>
      </c>
      <c r="D130"/>
      <c r="E130"/>
      <c r="F130" t="str">
        <f>LEFT(A130, 3)</f>
        <v>E10</v>
      </c>
      <c r="G130" t="str">
        <f>LEFT(A130, 4)</f>
        <v>E103</v>
      </c>
      <c r="H130"/>
      <c r="I130"/>
      <c r="J130"/>
      <c r="K130"/>
      <c r="L130"/>
      <c r="M130"/>
    </row>
    <row r="131" spans="1:13" s="9" customFormat="1" x14ac:dyDescent="0.25">
      <c r="A131" s="23" t="s">
        <v>504</v>
      </c>
      <c r="B131" s="18" t="s">
        <v>505</v>
      </c>
      <c r="C131" s="18" t="s">
        <v>3081</v>
      </c>
      <c r="D131"/>
      <c r="E131"/>
      <c r="F131" t="str">
        <f>LEFT(A131, 3)</f>
        <v>E10</v>
      </c>
      <c r="G131" t="str">
        <f>LEFT(A131, 4)</f>
        <v>E103</v>
      </c>
      <c r="H131"/>
      <c r="I131"/>
      <c r="J131"/>
      <c r="K131"/>
      <c r="L131"/>
      <c r="M131"/>
    </row>
    <row r="132" spans="1:13" s="9" customFormat="1" x14ac:dyDescent="0.25">
      <c r="A132" s="23" t="s">
        <v>506</v>
      </c>
      <c r="B132" s="18" t="s">
        <v>507</v>
      </c>
      <c r="C132" s="18" t="s">
        <v>3081</v>
      </c>
      <c r="D132"/>
      <c r="E132"/>
      <c r="F132" t="str">
        <f>LEFT(A132, 3)</f>
        <v>E10</v>
      </c>
      <c r="G132" t="str">
        <f>LEFT(A132, 4)</f>
        <v>E103</v>
      </c>
      <c r="H132"/>
      <c r="I132"/>
      <c r="J132"/>
      <c r="K132"/>
      <c r="L132"/>
      <c r="M132"/>
    </row>
    <row r="133" spans="1:13" s="9" customFormat="1" x14ac:dyDescent="0.25">
      <c r="A133" s="23" t="s">
        <v>508</v>
      </c>
      <c r="B133" s="18" t="s">
        <v>509</v>
      </c>
      <c r="C133" s="18" t="s">
        <v>3081</v>
      </c>
      <c r="D133"/>
      <c r="E133"/>
      <c r="F133" t="str">
        <f>LEFT(A133, 3)</f>
        <v>E10</v>
      </c>
      <c r="G133" t="str">
        <f>LEFT(A133, 4)</f>
        <v>E103</v>
      </c>
      <c r="H133"/>
      <c r="I133"/>
      <c r="J133"/>
      <c r="K133"/>
      <c r="L133"/>
      <c r="M133"/>
    </row>
    <row r="134" spans="1:13" s="9" customFormat="1" x14ac:dyDescent="0.25">
      <c r="A134" s="23" t="s">
        <v>510</v>
      </c>
      <c r="B134" s="18" t="s">
        <v>511</v>
      </c>
      <c r="C134" s="18" t="s">
        <v>3081</v>
      </c>
      <c r="D134"/>
      <c r="E134"/>
      <c r="F134" t="str">
        <f>LEFT(A134, 3)</f>
        <v>E10</v>
      </c>
      <c r="G134" t="str">
        <f>LEFT(A134, 4)</f>
        <v>E103</v>
      </c>
      <c r="H134"/>
      <c r="I134"/>
      <c r="J134"/>
      <c r="K134"/>
      <c r="L134"/>
      <c r="M134"/>
    </row>
    <row r="135" spans="1:13" s="9" customFormat="1" x14ac:dyDescent="0.25">
      <c r="A135" s="23" t="s">
        <v>512</v>
      </c>
      <c r="B135" s="18" t="s">
        <v>513</v>
      </c>
      <c r="C135" s="18" t="s">
        <v>3081</v>
      </c>
      <c r="D135"/>
      <c r="E135"/>
      <c r="F135" t="str">
        <f>LEFT(A135, 3)</f>
        <v>E10</v>
      </c>
      <c r="G135" t="str">
        <f>LEFT(A135, 4)</f>
        <v>E103</v>
      </c>
      <c r="H135"/>
      <c r="I135"/>
      <c r="J135"/>
      <c r="K135"/>
      <c r="L135"/>
      <c r="M135"/>
    </row>
    <row r="136" spans="1:13" s="9" customFormat="1" x14ac:dyDescent="0.25">
      <c r="A136" s="23" t="s">
        <v>514</v>
      </c>
      <c r="B136" s="18" t="s">
        <v>515</v>
      </c>
      <c r="C136" s="18" t="s">
        <v>3081</v>
      </c>
      <c r="D136"/>
      <c r="E136"/>
      <c r="F136" t="str">
        <f>LEFT(A136, 3)</f>
        <v>E10</v>
      </c>
      <c r="G136" t="str">
        <f>LEFT(A136, 4)</f>
        <v>E104</v>
      </c>
      <c r="H136"/>
      <c r="I136"/>
      <c r="J136"/>
      <c r="K136"/>
      <c r="L136"/>
      <c r="M136"/>
    </row>
    <row r="137" spans="1:13" x14ac:dyDescent="0.25">
      <c r="A137" s="23" t="s">
        <v>516</v>
      </c>
      <c r="B137" s="18" t="s">
        <v>517</v>
      </c>
      <c r="C137" s="18" t="s">
        <v>3081</v>
      </c>
      <c r="F137" t="str">
        <f>LEFT(A137, 3)</f>
        <v>E10</v>
      </c>
      <c r="G137" t="str">
        <f>LEFT(A137, 4)</f>
        <v>E104</v>
      </c>
    </row>
    <row r="138" spans="1:13" x14ac:dyDescent="0.25">
      <c r="A138" s="23" t="s">
        <v>518</v>
      </c>
      <c r="B138" s="18" t="s">
        <v>519</v>
      </c>
      <c r="C138" s="18" t="s">
        <v>3081</v>
      </c>
      <c r="F138" t="str">
        <f>LEFT(A138, 3)</f>
        <v>E10</v>
      </c>
      <c r="G138" t="str">
        <f>LEFT(A138, 4)</f>
        <v>E105</v>
      </c>
    </row>
    <row r="139" spans="1:13" x14ac:dyDescent="0.25">
      <c r="A139" s="23" t="s">
        <v>520</v>
      </c>
      <c r="B139" s="18" t="s">
        <v>521</v>
      </c>
      <c r="C139" s="18" t="s">
        <v>3081</v>
      </c>
      <c r="F139" t="str">
        <f>LEFT(A139, 3)</f>
        <v>E10</v>
      </c>
      <c r="G139" t="str">
        <f>LEFT(A139, 4)</f>
        <v>E105</v>
      </c>
    </row>
    <row r="140" spans="1:13" x14ac:dyDescent="0.25">
      <c r="A140" s="23" t="s">
        <v>522</v>
      </c>
      <c r="B140" s="18" t="s">
        <v>523</v>
      </c>
      <c r="C140" s="18" t="s">
        <v>3081</v>
      </c>
      <c r="F140" t="str">
        <f>LEFT(A140, 3)</f>
        <v>E10</v>
      </c>
      <c r="G140" t="str">
        <f>LEFT(A140, 4)</f>
        <v>E105</v>
      </c>
    </row>
    <row r="141" spans="1:13" x14ac:dyDescent="0.25">
      <c r="A141" s="23" t="s">
        <v>524</v>
      </c>
      <c r="B141" s="18" t="s">
        <v>525</v>
      </c>
      <c r="C141" s="18" t="s">
        <v>3081</v>
      </c>
      <c r="F141" t="str">
        <f>LEFT(A141, 3)</f>
        <v>E10</v>
      </c>
      <c r="G141" t="str">
        <f>LEFT(A141, 4)</f>
        <v>E105</v>
      </c>
    </row>
    <row r="142" spans="1:13" x14ac:dyDescent="0.25">
      <c r="A142" s="23" t="s">
        <v>526</v>
      </c>
      <c r="B142" s="18" t="s">
        <v>527</v>
      </c>
      <c r="C142" s="18" t="s">
        <v>3081</v>
      </c>
      <c r="F142" t="str">
        <f>LEFT(A142, 3)</f>
        <v>E10</v>
      </c>
      <c r="G142" t="str">
        <f>LEFT(A142, 4)</f>
        <v>E105</v>
      </c>
    </row>
    <row r="143" spans="1:13" x14ac:dyDescent="0.25">
      <c r="A143" s="23" t="s">
        <v>528</v>
      </c>
      <c r="B143" s="18" t="s">
        <v>529</v>
      </c>
      <c r="C143" s="18" t="s">
        <v>3081</v>
      </c>
      <c r="F143" t="str">
        <f>LEFT(A143, 3)</f>
        <v>E10</v>
      </c>
      <c r="G143" t="str">
        <f>LEFT(A143, 4)</f>
        <v>E106</v>
      </c>
    </row>
    <row r="144" spans="1:13" x14ac:dyDescent="0.25">
      <c r="A144" s="23" t="s">
        <v>868</v>
      </c>
      <c r="B144" s="18" t="s">
        <v>869</v>
      </c>
      <c r="C144" s="18" t="s">
        <v>3081</v>
      </c>
      <c r="F144" t="str">
        <f>LEFT(A144, 3)</f>
        <v>E10</v>
      </c>
      <c r="G144" t="str">
        <f>LEFT(A144, 4)</f>
        <v>E107</v>
      </c>
    </row>
    <row r="145" spans="1:7" x14ac:dyDescent="0.25">
      <c r="A145" s="23" t="s">
        <v>874</v>
      </c>
      <c r="B145" s="18" t="s">
        <v>875</v>
      </c>
      <c r="C145" s="18" t="s">
        <v>3081</v>
      </c>
      <c r="F145" t="str">
        <f>LEFT(A145, 3)</f>
        <v>E10</v>
      </c>
      <c r="G145" t="str">
        <f>LEFT(A145, 4)</f>
        <v>E107</v>
      </c>
    </row>
    <row r="146" spans="1:7" x14ac:dyDescent="0.25">
      <c r="A146" s="23" t="s">
        <v>870</v>
      </c>
      <c r="B146" s="18" t="s">
        <v>871</v>
      </c>
      <c r="C146" s="18" t="s">
        <v>3081</v>
      </c>
      <c r="F146" t="str">
        <f>LEFT(A146, 3)</f>
        <v>E10</v>
      </c>
      <c r="G146" t="str">
        <f>LEFT(A146, 4)</f>
        <v>E107</v>
      </c>
    </row>
    <row r="147" spans="1:7" x14ac:dyDescent="0.25">
      <c r="A147" s="23" t="s">
        <v>872</v>
      </c>
      <c r="B147" s="18" t="s">
        <v>873</v>
      </c>
      <c r="C147" s="18" t="s">
        <v>3081</v>
      </c>
      <c r="F147" t="str">
        <f>LEFT(A147, 3)</f>
        <v>E10</v>
      </c>
      <c r="G147" t="str">
        <f>LEFT(A147, 4)</f>
        <v>E107</v>
      </c>
    </row>
    <row r="148" spans="1:7" x14ac:dyDescent="0.25">
      <c r="A148" s="23" t="s">
        <v>876</v>
      </c>
      <c r="B148" s="18" t="s">
        <v>877</v>
      </c>
      <c r="C148" s="18" t="s">
        <v>3081</v>
      </c>
      <c r="F148" t="str">
        <f>LEFT(A148, 3)</f>
        <v>E10</v>
      </c>
      <c r="G148" t="str">
        <f>LEFT(A148, 4)</f>
        <v>E107</v>
      </c>
    </row>
    <row r="149" spans="1:7" x14ac:dyDescent="0.25">
      <c r="A149" s="23" t="s">
        <v>878</v>
      </c>
      <c r="B149" s="18" t="s">
        <v>879</v>
      </c>
      <c r="C149" s="18" t="s">
        <v>3081</v>
      </c>
      <c r="F149" t="str">
        <f>LEFT(A149, 3)</f>
        <v>E10</v>
      </c>
      <c r="G149" t="str">
        <f>LEFT(A149, 4)</f>
        <v>E107</v>
      </c>
    </row>
    <row r="150" spans="1:7" x14ac:dyDescent="0.25">
      <c r="A150" s="23" t="s">
        <v>880</v>
      </c>
      <c r="B150" s="18" t="s">
        <v>881</v>
      </c>
      <c r="C150" s="18" t="s">
        <v>3081</v>
      </c>
      <c r="F150" t="str">
        <f>LEFT(A150, 3)</f>
        <v>E10</v>
      </c>
      <c r="G150" t="str">
        <f>LEFT(A150, 4)</f>
        <v>E107</v>
      </c>
    </row>
    <row r="151" spans="1:7" x14ac:dyDescent="0.25">
      <c r="A151" s="23" t="s">
        <v>882</v>
      </c>
      <c r="B151" s="18" t="s">
        <v>883</v>
      </c>
      <c r="C151" s="18" t="s">
        <v>3081</v>
      </c>
      <c r="F151" t="str">
        <f>LEFT(A151, 3)</f>
        <v>E10</v>
      </c>
      <c r="G151" t="str">
        <f>LEFT(A151, 4)</f>
        <v>E107</v>
      </c>
    </row>
    <row r="152" spans="1:7" x14ac:dyDescent="0.25">
      <c r="A152" s="23" t="s">
        <v>884</v>
      </c>
      <c r="B152" s="18" t="s">
        <v>885</v>
      </c>
      <c r="C152" s="18" t="s">
        <v>3081</v>
      </c>
      <c r="F152" t="str">
        <f>LEFT(A152, 3)</f>
        <v>E10</v>
      </c>
      <c r="G152" t="str">
        <f>LEFT(A152, 4)</f>
        <v>E107</v>
      </c>
    </row>
    <row r="153" spans="1:7" x14ac:dyDescent="0.25">
      <c r="A153" s="23" t="s">
        <v>530</v>
      </c>
      <c r="B153" s="18" t="s">
        <v>531</v>
      </c>
      <c r="C153" s="18" t="s">
        <v>3081</v>
      </c>
      <c r="F153" t="str">
        <f>LEFT(A153, 3)</f>
        <v>E10</v>
      </c>
      <c r="G153" t="str">
        <f>LEFT(A153, 4)</f>
        <v>E10y</v>
      </c>
    </row>
    <row r="154" spans="1:7" x14ac:dyDescent="0.25">
      <c r="A154" s="23" t="s">
        <v>536</v>
      </c>
      <c r="B154" s="18" t="s">
        <v>537</v>
      </c>
      <c r="C154" s="18" t="s">
        <v>3081</v>
      </c>
      <c r="F154" t="str">
        <f>LEFT(A154, 3)</f>
        <v>E10</v>
      </c>
      <c r="G154" t="str">
        <f>LEFT(A154, 4)</f>
        <v>E10y</v>
      </c>
    </row>
    <row r="155" spans="1:7" x14ac:dyDescent="0.25">
      <c r="A155" s="23" t="s">
        <v>532</v>
      </c>
      <c r="B155" s="18" t="s">
        <v>533</v>
      </c>
      <c r="C155" s="18" t="s">
        <v>3081</v>
      </c>
      <c r="F155" t="str">
        <f>LEFT(A155, 3)</f>
        <v>E10</v>
      </c>
      <c r="G155" t="str">
        <f>LEFT(A155, 4)</f>
        <v>E10y</v>
      </c>
    </row>
    <row r="156" spans="1:7" x14ac:dyDescent="0.25">
      <c r="A156" s="23" t="s">
        <v>534</v>
      </c>
      <c r="B156" s="18" t="s">
        <v>535</v>
      </c>
      <c r="C156" s="18" t="s">
        <v>3081</v>
      </c>
      <c r="F156" t="str">
        <f>LEFT(A156, 3)</f>
        <v>E10</v>
      </c>
      <c r="G156" t="str">
        <f>LEFT(A156, 4)</f>
        <v>E10y</v>
      </c>
    </row>
    <row r="157" spans="1:7" x14ac:dyDescent="0.25">
      <c r="A157" s="23" t="s">
        <v>538</v>
      </c>
      <c r="B157" s="18" t="s">
        <v>539</v>
      </c>
      <c r="C157" s="18" t="s">
        <v>3081</v>
      </c>
      <c r="F157" t="str">
        <f>LEFT(A157, 3)</f>
        <v>E10</v>
      </c>
      <c r="G157" t="str">
        <f>LEFT(A157, 4)</f>
        <v>E10y</v>
      </c>
    </row>
    <row r="158" spans="1:7" x14ac:dyDescent="0.25">
      <c r="A158" s="23" t="s">
        <v>540</v>
      </c>
      <c r="B158" s="18" t="s">
        <v>541</v>
      </c>
      <c r="C158" s="18" t="s">
        <v>3081</v>
      </c>
      <c r="F158" t="str">
        <f>LEFT(A158, 3)</f>
        <v>E10</v>
      </c>
      <c r="G158" t="str">
        <f>LEFT(A158, 4)</f>
        <v>E10z</v>
      </c>
    </row>
    <row r="159" spans="1:7" x14ac:dyDescent="0.25">
      <c r="A159" s="50" t="s">
        <v>186</v>
      </c>
      <c r="B159" s="49" t="s">
        <v>187</v>
      </c>
      <c r="C159" s="18" t="s">
        <v>3081</v>
      </c>
      <c r="F159" t="str">
        <f>LEFT(A159, 3)</f>
        <v>E11</v>
      </c>
      <c r="G159" t="str">
        <f>LEFT(A159, 4)</f>
        <v>E11.</v>
      </c>
    </row>
    <row r="160" spans="1:7" x14ac:dyDescent="0.25">
      <c r="A160" s="23" t="s">
        <v>886</v>
      </c>
      <c r="B160" s="18" t="s">
        <v>887</v>
      </c>
      <c r="C160" s="18" t="s">
        <v>3081</v>
      </c>
      <c r="F160" t="str">
        <f>LEFT(A160, 3)</f>
        <v>E11</v>
      </c>
      <c r="G160" t="str">
        <f>LEFT(A160, 4)</f>
        <v>E110</v>
      </c>
    </row>
    <row r="161" spans="1:7" x14ac:dyDescent="0.25">
      <c r="A161" s="23" t="s">
        <v>892</v>
      </c>
      <c r="B161" s="18" t="s">
        <v>893</v>
      </c>
      <c r="C161" s="18" t="s">
        <v>3081</v>
      </c>
      <c r="F161" t="str">
        <f>LEFT(A161, 3)</f>
        <v>E11</v>
      </c>
      <c r="G161" t="str">
        <f>LEFT(A161, 4)</f>
        <v>E110</v>
      </c>
    </row>
    <row r="162" spans="1:7" x14ac:dyDescent="0.25">
      <c r="A162" s="23" t="s">
        <v>888</v>
      </c>
      <c r="B162" s="18" t="s">
        <v>889</v>
      </c>
      <c r="C162" s="18" t="s">
        <v>3081</v>
      </c>
      <c r="F162" t="str">
        <f>LEFT(A162, 3)</f>
        <v>E11</v>
      </c>
      <c r="G162" t="str">
        <f>LEFT(A162, 4)</f>
        <v>E110</v>
      </c>
    </row>
    <row r="163" spans="1:7" x14ac:dyDescent="0.25">
      <c r="A163" s="23" t="s">
        <v>890</v>
      </c>
      <c r="B163" s="18" t="s">
        <v>891</v>
      </c>
      <c r="C163" s="18" t="s">
        <v>3081</v>
      </c>
      <c r="F163" t="str">
        <f>LEFT(A163, 3)</f>
        <v>E11</v>
      </c>
      <c r="G163" t="str">
        <f>LEFT(A163, 4)</f>
        <v>E110</v>
      </c>
    </row>
    <row r="164" spans="1:7" x14ac:dyDescent="0.25">
      <c r="A164" s="23" t="s">
        <v>894</v>
      </c>
      <c r="B164" s="18" t="s">
        <v>895</v>
      </c>
      <c r="C164" s="18" t="s">
        <v>3081</v>
      </c>
      <c r="F164" t="str">
        <f>LEFT(A164, 3)</f>
        <v>E11</v>
      </c>
      <c r="G164" t="str">
        <f>LEFT(A164, 4)</f>
        <v>E110</v>
      </c>
    </row>
    <row r="165" spans="1:7" x14ac:dyDescent="0.25">
      <c r="A165" s="23" t="s">
        <v>896</v>
      </c>
      <c r="B165" s="18" t="s">
        <v>897</v>
      </c>
      <c r="C165" s="18" t="s">
        <v>3081</v>
      </c>
      <c r="F165" t="str">
        <f>LEFT(A165, 3)</f>
        <v>E11</v>
      </c>
      <c r="G165" t="str">
        <f>LEFT(A165, 4)</f>
        <v>E110</v>
      </c>
    </row>
    <row r="166" spans="1:7" x14ac:dyDescent="0.25">
      <c r="A166" s="23" t="s">
        <v>898</v>
      </c>
      <c r="B166" s="18" t="s">
        <v>899</v>
      </c>
      <c r="C166" s="18" t="s">
        <v>3081</v>
      </c>
      <c r="F166" t="str">
        <f>LEFT(A166, 3)</f>
        <v>E11</v>
      </c>
      <c r="G166" t="str">
        <f>LEFT(A166, 4)</f>
        <v>E110</v>
      </c>
    </row>
    <row r="167" spans="1:7" x14ac:dyDescent="0.25">
      <c r="A167" s="23" t="s">
        <v>900</v>
      </c>
      <c r="B167" s="18" t="s">
        <v>901</v>
      </c>
      <c r="C167" s="18" t="s">
        <v>3081</v>
      </c>
      <c r="F167" t="str">
        <f>LEFT(A167, 3)</f>
        <v>E11</v>
      </c>
      <c r="G167" t="str">
        <f>LEFT(A167, 4)</f>
        <v>E110</v>
      </c>
    </row>
    <row r="168" spans="1:7" x14ac:dyDescent="0.25">
      <c r="A168" s="23" t="s">
        <v>902</v>
      </c>
      <c r="B168" s="18" t="s">
        <v>903</v>
      </c>
      <c r="C168" s="18" t="s">
        <v>3081</v>
      </c>
      <c r="F168" t="str">
        <f>LEFT(A168, 3)</f>
        <v>E11</v>
      </c>
      <c r="G168" t="str">
        <f>LEFT(A168, 4)</f>
        <v>E110</v>
      </c>
    </row>
    <row r="169" spans="1:7" x14ac:dyDescent="0.25">
      <c r="A169" s="23" t="s">
        <v>904</v>
      </c>
      <c r="B169" s="18" t="s">
        <v>905</v>
      </c>
      <c r="C169" s="18" t="s">
        <v>3081</v>
      </c>
      <c r="F169" t="str">
        <f>LEFT(A169, 3)</f>
        <v>E11</v>
      </c>
      <c r="G169" t="str">
        <f>LEFT(A169, 4)</f>
        <v>E111</v>
      </c>
    </row>
    <row r="170" spans="1:7" x14ac:dyDescent="0.25">
      <c r="A170" s="23" t="s">
        <v>906</v>
      </c>
      <c r="B170" s="18" t="s">
        <v>907</v>
      </c>
      <c r="C170" s="18" t="s">
        <v>3081</v>
      </c>
      <c r="F170" t="str">
        <f>LEFT(A170, 3)</f>
        <v>E11</v>
      </c>
      <c r="G170" t="str">
        <f>LEFT(A170, 4)</f>
        <v>E111</v>
      </c>
    </row>
    <row r="171" spans="1:7" x14ac:dyDescent="0.25">
      <c r="A171" s="23" t="s">
        <v>908</v>
      </c>
      <c r="B171" s="18" t="s">
        <v>909</v>
      </c>
      <c r="C171" s="18" t="s">
        <v>3081</v>
      </c>
      <c r="F171" t="str">
        <f>LEFT(A171, 3)</f>
        <v>E11</v>
      </c>
      <c r="G171" t="str">
        <f>LEFT(A171, 4)</f>
        <v>E111</v>
      </c>
    </row>
    <row r="172" spans="1:7" x14ac:dyDescent="0.25">
      <c r="A172" s="23" t="s">
        <v>910</v>
      </c>
      <c r="B172" s="18" t="s">
        <v>911</v>
      </c>
      <c r="C172" s="18" t="s">
        <v>3081</v>
      </c>
      <c r="F172" t="str">
        <f>LEFT(A172, 3)</f>
        <v>E11</v>
      </c>
      <c r="G172" t="str">
        <f>LEFT(A172, 4)</f>
        <v>E111</v>
      </c>
    </row>
    <row r="173" spans="1:7" x14ac:dyDescent="0.25">
      <c r="A173" s="23" t="s">
        <v>912</v>
      </c>
      <c r="B173" s="18" t="s">
        <v>913</v>
      </c>
      <c r="C173" s="18" t="s">
        <v>3081</v>
      </c>
      <c r="F173" t="str">
        <f>LEFT(A173, 3)</f>
        <v>E11</v>
      </c>
      <c r="G173" t="str">
        <f>LEFT(A173, 4)</f>
        <v>E111</v>
      </c>
    </row>
    <row r="174" spans="1:7" x14ac:dyDescent="0.25">
      <c r="A174" s="23" t="s">
        <v>914</v>
      </c>
      <c r="B174" s="18" t="s">
        <v>915</v>
      </c>
      <c r="C174" s="18" t="s">
        <v>3081</v>
      </c>
      <c r="F174" t="str">
        <f>LEFT(A174, 3)</f>
        <v>E11</v>
      </c>
      <c r="G174" t="str">
        <f>LEFT(A174, 4)</f>
        <v>E111</v>
      </c>
    </row>
    <row r="175" spans="1:7" x14ac:dyDescent="0.25">
      <c r="A175" s="23" t="s">
        <v>916</v>
      </c>
      <c r="B175" s="18" t="s">
        <v>917</v>
      </c>
      <c r="C175" s="18" t="s">
        <v>3081</v>
      </c>
      <c r="F175" t="str">
        <f>LEFT(A175, 3)</f>
        <v>E11</v>
      </c>
      <c r="G175" t="str">
        <f>LEFT(A175, 4)</f>
        <v>E111</v>
      </c>
    </row>
    <row r="176" spans="1:7" x14ac:dyDescent="0.25">
      <c r="A176" s="23" t="s">
        <v>918</v>
      </c>
      <c r="B176" s="18" t="s">
        <v>919</v>
      </c>
      <c r="C176" s="18" t="s">
        <v>3081</v>
      </c>
      <c r="F176" t="str">
        <f>LEFT(A176, 3)</f>
        <v>E11</v>
      </c>
      <c r="G176" t="str">
        <f>LEFT(A176, 4)</f>
        <v>E111</v>
      </c>
    </row>
    <row r="177" spans="1:8" x14ac:dyDescent="0.25">
      <c r="A177" s="23" t="s">
        <v>920</v>
      </c>
      <c r="B177" s="18" t="s">
        <v>921</v>
      </c>
      <c r="C177" s="18" t="s">
        <v>3081</v>
      </c>
      <c r="F177" t="str">
        <f>LEFT(A177, 3)</f>
        <v>E11</v>
      </c>
      <c r="G177" t="str">
        <f>LEFT(A177, 4)</f>
        <v>E111</v>
      </c>
    </row>
    <row r="178" spans="1:8" x14ac:dyDescent="0.25">
      <c r="A178" s="23" t="s">
        <v>188</v>
      </c>
      <c r="B178" s="18" t="s">
        <v>189</v>
      </c>
      <c r="C178" s="18" t="s">
        <v>3080</v>
      </c>
      <c r="F178" t="str">
        <f>LEFT(A178, 3)</f>
        <v>E11</v>
      </c>
      <c r="G178" t="str">
        <f>LEFT(A178, 4)</f>
        <v>E112</v>
      </c>
    </row>
    <row r="179" spans="1:8" x14ac:dyDescent="0.25">
      <c r="A179" s="23" t="s">
        <v>194</v>
      </c>
      <c r="B179" s="18" t="s">
        <v>195</v>
      </c>
      <c r="C179" s="18" t="s">
        <v>3080</v>
      </c>
      <c r="F179" t="str">
        <f>LEFT(A179, 3)</f>
        <v>E11</v>
      </c>
      <c r="G179" t="str">
        <f>LEFT(A179, 4)</f>
        <v>E112</v>
      </c>
    </row>
    <row r="180" spans="1:8" x14ac:dyDescent="0.25">
      <c r="A180" s="23" t="s">
        <v>196</v>
      </c>
      <c r="B180" s="18" t="s">
        <v>197</v>
      </c>
      <c r="C180" s="18" t="s">
        <v>3080</v>
      </c>
      <c r="F180" t="str">
        <f>LEFT(A180, 3)</f>
        <v>E11</v>
      </c>
      <c r="G180" t="str">
        <f>LEFT(A180, 4)</f>
        <v>E112</v>
      </c>
    </row>
    <row r="181" spans="1:8" x14ac:dyDescent="0.25">
      <c r="A181" s="23" t="s">
        <v>198</v>
      </c>
      <c r="B181" s="18" t="s">
        <v>197</v>
      </c>
      <c r="C181" s="18" t="s">
        <v>3080</v>
      </c>
      <c r="F181" t="str">
        <f>LEFT(A181, 3)</f>
        <v>E11</v>
      </c>
      <c r="G181" t="str">
        <f>LEFT(A181, 4)</f>
        <v>E112</v>
      </c>
    </row>
    <row r="182" spans="1:8" x14ac:dyDescent="0.25">
      <c r="A182" s="23" t="s">
        <v>199</v>
      </c>
      <c r="B182" s="18" t="s">
        <v>200</v>
      </c>
      <c r="C182" s="18" t="s">
        <v>3080</v>
      </c>
      <c r="F182" t="str">
        <f>LEFT(A182, 3)</f>
        <v>E11</v>
      </c>
      <c r="G182" t="str">
        <f>LEFT(A182, 4)</f>
        <v>E112</v>
      </c>
    </row>
    <row r="183" spans="1:8" x14ac:dyDescent="0.25">
      <c r="A183" s="23" t="s">
        <v>190</v>
      </c>
      <c r="B183" s="18" t="s">
        <v>191</v>
      </c>
      <c r="C183" s="18" t="s">
        <v>3080</v>
      </c>
      <c r="F183" t="str">
        <f>LEFT(A183, 3)</f>
        <v>E11</v>
      </c>
      <c r="G183" t="str">
        <f>LEFT(A183, 4)</f>
        <v>E112</v>
      </c>
    </row>
    <row r="184" spans="1:8" x14ac:dyDescent="0.25">
      <c r="A184" s="23" t="s">
        <v>192</v>
      </c>
      <c r="B184" s="18" t="s">
        <v>193</v>
      </c>
      <c r="C184" s="18" t="s">
        <v>3080</v>
      </c>
      <c r="F184" t="str">
        <f>LEFT(A184, 3)</f>
        <v>E11</v>
      </c>
      <c r="G184" t="str">
        <f>LEFT(A184, 4)</f>
        <v>E112</v>
      </c>
    </row>
    <row r="185" spans="1:8" x14ac:dyDescent="0.25">
      <c r="A185" s="23" t="s">
        <v>201</v>
      </c>
      <c r="B185" s="18" t="s">
        <v>202</v>
      </c>
      <c r="C185" s="18" t="s">
        <v>3080</v>
      </c>
      <c r="F185" t="str">
        <f>LEFT(A185, 3)</f>
        <v>E11</v>
      </c>
      <c r="G185" t="str">
        <f>LEFT(A185, 4)</f>
        <v>E112</v>
      </c>
    </row>
    <row r="186" spans="1:8" x14ac:dyDescent="0.25">
      <c r="A186" s="23" t="s">
        <v>203</v>
      </c>
      <c r="B186" s="18" t="s">
        <v>204</v>
      </c>
      <c r="C186" s="18" t="s">
        <v>3080</v>
      </c>
      <c r="F186" t="str">
        <f>LEFT(A186, 3)</f>
        <v>E11</v>
      </c>
      <c r="G186" t="str">
        <f>LEFT(A186, 4)</f>
        <v>E112</v>
      </c>
    </row>
    <row r="187" spans="1:8" x14ac:dyDescent="0.25">
      <c r="A187" s="39" t="s">
        <v>3815</v>
      </c>
      <c r="B187" s="11" t="s">
        <v>3816</v>
      </c>
      <c r="C187" s="27" t="s">
        <v>3080</v>
      </c>
      <c r="E187" t="s">
        <v>3907</v>
      </c>
      <c r="F187" t="str">
        <f>LEFT(A187, 3)</f>
        <v>E11</v>
      </c>
      <c r="G187" t="str">
        <f>LEFT(A187, 4)</f>
        <v>E112</v>
      </c>
      <c r="H187" t="s">
        <v>4150</v>
      </c>
    </row>
    <row r="188" spans="1:8" x14ac:dyDescent="0.25">
      <c r="A188" s="23" t="s">
        <v>922</v>
      </c>
      <c r="B188" s="18" t="s">
        <v>923</v>
      </c>
      <c r="C188" s="18" t="s">
        <v>3081</v>
      </c>
      <c r="F188" t="str">
        <f>LEFT(A188, 3)</f>
        <v>E11</v>
      </c>
      <c r="G188" t="str">
        <f>LEFT(A188, 4)</f>
        <v>E112</v>
      </c>
    </row>
    <row r="189" spans="1:8" x14ac:dyDescent="0.25">
      <c r="A189" s="39" t="s">
        <v>3817</v>
      </c>
      <c r="B189" s="11" t="s">
        <v>3818</v>
      </c>
      <c r="C189" s="27" t="s">
        <v>3080</v>
      </c>
      <c r="E189" t="s">
        <v>3907</v>
      </c>
      <c r="F189" t="str">
        <f>LEFT(A189, 3)</f>
        <v>E11</v>
      </c>
      <c r="G189" t="str">
        <f>LEFT(A189, 4)</f>
        <v>E112</v>
      </c>
      <c r="H189" t="s">
        <v>4150</v>
      </c>
    </row>
    <row r="190" spans="1:8" x14ac:dyDescent="0.25">
      <c r="A190" s="39" t="s">
        <v>3819</v>
      </c>
      <c r="B190" s="11" t="s">
        <v>3820</v>
      </c>
      <c r="C190" s="27" t="s">
        <v>3080</v>
      </c>
      <c r="E190" t="s">
        <v>3907</v>
      </c>
      <c r="F190" t="str">
        <f>LEFT(A190, 3)</f>
        <v>E11</v>
      </c>
      <c r="G190" t="str">
        <f>LEFT(A190, 4)</f>
        <v>E112</v>
      </c>
      <c r="H190" t="s">
        <v>4150</v>
      </c>
    </row>
    <row r="191" spans="1:8" x14ac:dyDescent="0.25">
      <c r="A191" s="23" t="s">
        <v>205</v>
      </c>
      <c r="B191" s="18" t="s">
        <v>206</v>
      </c>
      <c r="C191" s="18" t="s">
        <v>3080</v>
      </c>
      <c r="F191" t="str">
        <f>LEFT(A191, 3)</f>
        <v>E11</v>
      </c>
      <c r="G191" t="str">
        <f>LEFT(A191, 4)</f>
        <v>E112</v>
      </c>
    </row>
    <row r="192" spans="1:8" x14ac:dyDescent="0.25">
      <c r="A192" s="23" t="s">
        <v>207</v>
      </c>
      <c r="B192" s="18" t="s">
        <v>208</v>
      </c>
      <c r="C192" s="18" t="s">
        <v>3080</v>
      </c>
      <c r="F192" t="str">
        <f>LEFT(A192, 3)</f>
        <v>E11</v>
      </c>
      <c r="G192" t="str">
        <f>LEFT(A192, 4)</f>
        <v>E113</v>
      </c>
    </row>
    <row r="193" spans="1:13" x14ac:dyDescent="0.25">
      <c r="A193" s="23" t="s">
        <v>213</v>
      </c>
      <c r="B193" s="18" t="s">
        <v>214</v>
      </c>
      <c r="C193" s="18" t="s">
        <v>3080</v>
      </c>
      <c r="F193" t="str">
        <f>LEFT(A193, 3)</f>
        <v>E11</v>
      </c>
      <c r="G193" t="str">
        <f>LEFT(A193, 4)</f>
        <v>E113</v>
      </c>
    </row>
    <row r="194" spans="1:13" x14ac:dyDescent="0.25">
      <c r="A194" s="23" t="s">
        <v>209</v>
      </c>
      <c r="B194" s="18" t="s">
        <v>210</v>
      </c>
      <c r="C194" s="18" t="s">
        <v>3080</v>
      </c>
      <c r="F194" t="str">
        <f>LEFT(A194, 3)</f>
        <v>E11</v>
      </c>
      <c r="G194" t="str">
        <f>LEFT(A194, 4)</f>
        <v>E113</v>
      </c>
    </row>
    <row r="195" spans="1:13" x14ac:dyDescent="0.25">
      <c r="A195" s="23" t="s">
        <v>211</v>
      </c>
      <c r="B195" s="18" t="s">
        <v>212</v>
      </c>
      <c r="C195" s="18" t="s">
        <v>3080</v>
      </c>
      <c r="F195" t="str">
        <f>LEFT(A195, 3)</f>
        <v>E11</v>
      </c>
      <c r="G195" t="str">
        <f>LEFT(A195, 4)</f>
        <v>E113</v>
      </c>
    </row>
    <row r="196" spans="1:13" x14ac:dyDescent="0.25">
      <c r="A196" s="23" t="s">
        <v>215</v>
      </c>
      <c r="B196" s="18" t="s">
        <v>216</v>
      </c>
      <c r="C196" s="18" t="s">
        <v>3080</v>
      </c>
      <c r="F196" t="str">
        <f>LEFT(A196, 3)</f>
        <v>E11</v>
      </c>
      <c r="G196" t="str">
        <f>LEFT(A196, 4)</f>
        <v>E113</v>
      </c>
    </row>
    <row r="197" spans="1:13" x14ac:dyDescent="0.25">
      <c r="A197" s="23" t="s">
        <v>217</v>
      </c>
      <c r="B197" s="18" t="s">
        <v>218</v>
      </c>
      <c r="C197" s="18" t="s">
        <v>3080</v>
      </c>
      <c r="F197" t="str">
        <f>LEFT(A197, 3)</f>
        <v>E11</v>
      </c>
      <c r="G197" t="str">
        <f>LEFT(A197, 4)</f>
        <v>E113</v>
      </c>
    </row>
    <row r="198" spans="1:13" x14ac:dyDescent="0.25">
      <c r="A198" s="39" t="s">
        <v>3821</v>
      </c>
      <c r="B198" s="11" t="s">
        <v>3822</v>
      </c>
      <c r="C198" s="27" t="s">
        <v>3080</v>
      </c>
      <c r="E198" t="s">
        <v>3907</v>
      </c>
      <c r="F198" t="str">
        <f>LEFT(A198, 3)</f>
        <v>E11</v>
      </c>
      <c r="G198" t="str">
        <f>LEFT(A198, 4)</f>
        <v>E113</v>
      </c>
      <c r="H198" t="s">
        <v>4150</v>
      </c>
    </row>
    <row r="199" spans="1:13" x14ac:dyDescent="0.25">
      <c r="A199" s="39" t="s">
        <v>3823</v>
      </c>
      <c r="B199" s="11" t="s">
        <v>3824</v>
      </c>
      <c r="C199" s="27" t="s">
        <v>3080</v>
      </c>
      <c r="E199" t="s">
        <v>3907</v>
      </c>
      <c r="F199" t="str">
        <f>LEFT(A199, 3)</f>
        <v>E11</v>
      </c>
      <c r="G199" t="str">
        <f>LEFT(A199, 4)</f>
        <v>E113</v>
      </c>
      <c r="H199" t="s">
        <v>4150</v>
      </c>
    </row>
    <row r="200" spans="1:13" x14ac:dyDescent="0.25">
      <c r="A200" s="39" t="s">
        <v>3825</v>
      </c>
      <c r="B200" s="11" t="s">
        <v>3826</v>
      </c>
      <c r="C200" s="27" t="s">
        <v>3080</v>
      </c>
      <c r="E200" t="s">
        <v>3907</v>
      </c>
      <c r="F200" t="str">
        <f>LEFT(A200, 3)</f>
        <v>E11</v>
      </c>
      <c r="G200" t="str">
        <f>LEFT(A200, 4)</f>
        <v>E113</v>
      </c>
      <c r="H200" t="s">
        <v>4150</v>
      </c>
    </row>
    <row r="201" spans="1:13" x14ac:dyDescent="0.25">
      <c r="A201" s="23" t="s">
        <v>219</v>
      </c>
      <c r="B201" s="18" t="s">
        <v>220</v>
      </c>
      <c r="C201" s="18" t="s">
        <v>3080</v>
      </c>
      <c r="F201" t="str">
        <f>LEFT(A201, 3)</f>
        <v>E11</v>
      </c>
      <c r="G201" t="str">
        <f>LEFT(A201, 4)</f>
        <v>E113</v>
      </c>
    </row>
    <row r="202" spans="1:13" x14ac:dyDescent="0.25">
      <c r="A202" s="23" t="s">
        <v>221</v>
      </c>
      <c r="B202" s="18" t="s">
        <v>222</v>
      </c>
      <c r="C202" s="18" t="s">
        <v>3080</v>
      </c>
      <c r="F202" t="str">
        <f>LEFT(A202, 3)</f>
        <v>E11</v>
      </c>
      <c r="G202" t="str">
        <f>LEFT(A202, 4)</f>
        <v>E113</v>
      </c>
    </row>
    <row r="203" spans="1:13" x14ac:dyDescent="0.25">
      <c r="A203" s="23" t="s">
        <v>926</v>
      </c>
      <c r="B203" s="18" t="s">
        <v>927</v>
      </c>
      <c r="C203" s="18" t="s">
        <v>3081</v>
      </c>
      <c r="F203" t="str">
        <f>LEFT(A203, 3)</f>
        <v>E11</v>
      </c>
      <c r="G203" t="str">
        <f>LEFT(A203, 4)</f>
        <v>E114</v>
      </c>
    </row>
    <row r="204" spans="1:13" x14ac:dyDescent="0.25">
      <c r="A204" s="23" t="s">
        <v>932</v>
      </c>
      <c r="B204" s="18" t="s">
        <v>933</v>
      </c>
      <c r="C204" s="18" t="s">
        <v>3081</v>
      </c>
      <c r="F204" t="str">
        <f>LEFT(A204, 3)</f>
        <v>E11</v>
      </c>
      <c r="G204" t="str">
        <f>LEFT(A204, 4)</f>
        <v>E114</v>
      </c>
    </row>
    <row r="205" spans="1:13" s="11" customFormat="1" x14ac:dyDescent="0.25">
      <c r="A205" s="23" t="s">
        <v>928</v>
      </c>
      <c r="B205" s="18" t="s">
        <v>929</v>
      </c>
      <c r="C205" s="18" t="s">
        <v>3081</v>
      </c>
      <c r="D205"/>
      <c r="E205"/>
      <c r="F205" t="str">
        <f>LEFT(A205, 3)</f>
        <v>E11</v>
      </c>
      <c r="G205" t="str">
        <f>LEFT(A205, 4)</f>
        <v>E114</v>
      </c>
      <c r="H205"/>
      <c r="I205"/>
      <c r="J205"/>
      <c r="K205"/>
      <c r="L205"/>
      <c r="M205"/>
    </row>
    <row r="206" spans="1:13" s="11" customFormat="1" x14ac:dyDescent="0.25">
      <c r="A206" s="23" t="s">
        <v>930</v>
      </c>
      <c r="B206" s="18" t="s">
        <v>931</v>
      </c>
      <c r="C206" s="18" t="s">
        <v>3081</v>
      </c>
      <c r="D206"/>
      <c r="E206"/>
      <c r="F206" t="str">
        <f>LEFT(A206, 3)</f>
        <v>E11</v>
      </c>
      <c r="G206" t="str">
        <f>LEFT(A206, 4)</f>
        <v>E114</v>
      </c>
      <c r="H206"/>
      <c r="I206"/>
      <c r="J206"/>
      <c r="K206"/>
      <c r="L206"/>
      <c r="M206"/>
    </row>
    <row r="207" spans="1:13" s="11" customFormat="1" x14ac:dyDescent="0.25">
      <c r="A207" s="23" t="s">
        <v>934</v>
      </c>
      <c r="B207" s="18" t="s">
        <v>935</v>
      </c>
      <c r="C207" s="18" t="s">
        <v>3081</v>
      </c>
      <c r="D207"/>
      <c r="E207"/>
      <c r="F207" t="str">
        <f>LEFT(A207, 3)</f>
        <v>E11</v>
      </c>
      <c r="G207" t="str">
        <f>LEFT(A207, 4)</f>
        <v>E114</v>
      </c>
      <c r="H207"/>
      <c r="I207"/>
      <c r="J207"/>
      <c r="K207"/>
      <c r="L207"/>
      <c r="M207"/>
    </row>
    <row r="208" spans="1:13" s="11" customFormat="1" x14ac:dyDescent="0.25">
      <c r="A208" s="23" t="s">
        <v>936</v>
      </c>
      <c r="B208" s="18" t="s">
        <v>937</v>
      </c>
      <c r="C208" s="18" t="s">
        <v>3081</v>
      </c>
      <c r="D208"/>
      <c r="E208"/>
      <c r="F208" t="str">
        <f>LEFT(A208, 3)</f>
        <v>E11</v>
      </c>
      <c r="G208" t="str">
        <f>LEFT(A208, 4)</f>
        <v>E114</v>
      </c>
      <c r="H208"/>
      <c r="I208"/>
      <c r="J208"/>
      <c r="K208"/>
      <c r="L208"/>
      <c r="M208"/>
    </row>
    <row r="209" spans="1:13" s="11" customFormat="1" x14ac:dyDescent="0.25">
      <c r="A209" s="23" t="s">
        <v>938</v>
      </c>
      <c r="B209" s="18" t="s">
        <v>939</v>
      </c>
      <c r="C209" s="18" t="s">
        <v>3081</v>
      </c>
      <c r="D209"/>
      <c r="E209"/>
      <c r="F209" t="str">
        <f>LEFT(A209, 3)</f>
        <v>E11</v>
      </c>
      <c r="G209" t="str">
        <f>LEFT(A209, 4)</f>
        <v>E114</v>
      </c>
      <c r="H209"/>
      <c r="I209"/>
      <c r="J209"/>
      <c r="K209"/>
      <c r="L209"/>
      <c r="M209"/>
    </row>
    <row r="210" spans="1:13" x14ac:dyDescent="0.25">
      <c r="A210" s="23" t="s">
        <v>940</v>
      </c>
      <c r="B210" s="18" t="s">
        <v>941</v>
      </c>
      <c r="C210" s="18" t="s">
        <v>3081</v>
      </c>
      <c r="F210" t="str">
        <f>LEFT(A210, 3)</f>
        <v>E11</v>
      </c>
      <c r="G210" t="str">
        <f>LEFT(A210, 4)</f>
        <v>E114</v>
      </c>
    </row>
    <row r="211" spans="1:13" x14ac:dyDescent="0.25">
      <c r="A211" s="23" t="s">
        <v>942</v>
      </c>
      <c r="B211" s="18" t="s">
        <v>943</v>
      </c>
      <c r="C211" s="18" t="s">
        <v>3081</v>
      </c>
      <c r="F211" t="str">
        <f>LEFT(A211, 3)</f>
        <v>E11</v>
      </c>
      <c r="G211" t="str">
        <f>LEFT(A211, 4)</f>
        <v>E114</v>
      </c>
    </row>
    <row r="212" spans="1:13" x14ac:dyDescent="0.25">
      <c r="A212" s="23" t="s">
        <v>944</v>
      </c>
      <c r="B212" s="18" t="s">
        <v>945</v>
      </c>
      <c r="C212" s="18" t="s">
        <v>3081</v>
      </c>
      <c r="F212" t="str">
        <f>LEFT(A212, 3)</f>
        <v>E11</v>
      </c>
      <c r="G212" t="str">
        <f>LEFT(A212, 4)</f>
        <v>E114</v>
      </c>
    </row>
    <row r="213" spans="1:13" x14ac:dyDescent="0.25">
      <c r="A213" s="23" t="s">
        <v>946</v>
      </c>
      <c r="B213" s="18" t="s">
        <v>947</v>
      </c>
      <c r="C213" s="18" t="s">
        <v>3081</v>
      </c>
      <c r="F213" t="str">
        <f>LEFT(A213, 3)</f>
        <v>E11</v>
      </c>
      <c r="G213" t="str">
        <f>LEFT(A213, 4)</f>
        <v>E115</v>
      </c>
    </row>
    <row r="214" spans="1:13" x14ac:dyDescent="0.25">
      <c r="A214" s="23" t="s">
        <v>952</v>
      </c>
      <c r="B214" s="18" t="s">
        <v>953</v>
      </c>
      <c r="C214" s="18" t="s">
        <v>3081</v>
      </c>
      <c r="F214" t="str">
        <f>LEFT(A214, 3)</f>
        <v>E11</v>
      </c>
      <c r="G214" t="str">
        <f>LEFT(A214, 4)</f>
        <v>E115</v>
      </c>
    </row>
    <row r="215" spans="1:13" x14ac:dyDescent="0.25">
      <c r="A215" s="23" t="s">
        <v>948</v>
      </c>
      <c r="B215" s="18" t="s">
        <v>949</v>
      </c>
      <c r="C215" s="18" t="s">
        <v>3081</v>
      </c>
      <c r="F215" t="str">
        <f>LEFT(A215, 3)</f>
        <v>E11</v>
      </c>
      <c r="G215" t="str">
        <f>LEFT(A215, 4)</f>
        <v>E115</v>
      </c>
    </row>
    <row r="216" spans="1:13" x14ac:dyDescent="0.25">
      <c r="A216" s="23" t="s">
        <v>950</v>
      </c>
      <c r="B216" s="18" t="s">
        <v>951</v>
      </c>
      <c r="C216" s="18" t="s">
        <v>3081</v>
      </c>
      <c r="F216" t="str">
        <f>LEFT(A216, 3)</f>
        <v>E11</v>
      </c>
      <c r="G216" t="str">
        <f>LEFT(A216, 4)</f>
        <v>E115</v>
      </c>
    </row>
    <row r="217" spans="1:13" x14ac:dyDescent="0.25">
      <c r="A217" s="23" t="s">
        <v>954</v>
      </c>
      <c r="B217" s="18" t="s">
        <v>955</v>
      </c>
      <c r="C217" s="18" t="s">
        <v>3081</v>
      </c>
      <c r="F217" t="str">
        <f>LEFT(A217, 3)</f>
        <v>E11</v>
      </c>
      <c r="G217" t="str">
        <f>LEFT(A217, 4)</f>
        <v>E115</v>
      </c>
    </row>
    <row r="218" spans="1:13" x14ac:dyDescent="0.25">
      <c r="A218" s="23" t="s">
        <v>956</v>
      </c>
      <c r="B218" s="18" t="s">
        <v>957</v>
      </c>
      <c r="C218" s="18" t="s">
        <v>3081</v>
      </c>
      <c r="F218" t="str">
        <f>LEFT(A218, 3)</f>
        <v>E11</v>
      </c>
      <c r="G218" t="str">
        <f>LEFT(A218, 4)</f>
        <v>E115</v>
      </c>
    </row>
    <row r="219" spans="1:13" x14ac:dyDescent="0.25">
      <c r="A219" s="23" t="s">
        <v>958</v>
      </c>
      <c r="B219" s="18" t="s">
        <v>959</v>
      </c>
      <c r="C219" s="18" t="s">
        <v>3081</v>
      </c>
      <c r="F219" t="str">
        <f>LEFT(A219, 3)</f>
        <v>E11</v>
      </c>
      <c r="G219" t="str">
        <f>LEFT(A219, 4)</f>
        <v>E115</v>
      </c>
    </row>
    <row r="220" spans="1:13" x14ac:dyDescent="0.25">
      <c r="A220" s="23" t="s">
        <v>960</v>
      </c>
      <c r="B220" s="18" t="s">
        <v>961</v>
      </c>
      <c r="C220" s="18" t="s">
        <v>3081</v>
      </c>
      <c r="F220" t="str">
        <f>LEFT(A220, 3)</f>
        <v>E11</v>
      </c>
      <c r="G220" t="str">
        <f>LEFT(A220, 4)</f>
        <v>E115</v>
      </c>
    </row>
    <row r="221" spans="1:13" x14ac:dyDescent="0.25">
      <c r="A221" s="23" t="s">
        <v>962</v>
      </c>
      <c r="B221" s="18" t="s">
        <v>963</v>
      </c>
      <c r="C221" s="18" t="s">
        <v>3081</v>
      </c>
      <c r="F221" t="str">
        <f>LEFT(A221, 3)</f>
        <v>E11</v>
      </c>
      <c r="G221" t="str">
        <f>LEFT(A221, 4)</f>
        <v>E115</v>
      </c>
    </row>
    <row r="222" spans="1:13" x14ac:dyDescent="0.25">
      <c r="A222" s="23" t="s">
        <v>964</v>
      </c>
      <c r="B222" s="18" t="s">
        <v>965</v>
      </c>
      <c r="C222" s="18" t="s">
        <v>3081</v>
      </c>
      <c r="F222" t="str">
        <f>LEFT(A222, 3)</f>
        <v>E11</v>
      </c>
      <c r="G222" t="str">
        <f>LEFT(A222, 4)</f>
        <v>E115</v>
      </c>
    </row>
    <row r="223" spans="1:13" x14ac:dyDescent="0.25">
      <c r="A223" s="23" t="s">
        <v>966</v>
      </c>
      <c r="B223" s="18" t="s">
        <v>967</v>
      </c>
      <c r="C223" s="18" t="s">
        <v>3081</v>
      </c>
      <c r="F223" t="str">
        <f>LEFT(A223, 3)</f>
        <v>E11</v>
      </c>
      <c r="G223" t="str">
        <f>LEFT(A223, 4)</f>
        <v>E116</v>
      </c>
    </row>
    <row r="224" spans="1:13" x14ac:dyDescent="0.25">
      <c r="A224" s="23" t="s">
        <v>968</v>
      </c>
      <c r="B224" s="18" t="s">
        <v>969</v>
      </c>
      <c r="C224" s="18" t="s">
        <v>3081</v>
      </c>
      <c r="F224" t="str">
        <f>LEFT(A224, 3)</f>
        <v>E11</v>
      </c>
      <c r="G224" t="str">
        <f>LEFT(A224, 4)</f>
        <v>E116</v>
      </c>
    </row>
    <row r="225" spans="1:7" x14ac:dyDescent="0.25">
      <c r="A225" s="23" t="s">
        <v>970</v>
      </c>
      <c r="B225" s="18" t="s">
        <v>971</v>
      </c>
      <c r="C225" s="18" t="s">
        <v>3081</v>
      </c>
      <c r="F225" t="str">
        <f>LEFT(A225, 3)</f>
        <v>E11</v>
      </c>
      <c r="G225" t="str">
        <f>LEFT(A225, 4)</f>
        <v>E116</v>
      </c>
    </row>
    <row r="226" spans="1:7" x14ac:dyDescent="0.25">
      <c r="A226" s="23" t="s">
        <v>972</v>
      </c>
      <c r="B226" s="18" t="s">
        <v>973</v>
      </c>
      <c r="C226" s="18" t="s">
        <v>3081</v>
      </c>
      <c r="F226" t="str">
        <f>LEFT(A226, 3)</f>
        <v>E11</v>
      </c>
      <c r="G226" t="str">
        <f>LEFT(A226, 4)</f>
        <v>E116</v>
      </c>
    </row>
    <row r="227" spans="1:7" x14ac:dyDescent="0.25">
      <c r="A227" s="23" t="s">
        <v>974</v>
      </c>
      <c r="B227" s="18" t="s">
        <v>975</v>
      </c>
      <c r="C227" s="18" t="s">
        <v>3081</v>
      </c>
      <c r="F227" t="str">
        <f>LEFT(A227, 3)</f>
        <v>E11</v>
      </c>
      <c r="G227" t="str">
        <f>LEFT(A227, 4)</f>
        <v>E116</v>
      </c>
    </row>
    <row r="228" spans="1:7" x14ac:dyDescent="0.25">
      <c r="A228" s="23" t="s">
        <v>976</v>
      </c>
      <c r="B228" s="18" t="s">
        <v>977</v>
      </c>
      <c r="C228" s="18" t="s">
        <v>3081</v>
      </c>
      <c r="F228" t="str">
        <f>LEFT(A228, 3)</f>
        <v>E11</v>
      </c>
      <c r="G228" t="str">
        <f>LEFT(A228, 4)</f>
        <v>E116</v>
      </c>
    </row>
    <row r="229" spans="1:7" x14ac:dyDescent="0.25">
      <c r="A229" s="23" t="s">
        <v>978</v>
      </c>
      <c r="B229" s="18" t="s">
        <v>979</v>
      </c>
      <c r="C229" s="18" t="s">
        <v>3081</v>
      </c>
      <c r="F229" t="str">
        <f>LEFT(A229, 3)</f>
        <v>E11</v>
      </c>
      <c r="G229" t="str">
        <f>LEFT(A229, 4)</f>
        <v>E116</v>
      </c>
    </row>
    <row r="230" spans="1:7" x14ac:dyDescent="0.25">
      <c r="A230" s="23" t="s">
        <v>980</v>
      </c>
      <c r="B230" s="18" t="s">
        <v>981</v>
      </c>
      <c r="C230" s="18" t="s">
        <v>3081</v>
      </c>
      <c r="F230" t="str">
        <f>LEFT(A230, 3)</f>
        <v>E11</v>
      </c>
      <c r="G230" t="str">
        <f>LEFT(A230, 4)</f>
        <v>E116</v>
      </c>
    </row>
    <row r="231" spans="1:7" x14ac:dyDescent="0.25">
      <c r="A231" s="23" t="s">
        <v>982</v>
      </c>
      <c r="B231" s="18" t="s">
        <v>983</v>
      </c>
      <c r="C231" s="18" t="s">
        <v>3081</v>
      </c>
      <c r="F231" t="str">
        <f>LEFT(A231, 3)</f>
        <v>E11</v>
      </c>
      <c r="G231" t="str">
        <f>LEFT(A231, 4)</f>
        <v>E116</v>
      </c>
    </row>
    <row r="232" spans="1:7" x14ac:dyDescent="0.25">
      <c r="A232" s="23" t="s">
        <v>984</v>
      </c>
      <c r="B232" s="18" t="s">
        <v>985</v>
      </c>
      <c r="C232" s="18" t="s">
        <v>3081</v>
      </c>
      <c r="F232" t="str">
        <f>LEFT(A232, 3)</f>
        <v>E11</v>
      </c>
      <c r="G232" t="str">
        <f>LEFT(A232, 4)</f>
        <v>E117</v>
      </c>
    </row>
    <row r="233" spans="1:7" x14ac:dyDescent="0.25">
      <c r="A233" s="23" t="s">
        <v>986</v>
      </c>
      <c r="B233" s="18" t="s">
        <v>987</v>
      </c>
      <c r="C233" s="18" t="s">
        <v>3081</v>
      </c>
      <c r="F233" t="str">
        <f>LEFT(A233, 3)</f>
        <v>E11</v>
      </c>
      <c r="G233" t="str">
        <f>LEFT(A233, 4)</f>
        <v>E117</v>
      </c>
    </row>
    <row r="234" spans="1:7" x14ac:dyDescent="0.25">
      <c r="A234" s="23" t="s">
        <v>988</v>
      </c>
      <c r="B234" s="18" t="s">
        <v>989</v>
      </c>
      <c r="C234" s="18" t="s">
        <v>3081</v>
      </c>
      <c r="F234" t="str">
        <f>LEFT(A234, 3)</f>
        <v>E11</v>
      </c>
      <c r="G234" t="str">
        <f>LEFT(A234, 4)</f>
        <v>E117</v>
      </c>
    </row>
    <row r="235" spans="1:7" x14ac:dyDescent="0.25">
      <c r="A235" s="23" t="s">
        <v>990</v>
      </c>
      <c r="B235" s="18" t="s">
        <v>991</v>
      </c>
      <c r="C235" s="18" t="s">
        <v>3081</v>
      </c>
      <c r="F235" t="str">
        <f>LEFT(A235, 3)</f>
        <v>E11</v>
      </c>
      <c r="G235" t="str">
        <f>LEFT(A235, 4)</f>
        <v>E117</v>
      </c>
    </row>
    <row r="236" spans="1:7" x14ac:dyDescent="0.25">
      <c r="A236" s="23" t="s">
        <v>992</v>
      </c>
      <c r="B236" s="18" t="s">
        <v>993</v>
      </c>
      <c r="C236" s="18" t="s">
        <v>3081</v>
      </c>
      <c r="F236" t="str">
        <f>LEFT(A236, 3)</f>
        <v>E11</v>
      </c>
      <c r="G236" t="str">
        <f>LEFT(A236, 4)</f>
        <v>E117</v>
      </c>
    </row>
    <row r="237" spans="1:7" x14ac:dyDescent="0.25">
      <c r="A237" s="23" t="s">
        <v>994</v>
      </c>
      <c r="B237" s="18" t="s">
        <v>995</v>
      </c>
      <c r="C237" s="18" t="s">
        <v>3081</v>
      </c>
      <c r="F237" t="str">
        <f>LEFT(A237, 3)</f>
        <v>E11</v>
      </c>
      <c r="G237" t="str">
        <f>LEFT(A237, 4)</f>
        <v>E117</v>
      </c>
    </row>
    <row r="238" spans="1:7" x14ac:dyDescent="0.25">
      <c r="A238" s="23" t="s">
        <v>996</v>
      </c>
      <c r="B238" s="18" t="s">
        <v>997</v>
      </c>
      <c r="C238" s="18" t="s">
        <v>3081</v>
      </c>
      <c r="F238" t="str">
        <f>LEFT(A238, 3)</f>
        <v>E11</v>
      </c>
      <c r="G238" t="str">
        <f>LEFT(A238, 4)</f>
        <v>E117</v>
      </c>
    </row>
    <row r="239" spans="1:7" x14ac:dyDescent="0.25">
      <c r="A239" s="23" t="s">
        <v>998</v>
      </c>
      <c r="B239" s="18" t="s">
        <v>999</v>
      </c>
      <c r="C239" s="18" t="s">
        <v>3081</v>
      </c>
      <c r="F239" t="str">
        <f>LEFT(A239, 3)</f>
        <v>E11</v>
      </c>
      <c r="G239" t="str">
        <f>LEFT(A239, 4)</f>
        <v>E117</v>
      </c>
    </row>
    <row r="240" spans="1:7" x14ac:dyDescent="0.25">
      <c r="A240" s="23" t="s">
        <v>1000</v>
      </c>
      <c r="B240" s="18" t="s">
        <v>1001</v>
      </c>
      <c r="C240" s="18" t="s">
        <v>3081</v>
      </c>
      <c r="F240" t="str">
        <f>LEFT(A240, 3)</f>
        <v>E11</v>
      </c>
      <c r="G240" t="str">
        <f>LEFT(A240, 4)</f>
        <v>E117</v>
      </c>
    </row>
    <row r="241" spans="1:8" x14ac:dyDescent="0.25">
      <c r="A241" s="23" t="s">
        <v>223</v>
      </c>
      <c r="B241" s="18" t="s">
        <v>224</v>
      </c>
      <c r="C241" s="18" t="s">
        <v>3080</v>
      </c>
      <c r="F241" t="str">
        <f>LEFT(A241, 3)</f>
        <v>E11</v>
      </c>
      <c r="G241" t="str">
        <f>LEFT(A241, 4)</f>
        <v>E118</v>
      </c>
    </row>
    <row r="242" spans="1:8" x14ac:dyDescent="0.25">
      <c r="A242" s="23" t="s">
        <v>1002</v>
      </c>
      <c r="B242" s="18" t="s">
        <v>1003</v>
      </c>
      <c r="C242" s="18" t="s">
        <v>3081</v>
      </c>
      <c r="F242" t="str">
        <f>LEFT(A242, 3)</f>
        <v>E11</v>
      </c>
      <c r="G242" t="str">
        <f>LEFT(A242, 4)</f>
        <v>E11y</v>
      </c>
    </row>
    <row r="243" spans="1:8" x14ac:dyDescent="0.25">
      <c r="A243" s="23" t="s">
        <v>1004</v>
      </c>
      <c r="B243" s="18" t="s">
        <v>1005</v>
      </c>
      <c r="C243" s="18" t="s">
        <v>3081</v>
      </c>
      <c r="F243" t="str">
        <f>LEFT(A243, 3)</f>
        <v>E11</v>
      </c>
      <c r="G243" t="str">
        <f>LEFT(A243, 4)</f>
        <v>E11y</v>
      </c>
    </row>
    <row r="244" spans="1:8" x14ac:dyDescent="0.25">
      <c r="A244" s="23" t="s">
        <v>1006</v>
      </c>
      <c r="B244" s="18" t="s">
        <v>1007</v>
      </c>
      <c r="C244" s="18" t="s">
        <v>3081</v>
      </c>
      <c r="F244" t="str">
        <f>LEFT(A244, 3)</f>
        <v>E11</v>
      </c>
      <c r="G244" t="str">
        <f>LEFT(A244, 4)</f>
        <v>E11y</v>
      </c>
    </row>
    <row r="245" spans="1:8" x14ac:dyDescent="0.25">
      <c r="A245" s="23" t="s">
        <v>225</v>
      </c>
      <c r="B245" s="18" t="s">
        <v>226</v>
      </c>
      <c r="C245" s="18" t="s">
        <v>3080</v>
      </c>
      <c r="F245" t="str">
        <f>LEFT(A245, 3)</f>
        <v>E11</v>
      </c>
      <c r="G245" t="str">
        <f>LEFT(A245, 4)</f>
        <v>E11y</v>
      </c>
    </row>
    <row r="246" spans="1:8" x14ac:dyDescent="0.25">
      <c r="A246" s="23" t="s">
        <v>1008</v>
      </c>
      <c r="B246" s="18" t="s">
        <v>1009</v>
      </c>
      <c r="C246" s="18" t="s">
        <v>3081</v>
      </c>
      <c r="F246" t="str">
        <f>LEFT(A246, 3)</f>
        <v>E11</v>
      </c>
      <c r="G246" t="str">
        <f>LEFT(A246, 4)</f>
        <v>E11y</v>
      </c>
    </row>
    <row r="247" spans="1:8" x14ac:dyDescent="0.25">
      <c r="A247" s="23" t="s">
        <v>1010</v>
      </c>
      <c r="B247" s="18" t="s">
        <v>1011</v>
      </c>
      <c r="C247" s="18" t="s">
        <v>3081</v>
      </c>
      <c r="F247" t="str">
        <f>LEFT(A247, 3)</f>
        <v>E11</v>
      </c>
      <c r="G247" t="str">
        <f>LEFT(A247, 4)</f>
        <v>E11y</v>
      </c>
    </row>
    <row r="248" spans="1:8" x14ac:dyDescent="0.25">
      <c r="A248" s="23" t="s">
        <v>1012</v>
      </c>
      <c r="B248" s="18" t="s">
        <v>1013</v>
      </c>
      <c r="C248" s="18" t="s">
        <v>3081</v>
      </c>
      <c r="F248" t="str">
        <f>LEFT(A248, 3)</f>
        <v>E11</v>
      </c>
      <c r="G248" t="str">
        <f>LEFT(A248, 4)</f>
        <v>E11z</v>
      </c>
    </row>
    <row r="249" spans="1:8" x14ac:dyDescent="0.25">
      <c r="A249" s="23" t="s">
        <v>1014</v>
      </c>
      <c r="B249" s="18" t="s">
        <v>1015</v>
      </c>
      <c r="C249" s="18" t="s">
        <v>3081</v>
      </c>
      <c r="F249" t="str">
        <f>LEFT(A249, 3)</f>
        <v>E11</v>
      </c>
      <c r="G249" t="str">
        <f>LEFT(A249, 4)</f>
        <v>E11z</v>
      </c>
    </row>
    <row r="250" spans="1:8" x14ac:dyDescent="0.25">
      <c r="A250" s="39" t="s">
        <v>3827</v>
      </c>
      <c r="B250" s="11" t="s">
        <v>3828</v>
      </c>
      <c r="C250" s="11" t="s">
        <v>3080</v>
      </c>
      <c r="E250" t="s">
        <v>3907</v>
      </c>
      <c r="F250" t="str">
        <f>LEFT(A250, 3)</f>
        <v>E11</v>
      </c>
      <c r="G250" t="str">
        <f>LEFT(A250, 4)</f>
        <v>E11z</v>
      </c>
      <c r="H250" t="s">
        <v>4150</v>
      </c>
    </row>
    <row r="251" spans="1:8" x14ac:dyDescent="0.25">
      <c r="A251" s="23" t="s">
        <v>1016</v>
      </c>
      <c r="B251" s="18" t="s">
        <v>1017</v>
      </c>
      <c r="C251" s="18" t="s">
        <v>3081</v>
      </c>
      <c r="F251" t="str">
        <f>LEFT(A251, 3)</f>
        <v>E11</v>
      </c>
      <c r="G251" t="str">
        <f>LEFT(A251, 4)</f>
        <v>E11z</v>
      </c>
    </row>
    <row r="252" spans="1:8" x14ac:dyDescent="0.25">
      <c r="A252" s="23" t="s">
        <v>542</v>
      </c>
      <c r="B252" s="18" t="s">
        <v>543</v>
      </c>
      <c r="C252" s="18" t="s">
        <v>3081</v>
      </c>
      <c r="F252" t="str">
        <f>LEFT(A252, 3)</f>
        <v>E12</v>
      </c>
      <c r="G252" t="str">
        <f>LEFT(A252, 4)</f>
        <v>E12.</v>
      </c>
    </row>
    <row r="253" spans="1:8" x14ac:dyDescent="0.25">
      <c r="A253" s="23" t="s">
        <v>544</v>
      </c>
      <c r="B253" s="18" t="s">
        <v>545</v>
      </c>
      <c r="C253" s="18" t="s">
        <v>3081</v>
      </c>
      <c r="F253" t="str">
        <f>LEFT(A253, 3)</f>
        <v>E12</v>
      </c>
      <c r="G253" t="str">
        <f>LEFT(A253, 4)</f>
        <v>E120</v>
      </c>
    </row>
    <row r="254" spans="1:8" x14ac:dyDescent="0.25">
      <c r="A254" s="23" t="s">
        <v>546</v>
      </c>
      <c r="B254" s="18" t="s">
        <v>547</v>
      </c>
      <c r="C254" s="18" t="s">
        <v>3081</v>
      </c>
      <c r="F254" t="str">
        <f>LEFT(A254, 3)</f>
        <v>E12</v>
      </c>
      <c r="G254" t="str">
        <f>LEFT(A254, 4)</f>
        <v>E121</v>
      </c>
    </row>
    <row r="255" spans="1:8" x14ac:dyDescent="0.25">
      <c r="A255" s="23" t="s">
        <v>548</v>
      </c>
      <c r="B255" s="18" t="s">
        <v>549</v>
      </c>
      <c r="C255" s="18" t="s">
        <v>3081</v>
      </c>
      <c r="F255" t="str">
        <f>LEFT(A255, 3)</f>
        <v>E12</v>
      </c>
      <c r="G255" t="str">
        <f>LEFT(A255, 4)</f>
        <v>E122</v>
      </c>
    </row>
    <row r="256" spans="1:8" x14ac:dyDescent="0.25">
      <c r="A256" s="23" t="s">
        <v>550</v>
      </c>
      <c r="B256" s="18" t="s">
        <v>551</v>
      </c>
      <c r="C256" s="18" t="s">
        <v>3081</v>
      </c>
      <c r="F256" t="str">
        <f>LEFT(A256, 3)</f>
        <v>E12</v>
      </c>
      <c r="G256" t="str">
        <f>LEFT(A256, 4)</f>
        <v>E123</v>
      </c>
    </row>
    <row r="257" spans="1:8" x14ac:dyDescent="0.25">
      <c r="A257" s="23" t="s">
        <v>552</v>
      </c>
      <c r="B257" s="18" t="s">
        <v>553</v>
      </c>
      <c r="C257" s="18" t="s">
        <v>3081</v>
      </c>
      <c r="F257" t="str">
        <f>LEFT(A257, 3)</f>
        <v>E12</v>
      </c>
      <c r="G257" t="str">
        <f>LEFT(A257, 4)</f>
        <v>E123</v>
      </c>
    </row>
    <row r="258" spans="1:8" x14ac:dyDescent="0.25">
      <c r="A258" s="23" t="s">
        <v>554</v>
      </c>
      <c r="B258" s="18" t="s">
        <v>555</v>
      </c>
      <c r="C258" s="18" t="s">
        <v>3081</v>
      </c>
      <c r="F258" t="str">
        <f>LEFT(A258, 3)</f>
        <v>E12</v>
      </c>
      <c r="G258" t="str">
        <f>LEFT(A258, 4)</f>
        <v>E12y</v>
      </c>
    </row>
    <row r="259" spans="1:8" x14ac:dyDescent="0.25">
      <c r="A259" s="23" t="s">
        <v>556</v>
      </c>
      <c r="B259" s="18" t="s">
        <v>557</v>
      </c>
      <c r="C259" s="18" t="s">
        <v>3081</v>
      </c>
      <c r="F259" t="str">
        <f>LEFT(A259, 3)</f>
        <v>E12</v>
      </c>
      <c r="G259" t="str">
        <f>LEFT(A259, 4)</f>
        <v>E12y</v>
      </c>
    </row>
    <row r="260" spans="1:8" x14ac:dyDescent="0.25">
      <c r="A260" s="23" t="s">
        <v>558</v>
      </c>
      <c r="B260" s="18" t="s">
        <v>559</v>
      </c>
      <c r="C260" s="18" t="s">
        <v>3081</v>
      </c>
      <c r="F260" t="str">
        <f>LEFT(A260, 3)</f>
        <v>E12</v>
      </c>
      <c r="G260" t="str">
        <f>LEFT(A260, 4)</f>
        <v>E12y</v>
      </c>
    </row>
    <row r="261" spans="1:8" x14ac:dyDescent="0.25">
      <c r="A261" s="23" t="s">
        <v>560</v>
      </c>
      <c r="B261" s="18" t="s">
        <v>561</v>
      </c>
      <c r="C261" s="18" t="s">
        <v>3081</v>
      </c>
      <c r="F261" t="str">
        <f>LEFT(A261, 3)</f>
        <v>E12</v>
      </c>
      <c r="G261" t="str">
        <f>LEFT(A261, 4)</f>
        <v>E12z</v>
      </c>
    </row>
    <row r="262" spans="1:8" x14ac:dyDescent="0.25">
      <c r="A262" s="23" t="s">
        <v>562</v>
      </c>
      <c r="B262" s="18" t="s">
        <v>563</v>
      </c>
      <c r="C262" s="18" t="s">
        <v>3081</v>
      </c>
      <c r="F262" t="str">
        <f>LEFT(A262, 3)</f>
        <v>E13</v>
      </c>
      <c r="G262" t="str">
        <f>LEFT(A262, 4)</f>
        <v>E13.</v>
      </c>
    </row>
    <row r="263" spans="1:8" x14ac:dyDescent="0.25">
      <c r="A263" s="39" t="s">
        <v>3829</v>
      </c>
      <c r="B263" s="11" t="s">
        <v>3830</v>
      </c>
      <c r="C263" s="11" t="s">
        <v>3080</v>
      </c>
      <c r="E263" t="s">
        <v>3907</v>
      </c>
      <c r="F263" t="str">
        <f>LEFT(A263, 3)</f>
        <v>E13</v>
      </c>
      <c r="G263" t="str">
        <f>LEFT(A263, 4)</f>
        <v>E130</v>
      </c>
      <c r="H263" t="s">
        <v>4150</v>
      </c>
    </row>
    <row r="264" spans="1:8" x14ac:dyDescent="0.25">
      <c r="A264" s="23" t="s">
        <v>1018</v>
      </c>
      <c r="B264" s="18" t="s">
        <v>1019</v>
      </c>
      <c r="C264" s="18" t="s">
        <v>3081</v>
      </c>
      <c r="F264" t="str">
        <f>LEFT(A264, 3)</f>
        <v>E13</v>
      </c>
      <c r="G264" t="str">
        <f>LEFT(A264, 4)</f>
        <v>E131</v>
      </c>
    </row>
    <row r="265" spans="1:8" x14ac:dyDescent="0.25">
      <c r="A265" s="23" t="s">
        <v>564</v>
      </c>
      <c r="B265" s="18" t="s">
        <v>565</v>
      </c>
      <c r="C265" s="18" t="s">
        <v>3081</v>
      </c>
      <c r="F265" t="str">
        <f>LEFT(A265, 3)</f>
        <v>E13</v>
      </c>
      <c r="G265" t="str">
        <f>LEFT(A265, 4)</f>
        <v>E133</v>
      </c>
    </row>
    <row r="266" spans="1:8" x14ac:dyDescent="0.25">
      <c r="A266" s="23" t="s">
        <v>566</v>
      </c>
      <c r="B266" s="18" t="s">
        <v>567</v>
      </c>
      <c r="C266" s="18" t="s">
        <v>3081</v>
      </c>
      <c r="F266" t="str">
        <f>LEFT(A266, 3)</f>
        <v>E13</v>
      </c>
      <c r="G266" t="str">
        <f>LEFT(A266, 4)</f>
        <v>E133</v>
      </c>
    </row>
    <row r="267" spans="1:8" x14ac:dyDescent="0.25">
      <c r="A267" s="39" t="s">
        <v>3831</v>
      </c>
      <c r="B267" s="11" t="s">
        <v>3832</v>
      </c>
      <c r="C267" s="11" t="s">
        <v>3080</v>
      </c>
      <c r="E267" t="s">
        <v>3907</v>
      </c>
      <c r="F267" t="str">
        <f>LEFT(A267, 3)</f>
        <v>E13</v>
      </c>
      <c r="G267" t="str">
        <f>LEFT(A267, 4)</f>
        <v>E135</v>
      </c>
      <c r="H267" t="s">
        <v>4150</v>
      </c>
    </row>
    <row r="268" spans="1:8" x14ac:dyDescent="0.25">
      <c r="A268" s="23" t="s">
        <v>568</v>
      </c>
      <c r="B268" s="18" t="s">
        <v>569</v>
      </c>
      <c r="C268" s="18" t="s">
        <v>3081</v>
      </c>
      <c r="F268" t="str">
        <f>LEFT(A268, 3)</f>
        <v>E13</v>
      </c>
      <c r="G268" t="str">
        <f>LEFT(A268, 4)</f>
        <v>E13z</v>
      </c>
    </row>
    <row r="269" spans="1:8" x14ac:dyDescent="0.25">
      <c r="A269" s="23" t="s">
        <v>570</v>
      </c>
      <c r="B269" s="18" t="s">
        <v>571</v>
      </c>
      <c r="C269" s="18" t="s">
        <v>3081</v>
      </c>
      <c r="F269" t="str">
        <f>LEFT(A269, 3)</f>
        <v>E13</v>
      </c>
      <c r="G269" t="str">
        <f>LEFT(A269, 4)</f>
        <v>E13z</v>
      </c>
    </row>
    <row r="270" spans="1:8" x14ac:dyDescent="0.25">
      <c r="A270" s="23" t="s">
        <v>1020</v>
      </c>
      <c r="B270" s="18" t="s">
        <v>1021</v>
      </c>
      <c r="C270" s="18" t="s">
        <v>3081</v>
      </c>
      <c r="F270" t="str">
        <f>LEFT(A270, 3)</f>
        <v>E14</v>
      </c>
      <c r="G270" t="str">
        <f>LEFT(A270, 4)</f>
        <v>E141</v>
      </c>
    </row>
    <row r="271" spans="1:8" x14ac:dyDescent="0.25">
      <c r="A271" s="23" t="s">
        <v>1024</v>
      </c>
      <c r="B271" s="18" t="s">
        <v>1025</v>
      </c>
      <c r="C271" s="18" t="s">
        <v>3081</v>
      </c>
      <c r="F271" t="str">
        <f>LEFT(A271, 3)</f>
        <v>E14</v>
      </c>
      <c r="G271" t="str">
        <f>LEFT(A271, 4)</f>
        <v>E141</v>
      </c>
    </row>
    <row r="272" spans="1:8" x14ac:dyDescent="0.25">
      <c r="A272" s="23" t="s">
        <v>1022</v>
      </c>
      <c r="B272" s="18" t="s">
        <v>1023</v>
      </c>
      <c r="C272" s="18" t="s">
        <v>3081</v>
      </c>
      <c r="F272" t="str">
        <f>LEFT(A272, 3)</f>
        <v>E14</v>
      </c>
      <c r="G272" t="str">
        <f>LEFT(A272, 4)</f>
        <v>E141</v>
      </c>
    </row>
    <row r="273" spans="1:8" x14ac:dyDescent="0.25">
      <c r="A273" s="22" t="s">
        <v>1026</v>
      </c>
      <c r="B273" s="19" t="s">
        <v>1027</v>
      </c>
      <c r="C273" s="19" t="s">
        <v>3081</v>
      </c>
      <c r="F273" t="str">
        <f>LEFT(A273, 3)</f>
        <v>E14</v>
      </c>
      <c r="G273" t="str">
        <f>LEFT(A273, 4)</f>
        <v>E14y</v>
      </c>
      <c r="H273" t="s">
        <v>4172</v>
      </c>
    </row>
    <row r="274" spans="1:8" x14ac:dyDescent="0.25">
      <c r="A274" s="22" t="s">
        <v>1028</v>
      </c>
      <c r="B274" s="19" t="s">
        <v>1029</v>
      </c>
      <c r="C274" s="19" t="s">
        <v>3081</v>
      </c>
      <c r="F274" t="str">
        <f>LEFT(A274, 3)</f>
        <v>E14</v>
      </c>
      <c r="G274" t="str">
        <f>LEFT(A274, 4)</f>
        <v>E14y</v>
      </c>
      <c r="H274" t="s">
        <v>4172</v>
      </c>
    </row>
    <row r="275" spans="1:8" x14ac:dyDescent="0.25">
      <c r="A275" s="22" t="s">
        <v>1030</v>
      </c>
      <c r="B275" s="19" t="s">
        <v>1031</v>
      </c>
      <c r="C275" s="19" t="s">
        <v>3081</v>
      </c>
      <c r="F275" t="str">
        <f>LEFT(A275, 3)</f>
        <v>E14</v>
      </c>
      <c r="G275" t="str">
        <f>LEFT(A275, 4)</f>
        <v>E14y</v>
      </c>
      <c r="H275" t="s">
        <v>4172</v>
      </c>
    </row>
    <row r="276" spans="1:8" x14ac:dyDescent="0.25">
      <c r="A276" s="22" t="s">
        <v>1032</v>
      </c>
      <c r="B276" s="19" t="s">
        <v>1033</v>
      </c>
      <c r="C276" s="19" t="s">
        <v>3081</v>
      </c>
      <c r="F276" t="str">
        <f>LEFT(A276, 3)</f>
        <v>E14</v>
      </c>
      <c r="G276" t="str">
        <f>LEFT(A276, 4)</f>
        <v>E14y</v>
      </c>
      <c r="H276" t="s">
        <v>4172</v>
      </c>
    </row>
    <row r="277" spans="1:8" x14ac:dyDescent="0.25">
      <c r="A277" s="22" t="s">
        <v>1034</v>
      </c>
      <c r="B277" s="19" t="s">
        <v>1035</v>
      </c>
      <c r="C277" s="19" t="s">
        <v>3081</v>
      </c>
      <c r="F277" t="str">
        <f>LEFT(A277, 3)</f>
        <v>E14</v>
      </c>
      <c r="G277" t="str">
        <f>LEFT(A277, 4)</f>
        <v>E14z</v>
      </c>
      <c r="H277" t="s">
        <v>4172</v>
      </c>
    </row>
    <row r="278" spans="1:8" x14ac:dyDescent="0.25">
      <c r="A278" s="22" t="s">
        <v>1036</v>
      </c>
      <c r="B278" s="19" t="s">
        <v>1037</v>
      </c>
      <c r="C278" s="19" t="s">
        <v>3081</v>
      </c>
      <c r="F278" t="str">
        <f>LEFT(A278, 3)</f>
        <v>E14</v>
      </c>
      <c r="G278" t="str">
        <f>LEFT(A278, 4)</f>
        <v>E14z</v>
      </c>
      <c r="H278" t="s">
        <v>4172</v>
      </c>
    </row>
    <row r="279" spans="1:8" x14ac:dyDescent="0.25">
      <c r="A279" s="23" t="s">
        <v>572</v>
      </c>
      <c r="B279" s="18" t="s">
        <v>573</v>
      </c>
      <c r="C279" s="18" t="s">
        <v>3081</v>
      </c>
      <c r="F279" t="str">
        <f>LEFT(A279, 3)</f>
        <v>E1y</v>
      </c>
      <c r="G279" t="str">
        <f>LEFT(A279, 4)</f>
        <v>E1y.</v>
      </c>
    </row>
    <row r="280" spans="1:8" x14ac:dyDescent="0.25">
      <c r="A280" s="23" t="s">
        <v>574</v>
      </c>
      <c r="B280" s="18" t="s">
        <v>575</v>
      </c>
      <c r="C280" s="18" t="s">
        <v>3081</v>
      </c>
      <c r="F280" t="str">
        <f>LEFT(A280, 3)</f>
        <v>E1z</v>
      </c>
      <c r="G280" t="str">
        <f>LEFT(A280, 4)</f>
        <v>E1z.</v>
      </c>
    </row>
    <row r="281" spans="1:8" x14ac:dyDescent="0.25">
      <c r="A281" s="39" t="s">
        <v>3220</v>
      </c>
      <c r="B281" s="11" t="s">
        <v>3103</v>
      </c>
      <c r="C281" s="11" t="s">
        <v>3079</v>
      </c>
      <c r="E281" t="s">
        <v>3907</v>
      </c>
      <c r="F281" t="str">
        <f>LEFT(A281, 3)</f>
        <v>E2.</v>
      </c>
      <c r="G281" t="str">
        <f>LEFT(A281, 4)</f>
        <v>E2..</v>
      </c>
      <c r="H281" t="s">
        <v>4173</v>
      </c>
    </row>
    <row r="282" spans="1:8" x14ac:dyDescent="0.25">
      <c r="A282" s="32" t="s">
        <v>3001</v>
      </c>
      <c r="B282" s="27" t="s">
        <v>3002</v>
      </c>
      <c r="C282" s="27" t="s">
        <v>3079</v>
      </c>
      <c r="F282" t="str">
        <f>LEFT(A282, 3)</f>
        <v>E20</v>
      </c>
      <c r="G282" t="str">
        <f>LEFT(A282, 4)</f>
        <v>E20.</v>
      </c>
      <c r="H282" t="s">
        <v>4150</v>
      </c>
    </row>
    <row r="283" spans="1:8" x14ac:dyDescent="0.25">
      <c r="A283" s="45" t="s">
        <v>3221</v>
      </c>
      <c r="B283" s="11" t="s">
        <v>19</v>
      </c>
      <c r="C283" s="11" t="s">
        <v>3079</v>
      </c>
      <c r="E283" t="s">
        <v>3907</v>
      </c>
      <c r="F283" t="str">
        <f>LEFT(A283, 3)</f>
        <v>E20</v>
      </c>
      <c r="G283" t="str">
        <f>LEFT(A283, 4)</f>
        <v>E200</v>
      </c>
      <c r="H283" t="s">
        <v>4150</v>
      </c>
    </row>
    <row r="284" spans="1:8" x14ac:dyDescent="0.25">
      <c r="A284" s="45" t="s">
        <v>3222</v>
      </c>
      <c r="B284" s="11" t="s">
        <v>3223</v>
      </c>
      <c r="C284" s="11" t="s">
        <v>3079</v>
      </c>
      <c r="E284" t="s">
        <v>3907</v>
      </c>
      <c r="F284" t="str">
        <f>LEFT(A284, 3)</f>
        <v>E20</v>
      </c>
      <c r="G284" t="str">
        <f>LEFT(A284, 4)</f>
        <v>E200</v>
      </c>
      <c r="H284" t="s">
        <v>4150</v>
      </c>
    </row>
    <row r="285" spans="1:8" x14ac:dyDescent="0.25">
      <c r="A285" s="45" t="s">
        <v>3224</v>
      </c>
      <c r="B285" s="11" t="s">
        <v>3225</v>
      </c>
      <c r="C285" s="11" t="s">
        <v>3079</v>
      </c>
      <c r="E285" t="s">
        <v>3907</v>
      </c>
      <c r="F285" t="str">
        <f>LEFT(A285, 3)</f>
        <v>E20</v>
      </c>
      <c r="G285" t="str">
        <f>LEFT(A285, 4)</f>
        <v>E200</v>
      </c>
      <c r="H285" t="s">
        <v>4150</v>
      </c>
    </row>
    <row r="286" spans="1:8" x14ac:dyDescent="0.25">
      <c r="A286" s="31" t="s">
        <v>24</v>
      </c>
      <c r="B286" s="18" t="s">
        <v>25</v>
      </c>
      <c r="C286" s="18" t="s">
        <v>3079</v>
      </c>
      <c r="F286" t="str">
        <f>LEFT(A286, 3)</f>
        <v>E20</v>
      </c>
      <c r="G286" t="str">
        <f>LEFT(A286, 4)</f>
        <v>E200</v>
      </c>
      <c r="H286" t="s">
        <v>4176</v>
      </c>
    </row>
    <row r="287" spans="1:8" x14ac:dyDescent="0.25">
      <c r="A287" s="45" t="s">
        <v>3226</v>
      </c>
      <c r="B287" s="11" t="s">
        <v>3227</v>
      </c>
      <c r="C287" s="11" t="s">
        <v>3079</v>
      </c>
      <c r="E287" t="s">
        <v>3907</v>
      </c>
      <c r="F287" t="str">
        <f>LEFT(A287, 3)</f>
        <v>E20</v>
      </c>
      <c r="G287" t="str">
        <f>LEFT(A287, 4)</f>
        <v>E200</v>
      </c>
      <c r="H287" t="s">
        <v>4150</v>
      </c>
    </row>
    <row r="288" spans="1:8" x14ac:dyDescent="0.25">
      <c r="A288" s="45" t="s">
        <v>3228</v>
      </c>
      <c r="B288" s="11" t="s">
        <v>3229</v>
      </c>
      <c r="C288" s="11" t="s">
        <v>3079</v>
      </c>
      <c r="E288" t="s">
        <v>3907</v>
      </c>
      <c r="F288" t="str">
        <f>LEFT(A288, 3)</f>
        <v>E20</v>
      </c>
      <c r="G288" t="str">
        <f>LEFT(A288, 4)</f>
        <v>E200</v>
      </c>
      <c r="H288" t="s">
        <v>4150</v>
      </c>
    </row>
    <row r="289" spans="1:13" x14ac:dyDescent="0.25">
      <c r="A289" s="39" t="s">
        <v>3228</v>
      </c>
      <c r="B289" s="11" t="s">
        <v>3229</v>
      </c>
      <c r="C289" s="11" t="s">
        <v>3080</v>
      </c>
      <c r="E289" t="s">
        <v>3907</v>
      </c>
      <c r="F289" t="str">
        <f>LEFT(A289, 3)</f>
        <v>E20</v>
      </c>
      <c r="G289" t="str">
        <f>LEFT(A289, 4)</f>
        <v>E200</v>
      </c>
      <c r="H289" t="s">
        <v>4150</v>
      </c>
    </row>
    <row r="290" spans="1:13" x14ac:dyDescent="0.25">
      <c r="A290" s="45" t="s">
        <v>3230</v>
      </c>
      <c r="B290" s="11" t="s">
        <v>3231</v>
      </c>
      <c r="C290" s="11" t="s">
        <v>3079</v>
      </c>
      <c r="E290" t="s">
        <v>3907</v>
      </c>
      <c r="F290" t="str">
        <f>LEFT(A290, 3)</f>
        <v>E20</v>
      </c>
      <c r="G290" t="str">
        <f>LEFT(A290, 4)</f>
        <v>E200</v>
      </c>
      <c r="H290" t="s">
        <v>4150</v>
      </c>
    </row>
    <row r="291" spans="1:13" s="11" customFormat="1" x14ac:dyDescent="0.25">
      <c r="A291" s="45" t="s">
        <v>3232</v>
      </c>
      <c r="B291" s="11" t="s">
        <v>3233</v>
      </c>
      <c r="C291" s="11" t="s">
        <v>3079</v>
      </c>
      <c r="D291"/>
      <c r="E291" t="s">
        <v>3907</v>
      </c>
      <c r="F291" t="str">
        <f>LEFT(A291, 3)</f>
        <v>E20</v>
      </c>
      <c r="G291" t="str">
        <f>LEFT(A291, 4)</f>
        <v>E200</v>
      </c>
      <c r="H291" t="s">
        <v>4150</v>
      </c>
      <c r="I291"/>
      <c r="J291"/>
      <c r="K291"/>
      <c r="L291"/>
      <c r="M291"/>
    </row>
    <row r="292" spans="1:13" s="11" customFormat="1" x14ac:dyDescent="0.25">
      <c r="A292" s="45" t="s">
        <v>3234</v>
      </c>
      <c r="B292" s="11" t="s">
        <v>3235</v>
      </c>
      <c r="C292" s="11" t="s">
        <v>3079</v>
      </c>
      <c r="D292"/>
      <c r="E292" t="s">
        <v>3907</v>
      </c>
      <c r="F292" t="str">
        <f>LEFT(A292, 3)</f>
        <v>E20</v>
      </c>
      <c r="G292" t="str">
        <f>LEFT(A292, 4)</f>
        <v>E200</v>
      </c>
      <c r="H292" t="s">
        <v>4150</v>
      </c>
      <c r="I292"/>
      <c r="J292"/>
      <c r="K292"/>
      <c r="L292"/>
      <c r="M292"/>
    </row>
    <row r="293" spans="1:13" x14ac:dyDescent="0.25">
      <c r="A293" s="45" t="s">
        <v>3236</v>
      </c>
      <c r="B293" s="11" t="s">
        <v>3237</v>
      </c>
      <c r="C293" s="11" t="s">
        <v>3079</v>
      </c>
      <c r="E293" t="s">
        <v>3907</v>
      </c>
      <c r="F293" t="str">
        <f>LEFT(A293, 3)</f>
        <v>E20</v>
      </c>
      <c r="G293" t="str">
        <f>LEFT(A293, 4)</f>
        <v>E201</v>
      </c>
      <c r="H293" t="s">
        <v>4177</v>
      </c>
    </row>
    <row r="294" spans="1:13" x14ac:dyDescent="0.25">
      <c r="A294" s="45" t="s">
        <v>3238</v>
      </c>
      <c r="B294" s="11" t="s">
        <v>3239</v>
      </c>
      <c r="C294" s="11" t="s">
        <v>3079</v>
      </c>
      <c r="E294" t="s">
        <v>3907</v>
      </c>
      <c r="F294" t="str">
        <f>LEFT(A294, 3)</f>
        <v>E20</v>
      </c>
      <c r="G294" t="str">
        <f>LEFT(A294, 4)</f>
        <v>E201</v>
      </c>
      <c r="H294" t="s">
        <v>4177</v>
      </c>
    </row>
    <row r="295" spans="1:13" x14ac:dyDescent="0.25">
      <c r="A295" s="45" t="s">
        <v>3240</v>
      </c>
      <c r="B295" s="11" t="s">
        <v>3241</v>
      </c>
      <c r="C295" s="11" t="s">
        <v>3079</v>
      </c>
      <c r="E295" t="s">
        <v>3907</v>
      </c>
      <c r="F295" t="str">
        <f>LEFT(A295, 3)</f>
        <v>E20</v>
      </c>
      <c r="G295" t="str">
        <f>LEFT(A295, 4)</f>
        <v>E201</v>
      </c>
      <c r="H295" t="s">
        <v>4177</v>
      </c>
    </row>
    <row r="296" spans="1:13" x14ac:dyDescent="0.25">
      <c r="A296" s="45" t="s">
        <v>3242</v>
      </c>
      <c r="B296" s="11" t="s">
        <v>3243</v>
      </c>
      <c r="C296" s="11" t="s">
        <v>3079</v>
      </c>
      <c r="E296" t="s">
        <v>3907</v>
      </c>
      <c r="F296" t="str">
        <f>LEFT(A296, 3)</f>
        <v>E20</v>
      </c>
      <c r="G296" t="str">
        <f>LEFT(A296, 4)</f>
        <v>E201</v>
      </c>
      <c r="H296" t="s">
        <v>4177</v>
      </c>
    </row>
    <row r="297" spans="1:13" x14ac:dyDescent="0.25">
      <c r="A297" s="45" t="s">
        <v>3244</v>
      </c>
      <c r="B297" s="11" t="s">
        <v>3245</v>
      </c>
      <c r="C297" s="11" t="s">
        <v>3079</v>
      </c>
      <c r="E297" t="s">
        <v>3907</v>
      </c>
      <c r="F297" t="str">
        <f>LEFT(A297, 3)</f>
        <v>E20</v>
      </c>
      <c r="G297" t="str">
        <f>LEFT(A297, 4)</f>
        <v>E201</v>
      </c>
      <c r="H297" t="s">
        <v>4177</v>
      </c>
    </row>
    <row r="298" spans="1:13" x14ac:dyDescent="0.25">
      <c r="A298" s="45" t="s">
        <v>3246</v>
      </c>
      <c r="B298" s="11" t="s">
        <v>3247</v>
      </c>
      <c r="C298" s="11" t="s">
        <v>3079</v>
      </c>
      <c r="E298" t="s">
        <v>3907</v>
      </c>
      <c r="F298" t="str">
        <f>LEFT(A298, 3)</f>
        <v>E20</v>
      </c>
      <c r="G298" t="str">
        <f>LEFT(A298, 4)</f>
        <v>E201</v>
      </c>
      <c r="H298" t="s">
        <v>4177</v>
      </c>
    </row>
    <row r="299" spans="1:13" x14ac:dyDescent="0.25">
      <c r="A299" s="45" t="s">
        <v>3248</v>
      </c>
      <c r="B299" s="11" t="s">
        <v>3249</v>
      </c>
      <c r="C299" s="11" t="s">
        <v>3079</v>
      </c>
      <c r="E299" t="s">
        <v>3907</v>
      </c>
      <c r="F299" t="str">
        <f>LEFT(A299, 3)</f>
        <v>E20</v>
      </c>
      <c r="G299" t="str">
        <f>LEFT(A299, 4)</f>
        <v>E201</v>
      </c>
      <c r="H299" t="s">
        <v>4177</v>
      </c>
    </row>
    <row r="300" spans="1:13" x14ac:dyDescent="0.25">
      <c r="A300" s="45" t="s">
        <v>3250</v>
      </c>
      <c r="B300" s="11" t="s">
        <v>3251</v>
      </c>
      <c r="C300" s="11" t="s">
        <v>3079</v>
      </c>
      <c r="E300" t="s">
        <v>3907</v>
      </c>
      <c r="F300" t="str">
        <f>LEFT(A300, 3)</f>
        <v>E20</v>
      </c>
      <c r="G300" t="str">
        <f>LEFT(A300, 4)</f>
        <v>E201</v>
      </c>
      <c r="H300" t="s">
        <v>4177</v>
      </c>
    </row>
    <row r="301" spans="1:13" x14ac:dyDescent="0.25">
      <c r="A301" s="45" t="s">
        <v>3252</v>
      </c>
      <c r="B301" s="11" t="s">
        <v>3253</v>
      </c>
      <c r="C301" s="11" t="s">
        <v>3079</v>
      </c>
      <c r="E301" t="s">
        <v>3907</v>
      </c>
      <c r="F301" t="str">
        <f>LEFT(A301, 3)</f>
        <v>E20</v>
      </c>
      <c r="G301" t="str">
        <f>LEFT(A301, 4)</f>
        <v>E201</v>
      </c>
      <c r="H301" t="s">
        <v>4177</v>
      </c>
    </row>
    <row r="302" spans="1:13" x14ac:dyDescent="0.25">
      <c r="A302" s="45" t="s">
        <v>3254</v>
      </c>
      <c r="B302" s="11" t="s">
        <v>3255</v>
      </c>
      <c r="C302" s="11" t="s">
        <v>3079</v>
      </c>
      <c r="E302" t="s">
        <v>3907</v>
      </c>
      <c r="F302" t="str">
        <f>LEFT(A302, 3)</f>
        <v>E20</v>
      </c>
      <c r="G302" t="str">
        <f>LEFT(A302, 4)</f>
        <v>E201</v>
      </c>
      <c r="H302" t="s">
        <v>4177</v>
      </c>
    </row>
    <row r="303" spans="1:13" x14ac:dyDescent="0.25">
      <c r="A303" s="45" t="s">
        <v>3256</v>
      </c>
      <c r="B303" s="11" t="s">
        <v>3177</v>
      </c>
      <c r="C303" s="11" t="s">
        <v>3079</v>
      </c>
      <c r="E303" t="s">
        <v>3907</v>
      </c>
      <c r="F303" t="str">
        <f>LEFT(A303, 3)</f>
        <v>E20</v>
      </c>
      <c r="G303" t="str">
        <f>LEFT(A303, 4)</f>
        <v>E201</v>
      </c>
      <c r="H303" t="s">
        <v>4177</v>
      </c>
    </row>
    <row r="304" spans="1:13" x14ac:dyDescent="0.25">
      <c r="A304" s="45" t="s">
        <v>3257</v>
      </c>
      <c r="B304" s="11" t="s">
        <v>3258</v>
      </c>
      <c r="C304" s="11" t="s">
        <v>3079</v>
      </c>
      <c r="E304" t="s">
        <v>3907</v>
      </c>
      <c r="F304" t="str">
        <f>LEFT(A304, 3)</f>
        <v>E20</v>
      </c>
      <c r="G304" t="str">
        <f>LEFT(A304, 4)</f>
        <v>E201</v>
      </c>
      <c r="H304" t="s">
        <v>4177</v>
      </c>
    </row>
    <row r="305" spans="1:8" x14ac:dyDescent="0.25">
      <c r="A305" s="45" t="s">
        <v>3259</v>
      </c>
      <c r="B305" s="11" t="s">
        <v>3260</v>
      </c>
      <c r="C305" s="11" t="s">
        <v>3079</v>
      </c>
      <c r="E305" t="s">
        <v>3907</v>
      </c>
      <c r="F305" t="str">
        <f>LEFT(A305, 3)</f>
        <v>E20</v>
      </c>
      <c r="G305" t="str">
        <f>LEFT(A305, 4)</f>
        <v>E201</v>
      </c>
      <c r="H305" t="s">
        <v>4177</v>
      </c>
    </row>
    <row r="306" spans="1:8" x14ac:dyDescent="0.25">
      <c r="A306" s="45" t="s">
        <v>3261</v>
      </c>
      <c r="B306" s="11" t="s">
        <v>3262</v>
      </c>
      <c r="C306" s="11" t="s">
        <v>3079</v>
      </c>
      <c r="E306" t="s">
        <v>3907</v>
      </c>
      <c r="F306" t="str">
        <f>LEFT(A306, 3)</f>
        <v>E20</v>
      </c>
      <c r="G306" t="str">
        <f>LEFT(A306, 4)</f>
        <v>E201</v>
      </c>
      <c r="H306" t="s">
        <v>4177</v>
      </c>
    </row>
    <row r="307" spans="1:8" x14ac:dyDescent="0.25">
      <c r="A307" s="45" t="s">
        <v>3263</v>
      </c>
      <c r="B307" s="11" t="s">
        <v>3264</v>
      </c>
      <c r="C307" s="11" t="s">
        <v>3079</v>
      </c>
      <c r="E307" t="s">
        <v>3907</v>
      </c>
      <c r="F307" t="str">
        <f>LEFT(A307, 3)</f>
        <v>E20</v>
      </c>
      <c r="G307" t="str">
        <f>LEFT(A307, 4)</f>
        <v>E201</v>
      </c>
      <c r="H307" t="s">
        <v>4177</v>
      </c>
    </row>
    <row r="308" spans="1:8" x14ac:dyDescent="0.25">
      <c r="A308" s="45" t="s">
        <v>3265</v>
      </c>
      <c r="B308" s="11" t="s">
        <v>3266</v>
      </c>
      <c r="C308" s="27" t="s">
        <v>3079</v>
      </c>
      <c r="E308" t="s">
        <v>3907</v>
      </c>
      <c r="F308" t="str">
        <f>LEFT(A308, 3)</f>
        <v>E20</v>
      </c>
      <c r="G308" t="str">
        <f>LEFT(A308, 4)</f>
        <v>E202</v>
      </c>
      <c r="H308" t="s">
        <v>4178</v>
      </c>
    </row>
    <row r="309" spans="1:8" x14ac:dyDescent="0.25">
      <c r="A309" s="45" t="s">
        <v>3267</v>
      </c>
      <c r="B309" s="11" t="s">
        <v>3268</v>
      </c>
      <c r="C309" s="27" t="s">
        <v>3079</v>
      </c>
      <c r="E309" t="s">
        <v>3907</v>
      </c>
      <c r="F309" t="str">
        <f>LEFT(A309, 3)</f>
        <v>E20</v>
      </c>
      <c r="G309" t="str">
        <f>LEFT(A309, 4)</f>
        <v>E202</v>
      </c>
      <c r="H309" t="s">
        <v>4178</v>
      </c>
    </row>
    <row r="310" spans="1:8" x14ac:dyDescent="0.25">
      <c r="A310" s="45" t="s">
        <v>3269</v>
      </c>
      <c r="B310" s="11" t="s">
        <v>3270</v>
      </c>
      <c r="C310" s="27" t="s">
        <v>3079</v>
      </c>
      <c r="E310" t="s">
        <v>3907</v>
      </c>
      <c r="F310" t="str">
        <f>LEFT(A310, 3)</f>
        <v>E20</v>
      </c>
      <c r="G310" t="str">
        <f>LEFT(A310, 4)</f>
        <v>E202</v>
      </c>
      <c r="H310" t="s">
        <v>4178</v>
      </c>
    </row>
    <row r="311" spans="1:8" x14ac:dyDescent="0.25">
      <c r="A311" s="45" t="s">
        <v>3271</v>
      </c>
      <c r="B311" s="11" t="s">
        <v>3272</v>
      </c>
      <c r="C311" s="27" t="s">
        <v>3079</v>
      </c>
      <c r="E311" t="s">
        <v>3907</v>
      </c>
      <c r="F311" t="str">
        <f>LEFT(A311, 3)</f>
        <v>E20</v>
      </c>
      <c r="G311" t="str">
        <f>LEFT(A311, 4)</f>
        <v>E202</v>
      </c>
      <c r="H311" t="s">
        <v>4178</v>
      </c>
    </row>
    <row r="312" spans="1:8" x14ac:dyDescent="0.25">
      <c r="A312" s="45" t="s">
        <v>3273</v>
      </c>
      <c r="B312" s="11" t="s">
        <v>3274</v>
      </c>
      <c r="C312" s="27" t="s">
        <v>3079</v>
      </c>
      <c r="E312" t="s">
        <v>3907</v>
      </c>
      <c r="F312" t="str">
        <f>LEFT(A312, 3)</f>
        <v>E20</v>
      </c>
      <c r="G312" t="str">
        <f>LEFT(A312, 4)</f>
        <v>E202</v>
      </c>
      <c r="H312" t="s">
        <v>4178</v>
      </c>
    </row>
    <row r="313" spans="1:8" x14ac:dyDescent="0.25">
      <c r="A313" s="45" t="s">
        <v>3275</v>
      </c>
      <c r="B313" s="11" t="s">
        <v>3276</v>
      </c>
      <c r="C313" s="27" t="s">
        <v>3079</v>
      </c>
      <c r="E313" t="s">
        <v>3907</v>
      </c>
      <c r="F313" t="str">
        <f>LEFT(A313, 3)</f>
        <v>E20</v>
      </c>
      <c r="G313" t="str">
        <f>LEFT(A313, 4)</f>
        <v>E202</v>
      </c>
      <c r="H313" t="s">
        <v>4178</v>
      </c>
    </row>
    <row r="314" spans="1:8" x14ac:dyDescent="0.25">
      <c r="A314" s="45" t="s">
        <v>3277</v>
      </c>
      <c r="B314" s="11" t="s">
        <v>3278</v>
      </c>
      <c r="C314" s="27" t="s">
        <v>3079</v>
      </c>
      <c r="E314" t="s">
        <v>3907</v>
      </c>
      <c r="F314" t="str">
        <f>LEFT(A314, 3)</f>
        <v>E20</v>
      </c>
      <c r="G314" t="str">
        <f>LEFT(A314, 4)</f>
        <v>E202</v>
      </c>
      <c r="H314" t="s">
        <v>4178</v>
      </c>
    </row>
    <row r="315" spans="1:8" x14ac:dyDescent="0.25">
      <c r="A315" s="45" t="s">
        <v>3279</v>
      </c>
      <c r="B315" s="11" t="s">
        <v>3280</v>
      </c>
      <c r="C315" s="27" t="s">
        <v>3079</v>
      </c>
      <c r="E315" t="s">
        <v>3907</v>
      </c>
      <c r="F315" t="str">
        <f>LEFT(A315, 3)</f>
        <v>E20</v>
      </c>
      <c r="G315" t="str">
        <f>LEFT(A315, 4)</f>
        <v>E202</v>
      </c>
      <c r="H315" t="s">
        <v>4178</v>
      </c>
    </row>
    <row r="316" spans="1:8" x14ac:dyDescent="0.25">
      <c r="A316" s="45" t="s">
        <v>3281</v>
      </c>
      <c r="B316" s="11" t="s">
        <v>3282</v>
      </c>
      <c r="C316" s="27" t="s">
        <v>3079</v>
      </c>
      <c r="E316" t="s">
        <v>3907</v>
      </c>
      <c r="F316" t="str">
        <f>LEFT(A316, 3)</f>
        <v>E20</v>
      </c>
      <c r="G316" t="str">
        <f>LEFT(A316, 4)</f>
        <v>E202</v>
      </c>
      <c r="H316" t="s">
        <v>4178</v>
      </c>
    </row>
    <row r="317" spans="1:8" x14ac:dyDescent="0.25">
      <c r="A317" s="45" t="s">
        <v>3283</v>
      </c>
      <c r="B317" s="11" t="s">
        <v>3284</v>
      </c>
      <c r="C317" s="27" t="s">
        <v>3079</v>
      </c>
      <c r="E317" t="s">
        <v>3907</v>
      </c>
      <c r="F317" t="str">
        <f>LEFT(A317, 3)</f>
        <v>E20</v>
      </c>
      <c r="G317" t="str">
        <f>LEFT(A317, 4)</f>
        <v>E202</v>
      </c>
      <c r="H317" t="s">
        <v>4178</v>
      </c>
    </row>
    <row r="318" spans="1:8" x14ac:dyDescent="0.25">
      <c r="A318" s="45" t="s">
        <v>3285</v>
      </c>
      <c r="B318" s="11" t="s">
        <v>3286</v>
      </c>
      <c r="C318" s="27" t="s">
        <v>3079</v>
      </c>
      <c r="E318" t="s">
        <v>3907</v>
      </c>
      <c r="F318" t="str">
        <f>LEFT(A318, 3)</f>
        <v>E20</v>
      </c>
      <c r="G318" t="str">
        <f>LEFT(A318, 4)</f>
        <v>E202</v>
      </c>
      <c r="H318" t="s">
        <v>4178</v>
      </c>
    </row>
    <row r="319" spans="1:8" x14ac:dyDescent="0.25">
      <c r="A319" s="45" t="s">
        <v>3287</v>
      </c>
      <c r="B319" s="11" t="s">
        <v>3288</v>
      </c>
      <c r="C319" s="27" t="s">
        <v>3079</v>
      </c>
      <c r="E319" t="s">
        <v>3907</v>
      </c>
      <c r="F319" t="str">
        <f>LEFT(A319, 3)</f>
        <v>E20</v>
      </c>
      <c r="G319" t="str">
        <f>LEFT(A319, 4)</f>
        <v>E202</v>
      </c>
      <c r="H319" t="s">
        <v>4178</v>
      </c>
    </row>
    <row r="320" spans="1:8" x14ac:dyDescent="0.25">
      <c r="A320" s="45" t="s">
        <v>3289</v>
      </c>
      <c r="B320" s="11" t="s">
        <v>3290</v>
      </c>
      <c r="C320" s="27" t="s">
        <v>3079</v>
      </c>
      <c r="E320" t="s">
        <v>3907</v>
      </c>
      <c r="F320" t="str">
        <f>LEFT(A320, 3)</f>
        <v>E20</v>
      </c>
      <c r="G320" t="str">
        <f>LEFT(A320, 4)</f>
        <v>E202</v>
      </c>
      <c r="H320" t="s">
        <v>4178</v>
      </c>
    </row>
    <row r="321" spans="1:13" x14ac:dyDescent="0.25">
      <c r="A321" s="45" t="s">
        <v>3291</v>
      </c>
      <c r="B321" s="11" t="s">
        <v>3292</v>
      </c>
      <c r="C321" s="27" t="s">
        <v>3079</v>
      </c>
      <c r="E321" t="s">
        <v>3907</v>
      </c>
      <c r="F321" t="str">
        <f>LEFT(A321, 3)</f>
        <v>E20</v>
      </c>
      <c r="G321" t="str">
        <f>LEFT(A321, 4)</f>
        <v>E202</v>
      </c>
      <c r="H321" t="s">
        <v>4178</v>
      </c>
    </row>
    <row r="322" spans="1:13" x14ac:dyDescent="0.25">
      <c r="A322" s="45" t="s">
        <v>3293</v>
      </c>
      <c r="B322" s="11" t="s">
        <v>3294</v>
      </c>
      <c r="C322" s="27" t="s">
        <v>3079</v>
      </c>
      <c r="E322" t="s">
        <v>3907</v>
      </c>
      <c r="F322" t="str">
        <f>LEFT(A322, 3)</f>
        <v>E20</v>
      </c>
      <c r="G322" t="str">
        <f>LEFT(A322, 4)</f>
        <v>E202</v>
      </c>
      <c r="H322" t="s">
        <v>4178</v>
      </c>
    </row>
    <row r="323" spans="1:13" x14ac:dyDescent="0.25">
      <c r="A323" s="45" t="s">
        <v>3295</v>
      </c>
      <c r="B323" s="11" t="s">
        <v>3296</v>
      </c>
      <c r="C323" s="27" t="s">
        <v>3079</v>
      </c>
      <c r="D323" s="9"/>
      <c r="E323" t="s">
        <v>3907</v>
      </c>
      <c r="F323" t="str">
        <f>LEFT(A323, 3)</f>
        <v>E20</v>
      </c>
      <c r="G323" t="str">
        <f>LEFT(A323, 4)</f>
        <v>E202</v>
      </c>
      <c r="H323" t="s">
        <v>4178</v>
      </c>
    </row>
    <row r="324" spans="1:13" x14ac:dyDescent="0.25">
      <c r="A324" s="45" t="s">
        <v>3297</v>
      </c>
      <c r="B324" s="11" t="s">
        <v>3298</v>
      </c>
      <c r="C324" s="27" t="s">
        <v>3079</v>
      </c>
      <c r="D324" s="9"/>
      <c r="E324" t="s">
        <v>3907</v>
      </c>
      <c r="F324" t="str">
        <f>LEFT(A324, 3)</f>
        <v>E20</v>
      </c>
      <c r="G324" t="str">
        <f>LEFT(A324, 4)</f>
        <v>E202</v>
      </c>
      <c r="H324" t="s">
        <v>4178</v>
      </c>
      <c r="I324" s="9"/>
      <c r="J324" s="9"/>
      <c r="K324" s="9"/>
      <c r="L324" s="9"/>
      <c r="M324" s="9"/>
    </row>
    <row r="325" spans="1:13" x14ac:dyDescent="0.25">
      <c r="A325" s="45" t="s">
        <v>3299</v>
      </c>
      <c r="B325" s="11" t="s">
        <v>3300</v>
      </c>
      <c r="C325" s="27" t="s">
        <v>3079</v>
      </c>
      <c r="D325" s="9"/>
      <c r="E325" t="s">
        <v>3907</v>
      </c>
      <c r="F325" t="str">
        <f>LEFT(A325, 3)</f>
        <v>E20</v>
      </c>
      <c r="G325" t="str">
        <f>LEFT(A325, 4)</f>
        <v>E203</v>
      </c>
      <c r="H325" t="s">
        <v>4179</v>
      </c>
      <c r="I325" s="9"/>
      <c r="J325" s="9"/>
      <c r="K325" s="9"/>
      <c r="L325" s="9"/>
      <c r="M325" s="9"/>
    </row>
    <row r="326" spans="1:13" x14ac:dyDescent="0.25">
      <c r="A326" s="45" t="s">
        <v>3301</v>
      </c>
      <c r="B326" s="11" t="s">
        <v>3302</v>
      </c>
      <c r="C326" s="27" t="s">
        <v>3079</v>
      </c>
      <c r="D326" s="9"/>
      <c r="E326" t="s">
        <v>3907</v>
      </c>
      <c r="F326" t="str">
        <f>LEFT(A326, 3)</f>
        <v>E20</v>
      </c>
      <c r="G326" t="str">
        <f>LEFT(A326, 4)</f>
        <v>E203</v>
      </c>
      <c r="H326" t="s">
        <v>4179</v>
      </c>
      <c r="I326" s="9"/>
      <c r="J326" s="9"/>
      <c r="K326" s="9"/>
      <c r="L326" s="9"/>
      <c r="M326" s="9"/>
    </row>
    <row r="327" spans="1:13" x14ac:dyDescent="0.25">
      <c r="A327" s="45" t="s">
        <v>3303</v>
      </c>
      <c r="B327" s="11" t="s">
        <v>3304</v>
      </c>
      <c r="C327" s="27" t="s">
        <v>3079</v>
      </c>
      <c r="D327" s="9"/>
      <c r="E327" t="s">
        <v>3907</v>
      </c>
      <c r="F327" t="str">
        <f>LEFT(A327, 3)</f>
        <v>E20</v>
      </c>
      <c r="G327" t="str">
        <f>LEFT(A327, 4)</f>
        <v>E203</v>
      </c>
      <c r="H327" t="s">
        <v>4179</v>
      </c>
      <c r="I327" s="9"/>
      <c r="J327" s="9"/>
      <c r="K327" s="9"/>
      <c r="L327" s="9"/>
      <c r="M327" s="9"/>
    </row>
    <row r="328" spans="1:13" x14ac:dyDescent="0.25">
      <c r="A328" s="45" t="s">
        <v>3305</v>
      </c>
      <c r="B328" s="11" t="s">
        <v>3306</v>
      </c>
      <c r="C328" s="27" t="s">
        <v>3079</v>
      </c>
      <c r="D328" s="9"/>
      <c r="E328" t="s">
        <v>3907</v>
      </c>
      <c r="F328" t="str">
        <f>LEFT(A328, 3)</f>
        <v>E20</v>
      </c>
      <c r="G328" t="str">
        <f>LEFT(A328, 4)</f>
        <v>E203</v>
      </c>
      <c r="H328" t="s">
        <v>4179</v>
      </c>
      <c r="I328" s="9"/>
      <c r="J328" s="9"/>
      <c r="K328" s="9"/>
      <c r="L328" s="9"/>
      <c r="M328" s="9"/>
    </row>
    <row r="329" spans="1:13" x14ac:dyDescent="0.25">
      <c r="A329" s="45" t="s">
        <v>3307</v>
      </c>
      <c r="B329" s="11" t="s">
        <v>3308</v>
      </c>
      <c r="C329" s="27" t="s">
        <v>3079</v>
      </c>
      <c r="D329" s="9"/>
      <c r="E329" t="s">
        <v>3907</v>
      </c>
      <c r="F329" t="str">
        <f>LEFT(A329, 3)</f>
        <v>E20</v>
      </c>
      <c r="G329" t="str">
        <f>LEFT(A329, 4)</f>
        <v>E204</v>
      </c>
      <c r="H329" t="s">
        <v>4150</v>
      </c>
      <c r="I329" s="9"/>
      <c r="J329" s="9"/>
      <c r="K329" s="9"/>
      <c r="L329" s="9"/>
      <c r="M329" s="9"/>
    </row>
    <row r="330" spans="1:13" x14ac:dyDescent="0.25">
      <c r="A330" s="39" t="s">
        <v>3307</v>
      </c>
      <c r="B330" s="11" t="s">
        <v>231</v>
      </c>
      <c r="C330" s="11" t="s">
        <v>3080</v>
      </c>
      <c r="E330" t="s">
        <v>3907</v>
      </c>
      <c r="F330" t="str">
        <f>LEFT(A330, 3)</f>
        <v>E20</v>
      </c>
      <c r="G330" t="str">
        <f>LEFT(A330, 4)</f>
        <v>E204</v>
      </c>
      <c r="H330" t="s">
        <v>4150</v>
      </c>
      <c r="I330" s="9"/>
      <c r="J330" s="9"/>
      <c r="K330" s="9"/>
      <c r="L330" s="9"/>
      <c r="M330" s="9"/>
    </row>
    <row r="331" spans="1:13" x14ac:dyDescent="0.25">
      <c r="A331" s="23" t="s">
        <v>230</v>
      </c>
      <c r="B331" s="18" t="s">
        <v>231</v>
      </c>
      <c r="C331" s="18" t="s">
        <v>3080</v>
      </c>
      <c r="F331" t="str">
        <f>LEFT(A331, 3)</f>
        <v>E20</v>
      </c>
      <c r="G331" t="str">
        <f>LEFT(A331, 4)</f>
        <v>E204</v>
      </c>
    </row>
    <row r="332" spans="1:13" x14ac:dyDescent="0.25">
      <c r="A332" s="23" t="s">
        <v>232</v>
      </c>
      <c r="B332" s="18" t="s">
        <v>233</v>
      </c>
      <c r="C332" s="18" t="s">
        <v>3080</v>
      </c>
      <c r="F332" t="str">
        <f>LEFT(A332, 3)</f>
        <v>E20</v>
      </c>
      <c r="G332" t="str">
        <f>LEFT(A332, 4)</f>
        <v>E204</v>
      </c>
    </row>
    <row r="333" spans="1:13" x14ac:dyDescent="0.25">
      <c r="A333" s="45" t="s">
        <v>3309</v>
      </c>
      <c r="B333" s="11" t="s">
        <v>3310</v>
      </c>
      <c r="C333" s="27" t="s">
        <v>3079</v>
      </c>
      <c r="D333" s="9"/>
      <c r="E333" t="s">
        <v>3907</v>
      </c>
      <c r="F333" t="str">
        <f>LEFT(A333, 3)</f>
        <v>E20</v>
      </c>
      <c r="G333" t="str">
        <f>LEFT(A333, 4)</f>
        <v>E205</v>
      </c>
      <c r="H333" t="s">
        <v>4177</v>
      </c>
    </row>
    <row r="334" spans="1:13" x14ac:dyDescent="0.25">
      <c r="A334" s="45" t="s">
        <v>3311</v>
      </c>
      <c r="B334" s="11" t="s">
        <v>3312</v>
      </c>
      <c r="C334" s="27" t="s">
        <v>3079</v>
      </c>
      <c r="D334" s="9"/>
      <c r="E334" t="s">
        <v>3907</v>
      </c>
      <c r="F334" t="str">
        <f>LEFT(A334, 3)</f>
        <v>E20</v>
      </c>
      <c r="G334" t="str">
        <f>LEFT(A334, 4)</f>
        <v>E206</v>
      </c>
      <c r="H334" t="s">
        <v>4177</v>
      </c>
      <c r="I334" s="9"/>
      <c r="J334" s="9"/>
      <c r="K334" s="9"/>
      <c r="L334" s="9"/>
      <c r="M334" s="9"/>
    </row>
    <row r="335" spans="1:13" x14ac:dyDescent="0.25">
      <c r="A335" s="45" t="s">
        <v>3313</v>
      </c>
      <c r="B335" s="11" t="s">
        <v>3314</v>
      </c>
      <c r="C335" s="27" t="s">
        <v>3079</v>
      </c>
      <c r="D335" s="9"/>
      <c r="E335" t="s">
        <v>3907</v>
      </c>
      <c r="F335" t="str">
        <f>LEFT(A335, 3)</f>
        <v>E20</v>
      </c>
      <c r="G335" t="str">
        <f>LEFT(A335, 4)</f>
        <v>E207</v>
      </c>
      <c r="H335" t="s">
        <v>3079</v>
      </c>
      <c r="I335" s="9"/>
      <c r="J335" s="9"/>
      <c r="K335" s="9"/>
      <c r="L335" s="9"/>
      <c r="M335" s="9"/>
    </row>
    <row r="336" spans="1:13" x14ac:dyDescent="0.25">
      <c r="A336" s="45" t="s">
        <v>3315</v>
      </c>
      <c r="B336" s="11" t="s">
        <v>3316</v>
      </c>
      <c r="C336" s="27" t="s">
        <v>3079</v>
      </c>
      <c r="E336" t="s">
        <v>3907</v>
      </c>
      <c r="F336" t="str">
        <f>LEFT(A336, 3)</f>
        <v>E20</v>
      </c>
      <c r="G336" t="str">
        <f>LEFT(A336, 4)</f>
        <v>E20y</v>
      </c>
      <c r="H336" t="s">
        <v>3079</v>
      </c>
      <c r="I336" s="9"/>
      <c r="J336" s="9"/>
      <c r="K336" s="9"/>
      <c r="L336" s="9"/>
      <c r="M336" s="9"/>
    </row>
    <row r="337" spans="1:8" x14ac:dyDescent="0.25">
      <c r="A337" s="45" t="s">
        <v>3317</v>
      </c>
      <c r="B337" s="11" t="s">
        <v>3318</v>
      </c>
      <c r="C337" s="27" t="s">
        <v>3079</v>
      </c>
      <c r="E337" t="s">
        <v>3907</v>
      </c>
      <c r="F337" t="str">
        <f>LEFT(A337, 3)</f>
        <v>E20</v>
      </c>
      <c r="G337" t="str">
        <f>LEFT(A337, 4)</f>
        <v>E20y</v>
      </c>
      <c r="H337" t="s">
        <v>4177</v>
      </c>
    </row>
    <row r="338" spans="1:8" x14ac:dyDescent="0.25">
      <c r="A338" s="45" t="s">
        <v>3319</v>
      </c>
      <c r="B338" s="11" t="s">
        <v>3320</v>
      </c>
      <c r="C338" s="27" t="s">
        <v>3079</v>
      </c>
      <c r="E338" t="s">
        <v>3907</v>
      </c>
      <c r="F338" t="str">
        <f>LEFT(A338, 3)</f>
        <v>E20</v>
      </c>
      <c r="G338" t="str">
        <f>LEFT(A338, 4)</f>
        <v>E20y</v>
      </c>
      <c r="H338" t="s">
        <v>4177</v>
      </c>
    </row>
    <row r="339" spans="1:8" x14ac:dyDescent="0.25">
      <c r="A339" s="45" t="s">
        <v>3321</v>
      </c>
      <c r="B339" s="11" t="s">
        <v>3322</v>
      </c>
      <c r="C339" s="27" t="s">
        <v>3079</v>
      </c>
      <c r="E339" t="s">
        <v>3907</v>
      </c>
      <c r="F339" t="str">
        <f>LEFT(A339, 3)</f>
        <v>E20</v>
      </c>
      <c r="G339" t="str">
        <f>LEFT(A339, 4)</f>
        <v>E20y</v>
      </c>
      <c r="H339" t="s">
        <v>4177</v>
      </c>
    </row>
    <row r="340" spans="1:8" x14ac:dyDescent="0.25">
      <c r="A340" s="45" t="s">
        <v>3323</v>
      </c>
      <c r="B340" s="11" t="s">
        <v>3324</v>
      </c>
      <c r="C340" s="27" t="s">
        <v>3079</v>
      </c>
      <c r="E340" t="s">
        <v>3907</v>
      </c>
      <c r="F340" t="str">
        <f>LEFT(A340, 3)</f>
        <v>E20</v>
      </c>
      <c r="G340" t="str">
        <f>LEFT(A340, 4)</f>
        <v>E20y</v>
      </c>
      <c r="H340" t="s">
        <v>4177</v>
      </c>
    </row>
    <row r="341" spans="1:8" x14ac:dyDescent="0.25">
      <c r="A341" s="45" t="s">
        <v>3325</v>
      </c>
      <c r="B341" s="11" t="s">
        <v>3326</v>
      </c>
      <c r="C341" s="27" t="s">
        <v>3079</v>
      </c>
      <c r="E341" t="s">
        <v>3907</v>
      </c>
      <c r="F341" t="str">
        <f>LEFT(A341, 3)</f>
        <v>E20</v>
      </c>
      <c r="G341" t="str">
        <f>LEFT(A341, 4)</f>
        <v>E20y</v>
      </c>
      <c r="H341" t="s">
        <v>4177</v>
      </c>
    </row>
    <row r="342" spans="1:8" x14ac:dyDescent="0.25">
      <c r="A342" s="45" t="s">
        <v>3327</v>
      </c>
      <c r="B342" s="11" t="s">
        <v>3328</v>
      </c>
      <c r="C342" s="27" t="s">
        <v>3079</v>
      </c>
      <c r="E342" t="s">
        <v>3907</v>
      </c>
      <c r="F342" t="str">
        <f>LEFT(A342, 3)</f>
        <v>E20</v>
      </c>
      <c r="G342" t="str">
        <f>LEFT(A342, 4)</f>
        <v>E20z</v>
      </c>
      <c r="H342" t="s">
        <v>3079</v>
      </c>
    </row>
    <row r="343" spans="1:8" x14ac:dyDescent="0.25">
      <c r="A343" s="31" t="s">
        <v>40</v>
      </c>
      <c r="B343" s="18" t="s">
        <v>41</v>
      </c>
      <c r="C343" s="18" t="s">
        <v>3079</v>
      </c>
      <c r="F343" t="str">
        <f>LEFT(A343, 3)</f>
        <v>E20</v>
      </c>
      <c r="G343" t="str">
        <f>LEFT(A343, 4)</f>
        <v>E20z</v>
      </c>
      <c r="H343" t="s">
        <v>3079</v>
      </c>
    </row>
    <row r="344" spans="1:8" x14ac:dyDescent="0.25">
      <c r="A344" s="45" t="s">
        <v>3329</v>
      </c>
      <c r="B344" s="11" t="s">
        <v>3087</v>
      </c>
      <c r="C344" s="27" t="s">
        <v>3079</v>
      </c>
      <c r="E344" t="s">
        <v>3907</v>
      </c>
      <c r="F344" t="str">
        <f>LEFT(A344, 3)</f>
        <v>E21</v>
      </c>
      <c r="G344" t="str">
        <f>LEFT(A344, 4)</f>
        <v>E21.</v>
      </c>
      <c r="H344" t="s">
        <v>4180</v>
      </c>
    </row>
    <row r="345" spans="1:8" x14ac:dyDescent="0.25">
      <c r="A345" s="45" t="s">
        <v>3330</v>
      </c>
      <c r="B345" s="11" t="s">
        <v>3331</v>
      </c>
      <c r="C345" s="27" t="s">
        <v>3079</v>
      </c>
      <c r="E345" t="s">
        <v>3907</v>
      </c>
      <c r="F345" t="str">
        <f>LEFT(A345, 3)</f>
        <v>E21</v>
      </c>
      <c r="G345" t="str">
        <f>LEFT(A345, 4)</f>
        <v>E210</v>
      </c>
      <c r="H345" t="s">
        <v>4180</v>
      </c>
    </row>
    <row r="346" spans="1:8" x14ac:dyDescent="0.25">
      <c r="A346" s="45" t="s">
        <v>3332</v>
      </c>
      <c r="B346" s="11" t="s">
        <v>3333</v>
      </c>
      <c r="C346" s="27" t="s">
        <v>3079</v>
      </c>
      <c r="E346" t="s">
        <v>3907</v>
      </c>
      <c r="F346" t="str">
        <f>LEFT(A346, 3)</f>
        <v>E21</v>
      </c>
      <c r="G346" t="str">
        <f>LEFT(A346, 4)</f>
        <v>E211</v>
      </c>
      <c r="H346" t="s">
        <v>4180</v>
      </c>
    </row>
    <row r="347" spans="1:8" x14ac:dyDescent="0.25">
      <c r="A347" s="45" t="s">
        <v>3334</v>
      </c>
      <c r="B347" s="11" t="s">
        <v>3335</v>
      </c>
      <c r="C347" s="27" t="s">
        <v>3079</v>
      </c>
      <c r="E347" t="s">
        <v>3907</v>
      </c>
      <c r="F347" t="str">
        <f>LEFT(A347, 3)</f>
        <v>E21</v>
      </c>
      <c r="G347" t="str">
        <f>LEFT(A347, 4)</f>
        <v>E211</v>
      </c>
      <c r="H347" t="s">
        <v>4180</v>
      </c>
    </row>
    <row r="348" spans="1:8" x14ac:dyDescent="0.25">
      <c r="A348" s="45" t="s">
        <v>3336</v>
      </c>
      <c r="B348" s="11" t="s">
        <v>3337</v>
      </c>
      <c r="C348" s="27" t="s">
        <v>3079</v>
      </c>
      <c r="E348" t="s">
        <v>3907</v>
      </c>
      <c r="F348" t="str">
        <f>LEFT(A348, 3)</f>
        <v>E21</v>
      </c>
      <c r="G348" t="str">
        <f>LEFT(A348, 4)</f>
        <v>E211</v>
      </c>
      <c r="H348" t="s">
        <v>4180</v>
      </c>
    </row>
    <row r="349" spans="1:8" x14ac:dyDescent="0.25">
      <c r="A349" s="45" t="s">
        <v>3338</v>
      </c>
      <c r="B349" s="11" t="s">
        <v>3339</v>
      </c>
      <c r="C349" s="27" t="s">
        <v>3079</v>
      </c>
      <c r="E349" t="s">
        <v>3907</v>
      </c>
      <c r="F349" t="str">
        <f>LEFT(A349, 3)</f>
        <v>E21</v>
      </c>
      <c r="G349" t="str">
        <f>LEFT(A349, 4)</f>
        <v>E211</v>
      </c>
      <c r="H349" t="s">
        <v>4180</v>
      </c>
    </row>
    <row r="350" spans="1:8" x14ac:dyDescent="0.25">
      <c r="A350" s="45" t="s">
        <v>3340</v>
      </c>
      <c r="B350" s="11" t="s">
        <v>3341</v>
      </c>
      <c r="C350" s="27" t="s">
        <v>3079</v>
      </c>
      <c r="E350" t="s">
        <v>3907</v>
      </c>
      <c r="F350" t="str">
        <f>LEFT(A350, 3)</f>
        <v>E21</v>
      </c>
      <c r="G350" t="str">
        <f>LEFT(A350, 4)</f>
        <v>E211</v>
      </c>
      <c r="H350" t="s">
        <v>4180</v>
      </c>
    </row>
    <row r="351" spans="1:8" x14ac:dyDescent="0.25">
      <c r="A351" s="45" t="s">
        <v>3342</v>
      </c>
      <c r="B351" s="11" t="s">
        <v>3343</v>
      </c>
      <c r="C351" s="27" t="s">
        <v>3079</v>
      </c>
      <c r="E351" t="s">
        <v>3907</v>
      </c>
      <c r="F351" t="str">
        <f>LEFT(A351, 3)</f>
        <v>E21</v>
      </c>
      <c r="G351" t="str">
        <f>LEFT(A351, 4)</f>
        <v>E211</v>
      </c>
      <c r="H351" t="s">
        <v>4180</v>
      </c>
    </row>
    <row r="352" spans="1:8" x14ac:dyDescent="0.25">
      <c r="A352" s="45" t="s">
        <v>3344</v>
      </c>
      <c r="B352" s="11" t="s">
        <v>3345</v>
      </c>
      <c r="C352" s="27" t="s">
        <v>3079</v>
      </c>
      <c r="E352" t="s">
        <v>3907</v>
      </c>
      <c r="F352" t="str">
        <f>LEFT(A352, 3)</f>
        <v>E21</v>
      </c>
      <c r="G352" t="str">
        <f>LEFT(A352, 4)</f>
        <v>E212</v>
      </c>
      <c r="H352" t="s">
        <v>4180</v>
      </c>
    </row>
    <row r="353" spans="1:8" x14ac:dyDescent="0.25">
      <c r="A353" s="45" t="s">
        <v>3346</v>
      </c>
      <c r="B353" s="11" t="s">
        <v>3347</v>
      </c>
      <c r="C353" s="27" t="s">
        <v>3079</v>
      </c>
      <c r="E353" t="s">
        <v>3907</v>
      </c>
      <c r="F353" t="str">
        <f>LEFT(A353, 3)</f>
        <v>E21</v>
      </c>
      <c r="G353" t="str">
        <f>LEFT(A353, 4)</f>
        <v>E212</v>
      </c>
      <c r="H353" t="s">
        <v>4180</v>
      </c>
    </row>
    <row r="354" spans="1:8" x14ac:dyDescent="0.25">
      <c r="A354" s="45" t="s">
        <v>3348</v>
      </c>
      <c r="B354" s="11" t="s">
        <v>3349</v>
      </c>
      <c r="C354" s="27" t="s">
        <v>3079</v>
      </c>
      <c r="E354" t="s">
        <v>3907</v>
      </c>
      <c r="F354" t="str">
        <f>LEFT(A354, 3)</f>
        <v>E21</v>
      </c>
      <c r="G354" t="str">
        <f>LEFT(A354, 4)</f>
        <v>E212</v>
      </c>
      <c r="H354" t="s">
        <v>4180</v>
      </c>
    </row>
    <row r="355" spans="1:8" x14ac:dyDescent="0.25">
      <c r="A355" s="45" t="s">
        <v>3350</v>
      </c>
      <c r="B355" s="11" t="s">
        <v>3351</v>
      </c>
      <c r="C355" s="27" t="s">
        <v>3079</v>
      </c>
      <c r="E355" t="s">
        <v>3907</v>
      </c>
      <c r="F355" t="str">
        <f>LEFT(A355, 3)</f>
        <v>E21</v>
      </c>
      <c r="G355" t="str">
        <f>LEFT(A355, 4)</f>
        <v>E212</v>
      </c>
      <c r="H355" t="s">
        <v>4180</v>
      </c>
    </row>
    <row r="356" spans="1:8" x14ac:dyDescent="0.25">
      <c r="A356" s="45" t="s">
        <v>3352</v>
      </c>
      <c r="B356" s="11" t="s">
        <v>3353</v>
      </c>
      <c r="C356" s="27" t="s">
        <v>3079</v>
      </c>
      <c r="E356" t="s">
        <v>3907</v>
      </c>
      <c r="F356" t="str">
        <f>LEFT(A356, 3)</f>
        <v>E21</v>
      </c>
      <c r="G356" t="str">
        <f>LEFT(A356, 4)</f>
        <v>E212</v>
      </c>
      <c r="H356" t="s">
        <v>4180</v>
      </c>
    </row>
    <row r="357" spans="1:8" x14ac:dyDescent="0.25">
      <c r="A357" s="45" t="s">
        <v>3354</v>
      </c>
      <c r="B357" s="11" t="s">
        <v>3355</v>
      </c>
      <c r="C357" s="27" t="s">
        <v>3079</v>
      </c>
      <c r="E357" t="s">
        <v>3907</v>
      </c>
      <c r="F357" t="str">
        <f>LEFT(A357, 3)</f>
        <v>E21</v>
      </c>
      <c r="G357" t="str">
        <f>LEFT(A357, 4)</f>
        <v>E213</v>
      </c>
      <c r="H357" t="s">
        <v>4180</v>
      </c>
    </row>
    <row r="358" spans="1:8" x14ac:dyDescent="0.25">
      <c r="A358" s="45" t="s">
        <v>3356</v>
      </c>
      <c r="B358" s="11" t="s">
        <v>3357</v>
      </c>
      <c r="C358" s="27" t="s">
        <v>3079</v>
      </c>
      <c r="E358" t="s">
        <v>3907</v>
      </c>
      <c r="F358" t="str">
        <f>LEFT(A358, 3)</f>
        <v>E21</v>
      </c>
      <c r="G358" t="str">
        <f>LEFT(A358, 4)</f>
        <v>E214</v>
      </c>
      <c r="H358" t="s">
        <v>4180</v>
      </c>
    </row>
    <row r="359" spans="1:8" x14ac:dyDescent="0.25">
      <c r="A359" s="45" t="s">
        <v>3358</v>
      </c>
      <c r="B359" s="11" t="s">
        <v>3359</v>
      </c>
      <c r="C359" s="27" t="s">
        <v>3079</v>
      </c>
      <c r="E359" t="s">
        <v>3907</v>
      </c>
      <c r="F359" t="str">
        <f>LEFT(A359, 3)</f>
        <v>E21</v>
      </c>
      <c r="G359" t="str">
        <f>LEFT(A359, 4)</f>
        <v>E214</v>
      </c>
      <c r="H359" t="s">
        <v>4180</v>
      </c>
    </row>
    <row r="360" spans="1:8" x14ac:dyDescent="0.25">
      <c r="A360" s="45" t="s">
        <v>3360</v>
      </c>
      <c r="B360" s="11" t="s">
        <v>3361</v>
      </c>
      <c r="C360" s="27" t="s">
        <v>3079</v>
      </c>
      <c r="E360" t="s">
        <v>3907</v>
      </c>
      <c r="F360" t="str">
        <f>LEFT(A360, 3)</f>
        <v>E21</v>
      </c>
      <c r="G360" t="str">
        <f>LEFT(A360, 4)</f>
        <v>E214</v>
      </c>
      <c r="H360" t="s">
        <v>4180</v>
      </c>
    </row>
    <row r="361" spans="1:8" x14ac:dyDescent="0.25">
      <c r="A361" s="45" t="s">
        <v>3362</v>
      </c>
      <c r="B361" s="11" t="s">
        <v>3363</v>
      </c>
      <c r="C361" s="27" t="s">
        <v>3079</v>
      </c>
      <c r="E361" t="s">
        <v>3907</v>
      </c>
      <c r="F361" t="str">
        <f>LEFT(A361, 3)</f>
        <v>E21</v>
      </c>
      <c r="G361" t="str">
        <f>LEFT(A361, 4)</f>
        <v>E214</v>
      </c>
      <c r="H361" t="s">
        <v>4180</v>
      </c>
    </row>
    <row r="362" spans="1:8" x14ac:dyDescent="0.25">
      <c r="A362" s="45" t="s">
        <v>3364</v>
      </c>
      <c r="B362" s="11" t="s">
        <v>3365</v>
      </c>
      <c r="C362" s="27" t="s">
        <v>3079</v>
      </c>
      <c r="E362" t="s">
        <v>3907</v>
      </c>
      <c r="F362" t="str">
        <f>LEFT(A362, 3)</f>
        <v>E21</v>
      </c>
      <c r="G362" t="str">
        <f>LEFT(A362, 4)</f>
        <v>E215</v>
      </c>
      <c r="H362" t="s">
        <v>4180</v>
      </c>
    </row>
    <row r="363" spans="1:8" x14ac:dyDescent="0.25">
      <c r="A363" s="45" t="s">
        <v>3366</v>
      </c>
      <c r="B363" s="11" t="s">
        <v>3367</v>
      </c>
      <c r="C363" s="27" t="s">
        <v>3079</v>
      </c>
      <c r="E363" t="s">
        <v>3907</v>
      </c>
      <c r="F363" t="str">
        <f>LEFT(A363, 3)</f>
        <v>E21</v>
      </c>
      <c r="G363" t="str">
        <f>LEFT(A363, 4)</f>
        <v>E215</v>
      </c>
      <c r="H363" t="s">
        <v>4180</v>
      </c>
    </row>
    <row r="364" spans="1:8" x14ac:dyDescent="0.25">
      <c r="A364" s="45" t="s">
        <v>3368</v>
      </c>
      <c r="B364" s="11" t="s">
        <v>3369</v>
      </c>
      <c r="C364" s="27" t="s">
        <v>3079</v>
      </c>
      <c r="E364" t="s">
        <v>3907</v>
      </c>
      <c r="F364" t="str">
        <f>LEFT(A364, 3)</f>
        <v>E21</v>
      </c>
      <c r="G364" t="str">
        <f>LEFT(A364, 4)</f>
        <v>E215</v>
      </c>
      <c r="H364" t="s">
        <v>4180</v>
      </c>
    </row>
    <row r="365" spans="1:8" x14ac:dyDescent="0.25">
      <c r="A365" s="45" t="s">
        <v>3370</v>
      </c>
      <c r="B365" s="11" t="s">
        <v>3371</v>
      </c>
      <c r="C365" s="27" t="s">
        <v>3079</v>
      </c>
      <c r="E365" t="s">
        <v>3907</v>
      </c>
      <c r="F365" t="str">
        <f>LEFT(A365, 3)</f>
        <v>E21</v>
      </c>
      <c r="G365" t="str">
        <f>LEFT(A365, 4)</f>
        <v>E215</v>
      </c>
      <c r="H365" t="s">
        <v>4180</v>
      </c>
    </row>
    <row r="366" spans="1:8" x14ac:dyDescent="0.25">
      <c r="A366" s="45" t="s">
        <v>3372</v>
      </c>
      <c r="B366" s="11" t="s">
        <v>3373</v>
      </c>
      <c r="C366" s="27" t="s">
        <v>3079</v>
      </c>
      <c r="E366" t="s">
        <v>3907</v>
      </c>
      <c r="F366" t="str">
        <f>LEFT(A366, 3)</f>
        <v>E21</v>
      </c>
      <c r="G366" t="str">
        <f>LEFT(A366, 4)</f>
        <v>E215</v>
      </c>
      <c r="H366" t="s">
        <v>4180</v>
      </c>
    </row>
    <row r="367" spans="1:8" x14ac:dyDescent="0.25">
      <c r="A367" s="45" t="s">
        <v>3374</v>
      </c>
      <c r="B367" s="11" t="s">
        <v>3375</v>
      </c>
      <c r="C367" s="27" t="s">
        <v>3079</v>
      </c>
      <c r="E367" t="s">
        <v>3907</v>
      </c>
      <c r="F367" t="str">
        <f>LEFT(A367, 3)</f>
        <v>E21</v>
      </c>
      <c r="G367" t="str">
        <f>LEFT(A367, 4)</f>
        <v>E215</v>
      </c>
      <c r="H367" t="s">
        <v>4180</v>
      </c>
    </row>
    <row r="368" spans="1:8" x14ac:dyDescent="0.25">
      <c r="A368" s="45" t="s">
        <v>3376</v>
      </c>
      <c r="B368" s="11" t="s">
        <v>3377</v>
      </c>
      <c r="C368" s="27" t="s">
        <v>3079</v>
      </c>
      <c r="E368" t="s">
        <v>3907</v>
      </c>
      <c r="F368" t="str">
        <f>LEFT(A368, 3)</f>
        <v>E21</v>
      </c>
      <c r="G368" t="str">
        <f>LEFT(A368, 4)</f>
        <v>E216</v>
      </c>
      <c r="H368" t="s">
        <v>4180</v>
      </c>
    </row>
    <row r="369" spans="1:8" x14ac:dyDescent="0.25">
      <c r="A369" s="45" t="s">
        <v>3378</v>
      </c>
      <c r="B369" s="11" t="s">
        <v>3379</v>
      </c>
      <c r="C369" s="27" t="s">
        <v>3079</v>
      </c>
      <c r="E369" t="s">
        <v>3907</v>
      </c>
      <c r="F369" t="str">
        <f>LEFT(A369, 3)</f>
        <v>E21</v>
      </c>
      <c r="G369" t="str">
        <f>LEFT(A369, 4)</f>
        <v>E217</v>
      </c>
      <c r="H369" t="s">
        <v>4180</v>
      </c>
    </row>
    <row r="370" spans="1:8" x14ac:dyDescent="0.25">
      <c r="A370" s="45" t="s">
        <v>3380</v>
      </c>
      <c r="B370" s="11" t="s">
        <v>3381</v>
      </c>
      <c r="C370" s="27" t="s">
        <v>3079</v>
      </c>
      <c r="E370" t="s">
        <v>3907</v>
      </c>
      <c r="F370" t="str">
        <f>LEFT(A370, 3)</f>
        <v>E21</v>
      </c>
      <c r="G370" t="str">
        <f>LEFT(A370, 4)</f>
        <v>E21y</v>
      </c>
      <c r="H370" t="s">
        <v>4180</v>
      </c>
    </row>
    <row r="371" spans="1:8" x14ac:dyDescent="0.25">
      <c r="A371" s="45" t="s">
        <v>3382</v>
      </c>
      <c r="B371" s="11" t="s">
        <v>3383</v>
      </c>
      <c r="C371" s="27" t="s">
        <v>3079</v>
      </c>
      <c r="E371" t="s">
        <v>3907</v>
      </c>
      <c r="F371" t="str">
        <f>LEFT(A371, 3)</f>
        <v>E21</v>
      </c>
      <c r="G371" t="str">
        <f>LEFT(A371, 4)</f>
        <v>E21y</v>
      </c>
      <c r="H371" t="s">
        <v>4180</v>
      </c>
    </row>
    <row r="372" spans="1:8" x14ac:dyDescent="0.25">
      <c r="A372" s="45" t="s">
        <v>3384</v>
      </c>
      <c r="B372" s="11" t="s">
        <v>3385</v>
      </c>
      <c r="C372" s="27" t="s">
        <v>3079</v>
      </c>
      <c r="E372" t="s">
        <v>3907</v>
      </c>
      <c r="F372" t="str">
        <f>LEFT(A372, 3)</f>
        <v>E21</v>
      </c>
      <c r="G372" t="str">
        <f>LEFT(A372, 4)</f>
        <v>E21y</v>
      </c>
      <c r="H372" t="s">
        <v>4180</v>
      </c>
    </row>
    <row r="373" spans="1:8" x14ac:dyDescent="0.25">
      <c r="A373" s="45" t="s">
        <v>3386</v>
      </c>
      <c r="B373" s="11" t="s">
        <v>3387</v>
      </c>
      <c r="C373" s="27" t="s">
        <v>3079</v>
      </c>
      <c r="E373" t="s">
        <v>3907</v>
      </c>
      <c r="F373" t="str">
        <f>LEFT(A373, 3)</f>
        <v>E21</v>
      </c>
      <c r="G373" t="str">
        <f>LEFT(A373, 4)</f>
        <v>E21y</v>
      </c>
      <c r="H373" t="s">
        <v>4180</v>
      </c>
    </row>
    <row r="374" spans="1:8" x14ac:dyDescent="0.25">
      <c r="A374" s="45" t="s">
        <v>3388</v>
      </c>
      <c r="B374" s="11" t="s">
        <v>3389</v>
      </c>
      <c r="C374" s="27" t="s">
        <v>3079</v>
      </c>
      <c r="E374" t="s">
        <v>3907</v>
      </c>
      <c r="F374" t="str">
        <f>LEFT(A374, 3)</f>
        <v>E21</v>
      </c>
      <c r="G374" t="str">
        <f>LEFT(A374, 4)</f>
        <v>E21y</v>
      </c>
      <c r="H374" t="s">
        <v>4180</v>
      </c>
    </row>
    <row r="375" spans="1:8" x14ac:dyDescent="0.25">
      <c r="A375" s="45" t="s">
        <v>3390</v>
      </c>
      <c r="B375" s="11" t="s">
        <v>3391</v>
      </c>
      <c r="C375" s="27" t="s">
        <v>3079</v>
      </c>
      <c r="E375" t="s">
        <v>3907</v>
      </c>
      <c r="F375" t="str">
        <f>LEFT(A375, 3)</f>
        <v>E21</v>
      </c>
      <c r="G375" t="str">
        <f>LEFT(A375, 4)</f>
        <v>E21y</v>
      </c>
      <c r="H375" t="s">
        <v>4180</v>
      </c>
    </row>
    <row r="376" spans="1:8" x14ac:dyDescent="0.25">
      <c r="A376" s="45" t="s">
        <v>3392</v>
      </c>
      <c r="B376" s="11" t="s">
        <v>3393</v>
      </c>
      <c r="C376" s="27" t="s">
        <v>3079</v>
      </c>
      <c r="E376" t="s">
        <v>3907</v>
      </c>
      <c r="F376" t="str">
        <f>LEFT(A376, 3)</f>
        <v>E21</v>
      </c>
      <c r="G376" t="str">
        <f>LEFT(A376, 4)</f>
        <v>E21y</v>
      </c>
      <c r="H376" t="s">
        <v>4180</v>
      </c>
    </row>
    <row r="377" spans="1:8" x14ac:dyDescent="0.25">
      <c r="A377" s="45" t="s">
        <v>3394</v>
      </c>
      <c r="B377" s="11" t="s">
        <v>3395</v>
      </c>
      <c r="C377" s="27" t="s">
        <v>3079</v>
      </c>
      <c r="E377" t="s">
        <v>3907</v>
      </c>
      <c r="F377" t="str">
        <f>LEFT(A377, 3)</f>
        <v>E21</v>
      </c>
      <c r="G377" t="str">
        <f>LEFT(A377, 4)</f>
        <v>E21y</v>
      </c>
      <c r="H377" t="s">
        <v>4180</v>
      </c>
    </row>
    <row r="378" spans="1:8" x14ac:dyDescent="0.25">
      <c r="A378" s="45" t="s">
        <v>3396</v>
      </c>
      <c r="B378" s="11" t="s">
        <v>3397</v>
      </c>
      <c r="C378" s="27" t="s">
        <v>3079</v>
      </c>
      <c r="E378" t="s">
        <v>3907</v>
      </c>
      <c r="F378" t="str">
        <f>LEFT(A378, 3)</f>
        <v>E21</v>
      </c>
      <c r="G378" t="str">
        <f>LEFT(A378, 4)</f>
        <v>E21y</v>
      </c>
      <c r="H378" t="s">
        <v>4180</v>
      </c>
    </row>
    <row r="379" spans="1:8" x14ac:dyDescent="0.25">
      <c r="A379" s="45" t="s">
        <v>3398</v>
      </c>
      <c r="B379" s="11" t="s">
        <v>3399</v>
      </c>
      <c r="C379" s="27" t="s">
        <v>3079</v>
      </c>
      <c r="E379" t="s">
        <v>3907</v>
      </c>
      <c r="F379" t="str">
        <f>LEFT(A379, 3)</f>
        <v>E21</v>
      </c>
      <c r="G379" t="str">
        <f>LEFT(A379, 4)</f>
        <v>E21y</v>
      </c>
      <c r="H379" t="s">
        <v>4180</v>
      </c>
    </row>
    <row r="380" spans="1:8" x14ac:dyDescent="0.25">
      <c r="A380" s="45" t="s">
        <v>3400</v>
      </c>
      <c r="B380" s="11" t="s">
        <v>3401</v>
      </c>
      <c r="C380" s="27" t="s">
        <v>3079</v>
      </c>
      <c r="E380" t="s">
        <v>3907</v>
      </c>
      <c r="F380" t="str">
        <f>LEFT(A380, 3)</f>
        <v>E21</v>
      </c>
      <c r="G380" t="str">
        <f>LEFT(A380, 4)</f>
        <v>E21z</v>
      </c>
      <c r="H380" t="s">
        <v>4180</v>
      </c>
    </row>
    <row r="381" spans="1:8" x14ac:dyDescent="0.25">
      <c r="A381" s="45" t="s">
        <v>3402</v>
      </c>
      <c r="B381" s="11" t="s">
        <v>3094</v>
      </c>
      <c r="C381" s="27" t="s">
        <v>3079</v>
      </c>
      <c r="E381" t="s">
        <v>3907</v>
      </c>
      <c r="F381" t="str">
        <f>LEFT(A381, 3)</f>
        <v>E26</v>
      </c>
      <c r="G381" t="str">
        <f>LEFT(A381, 4)</f>
        <v>E26.</v>
      </c>
      <c r="H381" t="s">
        <v>4177</v>
      </c>
    </row>
    <row r="382" spans="1:8" x14ac:dyDescent="0.25">
      <c r="A382" s="45" t="s">
        <v>3403</v>
      </c>
      <c r="B382" s="11" t="s">
        <v>3178</v>
      </c>
      <c r="C382" s="27" t="s">
        <v>3079</v>
      </c>
      <c r="E382" t="s">
        <v>3907</v>
      </c>
      <c r="F382" t="str">
        <f>LEFT(A382, 3)</f>
        <v>E26</v>
      </c>
      <c r="G382" t="str">
        <f>LEFT(A382, 4)</f>
        <v>E260</v>
      </c>
      <c r="H382" t="s">
        <v>4177</v>
      </c>
    </row>
    <row r="383" spans="1:8" x14ac:dyDescent="0.25">
      <c r="A383" s="45" t="s">
        <v>3404</v>
      </c>
      <c r="B383" s="11" t="s">
        <v>3184</v>
      </c>
      <c r="C383" s="27" t="s">
        <v>3079</v>
      </c>
      <c r="E383" t="s">
        <v>3907</v>
      </c>
      <c r="F383" t="str">
        <f>LEFT(A383, 3)</f>
        <v>E26</v>
      </c>
      <c r="G383" t="str">
        <f>LEFT(A383, 4)</f>
        <v>E260</v>
      </c>
      <c r="H383" t="s">
        <v>4177</v>
      </c>
    </row>
    <row r="384" spans="1:8" x14ac:dyDescent="0.25">
      <c r="A384" s="45" t="s">
        <v>3405</v>
      </c>
      <c r="B384" s="11" t="s">
        <v>3194</v>
      </c>
      <c r="C384" s="27" t="s">
        <v>3079</v>
      </c>
      <c r="E384" t="s">
        <v>3907</v>
      </c>
      <c r="F384" t="str">
        <f>LEFT(A384, 3)</f>
        <v>E26</v>
      </c>
      <c r="G384" t="str">
        <f>LEFT(A384, 4)</f>
        <v>E260</v>
      </c>
      <c r="H384" t="s">
        <v>4177</v>
      </c>
    </row>
    <row r="385" spans="1:8" x14ac:dyDescent="0.25">
      <c r="A385" s="45" t="s">
        <v>3406</v>
      </c>
      <c r="B385" s="11" t="s">
        <v>3114</v>
      </c>
      <c r="C385" s="27" t="s">
        <v>3079</v>
      </c>
      <c r="E385" t="s">
        <v>3907</v>
      </c>
      <c r="F385" t="str">
        <f>LEFT(A385, 3)</f>
        <v>E26</v>
      </c>
      <c r="G385" t="str">
        <f>LEFT(A385, 4)</f>
        <v>E260</v>
      </c>
      <c r="H385" t="s">
        <v>4177</v>
      </c>
    </row>
    <row r="386" spans="1:8" x14ac:dyDescent="0.25">
      <c r="A386" s="45" t="s">
        <v>3407</v>
      </c>
      <c r="B386" s="11" t="s">
        <v>3166</v>
      </c>
      <c r="C386" s="27" t="s">
        <v>3079</v>
      </c>
      <c r="D386" t="s">
        <v>3065</v>
      </c>
      <c r="E386" t="s">
        <v>3907</v>
      </c>
      <c r="F386" t="str">
        <f>LEFT(A386, 3)</f>
        <v>E26</v>
      </c>
      <c r="G386" t="str">
        <f>LEFT(A386, 4)</f>
        <v>E261</v>
      </c>
      <c r="H386" t="s">
        <v>4177</v>
      </c>
    </row>
    <row r="387" spans="1:8" x14ac:dyDescent="0.25">
      <c r="A387" s="45" t="s">
        <v>3408</v>
      </c>
      <c r="B387" s="11" t="s">
        <v>3158</v>
      </c>
      <c r="C387" s="27" t="s">
        <v>3079</v>
      </c>
      <c r="E387" t="s">
        <v>3907</v>
      </c>
      <c r="F387" t="str">
        <f>LEFT(A387, 3)</f>
        <v>E26</v>
      </c>
      <c r="G387" t="str">
        <f>LEFT(A387, 4)</f>
        <v>E261</v>
      </c>
      <c r="H387" t="s">
        <v>4177</v>
      </c>
    </row>
    <row r="388" spans="1:8" x14ac:dyDescent="0.25">
      <c r="A388" s="45" t="s">
        <v>3409</v>
      </c>
      <c r="B388" s="11" t="s">
        <v>3119</v>
      </c>
      <c r="C388" s="27" t="s">
        <v>3079</v>
      </c>
      <c r="E388" t="s">
        <v>3907</v>
      </c>
      <c r="F388" t="str">
        <f>LEFT(A388, 3)</f>
        <v>E26</v>
      </c>
      <c r="G388" t="str">
        <f>LEFT(A388, 4)</f>
        <v>E261</v>
      </c>
      <c r="H388" t="s">
        <v>4177</v>
      </c>
    </row>
    <row r="389" spans="1:8" x14ac:dyDescent="0.25">
      <c r="A389" s="45" t="s">
        <v>3410</v>
      </c>
      <c r="B389" s="11" t="s">
        <v>3183</v>
      </c>
      <c r="C389" s="27" t="s">
        <v>3079</v>
      </c>
      <c r="E389" t="s">
        <v>3907</v>
      </c>
      <c r="F389" t="str">
        <f>LEFT(A389, 3)</f>
        <v>E26</v>
      </c>
      <c r="G389" t="str">
        <f>LEFT(A389, 4)</f>
        <v>E261</v>
      </c>
      <c r="H389" t="s">
        <v>4177</v>
      </c>
    </row>
    <row r="390" spans="1:8" x14ac:dyDescent="0.25">
      <c r="A390" s="45" t="s">
        <v>3411</v>
      </c>
      <c r="B390" s="11" t="s">
        <v>3129</v>
      </c>
      <c r="C390" s="27" t="s">
        <v>3079</v>
      </c>
      <c r="E390" t="s">
        <v>3907</v>
      </c>
      <c r="F390" t="str">
        <f>LEFT(A390, 3)</f>
        <v>E26</v>
      </c>
      <c r="G390" t="str">
        <f>LEFT(A390, 4)</f>
        <v>E261</v>
      </c>
      <c r="H390" t="s">
        <v>4177</v>
      </c>
    </row>
    <row r="391" spans="1:8" x14ac:dyDescent="0.25">
      <c r="A391" s="45" t="s">
        <v>3412</v>
      </c>
      <c r="B391" s="11" t="s">
        <v>3138</v>
      </c>
      <c r="C391" s="27" t="s">
        <v>3079</v>
      </c>
      <c r="E391" t="s">
        <v>3907</v>
      </c>
      <c r="F391" t="str">
        <f>LEFT(A391, 3)</f>
        <v>E26</v>
      </c>
      <c r="G391" t="str">
        <f>LEFT(A391, 4)</f>
        <v>E261</v>
      </c>
      <c r="H391" t="s">
        <v>4177</v>
      </c>
    </row>
    <row r="392" spans="1:8" x14ac:dyDescent="0.25">
      <c r="A392" s="45" t="s">
        <v>3413</v>
      </c>
      <c r="B392" s="11" t="s">
        <v>3175</v>
      </c>
      <c r="C392" s="27" t="s">
        <v>3079</v>
      </c>
      <c r="E392" t="s">
        <v>3907</v>
      </c>
      <c r="F392" t="str">
        <f>LEFT(A392, 3)</f>
        <v>E26</v>
      </c>
      <c r="G392" t="str">
        <f>LEFT(A392, 4)</f>
        <v>E261</v>
      </c>
      <c r="H392" t="s">
        <v>4177</v>
      </c>
    </row>
    <row r="393" spans="1:8" x14ac:dyDescent="0.25">
      <c r="A393" s="45" t="s">
        <v>3414</v>
      </c>
      <c r="B393" s="11" t="s">
        <v>3161</v>
      </c>
      <c r="C393" s="27" t="s">
        <v>3079</v>
      </c>
      <c r="E393" t="s">
        <v>3907</v>
      </c>
      <c r="F393" t="str">
        <f>LEFT(A393, 3)</f>
        <v>E26</v>
      </c>
      <c r="G393" t="str">
        <f>LEFT(A393, 4)</f>
        <v>E261</v>
      </c>
      <c r="H393" t="s">
        <v>4177</v>
      </c>
    </row>
    <row r="394" spans="1:8" x14ac:dyDescent="0.25">
      <c r="A394" s="45" t="s">
        <v>3415</v>
      </c>
      <c r="B394" s="11" t="s">
        <v>3151</v>
      </c>
      <c r="C394" s="27" t="s">
        <v>3079</v>
      </c>
      <c r="E394" t="s">
        <v>3907</v>
      </c>
      <c r="F394" t="str">
        <f>LEFT(A394, 3)</f>
        <v>E26</v>
      </c>
      <c r="G394" t="str">
        <f>LEFT(A394, 4)</f>
        <v>E262</v>
      </c>
      <c r="H394" t="s">
        <v>4177</v>
      </c>
    </row>
    <row r="395" spans="1:8" x14ac:dyDescent="0.25">
      <c r="A395" s="45" t="s">
        <v>3416</v>
      </c>
      <c r="B395" s="11" t="s">
        <v>3117</v>
      </c>
      <c r="C395" s="27" t="s">
        <v>3079</v>
      </c>
      <c r="E395" t="s">
        <v>3907</v>
      </c>
      <c r="F395" t="str">
        <f>LEFT(A395, 3)</f>
        <v>E26</v>
      </c>
      <c r="G395" t="str">
        <f>LEFT(A395, 4)</f>
        <v>E262</v>
      </c>
      <c r="H395" t="s">
        <v>4177</v>
      </c>
    </row>
    <row r="396" spans="1:8" x14ac:dyDescent="0.25">
      <c r="A396" s="45" t="s">
        <v>3417</v>
      </c>
      <c r="B396" s="11" t="s">
        <v>3418</v>
      </c>
      <c r="C396" s="27" t="s">
        <v>3079</v>
      </c>
      <c r="E396" t="s">
        <v>3907</v>
      </c>
      <c r="F396" t="str">
        <f>LEFT(A396, 3)</f>
        <v>E26</v>
      </c>
      <c r="G396" t="str">
        <f>LEFT(A396, 4)</f>
        <v>E262</v>
      </c>
      <c r="H396" t="s">
        <v>4177</v>
      </c>
    </row>
    <row r="397" spans="1:8" x14ac:dyDescent="0.25">
      <c r="A397" s="45" t="s">
        <v>3419</v>
      </c>
      <c r="B397" s="11" t="s">
        <v>3116</v>
      </c>
      <c r="C397" s="27" t="s">
        <v>3079</v>
      </c>
      <c r="E397" t="s">
        <v>3907</v>
      </c>
      <c r="F397" t="str">
        <f>LEFT(A397, 3)</f>
        <v>E26</v>
      </c>
      <c r="G397" t="str">
        <f>LEFT(A397, 4)</f>
        <v>E262</v>
      </c>
      <c r="H397" t="s">
        <v>4177</v>
      </c>
    </row>
    <row r="398" spans="1:8" x14ac:dyDescent="0.25">
      <c r="A398" s="45" t="s">
        <v>3420</v>
      </c>
      <c r="B398" s="11" t="s">
        <v>3155</v>
      </c>
      <c r="C398" s="27" t="s">
        <v>3079</v>
      </c>
      <c r="E398" t="s">
        <v>3907</v>
      </c>
      <c r="F398" t="str">
        <f>LEFT(A398, 3)</f>
        <v>E26</v>
      </c>
      <c r="G398" t="str">
        <f>LEFT(A398, 4)</f>
        <v>E262</v>
      </c>
      <c r="H398" t="s">
        <v>4177</v>
      </c>
    </row>
    <row r="399" spans="1:8" x14ac:dyDescent="0.25">
      <c r="A399" s="45" t="s">
        <v>3421</v>
      </c>
      <c r="B399" s="11" t="s">
        <v>3113</v>
      </c>
      <c r="C399" s="27" t="s">
        <v>3079</v>
      </c>
      <c r="E399" t="s">
        <v>3907</v>
      </c>
      <c r="F399" t="str">
        <f>LEFT(A399, 3)</f>
        <v>E26</v>
      </c>
      <c r="G399" t="str">
        <f>LEFT(A399, 4)</f>
        <v>E262</v>
      </c>
      <c r="H399" t="s">
        <v>4177</v>
      </c>
    </row>
    <row r="400" spans="1:8" x14ac:dyDescent="0.25">
      <c r="A400" s="45" t="s">
        <v>3422</v>
      </c>
      <c r="B400" s="11" t="s">
        <v>3152</v>
      </c>
      <c r="C400" s="27" t="s">
        <v>3079</v>
      </c>
      <c r="E400" t="s">
        <v>3907</v>
      </c>
      <c r="F400" t="str">
        <f>LEFT(A400, 3)</f>
        <v>E26</v>
      </c>
      <c r="G400" t="str">
        <f>LEFT(A400, 4)</f>
        <v>E263</v>
      </c>
      <c r="H400" t="s">
        <v>4177</v>
      </c>
    </row>
    <row r="401" spans="1:8" x14ac:dyDescent="0.25">
      <c r="A401" s="45" t="s">
        <v>3423</v>
      </c>
      <c r="B401" s="11" t="s">
        <v>3123</v>
      </c>
      <c r="C401" s="27" t="s">
        <v>3079</v>
      </c>
      <c r="E401" t="s">
        <v>3907</v>
      </c>
      <c r="F401" t="str">
        <f>LEFT(A401, 3)</f>
        <v>E26</v>
      </c>
      <c r="G401" t="str">
        <f>LEFT(A401, 4)</f>
        <v>E263</v>
      </c>
      <c r="H401" t="s">
        <v>4177</v>
      </c>
    </row>
    <row r="402" spans="1:8" x14ac:dyDescent="0.25">
      <c r="A402" s="45" t="s">
        <v>3424</v>
      </c>
      <c r="B402" s="11" t="s">
        <v>3115</v>
      </c>
      <c r="C402" s="27" t="s">
        <v>3079</v>
      </c>
      <c r="E402" t="s">
        <v>3907</v>
      </c>
      <c r="F402" t="str">
        <f>LEFT(A402, 3)</f>
        <v>E26</v>
      </c>
      <c r="G402" t="str">
        <f>LEFT(A402, 4)</f>
        <v>E263</v>
      </c>
      <c r="H402" t="s">
        <v>4177</v>
      </c>
    </row>
    <row r="403" spans="1:8" x14ac:dyDescent="0.25">
      <c r="A403" s="45" t="s">
        <v>3425</v>
      </c>
      <c r="B403" s="11" t="s">
        <v>3156</v>
      </c>
      <c r="C403" s="27" t="s">
        <v>3079</v>
      </c>
      <c r="E403" t="s">
        <v>3907</v>
      </c>
      <c r="F403" t="str">
        <f>LEFT(A403, 3)</f>
        <v>E26</v>
      </c>
      <c r="G403" t="str">
        <f>LEFT(A403, 4)</f>
        <v>E264</v>
      </c>
      <c r="H403" t="s">
        <v>4177</v>
      </c>
    </row>
    <row r="404" spans="1:8" x14ac:dyDescent="0.25">
      <c r="A404" s="45" t="s">
        <v>3426</v>
      </c>
      <c r="B404" s="11" t="s">
        <v>3095</v>
      </c>
      <c r="C404" s="27" t="s">
        <v>3079</v>
      </c>
      <c r="E404" t="s">
        <v>3907</v>
      </c>
      <c r="F404" t="str">
        <f>LEFT(A404, 3)</f>
        <v>E26</v>
      </c>
      <c r="G404" t="str">
        <f>LEFT(A404, 4)</f>
        <v>E264</v>
      </c>
      <c r="H404" t="s">
        <v>4177</v>
      </c>
    </row>
    <row r="405" spans="1:8" x14ac:dyDescent="0.25">
      <c r="A405" s="45" t="s">
        <v>3427</v>
      </c>
      <c r="B405" s="11" t="s">
        <v>3091</v>
      </c>
      <c r="C405" s="27" t="s">
        <v>3079</v>
      </c>
      <c r="E405" t="s">
        <v>3907</v>
      </c>
      <c r="F405" t="str">
        <f>LEFT(A405, 3)</f>
        <v>E26</v>
      </c>
      <c r="G405" t="str">
        <f>LEFT(A405, 4)</f>
        <v>E264</v>
      </c>
      <c r="H405" t="s">
        <v>4177</v>
      </c>
    </row>
    <row r="406" spans="1:8" x14ac:dyDescent="0.25">
      <c r="A406" s="45" t="s">
        <v>3428</v>
      </c>
      <c r="B406" s="11" t="s">
        <v>3118</v>
      </c>
      <c r="C406" s="27" t="s">
        <v>3079</v>
      </c>
      <c r="E406" t="s">
        <v>3907</v>
      </c>
      <c r="F406" t="str">
        <f>LEFT(A406, 3)</f>
        <v>E26</v>
      </c>
      <c r="G406" t="str">
        <f>LEFT(A406, 4)</f>
        <v>E264</v>
      </c>
      <c r="H406" t="s">
        <v>4177</v>
      </c>
    </row>
    <row r="407" spans="1:8" x14ac:dyDescent="0.25">
      <c r="A407" s="45" t="s">
        <v>3429</v>
      </c>
      <c r="B407" s="11" t="s">
        <v>3092</v>
      </c>
      <c r="C407" s="27" t="s">
        <v>3079</v>
      </c>
      <c r="E407" t="s">
        <v>3907</v>
      </c>
      <c r="F407" t="str">
        <f>LEFT(A407, 3)</f>
        <v>E26</v>
      </c>
      <c r="G407" t="str">
        <f>LEFT(A407, 4)</f>
        <v>E264</v>
      </c>
      <c r="H407" t="s">
        <v>4177</v>
      </c>
    </row>
    <row r="408" spans="1:8" x14ac:dyDescent="0.25">
      <c r="A408" s="45" t="s">
        <v>3430</v>
      </c>
      <c r="B408" s="11" t="s">
        <v>3122</v>
      </c>
      <c r="C408" s="27" t="s">
        <v>3079</v>
      </c>
      <c r="E408" t="s">
        <v>3907</v>
      </c>
      <c r="F408" t="str">
        <f>LEFT(A408, 3)</f>
        <v>E26</v>
      </c>
      <c r="G408" t="str">
        <f>LEFT(A408, 4)</f>
        <v>E264</v>
      </c>
      <c r="H408" t="s">
        <v>4177</v>
      </c>
    </row>
    <row r="409" spans="1:8" x14ac:dyDescent="0.25">
      <c r="A409" s="45" t="s">
        <v>3431</v>
      </c>
      <c r="B409" s="11" t="s">
        <v>3204</v>
      </c>
      <c r="C409" s="27" t="s">
        <v>3079</v>
      </c>
      <c r="E409" t="s">
        <v>3907</v>
      </c>
      <c r="F409" t="str">
        <f>LEFT(A409, 3)</f>
        <v>E26</v>
      </c>
      <c r="G409" t="str">
        <f>LEFT(A409, 4)</f>
        <v>E264</v>
      </c>
      <c r="H409" t="s">
        <v>4177</v>
      </c>
    </row>
    <row r="410" spans="1:8" x14ac:dyDescent="0.25">
      <c r="A410" s="45" t="s">
        <v>3432</v>
      </c>
      <c r="B410" s="11" t="s">
        <v>3203</v>
      </c>
      <c r="C410" s="27" t="s">
        <v>3079</v>
      </c>
      <c r="E410" t="s">
        <v>3907</v>
      </c>
      <c r="F410" t="str">
        <f>LEFT(A410, 3)</f>
        <v>E26</v>
      </c>
      <c r="G410" t="str">
        <f>LEFT(A410, 4)</f>
        <v>E265</v>
      </c>
      <c r="H410" t="s">
        <v>4177</v>
      </c>
    </row>
    <row r="411" spans="1:8" x14ac:dyDescent="0.25">
      <c r="A411" s="45" t="s">
        <v>3433</v>
      </c>
      <c r="B411" s="11" t="s">
        <v>3434</v>
      </c>
      <c r="C411" s="27" t="s">
        <v>3079</v>
      </c>
      <c r="E411" t="s">
        <v>3907</v>
      </c>
      <c r="F411" t="str">
        <f>LEFT(A411, 3)</f>
        <v>E26</v>
      </c>
      <c r="G411" t="str">
        <f>LEFT(A411, 4)</f>
        <v>E265</v>
      </c>
      <c r="H411" t="s">
        <v>4177</v>
      </c>
    </row>
    <row r="412" spans="1:8" x14ac:dyDescent="0.25">
      <c r="A412" s="45" t="s">
        <v>3435</v>
      </c>
      <c r="B412" s="11" t="s">
        <v>3130</v>
      </c>
      <c r="C412" s="27" t="s">
        <v>3079</v>
      </c>
      <c r="E412" t="s">
        <v>3907</v>
      </c>
      <c r="F412" t="str">
        <f>LEFT(A412, 3)</f>
        <v>E26</v>
      </c>
      <c r="G412" t="str">
        <f>LEFT(A412, 4)</f>
        <v>E265</v>
      </c>
      <c r="H412" t="s">
        <v>4177</v>
      </c>
    </row>
    <row r="413" spans="1:8" x14ac:dyDescent="0.25">
      <c r="A413" s="45" t="s">
        <v>3436</v>
      </c>
      <c r="B413" s="11" t="s">
        <v>3180</v>
      </c>
      <c r="C413" s="27" t="s">
        <v>3079</v>
      </c>
      <c r="E413" t="s">
        <v>3907</v>
      </c>
      <c r="F413" t="str">
        <f>LEFT(A413, 3)</f>
        <v>E26</v>
      </c>
      <c r="G413" t="str">
        <f>LEFT(A413, 4)</f>
        <v>E265</v>
      </c>
      <c r="H413" t="s">
        <v>4177</v>
      </c>
    </row>
    <row r="414" spans="1:8" x14ac:dyDescent="0.25">
      <c r="A414" s="45" t="s">
        <v>3437</v>
      </c>
      <c r="B414" s="11" t="s">
        <v>3192</v>
      </c>
      <c r="C414" s="27" t="s">
        <v>3079</v>
      </c>
      <c r="E414" t="s">
        <v>3907</v>
      </c>
      <c r="F414" t="str">
        <f>LEFT(A414, 3)</f>
        <v>E26</v>
      </c>
      <c r="G414" t="str">
        <f>LEFT(A414, 4)</f>
        <v>E265</v>
      </c>
      <c r="H414" t="s">
        <v>4177</v>
      </c>
    </row>
    <row r="415" spans="1:8" x14ac:dyDescent="0.25">
      <c r="A415" s="45" t="s">
        <v>3438</v>
      </c>
      <c r="B415" s="11" t="s">
        <v>3205</v>
      </c>
      <c r="C415" s="27" t="s">
        <v>3079</v>
      </c>
      <c r="E415" t="s">
        <v>3907</v>
      </c>
      <c r="F415" t="str">
        <f>LEFT(A415, 3)</f>
        <v>E26</v>
      </c>
      <c r="G415" t="str">
        <f>LEFT(A415, 4)</f>
        <v>E265</v>
      </c>
      <c r="H415" t="s">
        <v>4177</v>
      </c>
    </row>
    <row r="416" spans="1:8" x14ac:dyDescent="0.25">
      <c r="A416" s="45" t="s">
        <v>3439</v>
      </c>
      <c r="B416" s="11" t="s">
        <v>3440</v>
      </c>
      <c r="C416" s="27" t="s">
        <v>3079</v>
      </c>
      <c r="E416" t="s">
        <v>3907</v>
      </c>
      <c r="F416" t="str">
        <f>LEFT(A416, 3)</f>
        <v>E26</v>
      </c>
      <c r="G416" t="str">
        <f>LEFT(A416, 4)</f>
        <v>E266</v>
      </c>
      <c r="H416" t="s">
        <v>4177</v>
      </c>
    </row>
    <row r="417" spans="1:8" x14ac:dyDescent="0.25">
      <c r="A417" s="45" t="s">
        <v>3441</v>
      </c>
      <c r="B417" s="11" t="s">
        <v>3207</v>
      </c>
      <c r="C417" s="27" t="s">
        <v>3079</v>
      </c>
      <c r="E417" t="s">
        <v>3907</v>
      </c>
      <c r="F417" t="str">
        <f>LEFT(A417, 3)</f>
        <v>E26</v>
      </c>
      <c r="G417" t="str">
        <f>LEFT(A417, 4)</f>
        <v>E267</v>
      </c>
      <c r="H417" t="s">
        <v>4177</v>
      </c>
    </row>
    <row r="418" spans="1:8" x14ac:dyDescent="0.25">
      <c r="A418" s="45" t="s">
        <v>3442</v>
      </c>
      <c r="B418" s="11" t="s">
        <v>3199</v>
      </c>
      <c r="C418" s="27" t="s">
        <v>3079</v>
      </c>
      <c r="E418" t="s">
        <v>3907</v>
      </c>
      <c r="F418" t="str">
        <f>LEFT(A418, 3)</f>
        <v>E26</v>
      </c>
      <c r="G418" t="str">
        <f>LEFT(A418, 4)</f>
        <v>E26y</v>
      </c>
      <c r="H418" t="s">
        <v>4177</v>
      </c>
    </row>
    <row r="419" spans="1:8" x14ac:dyDescent="0.25">
      <c r="A419" s="45" t="s">
        <v>3443</v>
      </c>
      <c r="B419" s="11" t="s">
        <v>3105</v>
      </c>
      <c r="C419" s="27" t="s">
        <v>3079</v>
      </c>
      <c r="E419" t="s">
        <v>3907</v>
      </c>
      <c r="F419" t="str">
        <f>LEFT(A419, 3)</f>
        <v>E26</v>
      </c>
      <c r="G419" t="str">
        <f>LEFT(A419, 4)</f>
        <v>E26y</v>
      </c>
      <c r="H419" t="s">
        <v>4177</v>
      </c>
    </row>
    <row r="420" spans="1:8" x14ac:dyDescent="0.25">
      <c r="A420" s="45" t="s">
        <v>3444</v>
      </c>
      <c r="B420" s="11" t="s">
        <v>3208</v>
      </c>
      <c r="C420" s="27" t="s">
        <v>3079</v>
      </c>
      <c r="E420" t="s">
        <v>3907</v>
      </c>
      <c r="F420" t="str">
        <f>LEFT(A420, 3)</f>
        <v>E26</v>
      </c>
      <c r="G420" t="str">
        <f>LEFT(A420, 4)</f>
        <v>E26y</v>
      </c>
      <c r="H420" t="s">
        <v>4177</v>
      </c>
    </row>
    <row r="421" spans="1:8" x14ac:dyDescent="0.25">
      <c r="A421" s="45" t="s">
        <v>3445</v>
      </c>
      <c r="B421" s="11" t="s">
        <v>3096</v>
      </c>
      <c r="C421" s="27" t="s">
        <v>3079</v>
      </c>
      <c r="E421" t="s">
        <v>3907</v>
      </c>
      <c r="F421" t="str">
        <f>LEFT(A421, 3)</f>
        <v>E26</v>
      </c>
      <c r="G421" t="str">
        <f>LEFT(A421, 4)</f>
        <v>E26z</v>
      </c>
      <c r="H421" t="s">
        <v>4177</v>
      </c>
    </row>
    <row r="422" spans="1:8" x14ac:dyDescent="0.25">
      <c r="A422" s="45" t="s">
        <v>3446</v>
      </c>
      <c r="B422" s="11" t="s">
        <v>3171</v>
      </c>
      <c r="C422" s="27" t="s">
        <v>3079</v>
      </c>
      <c r="E422" t="s">
        <v>3907</v>
      </c>
      <c r="F422" t="str">
        <f>LEFT(A422, 3)</f>
        <v>E27</v>
      </c>
      <c r="G422" t="str">
        <f>LEFT(A422, 4)</f>
        <v>E278</v>
      </c>
      <c r="H422" t="s">
        <v>4177</v>
      </c>
    </row>
    <row r="423" spans="1:8" x14ac:dyDescent="0.25">
      <c r="A423" s="45" t="s">
        <v>3447</v>
      </c>
      <c r="B423" s="11" t="s">
        <v>3189</v>
      </c>
      <c r="C423" s="27" t="s">
        <v>3079</v>
      </c>
      <c r="E423" t="s">
        <v>3907</v>
      </c>
      <c r="F423" t="str">
        <f>LEFT(A423, 3)</f>
        <v>E27</v>
      </c>
      <c r="G423" t="str">
        <f>LEFT(A423, 4)</f>
        <v>E278</v>
      </c>
      <c r="H423" t="s">
        <v>4177</v>
      </c>
    </row>
    <row r="424" spans="1:8" x14ac:dyDescent="0.25">
      <c r="A424" s="45" t="s">
        <v>3448</v>
      </c>
      <c r="B424" s="11" t="s">
        <v>3085</v>
      </c>
      <c r="C424" s="27" t="s">
        <v>3079</v>
      </c>
      <c r="E424" t="s">
        <v>3907</v>
      </c>
      <c r="F424" t="str">
        <f>LEFT(A424, 3)</f>
        <v>E27</v>
      </c>
      <c r="G424" t="str">
        <f>LEFT(A424, 4)</f>
        <v>E278</v>
      </c>
      <c r="H424" t="s">
        <v>4177</v>
      </c>
    </row>
    <row r="425" spans="1:8" x14ac:dyDescent="0.25">
      <c r="A425" s="45" t="s">
        <v>3449</v>
      </c>
      <c r="B425" s="11" t="s">
        <v>3181</v>
      </c>
      <c r="C425" s="27" t="s">
        <v>3079</v>
      </c>
      <c r="E425" t="s">
        <v>3907</v>
      </c>
      <c r="F425" t="str">
        <f>LEFT(A425, 3)</f>
        <v>E27</v>
      </c>
      <c r="G425" t="str">
        <f>LEFT(A425, 4)</f>
        <v>E278</v>
      </c>
      <c r="H425" t="s">
        <v>4177</v>
      </c>
    </row>
    <row r="426" spans="1:8" x14ac:dyDescent="0.25">
      <c r="A426" s="45" t="s">
        <v>3450</v>
      </c>
      <c r="B426" s="11" t="s">
        <v>3190</v>
      </c>
      <c r="C426" s="27" t="s">
        <v>3079</v>
      </c>
      <c r="E426" t="s">
        <v>3907</v>
      </c>
      <c r="F426" t="str">
        <f>LEFT(A426, 3)</f>
        <v>E27</v>
      </c>
      <c r="G426" t="str">
        <f>LEFT(A426, 4)</f>
        <v>E278</v>
      </c>
      <c r="H426" t="s">
        <v>4177</v>
      </c>
    </row>
    <row r="427" spans="1:8" x14ac:dyDescent="0.25">
      <c r="A427" s="45" t="s">
        <v>3451</v>
      </c>
      <c r="B427" s="11" t="s">
        <v>3086</v>
      </c>
      <c r="C427" s="27" t="s">
        <v>3079</v>
      </c>
      <c r="E427" t="s">
        <v>3907</v>
      </c>
      <c r="F427" t="str">
        <f>LEFT(A427, 3)</f>
        <v>E28</v>
      </c>
      <c r="G427" t="str">
        <f>LEFT(A427, 4)</f>
        <v>E28.</v>
      </c>
      <c r="H427" t="s">
        <v>4181</v>
      </c>
    </row>
    <row r="428" spans="1:8" x14ac:dyDescent="0.25">
      <c r="A428" s="45" t="s">
        <v>3452</v>
      </c>
      <c r="B428" s="11" t="s">
        <v>3110</v>
      </c>
      <c r="C428" s="27" t="s">
        <v>3079</v>
      </c>
      <c r="E428" t="s">
        <v>3907</v>
      </c>
      <c r="F428" t="str">
        <f>LEFT(A428, 3)</f>
        <v>E28</v>
      </c>
      <c r="G428" t="str">
        <f>LEFT(A428, 4)</f>
        <v>E280</v>
      </c>
      <c r="H428" t="s">
        <v>4181</v>
      </c>
    </row>
    <row r="429" spans="1:8" x14ac:dyDescent="0.25">
      <c r="A429" s="45" t="s">
        <v>3453</v>
      </c>
      <c r="B429" s="11" t="s">
        <v>3176</v>
      </c>
      <c r="C429" s="27" t="s">
        <v>3079</v>
      </c>
      <c r="E429" t="s">
        <v>3907</v>
      </c>
      <c r="F429" t="str">
        <f>LEFT(A429, 3)</f>
        <v>E28</v>
      </c>
      <c r="G429" t="str">
        <f>LEFT(A429, 4)</f>
        <v>E281</v>
      </c>
      <c r="H429" t="s">
        <v>4181</v>
      </c>
    </row>
    <row r="430" spans="1:8" x14ac:dyDescent="0.25">
      <c r="A430" s="45" t="s">
        <v>3454</v>
      </c>
      <c r="B430" s="11" t="s">
        <v>3120</v>
      </c>
      <c r="C430" s="27" t="s">
        <v>3079</v>
      </c>
      <c r="E430" t="s">
        <v>3907</v>
      </c>
      <c r="F430" t="str">
        <f>LEFT(A430, 3)</f>
        <v>E28</v>
      </c>
      <c r="G430" t="str">
        <f>LEFT(A430, 4)</f>
        <v>E282</v>
      </c>
      <c r="H430" t="s">
        <v>4181</v>
      </c>
    </row>
    <row r="431" spans="1:8" x14ac:dyDescent="0.25">
      <c r="A431" s="45" t="s">
        <v>3455</v>
      </c>
      <c r="B431" s="11" t="s">
        <v>3167</v>
      </c>
      <c r="C431" s="27" t="s">
        <v>3079</v>
      </c>
      <c r="E431" t="s">
        <v>3907</v>
      </c>
      <c r="F431" t="str">
        <f>LEFT(A431, 3)</f>
        <v>E28</v>
      </c>
      <c r="G431" t="str">
        <f>LEFT(A431, 4)</f>
        <v>E283</v>
      </c>
      <c r="H431" t="s">
        <v>4181</v>
      </c>
    </row>
    <row r="432" spans="1:8" x14ac:dyDescent="0.25">
      <c r="A432" s="45" t="s">
        <v>3456</v>
      </c>
      <c r="B432" s="11" t="s">
        <v>3131</v>
      </c>
      <c r="C432" s="27" t="s">
        <v>3079</v>
      </c>
      <c r="E432" t="s">
        <v>3907</v>
      </c>
      <c r="F432" t="str">
        <f>LEFT(A432, 3)</f>
        <v>E28</v>
      </c>
      <c r="G432" t="str">
        <f>LEFT(A432, 4)</f>
        <v>E283</v>
      </c>
      <c r="H432" t="s">
        <v>4181</v>
      </c>
    </row>
    <row r="433" spans="1:8" x14ac:dyDescent="0.25">
      <c r="A433" s="45" t="s">
        <v>3457</v>
      </c>
      <c r="B433" s="11" t="s">
        <v>3145</v>
      </c>
      <c r="C433" s="27" t="s">
        <v>3079</v>
      </c>
      <c r="E433" t="s">
        <v>3907</v>
      </c>
      <c r="F433" t="str">
        <f>LEFT(A433, 3)</f>
        <v>E28</v>
      </c>
      <c r="G433" t="str">
        <f>LEFT(A433, 4)</f>
        <v>E283</v>
      </c>
      <c r="H433" t="s">
        <v>4181</v>
      </c>
    </row>
    <row r="434" spans="1:8" x14ac:dyDescent="0.25">
      <c r="A434" s="45" t="s">
        <v>3458</v>
      </c>
      <c r="B434" s="11" t="s">
        <v>3153</v>
      </c>
      <c r="C434" s="27" t="s">
        <v>3079</v>
      </c>
      <c r="E434" t="s">
        <v>3907</v>
      </c>
      <c r="F434" t="str">
        <f>LEFT(A434, 3)</f>
        <v>E28</v>
      </c>
      <c r="G434" t="str">
        <f>LEFT(A434, 4)</f>
        <v>E283</v>
      </c>
      <c r="H434" t="s">
        <v>4181</v>
      </c>
    </row>
    <row r="435" spans="1:8" x14ac:dyDescent="0.25">
      <c r="A435" s="45" t="s">
        <v>3459</v>
      </c>
      <c r="B435" s="11" t="s">
        <v>3142</v>
      </c>
      <c r="C435" s="27" t="s">
        <v>3079</v>
      </c>
      <c r="E435" t="s">
        <v>3907</v>
      </c>
      <c r="F435" t="str">
        <f>LEFT(A435, 3)</f>
        <v>E28</v>
      </c>
      <c r="G435" t="str">
        <f>LEFT(A435, 4)</f>
        <v>E284</v>
      </c>
      <c r="H435" t="s">
        <v>4181</v>
      </c>
    </row>
    <row r="436" spans="1:8" x14ac:dyDescent="0.25">
      <c r="A436" s="45" t="s">
        <v>3460</v>
      </c>
      <c r="B436" s="11" t="s">
        <v>3146</v>
      </c>
      <c r="C436" s="27" t="s">
        <v>3079</v>
      </c>
      <c r="E436" t="s">
        <v>3907</v>
      </c>
      <c r="F436" t="str">
        <f>LEFT(A436, 3)</f>
        <v>E28</v>
      </c>
      <c r="G436" t="str">
        <f>LEFT(A436, 4)</f>
        <v>E28z</v>
      </c>
      <c r="H436" t="s">
        <v>4181</v>
      </c>
    </row>
    <row r="437" spans="1:8" x14ac:dyDescent="0.25">
      <c r="A437" s="45" t="s">
        <v>3461</v>
      </c>
      <c r="B437" s="11" t="s">
        <v>3090</v>
      </c>
      <c r="C437" s="27" t="s">
        <v>3079</v>
      </c>
      <c r="E437" t="s">
        <v>3907</v>
      </c>
      <c r="F437" t="str">
        <f>LEFT(A437, 3)</f>
        <v>E29</v>
      </c>
      <c r="G437" t="str">
        <f>LEFT(A437, 4)</f>
        <v>E29.</v>
      </c>
      <c r="H437" t="s">
        <v>4181</v>
      </c>
    </row>
    <row r="438" spans="1:8" x14ac:dyDescent="0.25">
      <c r="A438" s="39" t="s">
        <v>3833</v>
      </c>
      <c r="B438" s="11" t="s">
        <v>3834</v>
      </c>
      <c r="C438" s="11" t="s">
        <v>3080</v>
      </c>
      <c r="E438" t="s">
        <v>3907</v>
      </c>
      <c r="F438" t="str">
        <f>LEFT(A438, 3)</f>
        <v>E29</v>
      </c>
      <c r="G438" t="str">
        <f>LEFT(A438, 4)</f>
        <v>E290</v>
      </c>
      <c r="H438" t="s">
        <v>4181</v>
      </c>
    </row>
    <row r="439" spans="1:8" x14ac:dyDescent="0.25">
      <c r="A439" s="45" t="s">
        <v>3462</v>
      </c>
      <c r="B439" s="11" t="s">
        <v>3089</v>
      </c>
      <c r="C439" s="27" t="s">
        <v>3079</v>
      </c>
      <c r="E439" t="s">
        <v>3907</v>
      </c>
      <c r="F439" t="str">
        <f>LEFT(A439, 3)</f>
        <v>E29</v>
      </c>
      <c r="G439" t="str">
        <f>LEFT(A439, 4)</f>
        <v>E290</v>
      </c>
      <c r="H439" t="s">
        <v>4181</v>
      </c>
    </row>
    <row r="440" spans="1:8" x14ac:dyDescent="0.25">
      <c r="A440" s="39" t="s">
        <v>3462</v>
      </c>
      <c r="B440" s="11" t="s">
        <v>3089</v>
      </c>
      <c r="C440" s="27" t="s">
        <v>3080</v>
      </c>
      <c r="E440" t="s">
        <v>3907</v>
      </c>
      <c r="F440" t="str">
        <f>LEFT(A440, 3)</f>
        <v>E29</v>
      </c>
      <c r="G440" t="str">
        <f>LEFT(A440, 4)</f>
        <v>E290</v>
      </c>
      <c r="H440" t="s">
        <v>4181</v>
      </c>
    </row>
    <row r="441" spans="1:8" x14ac:dyDescent="0.25">
      <c r="A441" s="39" t="s">
        <v>3835</v>
      </c>
      <c r="B441" s="11" t="s">
        <v>3836</v>
      </c>
      <c r="C441" s="11" t="s">
        <v>3080</v>
      </c>
      <c r="E441" t="s">
        <v>3907</v>
      </c>
      <c r="F441" t="str">
        <f>LEFT(A441, 3)</f>
        <v>E29</v>
      </c>
      <c r="G441" t="str">
        <f>LEFT(A441, 4)</f>
        <v>E290</v>
      </c>
      <c r="H441" t="s">
        <v>4181</v>
      </c>
    </row>
    <row r="442" spans="1:8" x14ac:dyDescent="0.25">
      <c r="A442" s="23" t="s">
        <v>236</v>
      </c>
      <c r="B442" s="18" t="s">
        <v>237</v>
      </c>
      <c r="C442" s="18" t="s">
        <v>3080</v>
      </c>
      <c r="F442" t="str">
        <f>LEFT(A442, 3)</f>
        <v>E29</v>
      </c>
      <c r="G442" t="str">
        <f>LEFT(A442, 4)</f>
        <v>E290</v>
      </c>
      <c r="H442" t="s">
        <v>4181</v>
      </c>
    </row>
    <row r="443" spans="1:8" x14ac:dyDescent="0.25">
      <c r="A443" s="39" t="s">
        <v>3837</v>
      </c>
      <c r="B443" s="11" t="s">
        <v>3838</v>
      </c>
      <c r="C443" s="11" t="s">
        <v>3080</v>
      </c>
      <c r="E443" t="s">
        <v>3907</v>
      </c>
      <c r="F443" t="str">
        <f>LEFT(A443, 3)</f>
        <v>E29</v>
      </c>
      <c r="G443" t="str">
        <f>LEFT(A443, 4)</f>
        <v>E291</v>
      </c>
      <c r="H443" t="s">
        <v>4181</v>
      </c>
    </row>
    <row r="444" spans="1:8" x14ac:dyDescent="0.25">
      <c r="A444" s="45" t="s">
        <v>3486</v>
      </c>
      <c r="B444" s="11" t="s">
        <v>3143</v>
      </c>
      <c r="C444" s="27" t="s">
        <v>3079</v>
      </c>
      <c r="E444" t="s">
        <v>3907</v>
      </c>
      <c r="F444" t="str">
        <f>LEFT(A444, 3)</f>
        <v>E29</v>
      </c>
      <c r="G444" t="str">
        <f>LEFT(A444, 4)</f>
        <v>E292</v>
      </c>
      <c r="H444" t="s">
        <v>4181</v>
      </c>
    </row>
    <row r="445" spans="1:8" x14ac:dyDescent="0.25">
      <c r="A445" s="45" t="s">
        <v>3463</v>
      </c>
      <c r="B445" s="11" t="s">
        <v>3099</v>
      </c>
      <c r="C445" s="27" t="s">
        <v>3079</v>
      </c>
      <c r="E445" t="s">
        <v>3907</v>
      </c>
      <c r="F445" t="str">
        <f>LEFT(A445, 3)</f>
        <v>E29</v>
      </c>
      <c r="G445" t="str">
        <f>LEFT(A445, 4)</f>
        <v>E292</v>
      </c>
      <c r="H445" t="s">
        <v>4181</v>
      </c>
    </row>
    <row r="446" spans="1:8" x14ac:dyDescent="0.25">
      <c r="A446" s="45" t="s">
        <v>3464</v>
      </c>
      <c r="B446" s="11" t="s">
        <v>3137</v>
      </c>
      <c r="C446" s="27" t="s">
        <v>3079</v>
      </c>
      <c r="E446" t="s">
        <v>3907</v>
      </c>
      <c r="F446" t="str">
        <f>LEFT(A446, 3)</f>
        <v>E29</v>
      </c>
      <c r="G446" t="str">
        <f>LEFT(A446, 4)</f>
        <v>E292</v>
      </c>
      <c r="H446" t="s">
        <v>4181</v>
      </c>
    </row>
    <row r="447" spans="1:8" x14ac:dyDescent="0.25">
      <c r="A447" s="45" t="s">
        <v>3465</v>
      </c>
      <c r="B447" s="11" t="s">
        <v>3191</v>
      </c>
      <c r="C447" s="27" t="s">
        <v>3079</v>
      </c>
      <c r="E447" t="s">
        <v>3907</v>
      </c>
      <c r="F447" t="str">
        <f>LEFT(A447, 3)</f>
        <v>E29</v>
      </c>
      <c r="G447" t="str">
        <f>LEFT(A447, 4)</f>
        <v>E292</v>
      </c>
      <c r="H447" t="s">
        <v>4181</v>
      </c>
    </row>
    <row r="448" spans="1:8" x14ac:dyDescent="0.25">
      <c r="A448" s="45" t="s">
        <v>3466</v>
      </c>
      <c r="B448" s="11" t="s">
        <v>3202</v>
      </c>
      <c r="C448" s="27" t="s">
        <v>3079</v>
      </c>
      <c r="E448" t="s">
        <v>3907</v>
      </c>
      <c r="F448" t="str">
        <f>LEFT(A448, 3)</f>
        <v>E29</v>
      </c>
      <c r="G448" t="str">
        <f>LEFT(A448, 4)</f>
        <v>E292</v>
      </c>
      <c r="H448" t="s">
        <v>4181</v>
      </c>
    </row>
    <row r="449" spans="1:8" x14ac:dyDescent="0.25">
      <c r="A449" s="45" t="s">
        <v>3467</v>
      </c>
      <c r="B449" s="11" t="s">
        <v>3195</v>
      </c>
      <c r="C449" s="27" t="s">
        <v>3079</v>
      </c>
      <c r="E449" t="s">
        <v>3907</v>
      </c>
      <c r="F449" t="str">
        <f>LEFT(A449, 3)</f>
        <v>E29</v>
      </c>
      <c r="G449" t="str">
        <f>LEFT(A449, 4)</f>
        <v>E292</v>
      </c>
      <c r="H449" t="s">
        <v>4181</v>
      </c>
    </row>
    <row r="450" spans="1:8" x14ac:dyDescent="0.25">
      <c r="A450" s="45" t="s">
        <v>3468</v>
      </c>
      <c r="B450" s="11" t="s">
        <v>3197</v>
      </c>
      <c r="C450" s="27" t="s">
        <v>3079</v>
      </c>
      <c r="E450" t="s">
        <v>3907</v>
      </c>
      <c r="F450" t="str">
        <f>LEFT(A450, 3)</f>
        <v>E29</v>
      </c>
      <c r="G450" t="str">
        <f>LEFT(A450, 4)</f>
        <v>E292</v>
      </c>
      <c r="H450" t="s">
        <v>4181</v>
      </c>
    </row>
    <row r="451" spans="1:8" x14ac:dyDescent="0.25">
      <c r="A451" s="45" t="s">
        <v>3469</v>
      </c>
      <c r="B451" s="11" t="s">
        <v>3185</v>
      </c>
      <c r="C451" s="27" t="s">
        <v>3079</v>
      </c>
      <c r="E451" t="s">
        <v>3907</v>
      </c>
      <c r="F451" t="str">
        <f>LEFT(A451, 3)</f>
        <v>E29</v>
      </c>
      <c r="G451" t="str">
        <f>LEFT(A451, 4)</f>
        <v>E292</v>
      </c>
      <c r="H451" t="s">
        <v>4181</v>
      </c>
    </row>
    <row r="452" spans="1:8" x14ac:dyDescent="0.25">
      <c r="A452" s="45" t="s">
        <v>3470</v>
      </c>
      <c r="B452" s="11" t="s">
        <v>3121</v>
      </c>
      <c r="C452" s="27" t="s">
        <v>3079</v>
      </c>
      <c r="E452" t="s">
        <v>3907</v>
      </c>
      <c r="F452" t="str">
        <f>LEFT(A452, 3)</f>
        <v>E29</v>
      </c>
      <c r="G452" t="str">
        <f>LEFT(A452, 4)</f>
        <v>E292</v>
      </c>
      <c r="H452" t="s">
        <v>4181</v>
      </c>
    </row>
    <row r="453" spans="1:8" x14ac:dyDescent="0.25">
      <c r="A453" s="45" t="s">
        <v>3471</v>
      </c>
      <c r="B453" s="11" t="s">
        <v>3124</v>
      </c>
      <c r="C453" s="27" t="s">
        <v>3079</v>
      </c>
      <c r="E453" t="s">
        <v>3907</v>
      </c>
      <c r="F453" t="str">
        <f>LEFT(A453, 3)</f>
        <v>E29</v>
      </c>
      <c r="G453" t="str">
        <f>LEFT(A453, 4)</f>
        <v>E293</v>
      </c>
      <c r="H453" t="s">
        <v>4181</v>
      </c>
    </row>
    <row r="454" spans="1:8" x14ac:dyDescent="0.25">
      <c r="A454" s="45" t="s">
        <v>3472</v>
      </c>
      <c r="B454" s="11" t="s">
        <v>3098</v>
      </c>
      <c r="C454" s="27" t="s">
        <v>3079</v>
      </c>
      <c r="E454" t="s">
        <v>3907</v>
      </c>
      <c r="F454" t="str">
        <f>LEFT(A454, 3)</f>
        <v>E29</v>
      </c>
      <c r="G454" t="str">
        <f>LEFT(A454, 4)</f>
        <v>E293</v>
      </c>
      <c r="H454" t="s">
        <v>4181</v>
      </c>
    </row>
    <row r="455" spans="1:8" x14ac:dyDescent="0.25">
      <c r="A455" s="45" t="s">
        <v>3473</v>
      </c>
      <c r="B455" s="11" t="s">
        <v>3164</v>
      </c>
      <c r="C455" s="27" t="s">
        <v>3079</v>
      </c>
      <c r="E455" t="s">
        <v>3907</v>
      </c>
      <c r="F455" t="str">
        <f>LEFT(A455, 3)</f>
        <v>E29</v>
      </c>
      <c r="G455" t="str">
        <f>LEFT(A455, 4)</f>
        <v>E293</v>
      </c>
      <c r="H455" t="s">
        <v>4181</v>
      </c>
    </row>
    <row r="456" spans="1:8" x14ac:dyDescent="0.25">
      <c r="A456" s="45" t="s">
        <v>3474</v>
      </c>
      <c r="B456" s="11" t="s">
        <v>3201</v>
      </c>
      <c r="C456" s="27" t="s">
        <v>3079</v>
      </c>
      <c r="E456" t="s">
        <v>3907</v>
      </c>
      <c r="F456" t="str">
        <f>LEFT(A456, 3)</f>
        <v>E29</v>
      </c>
      <c r="G456" t="str">
        <f>LEFT(A456, 4)</f>
        <v>E293</v>
      </c>
      <c r="H456" t="s">
        <v>4181</v>
      </c>
    </row>
    <row r="457" spans="1:8" x14ac:dyDescent="0.25">
      <c r="A457" s="45" t="s">
        <v>3475</v>
      </c>
      <c r="B457" s="11" t="s">
        <v>3210</v>
      </c>
      <c r="C457" s="27" t="s">
        <v>3079</v>
      </c>
      <c r="E457" t="s">
        <v>3907</v>
      </c>
      <c r="F457" t="str">
        <f>LEFT(A457, 3)</f>
        <v>E29</v>
      </c>
      <c r="G457" t="str">
        <f>LEFT(A457, 4)</f>
        <v>E293</v>
      </c>
      <c r="H457" t="s">
        <v>4181</v>
      </c>
    </row>
    <row r="458" spans="1:8" x14ac:dyDescent="0.25">
      <c r="A458" s="45" t="s">
        <v>3476</v>
      </c>
      <c r="B458" s="11" t="s">
        <v>3182</v>
      </c>
      <c r="C458" s="27" t="s">
        <v>3079</v>
      </c>
      <c r="E458" t="s">
        <v>3907</v>
      </c>
      <c r="F458" t="str">
        <f>LEFT(A458, 3)</f>
        <v>E29</v>
      </c>
      <c r="G458" t="str">
        <f>LEFT(A458, 4)</f>
        <v>E294</v>
      </c>
      <c r="H458" t="s">
        <v>4181</v>
      </c>
    </row>
    <row r="459" spans="1:8" x14ac:dyDescent="0.25">
      <c r="A459" s="45" t="s">
        <v>3477</v>
      </c>
      <c r="B459" s="11" t="s">
        <v>3174</v>
      </c>
      <c r="C459" s="27" t="s">
        <v>3079</v>
      </c>
      <c r="E459" t="s">
        <v>3907</v>
      </c>
      <c r="F459" t="str">
        <f>LEFT(A459, 3)</f>
        <v>E29</v>
      </c>
      <c r="G459" t="str">
        <f>LEFT(A459, 4)</f>
        <v>E29y</v>
      </c>
      <c r="H459" t="s">
        <v>4181</v>
      </c>
    </row>
    <row r="460" spans="1:8" x14ac:dyDescent="0.25">
      <c r="A460" s="45" t="s">
        <v>3478</v>
      </c>
      <c r="B460" s="11" t="s">
        <v>3188</v>
      </c>
      <c r="C460" s="27" t="s">
        <v>3079</v>
      </c>
      <c r="E460" t="s">
        <v>3907</v>
      </c>
      <c r="F460" t="str">
        <f>LEFT(A460, 3)</f>
        <v>E29</v>
      </c>
      <c r="G460" t="str">
        <f>LEFT(A460, 4)</f>
        <v>E29y</v>
      </c>
      <c r="H460" t="s">
        <v>4181</v>
      </c>
    </row>
    <row r="461" spans="1:8" x14ac:dyDescent="0.25">
      <c r="A461" s="45" t="s">
        <v>3479</v>
      </c>
      <c r="B461" s="11" t="s">
        <v>3159</v>
      </c>
      <c r="C461" s="27" t="s">
        <v>3079</v>
      </c>
      <c r="E461" t="s">
        <v>3907</v>
      </c>
      <c r="F461" t="str">
        <f>LEFT(A461, 3)</f>
        <v>E29</v>
      </c>
      <c r="G461" t="str">
        <f>LEFT(A461, 4)</f>
        <v>E29y</v>
      </c>
      <c r="H461" t="s">
        <v>4181</v>
      </c>
    </row>
    <row r="462" spans="1:8" x14ac:dyDescent="0.25">
      <c r="A462" s="45" t="s">
        <v>3480</v>
      </c>
      <c r="B462" s="11" t="s">
        <v>3163</v>
      </c>
      <c r="C462" s="27" t="s">
        <v>3079</v>
      </c>
      <c r="E462" t="s">
        <v>3907</v>
      </c>
      <c r="F462" t="str">
        <f>LEFT(A462, 3)</f>
        <v>E29</v>
      </c>
      <c r="G462" t="str">
        <f>LEFT(A462, 4)</f>
        <v>E29y</v>
      </c>
      <c r="H462" t="s">
        <v>4181</v>
      </c>
    </row>
    <row r="463" spans="1:8" x14ac:dyDescent="0.25">
      <c r="A463" s="45" t="s">
        <v>3481</v>
      </c>
      <c r="B463" s="11" t="s">
        <v>3101</v>
      </c>
      <c r="C463" s="27" t="s">
        <v>3079</v>
      </c>
      <c r="E463" t="s">
        <v>3907</v>
      </c>
      <c r="F463" t="str">
        <f>LEFT(A463, 3)</f>
        <v>E29</v>
      </c>
      <c r="G463" t="str">
        <f>LEFT(A463, 4)</f>
        <v>E29y</v>
      </c>
      <c r="H463" t="s">
        <v>4181</v>
      </c>
    </row>
    <row r="464" spans="1:8" x14ac:dyDescent="0.25">
      <c r="A464" s="45" t="s">
        <v>3482</v>
      </c>
      <c r="B464" s="11" t="s">
        <v>3147</v>
      </c>
      <c r="C464" s="27" t="s">
        <v>3079</v>
      </c>
      <c r="E464" t="s">
        <v>3907</v>
      </c>
      <c r="F464" t="str">
        <f>LEFT(A464, 3)</f>
        <v>E29</v>
      </c>
      <c r="G464" t="str">
        <f>LEFT(A464, 4)</f>
        <v>E29y</v>
      </c>
      <c r="H464" t="s">
        <v>4181</v>
      </c>
    </row>
    <row r="465" spans="1:13" x14ac:dyDescent="0.25">
      <c r="A465" s="45" t="s">
        <v>3483</v>
      </c>
      <c r="B465" s="11" t="s">
        <v>3128</v>
      </c>
      <c r="C465" s="27" t="s">
        <v>3079</v>
      </c>
      <c r="E465" t="s">
        <v>3907</v>
      </c>
      <c r="F465" t="str">
        <f>LEFT(A465, 3)</f>
        <v>E29</v>
      </c>
      <c r="G465" t="str">
        <f>LEFT(A465, 4)</f>
        <v>E29y</v>
      </c>
      <c r="H465" t="s">
        <v>4181</v>
      </c>
    </row>
    <row r="466" spans="1:13" x14ac:dyDescent="0.25">
      <c r="A466" s="45" t="s">
        <v>3484</v>
      </c>
      <c r="B466" s="11" t="s">
        <v>3139</v>
      </c>
      <c r="C466" s="27" t="s">
        <v>3079</v>
      </c>
      <c r="E466" t="s">
        <v>3907</v>
      </c>
      <c r="F466" t="str">
        <f>LEFT(A466, 3)</f>
        <v>E29</v>
      </c>
      <c r="G466" t="str">
        <f>LEFT(A466, 4)</f>
        <v>E29y</v>
      </c>
      <c r="H466" t="s">
        <v>4181</v>
      </c>
    </row>
    <row r="467" spans="1:13" x14ac:dyDescent="0.25">
      <c r="A467" s="45" t="s">
        <v>3485</v>
      </c>
      <c r="B467" s="11" t="s">
        <v>3165</v>
      </c>
      <c r="C467" s="27" t="s">
        <v>3079</v>
      </c>
      <c r="E467" t="s">
        <v>3907</v>
      </c>
      <c r="F467" t="str">
        <f>LEFT(A467, 3)</f>
        <v>E29</v>
      </c>
      <c r="G467" t="str">
        <f>LEFT(A467, 4)</f>
        <v>E29z</v>
      </c>
      <c r="H467" t="s">
        <v>4181</v>
      </c>
    </row>
    <row r="468" spans="1:13" x14ac:dyDescent="0.25">
      <c r="A468" s="39" t="s">
        <v>3839</v>
      </c>
      <c r="B468" s="11" t="s">
        <v>3840</v>
      </c>
      <c r="C468" s="11" t="s">
        <v>3080</v>
      </c>
      <c r="E468" t="s">
        <v>3907</v>
      </c>
      <c r="F468" t="str">
        <f>LEFT(A468, 3)</f>
        <v>E2B</v>
      </c>
      <c r="G468" t="str">
        <f>LEFT(A468, 4)</f>
        <v>E2B.</v>
      </c>
      <c r="H468" t="s">
        <v>3080</v>
      </c>
    </row>
    <row r="469" spans="1:13" x14ac:dyDescent="0.25">
      <c r="A469" s="39" t="s">
        <v>3841</v>
      </c>
      <c r="B469" s="11" t="s">
        <v>3842</v>
      </c>
      <c r="C469" s="11" t="s">
        <v>3080</v>
      </c>
      <c r="E469" t="s">
        <v>3907</v>
      </c>
      <c r="F469" t="str">
        <f>LEFT(A469, 3)</f>
        <v>E2B</v>
      </c>
      <c r="G469" t="str">
        <f>LEFT(A469, 4)</f>
        <v>E2B0</v>
      </c>
      <c r="H469" t="s">
        <v>3080</v>
      </c>
    </row>
    <row r="470" spans="1:13" x14ac:dyDescent="0.25">
      <c r="A470" s="39" t="s">
        <v>3843</v>
      </c>
      <c r="B470" s="11" t="s">
        <v>3844</v>
      </c>
      <c r="C470" s="11" t="s">
        <v>3080</v>
      </c>
      <c r="E470" t="s">
        <v>3907</v>
      </c>
      <c r="F470" t="str">
        <f>LEFT(A470, 3)</f>
        <v>E2B</v>
      </c>
      <c r="G470" t="str">
        <f>LEFT(A470, 4)</f>
        <v>E2B1</v>
      </c>
      <c r="H470" t="s">
        <v>3080</v>
      </c>
    </row>
    <row r="471" spans="1:13" x14ac:dyDescent="0.25">
      <c r="A471" s="10" t="s">
        <v>3075</v>
      </c>
      <c r="B471" s="19" t="s">
        <v>3076</v>
      </c>
      <c r="C471" s="18" t="s">
        <v>3079</v>
      </c>
      <c r="F471" t="str">
        <f>LEFT(A471, 3)</f>
        <v>E2D</v>
      </c>
      <c r="G471" t="str">
        <f>LEFT(A471, 4)</f>
        <v>E2D0</v>
      </c>
      <c r="H471" t="s">
        <v>4182</v>
      </c>
    </row>
    <row r="472" spans="1:13" x14ac:dyDescent="0.25">
      <c r="A472" s="22" t="s">
        <v>1130</v>
      </c>
      <c r="B472" s="19" t="s">
        <v>1057</v>
      </c>
      <c r="C472" s="19" t="s">
        <v>3082</v>
      </c>
      <c r="D472" s="9"/>
      <c r="F472" t="str">
        <f>LEFT(A472, 3)</f>
        <v>E2E</v>
      </c>
      <c r="G472" t="str">
        <f>LEFT(A472, 4)</f>
        <v>E2E.</v>
      </c>
      <c r="H472" t="s">
        <v>4174</v>
      </c>
    </row>
    <row r="473" spans="1:13" x14ac:dyDescent="0.25">
      <c r="A473" s="22" t="s">
        <v>1068</v>
      </c>
      <c r="B473" s="19" t="s">
        <v>1069</v>
      </c>
      <c r="C473" s="19" t="s">
        <v>3082</v>
      </c>
      <c r="D473" s="9"/>
      <c r="F473" t="str">
        <f>LEFT(A473, 3)</f>
        <v>E2E</v>
      </c>
      <c r="G473" t="str">
        <f>LEFT(A473, 4)</f>
        <v>E2E.</v>
      </c>
      <c r="H473" t="s">
        <v>4174</v>
      </c>
    </row>
    <row r="474" spans="1:13" x14ac:dyDescent="0.25">
      <c r="A474" s="22" t="s">
        <v>1131</v>
      </c>
      <c r="B474" s="19" t="s">
        <v>1059</v>
      </c>
      <c r="C474" s="19" t="s">
        <v>3082</v>
      </c>
      <c r="D474" s="9"/>
      <c r="F474" t="str">
        <f>LEFT(A474, 3)</f>
        <v>E2E</v>
      </c>
      <c r="G474" t="str">
        <f>LEFT(A474, 4)</f>
        <v>E2E0</v>
      </c>
      <c r="H474" t="s">
        <v>4174</v>
      </c>
    </row>
    <row r="475" spans="1:13" x14ac:dyDescent="0.25">
      <c r="A475" s="22" t="s">
        <v>1132</v>
      </c>
      <c r="B475" s="19" t="s">
        <v>1061</v>
      </c>
      <c r="C475" s="19" t="s">
        <v>3082</v>
      </c>
      <c r="D475" s="9"/>
      <c r="F475" t="str">
        <f>LEFT(A475, 3)</f>
        <v>E2E</v>
      </c>
      <c r="G475" t="str">
        <f>LEFT(A475, 4)</f>
        <v>E2E0</v>
      </c>
      <c r="H475" t="s">
        <v>4174</v>
      </c>
    </row>
    <row r="476" spans="1:13" s="11" customFormat="1" x14ac:dyDescent="0.25">
      <c r="A476" s="22" t="s">
        <v>1133</v>
      </c>
      <c r="B476" s="19" t="s">
        <v>1063</v>
      </c>
      <c r="C476" s="19" t="s">
        <v>3082</v>
      </c>
      <c r="D476" s="9"/>
      <c r="E476"/>
      <c r="F476" t="str">
        <f>LEFT(A476, 3)</f>
        <v>E2E</v>
      </c>
      <c r="G476" t="str">
        <f>LEFT(A476, 4)</f>
        <v>E2E0</v>
      </c>
      <c r="H476" t="s">
        <v>4174</v>
      </c>
      <c r="I476"/>
      <c r="J476"/>
      <c r="K476"/>
      <c r="L476"/>
      <c r="M476"/>
    </row>
    <row r="477" spans="1:13" s="11" customFormat="1" x14ac:dyDescent="0.25">
      <c r="A477" s="22" t="s">
        <v>1134</v>
      </c>
      <c r="B477" s="19" t="s">
        <v>1065</v>
      </c>
      <c r="C477" s="19" t="s">
        <v>3082</v>
      </c>
      <c r="D477" s="9"/>
      <c r="E477"/>
      <c r="F477" t="str">
        <f>LEFT(A477, 3)</f>
        <v>E2E</v>
      </c>
      <c r="G477" t="str">
        <f>LEFT(A477, 4)</f>
        <v>E2E0</v>
      </c>
      <c r="H477" t="s">
        <v>4174</v>
      </c>
      <c r="I477"/>
      <c r="J477"/>
      <c r="K477"/>
      <c r="L477"/>
      <c r="M477"/>
    </row>
    <row r="478" spans="1:13" s="11" customFormat="1" x14ac:dyDescent="0.25">
      <c r="A478" s="22" t="s">
        <v>1066</v>
      </c>
      <c r="B478" s="19" t="s">
        <v>1067</v>
      </c>
      <c r="C478" s="19" t="s">
        <v>3082</v>
      </c>
      <c r="D478" s="9"/>
      <c r="E478"/>
      <c r="F478" t="str">
        <f>LEFT(A478, 3)</f>
        <v>E2E</v>
      </c>
      <c r="G478" t="str">
        <f>LEFT(A478, 4)</f>
        <v>E2E1</v>
      </c>
      <c r="H478" t="s">
        <v>4174</v>
      </c>
      <c r="I478"/>
      <c r="J478"/>
      <c r="K478"/>
      <c r="L478"/>
      <c r="M478"/>
    </row>
    <row r="479" spans="1:13" s="11" customFormat="1" x14ac:dyDescent="0.25">
      <c r="A479" s="22" t="s">
        <v>1135</v>
      </c>
      <c r="B479" s="19" t="s">
        <v>1071</v>
      </c>
      <c r="C479" s="19" t="s">
        <v>3082</v>
      </c>
      <c r="D479" s="9"/>
      <c r="E479"/>
      <c r="F479" t="str">
        <f>LEFT(A479, 3)</f>
        <v>E2E</v>
      </c>
      <c r="G479" t="str">
        <f>LEFT(A479, 4)</f>
        <v>E2E2</v>
      </c>
      <c r="H479" t="s">
        <v>4174</v>
      </c>
      <c r="I479"/>
      <c r="J479"/>
      <c r="K479"/>
      <c r="L479"/>
      <c r="M479"/>
    </row>
    <row r="480" spans="1:13" s="11" customFormat="1" x14ac:dyDescent="0.25">
      <c r="A480" s="22" t="s">
        <v>1072</v>
      </c>
      <c r="B480" s="19" t="s">
        <v>1073</v>
      </c>
      <c r="C480" s="19" t="s">
        <v>3082</v>
      </c>
      <c r="D480" s="9"/>
      <c r="E480"/>
      <c r="F480" t="str">
        <f>LEFT(A480, 3)</f>
        <v>E2E</v>
      </c>
      <c r="G480" t="str">
        <f>LEFT(A480, 4)</f>
        <v>E2Ey</v>
      </c>
      <c r="H480" t="s">
        <v>4174</v>
      </c>
      <c r="I480"/>
      <c r="J480"/>
      <c r="K480"/>
      <c r="L480"/>
      <c r="M480"/>
    </row>
    <row r="481" spans="1:13" s="11" customFormat="1" x14ac:dyDescent="0.25">
      <c r="A481" s="22" t="s">
        <v>1136</v>
      </c>
      <c r="B481" s="19" t="s">
        <v>1075</v>
      </c>
      <c r="C481" s="19" t="s">
        <v>3082</v>
      </c>
      <c r="D481" s="9"/>
      <c r="E481"/>
      <c r="F481" t="str">
        <f>LEFT(A481, 3)</f>
        <v>E2E</v>
      </c>
      <c r="G481" t="str">
        <f>LEFT(A481, 4)</f>
        <v>E2Ez</v>
      </c>
      <c r="H481" t="s">
        <v>4174</v>
      </c>
      <c r="I481"/>
      <c r="J481"/>
      <c r="K481"/>
      <c r="L481"/>
      <c r="M481"/>
    </row>
    <row r="482" spans="1:13" s="11" customFormat="1" x14ac:dyDescent="0.25">
      <c r="A482" s="31" t="s">
        <v>42</v>
      </c>
      <c r="B482" s="18" t="s">
        <v>43</v>
      </c>
      <c r="C482" s="18" t="s">
        <v>3079</v>
      </c>
      <c r="D482"/>
      <c r="E482"/>
      <c r="F482" t="str">
        <f>LEFT(A482, 3)</f>
        <v>E2y</v>
      </c>
      <c r="G482" t="str">
        <f>LEFT(A482, 4)</f>
        <v>E2y.</v>
      </c>
      <c r="H482"/>
      <c r="I482"/>
      <c r="J482"/>
      <c r="K482"/>
      <c r="L482"/>
      <c r="M482"/>
    </row>
    <row r="483" spans="1:13" s="11" customFormat="1" x14ac:dyDescent="0.25">
      <c r="A483" s="31" t="s">
        <v>44</v>
      </c>
      <c r="B483" s="18" t="s">
        <v>45</v>
      </c>
      <c r="C483" s="18" t="s">
        <v>3079</v>
      </c>
      <c r="D483"/>
      <c r="E483" t="s">
        <v>3803</v>
      </c>
      <c r="F483" t="str">
        <f>LEFT(A483, 3)</f>
        <v>E2z</v>
      </c>
      <c r="G483" t="str">
        <f>LEFT(A483, 4)</f>
        <v>E2z.</v>
      </c>
      <c r="H483"/>
      <c r="I483"/>
      <c r="J483"/>
      <c r="K483"/>
      <c r="L483"/>
      <c r="M483"/>
    </row>
    <row r="484" spans="1:13" s="11" customFormat="1" x14ac:dyDescent="0.25">
      <c r="A484" s="22" t="s">
        <v>1409</v>
      </c>
      <c r="B484" s="19" t="s">
        <v>1410</v>
      </c>
      <c r="C484" s="19" t="s">
        <v>1287</v>
      </c>
      <c r="D484"/>
      <c r="E484"/>
      <c r="F484" t="str">
        <f>LEFT(A484, 3)</f>
        <v>Eu0</v>
      </c>
      <c r="G484" t="str">
        <f>LEFT(A484, 4)</f>
        <v>Eu05</v>
      </c>
      <c r="H484" t="s">
        <v>4175</v>
      </c>
      <c r="I484"/>
      <c r="J484"/>
      <c r="K484"/>
      <c r="L484"/>
      <c r="M484"/>
    </row>
    <row r="485" spans="1:13" s="11" customFormat="1" x14ac:dyDescent="0.25">
      <c r="A485" s="39" t="s">
        <v>3487</v>
      </c>
      <c r="B485" s="11" t="s">
        <v>3488</v>
      </c>
      <c r="C485" s="27" t="s">
        <v>3079</v>
      </c>
      <c r="D485"/>
      <c r="E485" t="s">
        <v>3907</v>
      </c>
      <c r="F485" t="str">
        <f>LEFT(A485, 3)</f>
        <v>Eu0</v>
      </c>
      <c r="G485" t="str">
        <f>LEFT(A485, 4)</f>
        <v>Eu05</v>
      </c>
      <c r="H485" t="s">
        <v>4150</v>
      </c>
      <c r="I485"/>
      <c r="J485"/>
      <c r="K485"/>
      <c r="L485"/>
      <c r="M485"/>
    </row>
    <row r="486" spans="1:13" s="11" customFormat="1" x14ac:dyDescent="0.25">
      <c r="A486" s="22" t="s">
        <v>1411</v>
      </c>
      <c r="B486" s="19" t="s">
        <v>1412</v>
      </c>
      <c r="C486" s="19" t="s">
        <v>1287</v>
      </c>
      <c r="D486"/>
      <c r="E486"/>
      <c r="F486" t="str">
        <f>LEFT(A486, 3)</f>
        <v>Eu0</v>
      </c>
      <c r="G486" t="str">
        <f>LEFT(A486, 4)</f>
        <v>Eu05</v>
      </c>
      <c r="H486" t="s">
        <v>4175</v>
      </c>
      <c r="I486"/>
      <c r="J486"/>
      <c r="K486"/>
      <c r="L486"/>
      <c r="M486"/>
    </row>
    <row r="487" spans="1:13" s="11" customFormat="1" x14ac:dyDescent="0.25">
      <c r="A487" s="22" t="s">
        <v>1413</v>
      </c>
      <c r="B487" s="19" t="s">
        <v>1414</v>
      </c>
      <c r="C487" s="19" t="s">
        <v>1287</v>
      </c>
      <c r="D487"/>
      <c r="E487"/>
      <c r="F487" t="str">
        <f>LEFT(A487, 3)</f>
        <v>Eu0</v>
      </c>
      <c r="G487" t="str">
        <f>LEFT(A487, 4)</f>
        <v>Eu06</v>
      </c>
      <c r="H487" t="s">
        <v>4174</v>
      </c>
      <c r="I487"/>
      <c r="J487"/>
      <c r="K487"/>
      <c r="L487"/>
      <c r="M487"/>
    </row>
    <row r="488" spans="1:13" s="11" customFormat="1" x14ac:dyDescent="0.25">
      <c r="A488" s="23" t="s">
        <v>576</v>
      </c>
      <c r="B488" s="18" t="s">
        <v>577</v>
      </c>
      <c r="C488" s="18" t="s">
        <v>3081</v>
      </c>
      <c r="D488"/>
      <c r="E488"/>
      <c r="F488" t="str">
        <f>LEFT(A488, 3)</f>
        <v>Eu0</v>
      </c>
      <c r="G488" t="str">
        <f>LEFT(A488, 4)</f>
        <v>Eu0z</v>
      </c>
      <c r="H488"/>
      <c r="I488"/>
      <c r="J488"/>
      <c r="K488"/>
      <c r="L488"/>
      <c r="M488"/>
    </row>
    <row r="489" spans="1:13" s="11" customFormat="1" x14ac:dyDescent="0.25">
      <c r="A489" s="23" t="s">
        <v>578</v>
      </c>
      <c r="B489" s="18" t="s">
        <v>579</v>
      </c>
      <c r="C489" s="18" t="s">
        <v>3081</v>
      </c>
      <c r="D489"/>
      <c r="E489"/>
      <c r="F489" t="str">
        <f>LEFT(A489, 3)</f>
        <v>Eu2</v>
      </c>
      <c r="G489" t="str">
        <f>LEFT(A489, 4)</f>
        <v>Eu2.</v>
      </c>
      <c r="H489"/>
      <c r="I489"/>
      <c r="J489"/>
      <c r="K489"/>
      <c r="L489"/>
      <c r="M489"/>
    </row>
    <row r="490" spans="1:13" s="11" customFormat="1" x14ac:dyDescent="0.25">
      <c r="A490" s="23" t="s">
        <v>580</v>
      </c>
      <c r="B490" s="18" t="s">
        <v>581</v>
      </c>
      <c r="C490" s="18" t="s">
        <v>3081</v>
      </c>
      <c r="D490"/>
      <c r="E490"/>
      <c r="F490" t="str">
        <f>LEFT(A490, 3)</f>
        <v>Eu2</v>
      </c>
      <c r="G490" t="str">
        <f>LEFT(A490, 4)</f>
        <v>Eu20</v>
      </c>
      <c r="H490"/>
      <c r="I490"/>
      <c r="J490"/>
      <c r="K490"/>
      <c r="L490"/>
      <c r="M490"/>
    </row>
    <row r="491" spans="1:13" s="11" customFormat="1" x14ac:dyDescent="0.25">
      <c r="A491" s="23" t="s">
        <v>582</v>
      </c>
      <c r="B491" s="18" t="s">
        <v>583</v>
      </c>
      <c r="C491" s="18" t="s">
        <v>3081</v>
      </c>
      <c r="D491"/>
      <c r="E491"/>
      <c r="F491" t="str">
        <f>LEFT(A491, 3)</f>
        <v>Eu2</v>
      </c>
      <c r="G491" t="str">
        <f>LEFT(A491, 4)</f>
        <v>Eu20</v>
      </c>
      <c r="H491"/>
      <c r="I491"/>
      <c r="J491"/>
      <c r="K491"/>
      <c r="L491"/>
      <c r="M491"/>
    </row>
    <row r="492" spans="1:13" s="11" customFormat="1" x14ac:dyDescent="0.25">
      <c r="A492" s="23" t="s">
        <v>584</v>
      </c>
      <c r="B492" s="18" t="s">
        <v>585</v>
      </c>
      <c r="C492" s="18" t="s">
        <v>3081</v>
      </c>
      <c r="D492"/>
      <c r="E492"/>
      <c r="F492" t="str">
        <f>LEFT(A492, 3)</f>
        <v>Eu2</v>
      </c>
      <c r="G492" t="str">
        <f>LEFT(A492, 4)</f>
        <v>Eu20</v>
      </c>
      <c r="H492"/>
      <c r="I492"/>
      <c r="J492"/>
      <c r="K492"/>
      <c r="L492"/>
      <c r="M492"/>
    </row>
    <row r="493" spans="1:13" s="11" customFormat="1" x14ac:dyDescent="0.25">
      <c r="A493" s="23" t="s">
        <v>586</v>
      </c>
      <c r="B493" s="18" t="s">
        <v>587</v>
      </c>
      <c r="C493" s="18" t="s">
        <v>3081</v>
      </c>
      <c r="D493"/>
      <c r="E493"/>
      <c r="F493" t="str">
        <f>LEFT(A493, 3)</f>
        <v>Eu2</v>
      </c>
      <c r="G493" t="str">
        <f>LEFT(A493, 4)</f>
        <v>Eu20</v>
      </c>
      <c r="H493"/>
      <c r="I493"/>
      <c r="J493"/>
      <c r="K493"/>
      <c r="L493"/>
      <c r="M493"/>
    </row>
    <row r="494" spans="1:13" s="11" customFormat="1" x14ac:dyDescent="0.25">
      <c r="A494" s="23" t="s">
        <v>588</v>
      </c>
      <c r="B494" s="18" t="s">
        <v>589</v>
      </c>
      <c r="C494" s="18" t="s">
        <v>3081</v>
      </c>
      <c r="D494"/>
      <c r="E494"/>
      <c r="F494" t="str">
        <f>LEFT(A494, 3)</f>
        <v>Eu2</v>
      </c>
      <c r="G494" t="str">
        <f>LEFT(A494, 4)</f>
        <v>Eu20</v>
      </c>
      <c r="H494"/>
      <c r="I494"/>
      <c r="J494"/>
      <c r="K494"/>
      <c r="L494"/>
      <c r="M494"/>
    </row>
    <row r="495" spans="1:13" s="11" customFormat="1" x14ac:dyDescent="0.25">
      <c r="A495" s="23" t="s">
        <v>590</v>
      </c>
      <c r="B495" s="18" t="s">
        <v>591</v>
      </c>
      <c r="C495" s="18" t="s">
        <v>3081</v>
      </c>
      <c r="D495"/>
      <c r="E495"/>
      <c r="F495" t="str">
        <f>LEFT(A495, 3)</f>
        <v>Eu2</v>
      </c>
      <c r="G495" t="str">
        <f>LEFT(A495, 4)</f>
        <v>Eu20</v>
      </c>
      <c r="H495"/>
      <c r="I495"/>
      <c r="J495"/>
      <c r="K495"/>
      <c r="L495"/>
      <c r="M495"/>
    </row>
    <row r="496" spans="1:13" s="11" customFormat="1" x14ac:dyDescent="0.25">
      <c r="A496" s="23" t="s">
        <v>592</v>
      </c>
      <c r="B496" s="18" t="s">
        <v>593</v>
      </c>
      <c r="C496" s="18" t="s">
        <v>3081</v>
      </c>
      <c r="D496"/>
      <c r="E496"/>
      <c r="F496" t="str">
        <f>LEFT(A496, 3)</f>
        <v>Eu2</v>
      </c>
      <c r="G496" t="str">
        <f>LEFT(A496, 4)</f>
        <v>Eu20</v>
      </c>
      <c r="H496"/>
      <c r="I496"/>
      <c r="J496"/>
      <c r="K496"/>
      <c r="L496"/>
      <c r="M496"/>
    </row>
    <row r="497" spans="1:8" x14ac:dyDescent="0.25">
      <c r="A497" s="23" t="s">
        <v>594</v>
      </c>
      <c r="B497" s="18" t="s">
        <v>595</v>
      </c>
      <c r="C497" s="18" t="s">
        <v>3081</v>
      </c>
      <c r="F497" t="str">
        <f>LEFT(A497, 3)</f>
        <v>Eu2</v>
      </c>
      <c r="G497" t="str">
        <f>LEFT(A497, 4)</f>
        <v>Eu20</v>
      </c>
    </row>
    <row r="498" spans="1:8" x14ac:dyDescent="0.25">
      <c r="A498" s="23" t="s">
        <v>596</v>
      </c>
      <c r="B498" s="18" t="s">
        <v>597</v>
      </c>
      <c r="C498" s="18" t="s">
        <v>3081</v>
      </c>
      <c r="F498" t="str">
        <f>LEFT(A498, 3)</f>
        <v>Eu2</v>
      </c>
      <c r="G498" t="str">
        <f>LEFT(A498, 4)</f>
        <v>Eu20</v>
      </c>
    </row>
    <row r="499" spans="1:8" x14ac:dyDescent="0.25">
      <c r="A499" s="23" t="s">
        <v>598</v>
      </c>
      <c r="B499" s="18" t="s">
        <v>599</v>
      </c>
      <c r="C499" s="18" t="s">
        <v>3081</v>
      </c>
      <c r="F499" t="str">
        <f>LEFT(A499, 3)</f>
        <v>Eu2</v>
      </c>
      <c r="G499" t="str">
        <f>LEFT(A499, 4)</f>
        <v>Eu20</v>
      </c>
    </row>
    <row r="500" spans="1:8" x14ac:dyDescent="0.25">
      <c r="A500" s="23" t="s">
        <v>600</v>
      </c>
      <c r="B500" s="18" t="s">
        <v>601</v>
      </c>
      <c r="C500" s="18" t="s">
        <v>3081</v>
      </c>
      <c r="F500" t="str">
        <f>LEFT(A500, 3)</f>
        <v>Eu2</v>
      </c>
      <c r="G500" t="str">
        <f>LEFT(A500, 4)</f>
        <v>Eu20</v>
      </c>
    </row>
    <row r="501" spans="1:8" x14ac:dyDescent="0.25">
      <c r="A501" s="23" t="s">
        <v>602</v>
      </c>
      <c r="B501" s="18" t="s">
        <v>603</v>
      </c>
      <c r="C501" s="18" t="s">
        <v>3081</v>
      </c>
      <c r="F501" t="str">
        <f>LEFT(A501, 3)</f>
        <v>Eu2</v>
      </c>
      <c r="G501" t="str">
        <f>LEFT(A501, 4)</f>
        <v>Eu20</v>
      </c>
    </row>
    <row r="502" spans="1:8" x14ac:dyDescent="0.25">
      <c r="A502" s="39" t="s">
        <v>3845</v>
      </c>
      <c r="B502" s="11" t="s">
        <v>3846</v>
      </c>
      <c r="C502" s="11" t="s">
        <v>3080</v>
      </c>
      <c r="E502" t="s">
        <v>3907</v>
      </c>
      <c r="F502" t="str">
        <f>LEFT(A502, 3)</f>
        <v>Eu2</v>
      </c>
      <c r="G502" t="str">
        <f>LEFT(A502, 4)</f>
        <v>Eu20</v>
      </c>
      <c r="H502" t="s">
        <v>4150</v>
      </c>
    </row>
    <row r="503" spans="1:8" x14ac:dyDescent="0.25">
      <c r="A503" s="39" t="s">
        <v>3845</v>
      </c>
      <c r="B503" s="11" t="s">
        <v>3846</v>
      </c>
      <c r="C503" s="11" t="s">
        <v>3081</v>
      </c>
      <c r="E503" t="s">
        <v>3907</v>
      </c>
      <c r="F503" t="str">
        <f>LEFT(A503, 3)</f>
        <v>Eu2</v>
      </c>
      <c r="G503" t="str">
        <f>LEFT(A503, 4)</f>
        <v>Eu20</v>
      </c>
      <c r="H503" t="s">
        <v>4150</v>
      </c>
    </row>
    <row r="504" spans="1:8" x14ac:dyDescent="0.25">
      <c r="A504" s="23" t="s">
        <v>604</v>
      </c>
      <c r="B504" s="18" t="s">
        <v>605</v>
      </c>
      <c r="C504" s="18" t="s">
        <v>3081</v>
      </c>
      <c r="F504" t="str">
        <f>LEFT(A504, 3)</f>
        <v>Eu2</v>
      </c>
      <c r="G504" t="str">
        <f>LEFT(A504, 4)</f>
        <v>Eu20</v>
      </c>
    </row>
    <row r="505" spans="1:8" x14ac:dyDescent="0.25">
      <c r="A505" s="23" t="s">
        <v>606</v>
      </c>
      <c r="B505" s="18" t="s">
        <v>607</v>
      </c>
      <c r="C505" s="18" t="s">
        <v>3081</v>
      </c>
      <c r="F505" t="str">
        <f>LEFT(A505, 3)</f>
        <v>Eu2</v>
      </c>
      <c r="G505" t="str">
        <f>LEFT(A505, 4)</f>
        <v>Eu20</v>
      </c>
    </row>
    <row r="506" spans="1:8" x14ac:dyDescent="0.25">
      <c r="A506" s="23" t="s">
        <v>608</v>
      </c>
      <c r="B506" s="18" t="s">
        <v>609</v>
      </c>
      <c r="C506" s="18" t="s">
        <v>3081</v>
      </c>
      <c r="F506" t="str">
        <f>LEFT(A506, 3)</f>
        <v>Eu2</v>
      </c>
      <c r="G506" t="str">
        <f>LEFT(A506, 4)</f>
        <v>Eu20</v>
      </c>
    </row>
    <row r="507" spans="1:8" x14ac:dyDescent="0.25">
      <c r="A507" s="23" t="s">
        <v>610</v>
      </c>
      <c r="B507" s="18" t="s">
        <v>611</v>
      </c>
      <c r="C507" s="18" t="s">
        <v>3081</v>
      </c>
      <c r="F507" t="str">
        <f>LEFT(A507, 3)</f>
        <v>Eu2</v>
      </c>
      <c r="G507" t="str">
        <f>LEFT(A507, 4)</f>
        <v>Eu20</v>
      </c>
    </row>
    <row r="508" spans="1:8" x14ac:dyDescent="0.25">
      <c r="A508" s="23" t="s">
        <v>612</v>
      </c>
      <c r="B508" s="18" t="s">
        <v>613</v>
      </c>
      <c r="C508" s="18" t="s">
        <v>3081</v>
      </c>
      <c r="F508" t="str">
        <f>LEFT(A508, 3)</f>
        <v>Eu2</v>
      </c>
      <c r="G508" t="str">
        <f>LEFT(A508, 4)</f>
        <v>Eu20</v>
      </c>
    </row>
    <row r="509" spans="1:8" x14ac:dyDescent="0.25">
      <c r="A509" s="23" t="s">
        <v>614</v>
      </c>
      <c r="B509" s="18" t="s">
        <v>615</v>
      </c>
      <c r="C509" s="18" t="s">
        <v>3081</v>
      </c>
      <c r="F509" t="str">
        <f>LEFT(A509, 3)</f>
        <v>Eu2</v>
      </c>
      <c r="G509" t="str">
        <f>LEFT(A509, 4)</f>
        <v>Eu20</v>
      </c>
    </row>
    <row r="510" spans="1:8" x14ac:dyDescent="0.25">
      <c r="A510" s="23" t="s">
        <v>616</v>
      </c>
      <c r="B510" s="18" t="s">
        <v>617</v>
      </c>
      <c r="C510" s="18" t="s">
        <v>3081</v>
      </c>
      <c r="F510" t="str">
        <f>LEFT(A510, 3)</f>
        <v>Eu2</v>
      </c>
      <c r="G510" t="str">
        <f>LEFT(A510, 4)</f>
        <v>Eu20</v>
      </c>
    </row>
    <row r="511" spans="1:8" x14ac:dyDescent="0.25">
      <c r="A511" s="23" t="s">
        <v>618</v>
      </c>
      <c r="B511" s="18" t="s">
        <v>619</v>
      </c>
      <c r="C511" s="18" t="s">
        <v>3081</v>
      </c>
      <c r="F511" t="str">
        <f>LEFT(A511, 3)</f>
        <v>Eu2</v>
      </c>
      <c r="G511" t="str">
        <f>LEFT(A511, 4)</f>
        <v>Eu21</v>
      </c>
    </row>
    <row r="512" spans="1:8" x14ac:dyDescent="0.25">
      <c r="A512" s="23" t="s">
        <v>620</v>
      </c>
      <c r="B512" s="18" t="s">
        <v>621</v>
      </c>
      <c r="C512" s="18" t="s">
        <v>3081</v>
      </c>
      <c r="F512" t="str">
        <f>LEFT(A512, 3)</f>
        <v>Eu2</v>
      </c>
      <c r="G512" t="str">
        <f>LEFT(A512, 4)</f>
        <v>Eu21</v>
      </c>
    </row>
    <row r="513" spans="1:7" x14ac:dyDescent="0.25">
      <c r="A513" s="23" t="s">
        <v>622</v>
      </c>
      <c r="B513" s="18" t="s">
        <v>623</v>
      </c>
      <c r="C513" s="18" t="s">
        <v>3081</v>
      </c>
      <c r="F513" t="str">
        <f>LEFT(A513, 3)</f>
        <v>Eu2</v>
      </c>
      <c r="G513" t="str">
        <f>LEFT(A513, 4)</f>
        <v>Eu21</v>
      </c>
    </row>
    <row r="514" spans="1:7" x14ac:dyDescent="0.25">
      <c r="A514" s="23" t="s">
        <v>624</v>
      </c>
      <c r="B514" s="18" t="s">
        <v>625</v>
      </c>
      <c r="C514" s="18" t="s">
        <v>3081</v>
      </c>
      <c r="F514" t="str">
        <f>LEFT(A514, 3)</f>
        <v>Eu2</v>
      </c>
      <c r="G514" t="str">
        <f>LEFT(A514, 4)</f>
        <v>Eu21</v>
      </c>
    </row>
    <row r="515" spans="1:7" x14ac:dyDescent="0.25">
      <c r="A515" s="23" t="s">
        <v>626</v>
      </c>
      <c r="B515" s="18" t="s">
        <v>627</v>
      </c>
      <c r="C515" s="18" t="s">
        <v>3081</v>
      </c>
      <c r="F515" t="str">
        <f>LEFT(A515, 3)</f>
        <v>Eu2</v>
      </c>
      <c r="G515" t="str">
        <f>LEFT(A515, 4)</f>
        <v>Eu21</v>
      </c>
    </row>
    <row r="516" spans="1:7" x14ac:dyDescent="0.25">
      <c r="A516" s="23" t="s">
        <v>628</v>
      </c>
      <c r="B516" s="18" t="s">
        <v>629</v>
      </c>
      <c r="C516" s="18" t="s">
        <v>3081</v>
      </c>
      <c r="F516" t="str">
        <f>LEFT(A516, 3)</f>
        <v>Eu2</v>
      </c>
      <c r="G516" t="str">
        <f>LEFT(A516, 4)</f>
        <v>Eu21</v>
      </c>
    </row>
    <row r="517" spans="1:7" x14ac:dyDescent="0.25">
      <c r="A517" s="23" t="s">
        <v>630</v>
      </c>
      <c r="B517" s="18" t="s">
        <v>631</v>
      </c>
      <c r="C517" s="18" t="s">
        <v>3081</v>
      </c>
      <c r="F517" t="str">
        <f>LEFT(A517, 3)</f>
        <v>Eu2</v>
      </c>
      <c r="G517" t="str">
        <f>LEFT(A517, 4)</f>
        <v>Eu21</v>
      </c>
    </row>
    <row r="518" spans="1:7" x14ac:dyDescent="0.25">
      <c r="A518" s="23" t="s">
        <v>632</v>
      </c>
      <c r="B518" s="18" t="s">
        <v>633</v>
      </c>
      <c r="C518" s="18" t="s">
        <v>3081</v>
      </c>
      <c r="F518" t="str">
        <f>LEFT(A518, 3)</f>
        <v>Eu2</v>
      </c>
      <c r="G518" t="str">
        <f>LEFT(A518, 4)</f>
        <v>Eu21</v>
      </c>
    </row>
    <row r="519" spans="1:7" x14ac:dyDescent="0.25">
      <c r="A519" s="23" t="s">
        <v>634</v>
      </c>
      <c r="B519" s="18" t="s">
        <v>635</v>
      </c>
      <c r="C519" s="18" t="s">
        <v>3081</v>
      </c>
      <c r="F519" t="str">
        <f>LEFT(A519, 3)</f>
        <v>Eu2</v>
      </c>
      <c r="G519" t="str">
        <f>LEFT(A519, 4)</f>
        <v>Eu22</v>
      </c>
    </row>
    <row r="520" spans="1:7" x14ac:dyDescent="0.25">
      <c r="A520" s="23" t="s">
        <v>636</v>
      </c>
      <c r="B520" s="18" t="s">
        <v>637</v>
      </c>
      <c r="C520" s="18" t="s">
        <v>3081</v>
      </c>
      <c r="F520" t="str">
        <f>LEFT(A520, 3)</f>
        <v>Eu2</v>
      </c>
      <c r="G520" t="str">
        <f>LEFT(A520, 4)</f>
        <v>Eu22</v>
      </c>
    </row>
    <row r="521" spans="1:7" x14ac:dyDescent="0.25">
      <c r="A521" s="23" t="s">
        <v>638</v>
      </c>
      <c r="B521" s="18" t="s">
        <v>639</v>
      </c>
      <c r="C521" s="18" t="s">
        <v>3081</v>
      </c>
      <c r="F521" t="str">
        <f>LEFT(A521, 3)</f>
        <v>Eu2</v>
      </c>
      <c r="G521" t="str">
        <f>LEFT(A521, 4)</f>
        <v>Eu22</v>
      </c>
    </row>
    <row r="522" spans="1:7" x14ac:dyDescent="0.25">
      <c r="A522" s="23" t="s">
        <v>640</v>
      </c>
      <c r="B522" s="18" t="s">
        <v>641</v>
      </c>
      <c r="C522" s="18" t="s">
        <v>3081</v>
      </c>
      <c r="F522" t="str">
        <f>LEFT(A522, 3)</f>
        <v>Eu2</v>
      </c>
      <c r="G522" t="str">
        <f>LEFT(A522, 4)</f>
        <v>Eu22</v>
      </c>
    </row>
    <row r="523" spans="1:7" x14ac:dyDescent="0.25">
      <c r="A523" s="23" t="s">
        <v>642</v>
      </c>
      <c r="B523" s="18" t="s">
        <v>643</v>
      </c>
      <c r="C523" s="18" t="s">
        <v>3081</v>
      </c>
      <c r="F523" t="str">
        <f>LEFT(A523, 3)</f>
        <v>Eu2</v>
      </c>
      <c r="G523" t="str">
        <f>LEFT(A523, 4)</f>
        <v>Eu22</v>
      </c>
    </row>
    <row r="524" spans="1:7" x14ac:dyDescent="0.25">
      <c r="A524" s="23" t="s">
        <v>644</v>
      </c>
      <c r="B524" s="18" t="s">
        <v>645</v>
      </c>
      <c r="C524" s="18" t="s">
        <v>3081</v>
      </c>
      <c r="F524" t="str">
        <f>LEFT(A524, 3)</f>
        <v>Eu2</v>
      </c>
      <c r="G524" t="str">
        <f>LEFT(A524, 4)</f>
        <v>Eu22</v>
      </c>
    </row>
    <row r="525" spans="1:7" x14ac:dyDescent="0.25">
      <c r="A525" s="23" t="s">
        <v>646</v>
      </c>
      <c r="B525" s="18" t="s">
        <v>647</v>
      </c>
      <c r="C525" s="18" t="s">
        <v>3081</v>
      </c>
      <c r="F525" t="str">
        <f>LEFT(A525, 3)</f>
        <v>Eu2</v>
      </c>
      <c r="G525" t="str">
        <f>LEFT(A525, 4)</f>
        <v>Eu22</v>
      </c>
    </row>
    <row r="526" spans="1:7" x14ac:dyDescent="0.25">
      <c r="A526" s="23" t="s">
        <v>648</v>
      </c>
      <c r="B526" s="18" t="s">
        <v>649</v>
      </c>
      <c r="C526" s="18" t="s">
        <v>3081</v>
      </c>
      <c r="F526" t="str">
        <f>LEFT(A526, 3)</f>
        <v>Eu2</v>
      </c>
      <c r="G526" t="str">
        <f>LEFT(A526, 4)</f>
        <v>Eu22</v>
      </c>
    </row>
    <row r="527" spans="1:7" x14ac:dyDescent="0.25">
      <c r="A527" s="23" t="s">
        <v>650</v>
      </c>
      <c r="B527" s="18" t="s">
        <v>651</v>
      </c>
      <c r="C527" s="18" t="s">
        <v>3081</v>
      </c>
      <c r="F527" t="str">
        <f>LEFT(A527, 3)</f>
        <v>Eu2</v>
      </c>
      <c r="G527" t="str">
        <f>LEFT(A527, 4)</f>
        <v>Eu22</v>
      </c>
    </row>
    <row r="528" spans="1:7" x14ac:dyDescent="0.25">
      <c r="A528" s="23" t="s">
        <v>652</v>
      </c>
      <c r="B528" s="18" t="s">
        <v>653</v>
      </c>
      <c r="C528" s="18" t="s">
        <v>3081</v>
      </c>
      <c r="F528" t="str">
        <f>LEFT(A528, 3)</f>
        <v>Eu2</v>
      </c>
      <c r="G528" t="str">
        <f>LEFT(A528, 4)</f>
        <v>Eu22</v>
      </c>
    </row>
    <row r="529" spans="1:7" x14ac:dyDescent="0.25">
      <c r="A529" s="23" t="s">
        <v>654</v>
      </c>
      <c r="B529" s="18" t="s">
        <v>655</v>
      </c>
      <c r="C529" s="18" t="s">
        <v>3081</v>
      </c>
      <c r="F529" t="str">
        <f>LEFT(A529, 3)</f>
        <v>Eu2</v>
      </c>
      <c r="G529" t="str">
        <f>LEFT(A529, 4)</f>
        <v>Eu22</v>
      </c>
    </row>
    <row r="530" spans="1:7" x14ac:dyDescent="0.25">
      <c r="A530" s="23" t="s">
        <v>656</v>
      </c>
      <c r="B530" s="18" t="s">
        <v>657</v>
      </c>
      <c r="C530" s="18" t="s">
        <v>3081</v>
      </c>
      <c r="F530" t="str">
        <f>LEFT(A530, 3)</f>
        <v>Eu2</v>
      </c>
      <c r="G530" t="str">
        <f>LEFT(A530, 4)</f>
        <v>Eu22</v>
      </c>
    </row>
    <row r="531" spans="1:7" x14ac:dyDescent="0.25">
      <c r="A531" s="23" t="s">
        <v>658</v>
      </c>
      <c r="B531" s="18" t="s">
        <v>659</v>
      </c>
      <c r="C531" s="18" t="s">
        <v>3081</v>
      </c>
      <c r="F531" t="str">
        <f>LEFT(A531, 3)</f>
        <v>Eu2</v>
      </c>
      <c r="G531" t="str">
        <f>LEFT(A531, 4)</f>
        <v>Eu22</v>
      </c>
    </row>
    <row r="532" spans="1:7" x14ac:dyDescent="0.25">
      <c r="A532" s="23" t="s">
        <v>660</v>
      </c>
      <c r="B532" s="18" t="s">
        <v>661</v>
      </c>
      <c r="C532" s="18" t="s">
        <v>3081</v>
      </c>
      <c r="F532" t="str">
        <f>LEFT(A532, 3)</f>
        <v>Eu2</v>
      </c>
      <c r="G532" t="str">
        <f>LEFT(A532, 4)</f>
        <v>Eu22</v>
      </c>
    </row>
    <row r="533" spans="1:7" x14ac:dyDescent="0.25">
      <c r="A533" s="23" t="s">
        <v>662</v>
      </c>
      <c r="B533" s="18" t="s">
        <v>663</v>
      </c>
      <c r="C533" s="18" t="s">
        <v>3081</v>
      </c>
      <c r="F533" t="str">
        <f>LEFT(A533, 3)</f>
        <v>Eu2</v>
      </c>
      <c r="G533" t="str">
        <f>LEFT(A533, 4)</f>
        <v>Eu22</v>
      </c>
    </row>
    <row r="534" spans="1:7" x14ac:dyDescent="0.25">
      <c r="A534" s="23" t="s">
        <v>664</v>
      </c>
      <c r="B534" s="18" t="s">
        <v>665</v>
      </c>
      <c r="C534" s="18" t="s">
        <v>3081</v>
      </c>
      <c r="F534" t="str">
        <f>LEFT(A534, 3)</f>
        <v>Eu2</v>
      </c>
      <c r="G534" t="str">
        <f>LEFT(A534, 4)</f>
        <v>Eu22</v>
      </c>
    </row>
    <row r="535" spans="1:7" x14ac:dyDescent="0.25">
      <c r="A535" s="23" t="s">
        <v>666</v>
      </c>
      <c r="B535" s="18" t="s">
        <v>667</v>
      </c>
      <c r="C535" s="18" t="s">
        <v>3081</v>
      </c>
      <c r="F535" t="str">
        <f>LEFT(A535, 3)</f>
        <v>Eu2</v>
      </c>
      <c r="G535" t="str">
        <f>LEFT(A535, 4)</f>
        <v>Eu23</v>
      </c>
    </row>
    <row r="536" spans="1:7" x14ac:dyDescent="0.25">
      <c r="A536" s="23" t="s">
        <v>668</v>
      </c>
      <c r="B536" s="18" t="s">
        <v>669</v>
      </c>
      <c r="C536" s="18" t="s">
        <v>3081</v>
      </c>
      <c r="F536" t="str">
        <f>LEFT(A536, 3)</f>
        <v>Eu2</v>
      </c>
      <c r="G536" t="str">
        <f>LEFT(A536, 4)</f>
        <v>Eu23</v>
      </c>
    </row>
    <row r="537" spans="1:7" x14ac:dyDescent="0.25">
      <c r="A537" s="23" t="s">
        <v>670</v>
      </c>
      <c r="B537" s="18" t="s">
        <v>671</v>
      </c>
      <c r="C537" s="18" t="s">
        <v>3081</v>
      </c>
      <c r="F537" t="str">
        <f>LEFT(A537, 3)</f>
        <v>Eu2</v>
      </c>
      <c r="G537" t="str">
        <f>LEFT(A537, 4)</f>
        <v>Eu23</v>
      </c>
    </row>
    <row r="538" spans="1:7" x14ac:dyDescent="0.25">
      <c r="A538" s="23" t="s">
        <v>672</v>
      </c>
      <c r="B538" s="18" t="s">
        <v>673</v>
      </c>
      <c r="C538" s="18" t="s">
        <v>3081</v>
      </c>
      <c r="F538" t="str">
        <f>LEFT(A538, 3)</f>
        <v>Eu2</v>
      </c>
      <c r="G538" t="str">
        <f>LEFT(A538, 4)</f>
        <v>Eu23</v>
      </c>
    </row>
    <row r="539" spans="1:7" x14ac:dyDescent="0.25">
      <c r="A539" s="23" t="s">
        <v>674</v>
      </c>
      <c r="B539" s="18" t="s">
        <v>675</v>
      </c>
      <c r="C539" s="18" t="s">
        <v>3081</v>
      </c>
      <c r="F539" t="str">
        <f>LEFT(A539, 3)</f>
        <v>Eu2</v>
      </c>
      <c r="G539" t="str">
        <f>LEFT(A539, 4)</f>
        <v>Eu23</v>
      </c>
    </row>
    <row r="540" spans="1:7" x14ac:dyDescent="0.25">
      <c r="A540" s="23" t="s">
        <v>676</v>
      </c>
      <c r="B540" s="18" t="s">
        <v>677</v>
      </c>
      <c r="C540" s="18" t="s">
        <v>3081</v>
      </c>
      <c r="F540" t="str">
        <f>LEFT(A540, 3)</f>
        <v>Eu2</v>
      </c>
      <c r="G540" t="str">
        <f>LEFT(A540, 4)</f>
        <v>Eu23</v>
      </c>
    </row>
    <row r="541" spans="1:7" x14ac:dyDescent="0.25">
      <c r="A541" s="23" t="s">
        <v>678</v>
      </c>
      <c r="B541" s="18" t="s">
        <v>679</v>
      </c>
      <c r="C541" s="18" t="s">
        <v>3081</v>
      </c>
      <c r="F541" t="str">
        <f>LEFT(A541, 3)</f>
        <v>Eu2</v>
      </c>
      <c r="G541" t="str">
        <f>LEFT(A541, 4)</f>
        <v>Eu23</v>
      </c>
    </row>
    <row r="542" spans="1:7" x14ac:dyDescent="0.25">
      <c r="A542" s="23" t="s">
        <v>680</v>
      </c>
      <c r="B542" s="18" t="s">
        <v>681</v>
      </c>
      <c r="C542" s="18" t="s">
        <v>3081</v>
      </c>
      <c r="F542" t="str">
        <f>LEFT(A542, 3)</f>
        <v>Eu2</v>
      </c>
      <c r="G542" t="str">
        <f>LEFT(A542, 4)</f>
        <v>Eu23</v>
      </c>
    </row>
    <row r="543" spans="1:7" x14ac:dyDescent="0.25">
      <c r="A543" s="23" t="s">
        <v>682</v>
      </c>
      <c r="B543" s="18" t="s">
        <v>683</v>
      </c>
      <c r="C543" s="18" t="s">
        <v>3081</v>
      </c>
      <c r="F543" t="str">
        <f>LEFT(A543, 3)</f>
        <v>Eu2</v>
      </c>
      <c r="G543" t="str">
        <f>LEFT(A543, 4)</f>
        <v>Eu23</v>
      </c>
    </row>
    <row r="544" spans="1:7" x14ac:dyDescent="0.25">
      <c r="A544" s="23" t="s">
        <v>684</v>
      </c>
      <c r="B544" s="18" t="s">
        <v>685</v>
      </c>
      <c r="C544" s="18" t="s">
        <v>3081</v>
      </c>
      <c r="F544" t="str">
        <f>LEFT(A544, 3)</f>
        <v>Eu2</v>
      </c>
      <c r="G544" t="str">
        <f>LEFT(A544, 4)</f>
        <v>Eu23</v>
      </c>
    </row>
    <row r="545" spans="1:8" x14ac:dyDescent="0.25">
      <c r="A545" s="23" t="s">
        <v>686</v>
      </c>
      <c r="B545" s="18" t="s">
        <v>687</v>
      </c>
      <c r="C545" s="18" t="s">
        <v>3081</v>
      </c>
      <c r="F545" t="str">
        <f>LEFT(A545, 3)</f>
        <v>Eu2</v>
      </c>
      <c r="G545" t="str">
        <f>LEFT(A545, 4)</f>
        <v>Eu23</v>
      </c>
    </row>
    <row r="546" spans="1:8" x14ac:dyDescent="0.25">
      <c r="A546" s="23" t="s">
        <v>688</v>
      </c>
      <c r="B546" s="18" t="s">
        <v>689</v>
      </c>
      <c r="C546" s="18" t="s">
        <v>3081</v>
      </c>
      <c r="F546" t="str">
        <f>LEFT(A546, 3)</f>
        <v>Eu2</v>
      </c>
      <c r="G546" t="str">
        <f>LEFT(A546, 4)</f>
        <v>Eu23</v>
      </c>
    </row>
    <row r="547" spans="1:8" x14ac:dyDescent="0.25">
      <c r="A547" s="23" t="s">
        <v>690</v>
      </c>
      <c r="B547" s="18" t="s">
        <v>691</v>
      </c>
      <c r="C547" s="18" t="s">
        <v>3081</v>
      </c>
      <c r="F547" t="str">
        <f>LEFT(A547, 3)</f>
        <v>Eu2</v>
      </c>
      <c r="G547" t="str">
        <f>LEFT(A547, 4)</f>
        <v>Eu23</v>
      </c>
    </row>
    <row r="548" spans="1:8" x14ac:dyDescent="0.25">
      <c r="A548" s="23" t="s">
        <v>692</v>
      </c>
      <c r="B548" s="18" t="s">
        <v>693</v>
      </c>
      <c r="C548" s="18" t="s">
        <v>3081</v>
      </c>
      <c r="F548" t="str">
        <f>LEFT(A548, 3)</f>
        <v>Eu2</v>
      </c>
      <c r="G548" t="str">
        <f>LEFT(A548, 4)</f>
        <v>Eu24</v>
      </c>
    </row>
    <row r="549" spans="1:8" x14ac:dyDescent="0.25">
      <c r="A549" s="23" t="s">
        <v>694</v>
      </c>
      <c r="B549" s="18" t="s">
        <v>695</v>
      </c>
      <c r="C549" s="18" t="s">
        <v>3081</v>
      </c>
      <c r="F549" t="str">
        <f>LEFT(A549, 3)</f>
        <v>Eu2</v>
      </c>
      <c r="G549" t="str">
        <f>LEFT(A549, 4)</f>
        <v>Eu24</v>
      </c>
    </row>
    <row r="550" spans="1:8" x14ac:dyDescent="0.25">
      <c r="A550" s="23" t="s">
        <v>696</v>
      </c>
      <c r="B550" s="18" t="s">
        <v>697</v>
      </c>
      <c r="C550" s="18" t="s">
        <v>3081</v>
      </c>
      <c r="F550" t="str">
        <f>LEFT(A550, 3)</f>
        <v>Eu2</v>
      </c>
      <c r="G550" t="str">
        <f>LEFT(A550, 4)</f>
        <v>Eu24</v>
      </c>
    </row>
    <row r="551" spans="1:8" x14ac:dyDescent="0.25">
      <c r="A551" s="23" t="s">
        <v>698</v>
      </c>
      <c r="B551" s="18" t="s">
        <v>699</v>
      </c>
      <c r="C551" s="18" t="s">
        <v>3081</v>
      </c>
      <c r="F551" t="str">
        <f>LEFT(A551, 3)</f>
        <v>Eu2</v>
      </c>
      <c r="G551" t="str">
        <f>LEFT(A551, 4)</f>
        <v>Eu24</v>
      </c>
    </row>
    <row r="552" spans="1:8" x14ac:dyDescent="0.25">
      <c r="A552" s="23" t="s">
        <v>700</v>
      </c>
      <c r="B552" s="18" t="s">
        <v>701</v>
      </c>
      <c r="C552" s="18" t="s">
        <v>3081</v>
      </c>
      <c r="F552" t="str">
        <f>LEFT(A552, 3)</f>
        <v>Eu2</v>
      </c>
      <c r="G552" t="str">
        <f>LEFT(A552, 4)</f>
        <v>Eu25</v>
      </c>
    </row>
    <row r="553" spans="1:8" x14ac:dyDescent="0.25">
      <c r="A553" s="39" t="s">
        <v>3847</v>
      </c>
      <c r="B553" s="11" t="s">
        <v>3848</v>
      </c>
      <c r="C553" s="11" t="s">
        <v>3080</v>
      </c>
      <c r="E553" t="s">
        <v>3907</v>
      </c>
      <c r="F553" t="str">
        <f>LEFT(A553, 3)</f>
        <v>Eu2</v>
      </c>
      <c r="G553" t="str">
        <f>LEFT(A553, 4)</f>
        <v>Eu25</v>
      </c>
      <c r="H553" t="s">
        <v>4150</v>
      </c>
    </row>
    <row r="554" spans="1:8" x14ac:dyDescent="0.25">
      <c r="A554" s="39" t="s">
        <v>3847</v>
      </c>
      <c r="B554" s="11" t="s">
        <v>3848</v>
      </c>
      <c r="C554" s="11" t="s">
        <v>3081</v>
      </c>
      <c r="E554" t="s">
        <v>3907</v>
      </c>
      <c r="F554" t="str">
        <f>LEFT(A554, 3)</f>
        <v>Eu2</v>
      </c>
      <c r="G554" t="str">
        <f>LEFT(A554, 4)</f>
        <v>Eu25</v>
      </c>
      <c r="H554" t="s">
        <v>4150</v>
      </c>
    </row>
    <row r="555" spans="1:8" x14ac:dyDescent="0.25">
      <c r="A555" s="23" t="s">
        <v>702</v>
      </c>
      <c r="B555" s="18" t="s">
        <v>703</v>
      </c>
      <c r="C555" s="18" t="s">
        <v>3081</v>
      </c>
      <c r="F555" t="str">
        <f>LEFT(A555, 3)</f>
        <v>Eu2</v>
      </c>
      <c r="G555" t="str">
        <f>LEFT(A555, 4)</f>
        <v>Eu25</v>
      </c>
    </row>
    <row r="556" spans="1:8" x14ac:dyDescent="0.25">
      <c r="A556" s="23" t="s">
        <v>704</v>
      </c>
      <c r="B556" s="18" t="s">
        <v>705</v>
      </c>
      <c r="C556" s="18" t="s">
        <v>3081</v>
      </c>
      <c r="F556" t="str">
        <f>LEFT(A556, 3)</f>
        <v>Eu2</v>
      </c>
      <c r="G556" t="str">
        <f>LEFT(A556, 4)</f>
        <v>Eu26</v>
      </c>
    </row>
    <row r="557" spans="1:8" x14ac:dyDescent="0.25">
      <c r="A557" s="23" t="s">
        <v>706</v>
      </c>
      <c r="B557" s="18" t="s">
        <v>707</v>
      </c>
      <c r="C557" s="18" t="s">
        <v>3081</v>
      </c>
      <c r="F557" t="str">
        <f>LEFT(A557, 3)</f>
        <v>Eu2</v>
      </c>
      <c r="G557" t="str">
        <f>LEFT(A557, 4)</f>
        <v>Eu2y</v>
      </c>
    </row>
    <row r="558" spans="1:8" x14ac:dyDescent="0.25">
      <c r="A558" s="23" t="s">
        <v>708</v>
      </c>
      <c r="B558" s="18" t="s">
        <v>709</v>
      </c>
      <c r="C558" s="18" t="s">
        <v>3081</v>
      </c>
      <c r="F558" t="str">
        <f>LEFT(A558, 3)</f>
        <v>Eu2</v>
      </c>
      <c r="G558" t="str">
        <f>LEFT(A558, 4)</f>
        <v>Eu2y</v>
      </c>
    </row>
    <row r="559" spans="1:8" x14ac:dyDescent="0.25">
      <c r="A559" s="23" t="s">
        <v>710</v>
      </c>
      <c r="B559" s="18" t="s">
        <v>711</v>
      </c>
      <c r="C559" s="18" t="s">
        <v>3081</v>
      </c>
      <c r="F559" t="str">
        <f>LEFT(A559, 3)</f>
        <v>Eu2</v>
      </c>
      <c r="G559" t="str">
        <f>LEFT(A559, 4)</f>
        <v>Eu2z</v>
      </c>
    </row>
    <row r="560" spans="1:8" x14ac:dyDescent="0.25">
      <c r="A560" s="23" t="s">
        <v>712</v>
      </c>
      <c r="B560" s="18" t="s">
        <v>713</v>
      </c>
      <c r="C560" s="18" t="s">
        <v>3081</v>
      </c>
      <c r="F560" t="str">
        <f>LEFT(A560, 3)</f>
        <v>Eu2</v>
      </c>
      <c r="G560" t="str">
        <f>LEFT(A560, 4)</f>
        <v>Eu2z</v>
      </c>
    </row>
    <row r="561" spans="1:8" x14ac:dyDescent="0.25">
      <c r="A561" s="39" t="s">
        <v>3849</v>
      </c>
      <c r="B561" s="11" t="s">
        <v>3850</v>
      </c>
      <c r="C561" s="11" t="s">
        <v>3080</v>
      </c>
      <c r="E561" t="s">
        <v>3907</v>
      </c>
      <c r="F561" t="str">
        <f>LEFT(A561, 3)</f>
        <v>Eu3</v>
      </c>
      <c r="G561" t="str">
        <f>LEFT(A561, 4)</f>
        <v>Eu32</v>
      </c>
      <c r="H561" t="s">
        <v>4150</v>
      </c>
    </row>
    <row r="562" spans="1:8" x14ac:dyDescent="0.25">
      <c r="A562" s="23" t="s">
        <v>254</v>
      </c>
      <c r="B562" s="18" t="s">
        <v>255</v>
      </c>
      <c r="C562" s="18" t="s">
        <v>3080</v>
      </c>
      <c r="F562" t="str">
        <f>LEFT(A562, 3)</f>
        <v>Eu3</v>
      </c>
      <c r="G562" t="str">
        <f>LEFT(A562, 4)</f>
        <v>Eu32</v>
      </c>
    </row>
    <row r="563" spans="1:8" x14ac:dyDescent="0.25">
      <c r="A563" s="23" t="s">
        <v>256</v>
      </c>
      <c r="B563" s="18" t="s">
        <v>257</v>
      </c>
      <c r="C563" s="18" t="s">
        <v>3080</v>
      </c>
      <c r="F563" t="str">
        <f>LEFT(A563, 3)</f>
        <v>Eu3</v>
      </c>
      <c r="G563" t="str">
        <f>LEFT(A563, 4)</f>
        <v>Eu32</v>
      </c>
    </row>
    <row r="564" spans="1:8" x14ac:dyDescent="0.25">
      <c r="A564" s="39" t="s">
        <v>3851</v>
      </c>
      <c r="B564" s="11" t="s">
        <v>3852</v>
      </c>
      <c r="C564" s="11" t="s">
        <v>3080</v>
      </c>
      <c r="E564" t="s">
        <v>3907</v>
      </c>
      <c r="F564" t="str">
        <f>LEFT(A564, 3)</f>
        <v>Eu3</v>
      </c>
      <c r="G564" t="str">
        <f>LEFT(A564, 4)</f>
        <v>Eu32</v>
      </c>
      <c r="H564" t="s">
        <v>4150</v>
      </c>
    </row>
    <row r="565" spans="1:8" x14ac:dyDescent="0.25">
      <c r="A565" s="39" t="s">
        <v>3853</v>
      </c>
      <c r="B565" s="11" t="s">
        <v>3854</v>
      </c>
      <c r="C565" s="11" t="s">
        <v>3080</v>
      </c>
      <c r="E565" t="s">
        <v>3907</v>
      </c>
      <c r="F565" t="str">
        <f>LEFT(A565, 3)</f>
        <v>Eu3</v>
      </c>
      <c r="G565" t="str">
        <f>LEFT(A565, 4)</f>
        <v>Eu32</v>
      </c>
      <c r="H565" t="s">
        <v>4150</v>
      </c>
    </row>
    <row r="566" spans="1:8" x14ac:dyDescent="0.25">
      <c r="A566" s="39" t="s">
        <v>3855</v>
      </c>
      <c r="B566" s="11" t="s">
        <v>3856</v>
      </c>
      <c r="C566" s="11" t="s">
        <v>3080</v>
      </c>
      <c r="E566" t="s">
        <v>3907</v>
      </c>
      <c r="F566" t="str">
        <f>LEFT(A566, 3)</f>
        <v>Eu3</v>
      </c>
      <c r="G566" t="str">
        <f>LEFT(A566, 4)</f>
        <v>Eu32</v>
      </c>
      <c r="H566" t="s">
        <v>4150</v>
      </c>
    </row>
    <row r="567" spans="1:8" x14ac:dyDescent="0.25">
      <c r="A567" s="23" t="s">
        <v>260</v>
      </c>
      <c r="B567" s="18" t="s">
        <v>261</v>
      </c>
      <c r="C567" s="18" t="s">
        <v>3080</v>
      </c>
      <c r="F567" t="str">
        <f>LEFT(A567, 3)</f>
        <v>Eu3</v>
      </c>
      <c r="G567" t="str">
        <f>LEFT(A567, 4)</f>
        <v>Eu32</v>
      </c>
    </row>
    <row r="568" spans="1:8" x14ac:dyDescent="0.25">
      <c r="A568" s="23" t="s">
        <v>262</v>
      </c>
      <c r="B568" s="18" t="s">
        <v>263</v>
      </c>
      <c r="C568" s="18" t="s">
        <v>3080</v>
      </c>
      <c r="F568" t="str">
        <f>LEFT(A568, 3)</f>
        <v>Eu3</v>
      </c>
      <c r="G568" t="str">
        <f>LEFT(A568, 4)</f>
        <v>Eu32</v>
      </c>
    </row>
    <row r="569" spans="1:8" x14ac:dyDescent="0.25">
      <c r="A569" s="39" t="s">
        <v>3857</v>
      </c>
      <c r="B569" s="11" t="s">
        <v>3858</v>
      </c>
      <c r="C569" s="11" t="s">
        <v>3080</v>
      </c>
      <c r="E569" t="s">
        <v>3907</v>
      </c>
      <c r="F569" t="str">
        <f>LEFT(A569, 3)</f>
        <v>Eu3</v>
      </c>
      <c r="G569" t="str">
        <f>LEFT(A569, 4)</f>
        <v>Eu32</v>
      </c>
      <c r="H569" t="s">
        <v>4150</v>
      </c>
    </row>
    <row r="570" spans="1:8" x14ac:dyDescent="0.25">
      <c r="A570" s="39" t="s">
        <v>3859</v>
      </c>
      <c r="B570" s="11" t="s">
        <v>3860</v>
      </c>
      <c r="C570" s="11" t="s">
        <v>3080</v>
      </c>
      <c r="E570" t="s">
        <v>3907</v>
      </c>
      <c r="F570" t="str">
        <f>LEFT(A570, 3)</f>
        <v>Eu3</v>
      </c>
      <c r="G570" t="str">
        <f>LEFT(A570, 4)</f>
        <v>Eu32</v>
      </c>
      <c r="H570" t="s">
        <v>4150</v>
      </c>
    </row>
    <row r="571" spans="1:8" x14ac:dyDescent="0.25">
      <c r="A571" s="39" t="s">
        <v>3861</v>
      </c>
      <c r="B571" s="11" t="s">
        <v>3862</v>
      </c>
      <c r="C571" s="11" t="s">
        <v>3080</v>
      </c>
      <c r="E571" t="s">
        <v>3907</v>
      </c>
      <c r="F571" t="str">
        <f>LEFT(A571, 3)</f>
        <v>Eu3</v>
      </c>
      <c r="G571" t="str">
        <f>LEFT(A571, 4)</f>
        <v>Eu32</v>
      </c>
      <c r="H571" t="s">
        <v>4150</v>
      </c>
    </row>
    <row r="572" spans="1:8" x14ac:dyDescent="0.25">
      <c r="A572" s="39" t="s">
        <v>3863</v>
      </c>
      <c r="B572" s="11" t="s">
        <v>3864</v>
      </c>
      <c r="C572" s="11" t="s">
        <v>3080</v>
      </c>
      <c r="E572" t="s">
        <v>3907</v>
      </c>
      <c r="F572" t="str">
        <f>LEFT(A572, 3)</f>
        <v>Eu3</v>
      </c>
      <c r="G572" t="str">
        <f>LEFT(A572, 4)</f>
        <v>Eu32</v>
      </c>
      <c r="H572" t="s">
        <v>4150</v>
      </c>
    </row>
    <row r="573" spans="1:8" x14ac:dyDescent="0.25">
      <c r="A573" s="39" t="s">
        <v>3865</v>
      </c>
      <c r="B573" s="11" t="s">
        <v>3866</v>
      </c>
      <c r="C573" s="11" t="s">
        <v>3080</v>
      </c>
      <c r="E573" t="s">
        <v>3907</v>
      </c>
      <c r="F573" t="str">
        <f>LEFT(A573, 3)</f>
        <v>Eu3</v>
      </c>
      <c r="G573" t="str">
        <f>LEFT(A573, 4)</f>
        <v>Eu32</v>
      </c>
      <c r="H573" t="s">
        <v>4150</v>
      </c>
    </row>
    <row r="574" spans="1:8" x14ac:dyDescent="0.25">
      <c r="A574" s="39" t="s">
        <v>3867</v>
      </c>
      <c r="B574" s="11" t="s">
        <v>3868</v>
      </c>
      <c r="C574" s="11" t="s">
        <v>3080</v>
      </c>
      <c r="E574" t="s">
        <v>3907</v>
      </c>
      <c r="F574" t="str">
        <f>LEFT(A574, 3)</f>
        <v>Eu3</v>
      </c>
      <c r="G574" t="str">
        <f>LEFT(A574, 4)</f>
        <v>Eu32</v>
      </c>
      <c r="H574" t="s">
        <v>4150</v>
      </c>
    </row>
    <row r="575" spans="1:8" x14ac:dyDescent="0.25">
      <c r="A575" s="39" t="s">
        <v>3869</v>
      </c>
      <c r="B575" s="11" t="s">
        <v>3870</v>
      </c>
      <c r="C575" s="11" t="s">
        <v>3080</v>
      </c>
      <c r="E575" t="s">
        <v>3907</v>
      </c>
      <c r="F575" t="str">
        <f>LEFT(A575, 3)</f>
        <v>Eu3</v>
      </c>
      <c r="G575" t="str">
        <f>LEFT(A575, 4)</f>
        <v>Eu32</v>
      </c>
      <c r="H575" t="s">
        <v>4150</v>
      </c>
    </row>
    <row r="576" spans="1:8" x14ac:dyDescent="0.25">
      <c r="A576" s="39" t="s">
        <v>3871</v>
      </c>
      <c r="B576" s="11" t="s">
        <v>3872</v>
      </c>
      <c r="C576" s="11" t="s">
        <v>3080</v>
      </c>
      <c r="E576" t="s">
        <v>3907</v>
      </c>
      <c r="F576" t="str">
        <f>LEFT(A576, 3)</f>
        <v>Eu3</v>
      </c>
      <c r="G576" t="str">
        <f>LEFT(A576, 4)</f>
        <v>Eu32</v>
      </c>
      <c r="H576" t="s">
        <v>4150</v>
      </c>
    </row>
    <row r="577" spans="1:13" x14ac:dyDescent="0.25">
      <c r="A577" s="39" t="s">
        <v>3873</v>
      </c>
      <c r="B577" s="11" t="s">
        <v>3874</v>
      </c>
      <c r="C577" s="11" t="s">
        <v>3080</v>
      </c>
      <c r="E577" t="s">
        <v>3907</v>
      </c>
      <c r="F577" t="str">
        <f>LEFT(A577, 3)</f>
        <v>Eu3</v>
      </c>
      <c r="G577" t="str">
        <f>LEFT(A577, 4)</f>
        <v>Eu32</v>
      </c>
      <c r="H577" t="s">
        <v>4150</v>
      </c>
    </row>
    <row r="578" spans="1:13" x14ac:dyDescent="0.25">
      <c r="A578" s="23" t="s">
        <v>274</v>
      </c>
      <c r="B578" s="18" t="s">
        <v>275</v>
      </c>
      <c r="C578" s="18" t="s">
        <v>3080</v>
      </c>
      <c r="F578" t="str">
        <f>LEFT(A578, 3)</f>
        <v>Eu3</v>
      </c>
      <c r="G578" t="str">
        <f>LEFT(A578, 4)</f>
        <v>Eu32</v>
      </c>
    </row>
    <row r="579" spans="1:13" x14ac:dyDescent="0.25">
      <c r="A579" s="23" t="s">
        <v>276</v>
      </c>
      <c r="B579" s="18" t="s">
        <v>277</v>
      </c>
      <c r="C579" s="18" t="s">
        <v>3080</v>
      </c>
      <c r="F579" t="str">
        <f>LEFT(A579, 3)</f>
        <v>Eu3</v>
      </c>
      <c r="G579" t="str">
        <f>LEFT(A579, 4)</f>
        <v>Eu32</v>
      </c>
    </row>
    <row r="580" spans="1:13" x14ac:dyDescent="0.25">
      <c r="A580" s="39" t="s">
        <v>3875</v>
      </c>
      <c r="B580" s="11" t="s">
        <v>3876</v>
      </c>
      <c r="C580" s="11" t="s">
        <v>3080</v>
      </c>
      <c r="E580" t="s">
        <v>3907</v>
      </c>
      <c r="F580" t="str">
        <f>LEFT(A580, 3)</f>
        <v>Eu3</v>
      </c>
      <c r="G580" t="str">
        <f>LEFT(A580, 4)</f>
        <v>Eu32</v>
      </c>
      <c r="H580" t="s">
        <v>4150</v>
      </c>
    </row>
    <row r="581" spans="1:13" x14ac:dyDescent="0.25">
      <c r="A581" s="23" t="s">
        <v>280</v>
      </c>
      <c r="B581" s="18" t="s">
        <v>281</v>
      </c>
      <c r="C581" s="18" t="s">
        <v>3080</v>
      </c>
      <c r="F581" t="str">
        <f>LEFT(A581, 3)</f>
        <v>Eu3</v>
      </c>
      <c r="G581" t="str">
        <f>LEFT(A581, 4)</f>
        <v>Eu32</v>
      </c>
    </row>
    <row r="582" spans="1:13" x14ac:dyDescent="0.25">
      <c r="A582" s="23" t="s">
        <v>282</v>
      </c>
      <c r="B582" s="18" t="s">
        <v>283</v>
      </c>
      <c r="C582" s="18" t="s">
        <v>3080</v>
      </c>
      <c r="F582" t="str">
        <f>LEFT(A582, 3)</f>
        <v>Eu3</v>
      </c>
      <c r="G582" t="str">
        <f>LEFT(A582, 4)</f>
        <v>Eu32</v>
      </c>
    </row>
    <row r="583" spans="1:13" x14ac:dyDescent="0.25">
      <c r="A583" s="23" t="s">
        <v>284</v>
      </c>
      <c r="B583" s="18" t="s">
        <v>285</v>
      </c>
      <c r="C583" s="18" t="s">
        <v>3080</v>
      </c>
      <c r="F583" t="str">
        <f>LEFT(A583, 3)</f>
        <v>Eu3</v>
      </c>
      <c r="G583" t="str">
        <f>LEFT(A583, 4)</f>
        <v>Eu32</v>
      </c>
    </row>
    <row r="584" spans="1:13" x14ac:dyDescent="0.25">
      <c r="A584" s="23" t="s">
        <v>286</v>
      </c>
      <c r="B584" s="18" t="s">
        <v>287</v>
      </c>
      <c r="C584" s="18" t="s">
        <v>3080</v>
      </c>
      <c r="F584" t="str">
        <f>LEFT(A584, 3)</f>
        <v>Eu3</v>
      </c>
      <c r="G584" t="str">
        <f>LEFT(A584, 4)</f>
        <v>Eu32</v>
      </c>
    </row>
    <row r="585" spans="1:13" x14ac:dyDescent="0.25">
      <c r="A585" s="39" t="s">
        <v>3877</v>
      </c>
      <c r="B585" s="11" t="s">
        <v>3878</v>
      </c>
      <c r="C585" s="11" t="s">
        <v>3080</v>
      </c>
      <c r="E585" t="s">
        <v>3907</v>
      </c>
      <c r="F585" t="str">
        <f>LEFT(A585, 3)</f>
        <v>Eu3</v>
      </c>
      <c r="G585" t="str">
        <f>LEFT(A585, 4)</f>
        <v>Eu33</v>
      </c>
      <c r="H585" t="s">
        <v>4150</v>
      </c>
    </row>
    <row r="586" spans="1:13" x14ac:dyDescent="0.25">
      <c r="A586" s="23" t="s">
        <v>294</v>
      </c>
      <c r="B586" s="18" t="s">
        <v>295</v>
      </c>
      <c r="C586" s="18" t="s">
        <v>3080</v>
      </c>
      <c r="F586" t="str">
        <f>LEFT(A586, 3)</f>
        <v>Eu3</v>
      </c>
      <c r="G586" t="str">
        <f>LEFT(A586, 4)</f>
        <v>Eu33</v>
      </c>
    </row>
    <row r="587" spans="1:13" s="11" customFormat="1" x14ac:dyDescent="0.25">
      <c r="A587" s="23" t="s">
        <v>296</v>
      </c>
      <c r="B587" s="18" t="s">
        <v>297</v>
      </c>
      <c r="C587" s="18" t="s">
        <v>3080</v>
      </c>
      <c r="D587"/>
      <c r="E587"/>
      <c r="F587" t="str">
        <f>LEFT(A587, 3)</f>
        <v>Eu3</v>
      </c>
      <c r="G587" t="str">
        <f>LEFT(A587, 4)</f>
        <v>Eu33</v>
      </c>
      <c r="H587"/>
      <c r="I587"/>
      <c r="J587"/>
      <c r="K587"/>
      <c r="L587"/>
      <c r="M587"/>
    </row>
    <row r="588" spans="1:13" s="11" customFormat="1" x14ac:dyDescent="0.25">
      <c r="A588" s="23" t="s">
        <v>298</v>
      </c>
      <c r="B588" s="18" t="s">
        <v>299</v>
      </c>
      <c r="C588" s="18" t="s">
        <v>3080</v>
      </c>
      <c r="D588"/>
      <c r="E588"/>
      <c r="F588" t="str">
        <f>LEFT(A588, 3)</f>
        <v>Eu3</v>
      </c>
      <c r="G588" t="str">
        <f>LEFT(A588, 4)</f>
        <v>Eu33</v>
      </c>
      <c r="H588"/>
      <c r="I588"/>
      <c r="J588"/>
      <c r="K588"/>
      <c r="L588"/>
      <c r="M588"/>
    </row>
    <row r="589" spans="1:13" s="11" customFormat="1" x14ac:dyDescent="0.25">
      <c r="A589" s="23" t="s">
        <v>300</v>
      </c>
      <c r="B589" s="18" t="s">
        <v>301</v>
      </c>
      <c r="C589" s="18" t="s">
        <v>3080</v>
      </c>
      <c r="D589"/>
      <c r="E589"/>
      <c r="F589" t="str">
        <f>LEFT(A589, 3)</f>
        <v>Eu3</v>
      </c>
      <c r="G589" t="str">
        <f>LEFT(A589, 4)</f>
        <v>Eu33</v>
      </c>
      <c r="H589"/>
      <c r="I589"/>
      <c r="J589"/>
      <c r="K589"/>
      <c r="L589"/>
      <c r="M589"/>
    </row>
    <row r="590" spans="1:13" s="11" customFormat="1" x14ac:dyDescent="0.25">
      <c r="A590" s="39" t="s">
        <v>3879</v>
      </c>
      <c r="B590" s="11" t="s">
        <v>3880</v>
      </c>
      <c r="C590" s="11" t="s">
        <v>3080</v>
      </c>
      <c r="D590"/>
      <c r="E590" t="s">
        <v>3907</v>
      </c>
      <c r="F590" t="str">
        <f>LEFT(A590, 3)</f>
        <v>Eu3</v>
      </c>
      <c r="G590" t="str">
        <f>LEFT(A590, 4)</f>
        <v>Eu33</v>
      </c>
      <c r="H590" t="s">
        <v>4150</v>
      </c>
      <c r="I590"/>
      <c r="J590"/>
      <c r="K590"/>
      <c r="L590"/>
      <c r="M590"/>
    </row>
    <row r="591" spans="1:13" s="11" customFormat="1" x14ac:dyDescent="0.25">
      <c r="A591" s="39" t="s">
        <v>3881</v>
      </c>
      <c r="B591" s="11" t="s">
        <v>3882</v>
      </c>
      <c r="C591" s="11" t="s">
        <v>3080</v>
      </c>
      <c r="D591"/>
      <c r="E591" t="s">
        <v>3907</v>
      </c>
      <c r="F591" t="str">
        <f>LEFT(A591, 3)</f>
        <v>Eu3</v>
      </c>
      <c r="G591" t="str">
        <f>LEFT(A591, 4)</f>
        <v>Eu33</v>
      </c>
      <c r="H591" t="s">
        <v>4150</v>
      </c>
      <c r="I591"/>
      <c r="J591"/>
      <c r="K591"/>
      <c r="L591"/>
      <c r="M591"/>
    </row>
    <row r="592" spans="1:13" x14ac:dyDescent="0.25">
      <c r="A592" s="39" t="s">
        <v>3883</v>
      </c>
      <c r="B592" s="11" t="s">
        <v>303</v>
      </c>
      <c r="C592" s="11" t="s">
        <v>3080</v>
      </c>
      <c r="E592" t="s">
        <v>3907</v>
      </c>
      <c r="F592" t="str">
        <f>LEFT(A592, 3)</f>
        <v>Eu3</v>
      </c>
      <c r="G592" t="str">
        <f>LEFT(A592, 4)</f>
        <v>Eu33</v>
      </c>
      <c r="H592" t="s">
        <v>4150</v>
      </c>
    </row>
    <row r="593" spans="1:13" x14ac:dyDescent="0.25">
      <c r="A593" s="23" t="s">
        <v>304</v>
      </c>
      <c r="B593" s="18" t="s">
        <v>305</v>
      </c>
      <c r="C593" s="18" t="s">
        <v>3080</v>
      </c>
      <c r="F593" t="str">
        <f>LEFT(A593, 3)</f>
        <v>Eu3</v>
      </c>
      <c r="G593" t="str">
        <f>LEFT(A593, 4)</f>
        <v>Eu33</v>
      </c>
    </row>
    <row r="594" spans="1:13" x14ac:dyDescent="0.25">
      <c r="A594" s="23" t="s">
        <v>306</v>
      </c>
      <c r="B594" s="18" t="s">
        <v>307</v>
      </c>
      <c r="C594" s="18" t="s">
        <v>3080</v>
      </c>
      <c r="F594" t="str">
        <f>LEFT(A594, 3)</f>
        <v>Eu3</v>
      </c>
      <c r="G594" t="str">
        <f>LEFT(A594, 4)</f>
        <v>Eu33</v>
      </c>
    </row>
    <row r="595" spans="1:13" x14ac:dyDescent="0.25">
      <c r="A595" s="23" t="s">
        <v>308</v>
      </c>
      <c r="B595" s="18" t="s">
        <v>309</v>
      </c>
      <c r="C595" s="18" t="s">
        <v>3080</v>
      </c>
      <c r="F595" t="str">
        <f>LEFT(A595, 3)</f>
        <v>Eu3</v>
      </c>
      <c r="G595" t="str">
        <f>LEFT(A595, 4)</f>
        <v>Eu33</v>
      </c>
    </row>
    <row r="596" spans="1:13" x14ac:dyDescent="0.25">
      <c r="A596" s="39" t="s">
        <v>3884</v>
      </c>
      <c r="B596" s="11" t="s">
        <v>3885</v>
      </c>
      <c r="C596" s="11" t="s">
        <v>3080</v>
      </c>
      <c r="E596" t="s">
        <v>3907</v>
      </c>
      <c r="F596" t="str">
        <f>LEFT(A596, 3)</f>
        <v>Eu3</v>
      </c>
      <c r="G596" t="str">
        <f>LEFT(A596, 4)</f>
        <v>Eu33</v>
      </c>
      <c r="H596" t="s">
        <v>4150</v>
      </c>
    </row>
    <row r="597" spans="1:13" x14ac:dyDescent="0.25">
      <c r="A597" s="39" t="s">
        <v>3886</v>
      </c>
      <c r="B597" s="11" t="s">
        <v>3887</v>
      </c>
      <c r="C597" s="11" t="s">
        <v>3080</v>
      </c>
      <c r="E597" t="s">
        <v>3907</v>
      </c>
      <c r="F597" t="str">
        <f>LEFT(A597, 3)</f>
        <v>Eu3</v>
      </c>
      <c r="G597" t="str">
        <f>LEFT(A597, 4)</f>
        <v>Eu33</v>
      </c>
      <c r="H597" t="s">
        <v>4150</v>
      </c>
    </row>
    <row r="598" spans="1:13" x14ac:dyDescent="0.25">
      <c r="A598" s="39" t="s">
        <v>3888</v>
      </c>
      <c r="B598" s="11" t="s">
        <v>3889</v>
      </c>
      <c r="C598" s="11" t="s">
        <v>3080</v>
      </c>
      <c r="E598" t="s">
        <v>3907</v>
      </c>
      <c r="F598" t="str">
        <f>LEFT(A598, 3)</f>
        <v>Eu3</v>
      </c>
      <c r="G598" t="str">
        <f>LEFT(A598, 4)</f>
        <v>Eu33</v>
      </c>
      <c r="H598" t="s">
        <v>4150</v>
      </c>
    </row>
    <row r="599" spans="1:13" x14ac:dyDescent="0.25">
      <c r="A599" s="39" t="s">
        <v>3890</v>
      </c>
      <c r="B599" s="11" t="s">
        <v>3891</v>
      </c>
      <c r="C599" s="11" t="s">
        <v>3080</v>
      </c>
      <c r="E599" t="s">
        <v>3907</v>
      </c>
      <c r="F599" t="str">
        <f>LEFT(A599, 3)</f>
        <v>Eu3</v>
      </c>
      <c r="G599" t="str">
        <f>LEFT(A599, 4)</f>
        <v>Eu33</v>
      </c>
      <c r="H599" t="s">
        <v>4150</v>
      </c>
    </row>
    <row r="600" spans="1:13" s="11" customFormat="1" x14ac:dyDescent="0.25">
      <c r="A600" s="23" t="s">
        <v>316</v>
      </c>
      <c r="B600" s="18" t="s">
        <v>317</v>
      </c>
      <c r="C600" s="18" t="s">
        <v>3080</v>
      </c>
      <c r="D600"/>
      <c r="E600"/>
      <c r="F600" t="str">
        <f>LEFT(A600, 3)</f>
        <v>Eu3</v>
      </c>
      <c r="G600" t="str">
        <f>LEFT(A600, 4)</f>
        <v>Eu33</v>
      </c>
      <c r="H600"/>
      <c r="I600"/>
      <c r="J600"/>
      <c r="K600"/>
      <c r="L600"/>
      <c r="M600"/>
    </row>
    <row r="601" spans="1:13" s="59" customFormat="1" x14ac:dyDescent="0.25">
      <c r="A601" s="56" t="s">
        <v>3892</v>
      </c>
      <c r="B601" s="57" t="s">
        <v>3893</v>
      </c>
      <c r="C601" s="58" t="s">
        <v>3080</v>
      </c>
      <c r="D601" s="58"/>
      <c r="E601" s="58" t="s">
        <v>3907</v>
      </c>
      <c r="F601" s="58" t="str">
        <f>LEFT(A601, 3)</f>
        <v>Eu3</v>
      </c>
      <c r="G601" s="58" t="str">
        <f>LEFT(A601, 4)</f>
        <v>Eu34</v>
      </c>
      <c r="H601" s="58"/>
      <c r="I601" s="58"/>
      <c r="J601" s="58"/>
      <c r="K601" s="58"/>
      <c r="L601" s="58"/>
      <c r="M601" s="58"/>
    </row>
    <row r="602" spans="1:13" s="11" customFormat="1" x14ac:dyDescent="0.25">
      <c r="A602" s="23" t="s">
        <v>320</v>
      </c>
      <c r="B602" s="18" t="s">
        <v>321</v>
      </c>
      <c r="C602" s="18" t="s">
        <v>3080</v>
      </c>
      <c r="D602"/>
      <c r="E602"/>
      <c r="F602" t="str">
        <f>LEFT(A602, 3)</f>
        <v>Eu3</v>
      </c>
      <c r="G602" t="str">
        <f>LEFT(A602, 4)</f>
        <v>Eu34</v>
      </c>
      <c r="H602"/>
      <c r="I602"/>
      <c r="J602"/>
      <c r="K602"/>
      <c r="L602"/>
      <c r="M602"/>
    </row>
    <row r="603" spans="1:13" s="11" customFormat="1" x14ac:dyDescent="0.25">
      <c r="A603" s="23" t="s">
        <v>322</v>
      </c>
      <c r="B603" s="18" t="s">
        <v>323</v>
      </c>
      <c r="C603" s="18" t="s">
        <v>3080</v>
      </c>
      <c r="D603"/>
      <c r="E603"/>
      <c r="F603" t="str">
        <f>LEFT(A603, 3)</f>
        <v>Eu3</v>
      </c>
      <c r="G603" t="str">
        <f>LEFT(A603, 4)</f>
        <v>Eu34</v>
      </c>
      <c r="H603"/>
      <c r="I603"/>
      <c r="J603"/>
      <c r="K603"/>
      <c r="L603"/>
      <c r="M603"/>
    </row>
    <row r="604" spans="1:13" s="11" customFormat="1" x14ac:dyDescent="0.25">
      <c r="A604" s="31" t="s">
        <v>48</v>
      </c>
      <c r="B604" s="18" t="s">
        <v>49</v>
      </c>
      <c r="C604" s="18" t="s">
        <v>3079</v>
      </c>
      <c r="D604"/>
      <c r="E604"/>
      <c r="F604" t="str">
        <f>LEFT(A604, 3)</f>
        <v>Eu3</v>
      </c>
      <c r="G604" t="str">
        <f>LEFT(A604, 4)</f>
        <v>Eu34</v>
      </c>
      <c r="H604"/>
      <c r="I604"/>
      <c r="J604"/>
      <c r="K604"/>
      <c r="L604"/>
      <c r="M604"/>
    </row>
    <row r="605" spans="1:13" s="11" customFormat="1" x14ac:dyDescent="0.25">
      <c r="A605" s="23" t="s">
        <v>324</v>
      </c>
      <c r="B605" s="18" t="s">
        <v>325</v>
      </c>
      <c r="C605" s="18" t="s">
        <v>3080</v>
      </c>
      <c r="D605"/>
      <c r="E605"/>
      <c r="F605" t="str">
        <f>LEFT(A605, 3)</f>
        <v>Eu3</v>
      </c>
      <c r="G605" t="str">
        <f>LEFT(A605, 4)</f>
        <v>Eu3y</v>
      </c>
      <c r="H605"/>
      <c r="I605"/>
      <c r="J605"/>
      <c r="K605"/>
      <c r="L605"/>
      <c r="M605"/>
    </row>
    <row r="606" spans="1:13" s="11" customFormat="1" x14ac:dyDescent="0.25">
      <c r="A606" s="39" t="s">
        <v>3489</v>
      </c>
      <c r="B606" s="11" t="s">
        <v>3140</v>
      </c>
      <c r="C606" s="27" t="s">
        <v>3079</v>
      </c>
      <c r="D606"/>
      <c r="E606" t="s">
        <v>3907</v>
      </c>
      <c r="F606" t="str">
        <f>LEFT(A606, 3)</f>
        <v>Eu4</v>
      </c>
      <c r="G606" t="str">
        <f>LEFT(A606, 4)</f>
        <v>Eu4.</v>
      </c>
      <c r="H606" t="s">
        <v>4150</v>
      </c>
      <c r="I606"/>
      <c r="J606"/>
      <c r="K606"/>
      <c r="L606"/>
      <c r="M606"/>
    </row>
    <row r="607" spans="1:13" s="11" customFormat="1" x14ac:dyDescent="0.25">
      <c r="A607" s="32" t="s">
        <v>3063</v>
      </c>
      <c r="B607" s="27" t="s">
        <v>3064</v>
      </c>
      <c r="C607" s="11" t="s">
        <v>3079</v>
      </c>
      <c r="D607"/>
      <c r="E607"/>
      <c r="F607" t="str">
        <f>LEFT(A607, 3)</f>
        <v>Eu4</v>
      </c>
      <c r="G607" t="str">
        <f>LEFT(A607, 4)</f>
        <v>Eu40</v>
      </c>
      <c r="H607" t="s">
        <v>4178</v>
      </c>
      <c r="I607"/>
      <c r="J607"/>
      <c r="K607"/>
      <c r="L607"/>
      <c r="M607"/>
    </row>
    <row r="608" spans="1:13" x14ac:dyDescent="0.25">
      <c r="A608" s="45" t="s">
        <v>3490</v>
      </c>
      <c r="B608" s="11" t="s">
        <v>3088</v>
      </c>
      <c r="C608" s="27" t="s">
        <v>3079</v>
      </c>
      <c r="E608" t="s">
        <v>3907</v>
      </c>
      <c r="F608" t="str">
        <f>LEFT(A608, 3)</f>
        <v>Eu4</v>
      </c>
      <c r="G608" t="str">
        <f>LEFT(A608, 4)</f>
        <v>Eu40</v>
      </c>
      <c r="H608" t="s">
        <v>4178</v>
      </c>
    </row>
    <row r="609" spans="1:8" x14ac:dyDescent="0.25">
      <c r="A609" s="45" t="s">
        <v>3491</v>
      </c>
      <c r="B609" s="11" t="s">
        <v>3108</v>
      </c>
      <c r="C609" s="27" t="s">
        <v>3079</v>
      </c>
      <c r="E609" t="s">
        <v>3907</v>
      </c>
      <c r="F609" t="str">
        <f>LEFT(A609, 3)</f>
        <v>Eu4</v>
      </c>
      <c r="G609" t="str">
        <f>LEFT(A609, 4)</f>
        <v>Eu40</v>
      </c>
      <c r="H609" t="s">
        <v>4178</v>
      </c>
    </row>
    <row r="610" spans="1:8" x14ac:dyDescent="0.25">
      <c r="A610" s="45" t="s">
        <v>3492</v>
      </c>
      <c r="B610" s="11" t="s">
        <v>3104</v>
      </c>
      <c r="C610" s="27" t="s">
        <v>3079</v>
      </c>
      <c r="E610" t="s">
        <v>3907</v>
      </c>
      <c r="F610" t="str">
        <f>LEFT(A610, 3)</f>
        <v>Eu4</v>
      </c>
      <c r="G610" t="str">
        <f>LEFT(A610, 4)</f>
        <v>Eu40</v>
      </c>
      <c r="H610" t="s">
        <v>4178</v>
      </c>
    </row>
    <row r="611" spans="1:8" x14ac:dyDescent="0.25">
      <c r="A611" s="45" t="s">
        <v>3493</v>
      </c>
      <c r="B611" s="11" t="s">
        <v>3112</v>
      </c>
      <c r="C611" s="27" t="s">
        <v>3079</v>
      </c>
      <c r="E611" t="s">
        <v>3907</v>
      </c>
      <c r="F611" t="str">
        <f>LEFT(A611, 3)</f>
        <v>Eu4</v>
      </c>
      <c r="G611" t="str">
        <f>LEFT(A611, 4)</f>
        <v>Eu40</v>
      </c>
      <c r="H611" t="s">
        <v>4178</v>
      </c>
    </row>
    <row r="612" spans="1:8" x14ac:dyDescent="0.25">
      <c r="A612" s="45" t="s">
        <v>3494</v>
      </c>
      <c r="B612" s="11" t="s">
        <v>3149</v>
      </c>
      <c r="C612" s="27" t="s">
        <v>3079</v>
      </c>
      <c r="E612" t="s">
        <v>3907</v>
      </c>
      <c r="F612" t="str">
        <f>LEFT(A612, 3)</f>
        <v>Eu4</v>
      </c>
      <c r="G612" t="str">
        <f>LEFT(A612, 4)</f>
        <v>Eu40</v>
      </c>
      <c r="H612" t="s">
        <v>4178</v>
      </c>
    </row>
    <row r="613" spans="1:8" x14ac:dyDescent="0.25">
      <c r="A613" s="45" t="s">
        <v>3495</v>
      </c>
      <c r="B613" s="11" t="s">
        <v>3160</v>
      </c>
      <c r="C613" s="27" t="s">
        <v>3079</v>
      </c>
      <c r="E613" t="s">
        <v>3907</v>
      </c>
      <c r="F613" t="str">
        <f>LEFT(A613, 3)</f>
        <v>Eu4</v>
      </c>
      <c r="G613" t="str">
        <f>LEFT(A613, 4)</f>
        <v>Eu40</v>
      </c>
      <c r="H613" t="s">
        <v>4178</v>
      </c>
    </row>
    <row r="614" spans="1:8" x14ac:dyDescent="0.25">
      <c r="A614" s="45" t="s">
        <v>3496</v>
      </c>
      <c r="B614" s="11" t="s">
        <v>53</v>
      </c>
      <c r="C614" s="27" t="s">
        <v>3079</v>
      </c>
      <c r="E614" t="s">
        <v>3907</v>
      </c>
      <c r="F614" t="str">
        <f>LEFT(A614, 3)</f>
        <v>Eu4</v>
      </c>
      <c r="G614" t="str">
        <f>LEFT(A614, 4)</f>
        <v>Eu41</v>
      </c>
      <c r="H614" t="s">
        <v>4150</v>
      </c>
    </row>
    <row r="615" spans="1:8" x14ac:dyDescent="0.25">
      <c r="A615" s="45" t="s">
        <v>3497</v>
      </c>
      <c r="B615" s="11" t="s">
        <v>55</v>
      </c>
      <c r="C615" s="27" t="s">
        <v>3079</v>
      </c>
      <c r="E615" t="s">
        <v>3907</v>
      </c>
      <c r="F615" t="str">
        <f>LEFT(A615, 3)</f>
        <v>Eu4</v>
      </c>
      <c r="G615" t="str">
        <f>LEFT(A615, 4)</f>
        <v>Eu41</v>
      </c>
      <c r="H615" t="s">
        <v>4150</v>
      </c>
    </row>
    <row r="616" spans="1:8" x14ac:dyDescent="0.25">
      <c r="A616" s="31" t="s">
        <v>56</v>
      </c>
      <c r="B616" s="18" t="s">
        <v>57</v>
      </c>
      <c r="C616" s="18" t="s">
        <v>3079</v>
      </c>
      <c r="F616" t="str">
        <f>LEFT(A616, 3)</f>
        <v>Eu4</v>
      </c>
      <c r="G616" t="str">
        <f>LEFT(A616, 4)</f>
        <v>Eu41</v>
      </c>
    </row>
    <row r="617" spans="1:8" x14ac:dyDescent="0.25">
      <c r="A617" s="31" t="s">
        <v>58</v>
      </c>
      <c r="B617" s="18" t="s">
        <v>59</v>
      </c>
      <c r="C617" s="18" t="s">
        <v>3079</v>
      </c>
      <c r="F617" t="str">
        <f>LEFT(A617, 3)</f>
        <v>Eu4</v>
      </c>
      <c r="G617" t="str">
        <f>LEFT(A617, 4)</f>
        <v>Eu41</v>
      </c>
    </row>
    <row r="618" spans="1:8" x14ac:dyDescent="0.25">
      <c r="A618" s="45" t="s">
        <v>3498</v>
      </c>
      <c r="B618" s="11" t="s">
        <v>61</v>
      </c>
      <c r="C618" s="27" t="s">
        <v>3079</v>
      </c>
      <c r="E618" t="s">
        <v>3907</v>
      </c>
      <c r="F618" t="str">
        <f>LEFT(A618, 3)</f>
        <v>Eu4</v>
      </c>
      <c r="G618" t="str">
        <f>LEFT(A618, 4)</f>
        <v>Eu41</v>
      </c>
      <c r="H618" t="s">
        <v>4150</v>
      </c>
    </row>
    <row r="619" spans="1:8" x14ac:dyDescent="0.25">
      <c r="A619" s="31" t="s">
        <v>62</v>
      </c>
      <c r="B619" s="18" t="s">
        <v>63</v>
      </c>
      <c r="C619" s="18" t="s">
        <v>3079</v>
      </c>
      <c r="F619" t="str">
        <f>LEFT(A619, 3)</f>
        <v>Eu4</v>
      </c>
      <c r="G619" t="str">
        <f>LEFT(A619, 4)</f>
        <v>Eu41</v>
      </c>
    </row>
    <row r="620" spans="1:8" x14ac:dyDescent="0.25">
      <c r="A620" s="31" t="s">
        <v>64</v>
      </c>
      <c r="B620" s="18" t="s">
        <v>65</v>
      </c>
      <c r="C620" s="18" t="s">
        <v>3079</v>
      </c>
      <c r="F620" t="str">
        <f>LEFT(A620, 3)</f>
        <v>Eu4</v>
      </c>
      <c r="G620" t="str">
        <f>LEFT(A620, 4)</f>
        <v>Eu41</v>
      </c>
    </row>
    <row r="621" spans="1:8" x14ac:dyDescent="0.25">
      <c r="A621" s="31" t="s">
        <v>66</v>
      </c>
      <c r="B621" s="18" t="s">
        <v>67</v>
      </c>
      <c r="C621" s="18" t="s">
        <v>3079</v>
      </c>
      <c r="F621" t="str">
        <f>LEFT(A621, 3)</f>
        <v>Eu4</v>
      </c>
      <c r="G621" t="str">
        <f>LEFT(A621, 4)</f>
        <v>Eu41</v>
      </c>
    </row>
    <row r="622" spans="1:8" x14ac:dyDescent="0.25">
      <c r="A622" s="45" t="s">
        <v>3499</v>
      </c>
      <c r="B622" s="11" t="s">
        <v>69</v>
      </c>
      <c r="C622" s="27" t="s">
        <v>3079</v>
      </c>
      <c r="E622" t="s">
        <v>3907</v>
      </c>
      <c r="F622" t="str">
        <f>LEFT(A622, 3)</f>
        <v>Eu4</v>
      </c>
      <c r="G622" t="str">
        <f>LEFT(A622, 4)</f>
        <v>Eu41</v>
      </c>
      <c r="H622" t="s">
        <v>4150</v>
      </c>
    </row>
    <row r="623" spans="1:8" x14ac:dyDescent="0.25">
      <c r="A623" s="39" t="s">
        <v>3499</v>
      </c>
      <c r="B623" s="11" t="s">
        <v>3894</v>
      </c>
      <c r="C623" s="11" t="s">
        <v>3080</v>
      </c>
      <c r="E623" t="s">
        <v>3907</v>
      </c>
      <c r="F623" t="str">
        <f>LEFT(A623, 3)</f>
        <v>Eu4</v>
      </c>
      <c r="G623" t="str">
        <f>LEFT(A623, 4)</f>
        <v>Eu41</v>
      </c>
      <c r="H623" t="s">
        <v>4150</v>
      </c>
    </row>
    <row r="624" spans="1:8" x14ac:dyDescent="0.25">
      <c r="A624" s="31" t="s">
        <v>70</v>
      </c>
      <c r="B624" s="18" t="s">
        <v>71</v>
      </c>
      <c r="C624" s="18" t="s">
        <v>3079</v>
      </c>
      <c r="F624" t="str">
        <f>LEFT(A624, 3)</f>
        <v>Eu4</v>
      </c>
      <c r="G624" t="str">
        <f>LEFT(A624, 4)</f>
        <v>Eu41</v>
      </c>
    </row>
    <row r="625" spans="1:8" x14ac:dyDescent="0.25">
      <c r="A625" s="45" t="s">
        <v>3500</v>
      </c>
      <c r="B625" s="11" t="s">
        <v>73</v>
      </c>
      <c r="C625" s="27" t="s">
        <v>3079</v>
      </c>
      <c r="E625" t="s">
        <v>3907</v>
      </c>
      <c r="F625" t="str">
        <f>LEFT(A625, 3)</f>
        <v>Eu4</v>
      </c>
      <c r="G625" t="str">
        <f>LEFT(A625, 4)</f>
        <v>Eu41</v>
      </c>
      <c r="H625" t="s">
        <v>4150</v>
      </c>
    </row>
    <row r="626" spans="1:8" x14ac:dyDescent="0.25">
      <c r="A626" s="45" t="s">
        <v>3501</v>
      </c>
      <c r="B626" s="11" t="s">
        <v>75</v>
      </c>
      <c r="C626" s="27" t="s">
        <v>3079</v>
      </c>
      <c r="E626" t="s">
        <v>3907</v>
      </c>
      <c r="F626" t="str">
        <f>LEFT(A626, 3)</f>
        <v>Eu4</v>
      </c>
      <c r="G626" t="str">
        <f>LEFT(A626, 4)</f>
        <v>Eu41</v>
      </c>
      <c r="H626" t="s">
        <v>4150</v>
      </c>
    </row>
    <row r="627" spans="1:8" x14ac:dyDescent="0.25">
      <c r="A627" s="31" t="s">
        <v>76</v>
      </c>
      <c r="B627" s="18" t="s">
        <v>77</v>
      </c>
      <c r="C627" s="18" t="s">
        <v>3079</v>
      </c>
      <c r="F627" t="str">
        <f>LEFT(A627, 3)</f>
        <v>Eu4</v>
      </c>
      <c r="G627" t="str">
        <f>LEFT(A627, 4)</f>
        <v>Eu41</v>
      </c>
    </row>
    <row r="628" spans="1:8" x14ac:dyDescent="0.25">
      <c r="A628" s="45" t="s">
        <v>3502</v>
      </c>
      <c r="B628" s="11" t="s">
        <v>3141</v>
      </c>
      <c r="C628" s="27" t="s">
        <v>3079</v>
      </c>
      <c r="E628" t="s">
        <v>3907</v>
      </c>
      <c r="F628" t="str">
        <f>LEFT(A628, 3)</f>
        <v>Eu4</v>
      </c>
      <c r="G628" t="str">
        <f>LEFT(A628, 4)</f>
        <v>Eu41</v>
      </c>
      <c r="H628" t="s">
        <v>4150</v>
      </c>
    </row>
    <row r="629" spans="1:8" x14ac:dyDescent="0.25">
      <c r="A629" s="31" t="s">
        <v>80</v>
      </c>
      <c r="B629" s="18" t="s">
        <v>81</v>
      </c>
      <c r="C629" s="18" t="s">
        <v>3079</v>
      </c>
      <c r="F629" t="str">
        <f>LEFT(A629, 3)</f>
        <v>Eu4</v>
      </c>
      <c r="G629" t="str">
        <f>LEFT(A629, 4)</f>
        <v>Eu41</v>
      </c>
    </row>
    <row r="630" spans="1:8" x14ac:dyDescent="0.25">
      <c r="A630" s="45" t="s">
        <v>3503</v>
      </c>
      <c r="B630" s="11" t="s">
        <v>3097</v>
      </c>
      <c r="C630" s="27" t="s">
        <v>3079</v>
      </c>
      <c r="E630" t="s">
        <v>3907</v>
      </c>
      <c r="F630" t="str">
        <f>LEFT(A630, 3)</f>
        <v>Eu4</v>
      </c>
      <c r="G630" t="str">
        <f>LEFT(A630, 4)</f>
        <v>Eu42</v>
      </c>
      <c r="H630" t="s">
        <v>4179</v>
      </c>
    </row>
    <row r="631" spans="1:8" x14ac:dyDescent="0.25">
      <c r="A631" s="45" t="s">
        <v>3504</v>
      </c>
      <c r="B631" s="11" t="s">
        <v>3132</v>
      </c>
      <c r="C631" s="27" t="s">
        <v>3079</v>
      </c>
      <c r="E631" t="s">
        <v>3907</v>
      </c>
      <c r="F631" t="str">
        <f>LEFT(A631, 3)</f>
        <v>Eu4</v>
      </c>
      <c r="G631" t="str">
        <f>LEFT(A631, 4)</f>
        <v>Eu42</v>
      </c>
      <c r="H631" t="s">
        <v>4179</v>
      </c>
    </row>
    <row r="632" spans="1:8" x14ac:dyDescent="0.25">
      <c r="A632" s="45" t="s">
        <v>3505</v>
      </c>
      <c r="B632" s="11" t="s">
        <v>3134</v>
      </c>
      <c r="C632" s="27" t="s">
        <v>3079</v>
      </c>
      <c r="E632" t="s">
        <v>3907</v>
      </c>
      <c r="F632" t="str">
        <f>LEFT(A632, 3)</f>
        <v>Eu4</v>
      </c>
      <c r="G632" t="str">
        <f>LEFT(A632, 4)</f>
        <v>Eu42</v>
      </c>
      <c r="H632" t="s">
        <v>4179</v>
      </c>
    </row>
    <row r="633" spans="1:8" x14ac:dyDescent="0.25">
      <c r="A633" s="45" t="s">
        <v>3506</v>
      </c>
      <c r="B633" s="11" t="s">
        <v>3127</v>
      </c>
      <c r="C633" s="27" t="s">
        <v>3079</v>
      </c>
      <c r="E633" t="s">
        <v>3907</v>
      </c>
      <c r="F633" t="str">
        <f>LEFT(A633, 3)</f>
        <v>Eu4</v>
      </c>
      <c r="G633" t="str">
        <f>LEFT(A633, 4)</f>
        <v>Eu42</v>
      </c>
      <c r="H633" t="s">
        <v>4179</v>
      </c>
    </row>
    <row r="634" spans="1:8" x14ac:dyDescent="0.25">
      <c r="A634" s="45" t="s">
        <v>3507</v>
      </c>
      <c r="B634" s="11" t="s">
        <v>3168</v>
      </c>
      <c r="C634" s="27" t="s">
        <v>3079</v>
      </c>
      <c r="E634" t="s">
        <v>3907</v>
      </c>
      <c r="F634" t="str">
        <f>LEFT(A634, 3)</f>
        <v>Eu4</v>
      </c>
      <c r="G634" t="str">
        <f>LEFT(A634, 4)</f>
        <v>Eu42</v>
      </c>
      <c r="H634" t="s">
        <v>4179</v>
      </c>
    </row>
    <row r="635" spans="1:8" x14ac:dyDescent="0.25">
      <c r="A635" s="45" t="s">
        <v>3508</v>
      </c>
      <c r="B635" s="11" t="s">
        <v>3136</v>
      </c>
      <c r="C635" s="27" t="s">
        <v>3079</v>
      </c>
      <c r="E635" t="s">
        <v>3907</v>
      </c>
      <c r="F635" t="str">
        <f>LEFT(A635, 3)</f>
        <v>Eu4</v>
      </c>
      <c r="G635" t="str">
        <f>LEFT(A635, 4)</f>
        <v>Eu42</v>
      </c>
      <c r="H635" t="s">
        <v>4179</v>
      </c>
    </row>
    <row r="636" spans="1:8" x14ac:dyDescent="0.25">
      <c r="A636" s="45" t="s">
        <v>3509</v>
      </c>
      <c r="B636" s="11" t="s">
        <v>3106</v>
      </c>
      <c r="C636" s="27" t="s">
        <v>3079</v>
      </c>
      <c r="E636" t="s">
        <v>3907</v>
      </c>
      <c r="F636" t="str">
        <f>LEFT(A636, 3)</f>
        <v>Eu4</v>
      </c>
      <c r="G636" t="str">
        <f>LEFT(A636, 4)</f>
        <v>Eu43</v>
      </c>
      <c r="H636" t="s">
        <v>4181</v>
      </c>
    </row>
    <row r="637" spans="1:8" x14ac:dyDescent="0.25">
      <c r="A637" s="45" t="s">
        <v>3510</v>
      </c>
      <c r="B637" s="11" t="s">
        <v>3109</v>
      </c>
      <c r="C637" s="27" t="s">
        <v>3079</v>
      </c>
      <c r="E637" t="s">
        <v>3907</v>
      </c>
      <c r="F637" t="str">
        <f>LEFT(A637, 3)</f>
        <v>Eu4</v>
      </c>
      <c r="G637" t="str">
        <f>LEFT(A637, 4)</f>
        <v>Eu43</v>
      </c>
      <c r="H637" t="s">
        <v>4181</v>
      </c>
    </row>
    <row r="638" spans="1:8" x14ac:dyDescent="0.25">
      <c r="A638" s="45" t="s">
        <v>3511</v>
      </c>
      <c r="B638" s="11" t="s">
        <v>3093</v>
      </c>
      <c r="C638" s="27" t="s">
        <v>3079</v>
      </c>
      <c r="E638" t="s">
        <v>3907</v>
      </c>
      <c r="F638" t="str">
        <f>LEFT(A638, 3)</f>
        <v>Eu4</v>
      </c>
      <c r="G638" t="str">
        <f>LEFT(A638, 4)</f>
        <v>Eu43</v>
      </c>
      <c r="H638" t="s">
        <v>4181</v>
      </c>
    </row>
    <row r="639" spans="1:8" x14ac:dyDescent="0.25">
      <c r="A639" s="45" t="s">
        <v>3512</v>
      </c>
      <c r="B639" s="11" t="s">
        <v>3107</v>
      </c>
      <c r="C639" s="27" t="s">
        <v>3079</v>
      </c>
      <c r="E639" t="s">
        <v>3907</v>
      </c>
      <c r="F639" t="str">
        <f>LEFT(A639, 3)</f>
        <v>Eu4</v>
      </c>
      <c r="G639" t="str">
        <f>LEFT(A639, 4)</f>
        <v>Eu43</v>
      </c>
      <c r="H639" t="s">
        <v>4181</v>
      </c>
    </row>
    <row r="640" spans="1:8" x14ac:dyDescent="0.25">
      <c r="A640" s="45" t="s">
        <v>3513</v>
      </c>
      <c r="B640" s="11" t="s">
        <v>3133</v>
      </c>
      <c r="C640" s="27" t="s">
        <v>3079</v>
      </c>
      <c r="E640" t="s">
        <v>3907</v>
      </c>
      <c r="F640" t="str">
        <f>LEFT(A640, 3)</f>
        <v>Eu4</v>
      </c>
      <c r="G640" t="str">
        <f>LEFT(A640, 4)</f>
        <v>Eu43</v>
      </c>
      <c r="H640" t="s">
        <v>4181</v>
      </c>
    </row>
    <row r="641" spans="1:8" x14ac:dyDescent="0.25">
      <c r="A641" s="45" t="s">
        <v>3514</v>
      </c>
      <c r="B641" s="11" t="s">
        <v>3157</v>
      </c>
      <c r="C641" s="27" t="s">
        <v>3079</v>
      </c>
      <c r="E641" t="s">
        <v>3907</v>
      </c>
      <c r="F641" t="str">
        <f>LEFT(A641, 3)</f>
        <v>Eu4</v>
      </c>
      <c r="G641" t="str">
        <f>LEFT(A641, 4)</f>
        <v>Eu43</v>
      </c>
      <c r="H641" t="s">
        <v>4181</v>
      </c>
    </row>
    <row r="642" spans="1:8" x14ac:dyDescent="0.25">
      <c r="A642" s="45" t="s">
        <v>3515</v>
      </c>
      <c r="B642" s="11" t="s">
        <v>3135</v>
      </c>
      <c r="C642" s="27" t="s">
        <v>3079</v>
      </c>
      <c r="E642" t="s">
        <v>3907</v>
      </c>
      <c r="F642" t="str">
        <f>LEFT(A642, 3)</f>
        <v>Eu4</v>
      </c>
      <c r="G642" t="str">
        <f>LEFT(A642, 4)</f>
        <v>Eu44</v>
      </c>
      <c r="H642" t="s">
        <v>4150</v>
      </c>
    </row>
    <row r="643" spans="1:8" x14ac:dyDescent="0.25">
      <c r="A643" s="45" t="s">
        <v>3516</v>
      </c>
      <c r="B643" s="11" t="s">
        <v>3172</v>
      </c>
      <c r="C643" s="27" t="s">
        <v>3079</v>
      </c>
      <c r="E643" t="s">
        <v>3907</v>
      </c>
      <c r="F643" t="str">
        <f>LEFT(A643, 3)</f>
        <v>Eu4</v>
      </c>
      <c r="G643" t="str">
        <f>LEFT(A643, 4)</f>
        <v>Eu44</v>
      </c>
      <c r="H643" t="s">
        <v>4150</v>
      </c>
    </row>
    <row r="644" spans="1:8" x14ac:dyDescent="0.25">
      <c r="A644" s="45" t="s">
        <v>3517</v>
      </c>
      <c r="B644" s="11" t="s">
        <v>3170</v>
      </c>
      <c r="C644" s="27" t="s">
        <v>3079</v>
      </c>
      <c r="E644" t="s">
        <v>3907</v>
      </c>
      <c r="F644" t="str">
        <f>LEFT(A644, 3)</f>
        <v>Eu4</v>
      </c>
      <c r="G644" t="str">
        <f>LEFT(A644, 4)</f>
        <v>Eu44</v>
      </c>
      <c r="H644" t="s">
        <v>4150</v>
      </c>
    </row>
    <row r="645" spans="1:8" x14ac:dyDescent="0.25">
      <c r="A645" s="45" t="s">
        <v>3518</v>
      </c>
      <c r="B645" s="11" t="s">
        <v>3193</v>
      </c>
      <c r="C645" s="27" t="s">
        <v>3079</v>
      </c>
      <c r="E645" t="s">
        <v>3907</v>
      </c>
      <c r="F645" t="str">
        <f>LEFT(A645, 3)</f>
        <v>Eu4</v>
      </c>
      <c r="G645" t="str">
        <f>LEFT(A645, 4)</f>
        <v>Eu44</v>
      </c>
      <c r="H645" t="s">
        <v>4150</v>
      </c>
    </row>
    <row r="646" spans="1:8" x14ac:dyDescent="0.25">
      <c r="A646" s="45" t="s">
        <v>3519</v>
      </c>
      <c r="B646" s="11" t="s">
        <v>3169</v>
      </c>
      <c r="C646" s="27" t="s">
        <v>3079</v>
      </c>
      <c r="E646" t="s">
        <v>3907</v>
      </c>
      <c r="F646" t="str">
        <f>LEFT(A646, 3)</f>
        <v>Eu4</v>
      </c>
      <c r="G646" t="str">
        <f>LEFT(A646, 4)</f>
        <v>Eu44</v>
      </c>
      <c r="H646" t="s">
        <v>4150</v>
      </c>
    </row>
    <row r="647" spans="1:8" x14ac:dyDescent="0.25">
      <c r="A647" s="45" t="s">
        <v>3520</v>
      </c>
      <c r="B647" s="11" t="s">
        <v>3162</v>
      </c>
      <c r="C647" s="27" t="s">
        <v>3079</v>
      </c>
      <c r="E647" t="s">
        <v>3907</v>
      </c>
      <c r="F647" t="str">
        <f>LEFT(A647, 3)</f>
        <v>Eu4</v>
      </c>
      <c r="G647" t="str">
        <f>LEFT(A647, 4)</f>
        <v>Eu44</v>
      </c>
      <c r="H647" t="s">
        <v>4150</v>
      </c>
    </row>
    <row r="648" spans="1:8" x14ac:dyDescent="0.25">
      <c r="A648" s="45" t="s">
        <v>3521</v>
      </c>
      <c r="B648" s="11" t="s">
        <v>3196</v>
      </c>
      <c r="C648" s="27" t="s">
        <v>3079</v>
      </c>
      <c r="E648" t="s">
        <v>3907</v>
      </c>
      <c r="F648" t="str">
        <f>LEFT(A648, 3)</f>
        <v>Eu4</v>
      </c>
      <c r="G648" t="str">
        <f>LEFT(A648, 4)</f>
        <v>Eu44</v>
      </c>
      <c r="H648" t="s">
        <v>4150</v>
      </c>
    </row>
    <row r="649" spans="1:8" x14ac:dyDescent="0.25">
      <c r="A649" s="45" t="s">
        <v>3522</v>
      </c>
      <c r="B649" s="11" t="s">
        <v>3148</v>
      </c>
      <c r="C649" s="27" t="s">
        <v>3079</v>
      </c>
      <c r="E649" t="s">
        <v>3907</v>
      </c>
      <c r="F649" t="str">
        <f>LEFT(A649, 3)</f>
        <v>Eu4</v>
      </c>
      <c r="G649" t="str">
        <f>LEFT(A649, 4)</f>
        <v>Eu44</v>
      </c>
      <c r="H649" t="s">
        <v>4150</v>
      </c>
    </row>
    <row r="650" spans="1:8" x14ac:dyDescent="0.25">
      <c r="A650" s="45" t="s">
        <v>3523</v>
      </c>
      <c r="B650" s="11" t="s">
        <v>3206</v>
      </c>
      <c r="C650" s="27" t="s">
        <v>3079</v>
      </c>
      <c r="E650" t="s">
        <v>3907</v>
      </c>
      <c r="F650" t="str">
        <f>LEFT(A650, 3)</f>
        <v>Eu4</v>
      </c>
      <c r="G650" t="str">
        <f>LEFT(A650, 4)</f>
        <v>Eu44</v>
      </c>
      <c r="H650" t="s">
        <v>4150</v>
      </c>
    </row>
    <row r="651" spans="1:8" x14ac:dyDescent="0.25">
      <c r="A651" s="45" t="s">
        <v>3524</v>
      </c>
      <c r="B651" s="11" t="s">
        <v>3200</v>
      </c>
      <c r="C651" s="27" t="s">
        <v>3079</v>
      </c>
      <c r="E651" t="s">
        <v>3907</v>
      </c>
      <c r="F651" t="str">
        <f>LEFT(A651, 3)</f>
        <v>Eu4</v>
      </c>
      <c r="G651" t="str">
        <f>LEFT(A651, 4)</f>
        <v>Eu44</v>
      </c>
      <c r="H651" t="s">
        <v>4150</v>
      </c>
    </row>
    <row r="652" spans="1:8" x14ac:dyDescent="0.25">
      <c r="A652" s="45" t="s">
        <v>3525</v>
      </c>
      <c r="B652" s="11" t="s">
        <v>3186</v>
      </c>
      <c r="C652" s="27" t="s">
        <v>3079</v>
      </c>
      <c r="E652" t="s">
        <v>3907</v>
      </c>
      <c r="F652" t="str">
        <f>LEFT(A652, 3)</f>
        <v>Eu4</v>
      </c>
      <c r="G652" t="str">
        <f>LEFT(A652, 4)</f>
        <v>Eu44</v>
      </c>
      <c r="H652" t="s">
        <v>4150</v>
      </c>
    </row>
    <row r="653" spans="1:8" x14ac:dyDescent="0.25">
      <c r="A653" s="45" t="s">
        <v>3526</v>
      </c>
      <c r="B653" s="11" t="s">
        <v>3126</v>
      </c>
      <c r="C653" s="27" t="s">
        <v>3079</v>
      </c>
      <c r="E653" t="s">
        <v>3907</v>
      </c>
      <c r="F653" t="str">
        <f>LEFT(A653, 3)</f>
        <v>Eu4</v>
      </c>
      <c r="G653" t="str">
        <f>LEFT(A653, 4)</f>
        <v>Eu45</v>
      </c>
      <c r="H653" t="s">
        <v>4177</v>
      </c>
    </row>
    <row r="654" spans="1:8" x14ac:dyDescent="0.25">
      <c r="A654" s="45" t="s">
        <v>3527</v>
      </c>
      <c r="B654" s="11" t="s">
        <v>3144</v>
      </c>
      <c r="C654" s="27" t="s">
        <v>3079</v>
      </c>
      <c r="E654" t="s">
        <v>3907</v>
      </c>
      <c r="F654" t="str">
        <f>LEFT(A654, 3)</f>
        <v>Eu4</v>
      </c>
      <c r="G654" t="str">
        <f>LEFT(A654, 4)</f>
        <v>Eu45</v>
      </c>
      <c r="H654" t="s">
        <v>4177</v>
      </c>
    </row>
    <row r="655" spans="1:8" x14ac:dyDescent="0.25">
      <c r="A655" s="45" t="s">
        <v>3528</v>
      </c>
      <c r="B655" s="11" t="s">
        <v>3548</v>
      </c>
      <c r="C655" s="27" t="s">
        <v>3079</v>
      </c>
      <c r="E655" t="s">
        <v>3907</v>
      </c>
      <c r="F655" t="str">
        <f>LEFT(A655, 3)</f>
        <v>Eu4</v>
      </c>
      <c r="G655" t="str">
        <f>LEFT(A655, 4)</f>
        <v>Eu45</v>
      </c>
      <c r="H655" t="s">
        <v>4177</v>
      </c>
    </row>
    <row r="656" spans="1:8" x14ac:dyDescent="0.25">
      <c r="A656" s="45" t="s">
        <v>3529</v>
      </c>
      <c r="B656" s="11" t="s">
        <v>3100</v>
      </c>
      <c r="C656" s="27" t="s">
        <v>3079</v>
      </c>
      <c r="E656" t="s">
        <v>3907</v>
      </c>
      <c r="F656" t="str">
        <f>LEFT(A656, 3)</f>
        <v>Eu4</v>
      </c>
      <c r="G656" t="str">
        <f>LEFT(A656, 4)</f>
        <v>Eu45</v>
      </c>
      <c r="H656" t="s">
        <v>4177</v>
      </c>
    </row>
    <row r="657" spans="1:8" x14ac:dyDescent="0.25">
      <c r="A657" s="45" t="s">
        <v>3530</v>
      </c>
      <c r="B657" s="11" t="s">
        <v>3173</v>
      </c>
      <c r="C657" s="27" t="s">
        <v>3079</v>
      </c>
      <c r="E657" t="s">
        <v>3907</v>
      </c>
      <c r="F657" t="str">
        <f>LEFT(A657, 3)</f>
        <v>Eu4</v>
      </c>
      <c r="G657" t="str">
        <f>LEFT(A657, 4)</f>
        <v>Eu45</v>
      </c>
      <c r="H657" t="s">
        <v>4177</v>
      </c>
    </row>
    <row r="658" spans="1:8" x14ac:dyDescent="0.25">
      <c r="A658" s="45" t="s">
        <v>3531</v>
      </c>
      <c r="B658" s="11" t="s">
        <v>3154</v>
      </c>
      <c r="C658" s="27" t="s">
        <v>3079</v>
      </c>
      <c r="E658" t="s">
        <v>3907</v>
      </c>
      <c r="F658" t="str">
        <f>LEFT(A658, 3)</f>
        <v>Eu4</v>
      </c>
      <c r="G658" t="str">
        <f>LEFT(A658, 4)</f>
        <v>Eu45</v>
      </c>
      <c r="H658" t="s">
        <v>4177</v>
      </c>
    </row>
    <row r="659" spans="1:8" x14ac:dyDescent="0.25">
      <c r="A659" s="45" t="s">
        <v>3532</v>
      </c>
      <c r="B659" s="11" t="s">
        <v>3111</v>
      </c>
      <c r="C659" s="27" t="s">
        <v>3079</v>
      </c>
      <c r="E659" t="s">
        <v>3907</v>
      </c>
      <c r="F659" t="str">
        <f>LEFT(A659, 3)</f>
        <v>Eu4</v>
      </c>
      <c r="G659" t="str">
        <f>LEFT(A659, 4)</f>
        <v>Eu45</v>
      </c>
      <c r="H659" t="s">
        <v>4177</v>
      </c>
    </row>
    <row r="660" spans="1:8" x14ac:dyDescent="0.25">
      <c r="A660" s="45" t="s">
        <v>3533</v>
      </c>
      <c r="B660" s="11" t="s">
        <v>3198</v>
      </c>
      <c r="C660" s="27" t="s">
        <v>3079</v>
      </c>
      <c r="E660" t="s">
        <v>3907</v>
      </c>
      <c r="F660" t="str">
        <f>LEFT(A660, 3)</f>
        <v>Eu4</v>
      </c>
      <c r="G660" t="str">
        <f>LEFT(A660, 4)</f>
        <v>Eu45</v>
      </c>
      <c r="H660" t="s">
        <v>4177</v>
      </c>
    </row>
    <row r="661" spans="1:8" x14ac:dyDescent="0.25">
      <c r="A661" s="45" t="s">
        <v>3534</v>
      </c>
      <c r="B661" s="11" t="s">
        <v>3549</v>
      </c>
      <c r="C661" s="27" t="s">
        <v>3079</v>
      </c>
      <c r="E661" t="s">
        <v>3907</v>
      </c>
      <c r="F661" t="str">
        <f>LEFT(A661, 3)</f>
        <v>Eu4</v>
      </c>
      <c r="G661" t="str">
        <f>LEFT(A661, 4)</f>
        <v>Eu45</v>
      </c>
      <c r="H661" t="s">
        <v>4177</v>
      </c>
    </row>
    <row r="662" spans="1:8" x14ac:dyDescent="0.25">
      <c r="A662" s="45" t="s">
        <v>3535</v>
      </c>
      <c r="B662" s="11" t="s">
        <v>3150</v>
      </c>
      <c r="C662" s="27" t="s">
        <v>3079</v>
      </c>
      <c r="E662" t="s">
        <v>3907</v>
      </c>
      <c r="F662" t="str">
        <f>LEFT(A662, 3)</f>
        <v>Eu4</v>
      </c>
      <c r="G662" t="str">
        <f>LEFT(A662, 4)</f>
        <v>Eu46</v>
      </c>
      <c r="H662" t="s">
        <v>4177</v>
      </c>
    </row>
    <row r="663" spans="1:8" x14ac:dyDescent="0.25">
      <c r="A663" s="45" t="s">
        <v>3536</v>
      </c>
      <c r="B663" s="11" t="s">
        <v>3125</v>
      </c>
      <c r="C663" s="27" t="s">
        <v>3079</v>
      </c>
      <c r="E663" t="s">
        <v>3907</v>
      </c>
      <c r="F663" t="str">
        <f>LEFT(A663, 3)</f>
        <v>Eu4</v>
      </c>
      <c r="G663" t="str">
        <f>LEFT(A663, 4)</f>
        <v>Eu46</v>
      </c>
      <c r="H663" t="s">
        <v>4177</v>
      </c>
    </row>
    <row r="664" spans="1:8" x14ac:dyDescent="0.25">
      <c r="A664" s="45" t="s">
        <v>3537</v>
      </c>
      <c r="B664" s="11" t="s">
        <v>3102</v>
      </c>
      <c r="C664" s="27" t="s">
        <v>3079</v>
      </c>
      <c r="E664" t="s">
        <v>3907</v>
      </c>
      <c r="F664" t="str">
        <f>LEFT(A664, 3)</f>
        <v>Eu4</v>
      </c>
      <c r="G664" t="str">
        <f>LEFT(A664, 4)</f>
        <v>Eu46</v>
      </c>
      <c r="H664" t="s">
        <v>4177</v>
      </c>
    </row>
    <row r="665" spans="1:8" x14ac:dyDescent="0.25">
      <c r="A665" s="45" t="s">
        <v>3538</v>
      </c>
      <c r="B665" s="11" t="s">
        <v>3179</v>
      </c>
      <c r="C665" s="27" t="s">
        <v>3079</v>
      </c>
      <c r="E665" t="s">
        <v>3907</v>
      </c>
      <c r="F665" t="str">
        <f>LEFT(A665, 3)</f>
        <v>Eu4</v>
      </c>
      <c r="G665" t="str">
        <f>LEFT(A665, 4)</f>
        <v>Eu46</v>
      </c>
      <c r="H665" t="s">
        <v>4177</v>
      </c>
    </row>
    <row r="666" spans="1:8" x14ac:dyDescent="0.25">
      <c r="A666" s="45" t="s">
        <v>3539</v>
      </c>
      <c r="B666" s="11" t="s">
        <v>3187</v>
      </c>
      <c r="C666" s="27" t="s">
        <v>3079</v>
      </c>
      <c r="E666" t="s">
        <v>3907</v>
      </c>
      <c r="F666" t="str">
        <f>LEFT(A666, 3)</f>
        <v>Eu4</v>
      </c>
      <c r="G666" t="str">
        <f>LEFT(A666, 4)</f>
        <v>Eu46</v>
      </c>
      <c r="H666" t="s">
        <v>4177</v>
      </c>
    </row>
    <row r="667" spans="1:8" x14ac:dyDescent="0.25">
      <c r="A667" s="31" t="s">
        <v>84</v>
      </c>
      <c r="B667" s="18" t="s">
        <v>85</v>
      </c>
      <c r="C667" s="18" t="s">
        <v>3079</v>
      </c>
      <c r="F667" t="str">
        <f>LEFT(A667, 3)</f>
        <v>Eu4</v>
      </c>
      <c r="G667" t="str">
        <f>LEFT(A667, 4)</f>
        <v>Eu46</v>
      </c>
    </row>
    <row r="668" spans="1:8" x14ac:dyDescent="0.25">
      <c r="A668" s="10" t="s">
        <v>3916</v>
      </c>
      <c r="B668" s="19" t="s">
        <v>3915</v>
      </c>
      <c r="C668" s="18" t="s">
        <v>3079</v>
      </c>
      <c r="F668" t="str">
        <f>LEFT(A668, 3)</f>
        <v>Eu5</v>
      </c>
      <c r="G668" t="str">
        <f>LEFT(A668, 4)</f>
        <v>Eu51</v>
      </c>
      <c r="H668" t="s">
        <v>4183</v>
      </c>
    </row>
    <row r="669" spans="1:8" x14ac:dyDescent="0.25">
      <c r="A669" s="23" t="s">
        <v>326</v>
      </c>
      <c r="B669" s="18" t="s">
        <v>327</v>
      </c>
      <c r="C669" s="18" t="s">
        <v>3080</v>
      </c>
      <c r="F669" t="str">
        <f>LEFT(A669, 3)</f>
        <v>Eu5</v>
      </c>
      <c r="G669" t="str">
        <f>LEFT(A669, 4)</f>
        <v>Eu53</v>
      </c>
    </row>
    <row r="670" spans="1:8" x14ac:dyDescent="0.25">
      <c r="A670" s="23" t="s">
        <v>328</v>
      </c>
      <c r="B670" s="18" t="s">
        <v>329</v>
      </c>
      <c r="C670" s="18" t="s">
        <v>3080</v>
      </c>
      <c r="F670" t="str">
        <f>LEFT(A670, 3)</f>
        <v>Eu5</v>
      </c>
      <c r="G670" t="str">
        <f>LEFT(A670, 4)</f>
        <v>Eu53</v>
      </c>
    </row>
    <row r="671" spans="1:8" x14ac:dyDescent="0.25">
      <c r="A671" s="22" t="s">
        <v>1415</v>
      </c>
      <c r="B671" s="19" t="s">
        <v>1416</v>
      </c>
      <c r="C671" s="19" t="s">
        <v>1287</v>
      </c>
      <c r="F671" t="str">
        <f>LEFT(A671, 3)</f>
        <v>Eu8</v>
      </c>
      <c r="G671" t="str">
        <f>LEFT(A671, 4)</f>
        <v>Eu80</v>
      </c>
      <c r="H671" t="s">
        <v>4174</v>
      </c>
    </row>
    <row r="672" spans="1:8" x14ac:dyDescent="0.25">
      <c r="A672" s="22" t="s">
        <v>1137</v>
      </c>
      <c r="B672" s="19" t="s">
        <v>1077</v>
      </c>
      <c r="C672" s="19" t="s">
        <v>3082</v>
      </c>
      <c r="D672" s="9"/>
      <c r="F672" t="str">
        <f>LEFT(A672, 3)</f>
        <v>Eu9</v>
      </c>
      <c r="G672" t="str">
        <f>LEFT(A672, 4)</f>
        <v>Eu90</v>
      </c>
      <c r="H672" t="s">
        <v>4174</v>
      </c>
    </row>
    <row r="673" spans="1:8" x14ac:dyDescent="0.25">
      <c r="A673" s="22" t="s">
        <v>1076</v>
      </c>
      <c r="B673" s="19" t="s">
        <v>1077</v>
      </c>
      <c r="C673" s="19" t="s">
        <v>3082</v>
      </c>
      <c r="D673" s="9"/>
      <c r="F673" t="str">
        <f>LEFT(A673, 3)</f>
        <v>Eu9</v>
      </c>
      <c r="G673" t="str">
        <f>LEFT(A673, 4)</f>
        <v>Eu90</v>
      </c>
      <c r="H673" t="s">
        <v>4174</v>
      </c>
    </row>
    <row r="674" spans="1:8" x14ac:dyDescent="0.25">
      <c r="A674" s="22" t="s">
        <v>1138</v>
      </c>
      <c r="B674" s="19" t="s">
        <v>1139</v>
      </c>
      <c r="C674" s="19" t="s">
        <v>3082</v>
      </c>
      <c r="D674" s="9"/>
      <c r="F674" t="str">
        <f>LEFT(A674, 3)</f>
        <v>Eu9</v>
      </c>
      <c r="G674" t="str">
        <f>LEFT(A674, 4)</f>
        <v>Eu90</v>
      </c>
      <c r="H674" t="s">
        <v>4174</v>
      </c>
    </row>
    <row r="675" spans="1:8" x14ac:dyDescent="0.25">
      <c r="A675" s="22" t="s">
        <v>1078</v>
      </c>
      <c r="B675" s="19" t="s">
        <v>1079</v>
      </c>
      <c r="C675" s="19" t="s">
        <v>3082</v>
      </c>
      <c r="D675" s="9"/>
      <c r="F675" t="str">
        <f>LEFT(A675, 3)</f>
        <v>Eu9</v>
      </c>
      <c r="G675" t="str">
        <f>LEFT(A675, 4)</f>
        <v>Eu90</v>
      </c>
      <c r="H675" t="s">
        <v>4174</v>
      </c>
    </row>
    <row r="676" spans="1:8" x14ac:dyDescent="0.25">
      <c r="A676" s="22" t="s">
        <v>1080</v>
      </c>
      <c r="B676" s="19" t="s">
        <v>1081</v>
      </c>
      <c r="C676" s="19" t="s">
        <v>3082</v>
      </c>
      <c r="D676" s="9"/>
      <c r="F676" t="str">
        <f>LEFT(A676, 3)</f>
        <v>Eu9</v>
      </c>
      <c r="G676" t="str">
        <f>LEFT(A676, 4)</f>
        <v>Eu90</v>
      </c>
      <c r="H676" t="s">
        <v>4174</v>
      </c>
    </row>
    <row r="677" spans="1:8" x14ac:dyDescent="0.25">
      <c r="A677" s="22" t="s">
        <v>1140</v>
      </c>
      <c r="B677" s="19" t="s">
        <v>1141</v>
      </c>
      <c r="C677" s="19" t="s">
        <v>3082</v>
      </c>
      <c r="D677" s="9"/>
      <c r="F677" t="str">
        <f>LEFT(A677, 3)</f>
        <v>Eu9</v>
      </c>
      <c r="G677" t="str">
        <f>LEFT(A677, 4)</f>
        <v>Eu90</v>
      </c>
      <c r="H677" t="s">
        <v>4174</v>
      </c>
    </row>
    <row r="678" spans="1:8" x14ac:dyDescent="0.25">
      <c r="A678" s="22" t="s">
        <v>1082</v>
      </c>
      <c r="B678" s="19" t="s">
        <v>1083</v>
      </c>
      <c r="C678" s="19" t="s">
        <v>3082</v>
      </c>
      <c r="D678" s="9"/>
      <c r="F678" t="str">
        <f>LEFT(A678, 3)</f>
        <v>Eu9</v>
      </c>
      <c r="G678" t="str">
        <f>LEFT(A678, 4)</f>
        <v>Eu90</v>
      </c>
      <c r="H678" t="s">
        <v>4174</v>
      </c>
    </row>
    <row r="679" spans="1:8" x14ac:dyDescent="0.25">
      <c r="A679" s="22" t="s">
        <v>1084</v>
      </c>
      <c r="B679" s="19" t="s">
        <v>1085</v>
      </c>
      <c r="C679" s="19" t="s">
        <v>3082</v>
      </c>
      <c r="D679" s="9"/>
      <c r="F679" t="str">
        <f>LEFT(A679, 3)</f>
        <v>Eu9</v>
      </c>
      <c r="G679" t="str">
        <f>LEFT(A679, 4)</f>
        <v>Eu90</v>
      </c>
      <c r="H679" t="s">
        <v>4174</v>
      </c>
    </row>
    <row r="680" spans="1:8" x14ac:dyDescent="0.25">
      <c r="A680" s="22" t="s">
        <v>1086</v>
      </c>
      <c r="B680" s="19" t="s">
        <v>1087</v>
      </c>
      <c r="C680" s="19" t="s">
        <v>3082</v>
      </c>
      <c r="D680" s="9"/>
      <c r="F680" t="str">
        <f>LEFT(A680, 3)</f>
        <v>Eu9</v>
      </c>
      <c r="G680" t="str">
        <f>LEFT(A680, 4)</f>
        <v>Eu90</v>
      </c>
      <c r="H680" t="s">
        <v>4174</v>
      </c>
    </row>
    <row r="681" spans="1:8" x14ac:dyDescent="0.25">
      <c r="A681" s="22" t="s">
        <v>1142</v>
      </c>
      <c r="B681" s="19" t="s">
        <v>1143</v>
      </c>
      <c r="C681" s="19" t="s">
        <v>3082</v>
      </c>
      <c r="D681" s="9"/>
      <c r="F681" t="str">
        <f>LEFT(A681, 3)</f>
        <v>Eu9</v>
      </c>
      <c r="G681" t="str">
        <f>LEFT(A681, 4)</f>
        <v>Eu90</v>
      </c>
      <c r="H681" t="s">
        <v>4174</v>
      </c>
    </row>
    <row r="682" spans="1:8" x14ac:dyDescent="0.25">
      <c r="A682" s="22" t="s">
        <v>1088</v>
      </c>
      <c r="B682" s="19" t="s">
        <v>1089</v>
      </c>
      <c r="C682" s="19" t="s">
        <v>3082</v>
      </c>
      <c r="D682" s="9"/>
      <c r="F682" t="str">
        <f>LEFT(A682, 3)</f>
        <v>Eu9</v>
      </c>
      <c r="G682" t="str">
        <f>LEFT(A682, 4)</f>
        <v>Eu90</v>
      </c>
      <c r="H682" t="s">
        <v>4174</v>
      </c>
    </row>
    <row r="683" spans="1:8" x14ac:dyDescent="0.25">
      <c r="A683" s="22" t="s">
        <v>1144</v>
      </c>
      <c r="B683" s="19" t="s">
        <v>1145</v>
      </c>
      <c r="C683" s="19" t="s">
        <v>3082</v>
      </c>
      <c r="D683" s="9"/>
      <c r="F683" t="str">
        <f>LEFT(A683, 3)</f>
        <v>Eu9</v>
      </c>
      <c r="G683" t="str">
        <f>LEFT(A683, 4)</f>
        <v>Eu90</v>
      </c>
      <c r="H683" t="s">
        <v>4174</v>
      </c>
    </row>
    <row r="684" spans="1:8" x14ac:dyDescent="0.25">
      <c r="A684" s="22" t="s">
        <v>1090</v>
      </c>
      <c r="B684" s="19" t="s">
        <v>1091</v>
      </c>
      <c r="C684" s="19" t="s">
        <v>3082</v>
      </c>
      <c r="D684" s="9"/>
      <c r="F684" t="str">
        <f>LEFT(A684, 3)</f>
        <v>Eu9</v>
      </c>
      <c r="G684" t="str">
        <f>LEFT(A684, 4)</f>
        <v>Eu90</v>
      </c>
      <c r="H684" t="s">
        <v>4174</v>
      </c>
    </row>
    <row r="685" spans="1:8" x14ac:dyDescent="0.25">
      <c r="A685" s="22" t="s">
        <v>1092</v>
      </c>
      <c r="B685" s="19" t="s">
        <v>1093</v>
      </c>
      <c r="C685" s="19" t="s">
        <v>3082</v>
      </c>
      <c r="D685" s="9"/>
      <c r="F685" t="str">
        <f>LEFT(A685, 3)</f>
        <v>Eu9</v>
      </c>
      <c r="G685" t="str">
        <f>LEFT(A685, 4)</f>
        <v>Eu90</v>
      </c>
      <c r="H685" t="s">
        <v>4174</v>
      </c>
    </row>
    <row r="686" spans="1:8" x14ac:dyDescent="0.25">
      <c r="A686" s="22" t="s">
        <v>1094</v>
      </c>
      <c r="B686" s="19" t="s">
        <v>1095</v>
      </c>
      <c r="C686" s="19" t="s">
        <v>3082</v>
      </c>
      <c r="D686" s="9"/>
      <c r="F686" t="str">
        <f>LEFT(A686, 3)</f>
        <v>Eu9</v>
      </c>
      <c r="G686" t="str">
        <f>LEFT(A686, 4)</f>
        <v>Eu90</v>
      </c>
      <c r="H686" t="s">
        <v>4174</v>
      </c>
    </row>
    <row r="687" spans="1:8" x14ac:dyDescent="0.25">
      <c r="A687" s="33" t="s">
        <v>3895</v>
      </c>
      <c r="B687" s="16" t="s">
        <v>3896</v>
      </c>
      <c r="C687" t="s">
        <v>3080</v>
      </c>
      <c r="E687" t="s">
        <v>3907</v>
      </c>
      <c r="F687" t="str">
        <f>LEFT(A687, 3)</f>
        <v>Eu9</v>
      </c>
      <c r="G687" t="str">
        <f>LEFT(A687, 4)</f>
        <v>Eu92</v>
      </c>
    </row>
    <row r="688" spans="1:8" x14ac:dyDescent="0.25">
      <c r="A688" s="23" t="s">
        <v>330</v>
      </c>
      <c r="B688" s="18" t="s">
        <v>331</v>
      </c>
      <c r="C688" s="18" t="s">
        <v>3080</v>
      </c>
      <c r="F688" t="str">
        <f>LEFT(A688, 3)</f>
        <v>Eu9</v>
      </c>
      <c r="G688" t="str">
        <f>LEFT(A688, 4)</f>
        <v>Eu92</v>
      </c>
    </row>
    <row r="689" spans="1:8" x14ac:dyDescent="0.25">
      <c r="A689" s="30" t="s">
        <v>3540</v>
      </c>
      <c r="B689" s="9" t="s">
        <v>3541</v>
      </c>
      <c r="C689" s="19" t="s">
        <v>3079</v>
      </c>
      <c r="E689" t="s">
        <v>3907</v>
      </c>
      <c r="F689" t="str">
        <f>LEFT(A689, 3)</f>
        <v>Eu9</v>
      </c>
      <c r="G689" t="str">
        <f>LEFT(A689, 4)</f>
        <v>Eu93</v>
      </c>
      <c r="H689" t="s">
        <v>4182</v>
      </c>
    </row>
    <row r="690" spans="1:8" x14ac:dyDescent="0.25">
      <c r="A690" s="30" t="s">
        <v>3542</v>
      </c>
      <c r="B690" s="9" t="s">
        <v>3543</v>
      </c>
      <c r="C690" s="19" t="s">
        <v>3079</v>
      </c>
      <c r="E690" t="s">
        <v>3907</v>
      </c>
      <c r="F690" t="str">
        <f>LEFT(A690, 3)</f>
        <v>Eu9</v>
      </c>
      <c r="G690" t="str">
        <f>LEFT(A690, 4)</f>
        <v>Eu93</v>
      </c>
      <c r="H690" t="s">
        <v>4182</v>
      </c>
    </row>
    <row r="691" spans="1:8" x14ac:dyDescent="0.25">
      <c r="A691" s="30" t="s">
        <v>3544</v>
      </c>
      <c r="B691" s="9" t="s">
        <v>3545</v>
      </c>
      <c r="C691" s="19" t="s">
        <v>3079</v>
      </c>
      <c r="E691" t="s">
        <v>3907</v>
      </c>
      <c r="F691" t="str">
        <f>LEFT(A691, 3)</f>
        <v>Eu9</v>
      </c>
      <c r="G691" t="str">
        <f>LEFT(A691, 4)</f>
        <v>Eu93</v>
      </c>
      <c r="H691" t="s">
        <v>4182</v>
      </c>
    </row>
    <row r="692" spans="1:8" x14ac:dyDescent="0.25">
      <c r="A692" s="10" t="s">
        <v>3917</v>
      </c>
      <c r="B692" s="19" t="s">
        <v>3919</v>
      </c>
      <c r="C692" s="18" t="s">
        <v>3079</v>
      </c>
      <c r="D692" t="s">
        <v>3918</v>
      </c>
      <c r="F692" t="str">
        <f>LEFT(A692, 3)</f>
        <v>Eu9</v>
      </c>
      <c r="G692" t="str">
        <f>LEFT(A692, 4)</f>
        <v>Eu93</v>
      </c>
      <c r="H692" t="s">
        <v>4182</v>
      </c>
    </row>
    <row r="693" spans="1:8" x14ac:dyDescent="0.25">
      <c r="A693" s="22" t="s">
        <v>1146</v>
      </c>
      <c r="B693" s="19" t="s">
        <v>1097</v>
      </c>
      <c r="C693" s="19" t="s">
        <v>3082</v>
      </c>
      <c r="D693" s="9"/>
      <c r="F693" t="str">
        <f>LEFT(A693, 3)</f>
        <v>Eu9</v>
      </c>
      <c r="G693" t="str">
        <f>LEFT(A693, 4)</f>
        <v>Eu9y</v>
      </c>
      <c r="H693" t="s">
        <v>4174</v>
      </c>
    </row>
    <row r="694" spans="1:8" x14ac:dyDescent="0.25">
      <c r="A694" s="22" t="s">
        <v>1096</v>
      </c>
      <c r="B694" s="19" t="s">
        <v>1097</v>
      </c>
      <c r="C694" s="19" t="s">
        <v>3082</v>
      </c>
      <c r="D694" s="9"/>
      <c r="F694" t="str">
        <f>LEFT(A694, 3)</f>
        <v>Eu9</v>
      </c>
      <c r="G694" t="str">
        <f>LEFT(A694, 4)</f>
        <v>Eu9y</v>
      </c>
      <c r="H694" t="s">
        <v>4174</v>
      </c>
    </row>
    <row r="695" spans="1:8" x14ac:dyDescent="0.25">
      <c r="A695" s="22" t="s">
        <v>1284</v>
      </c>
      <c r="B695" s="19" t="s">
        <v>1285</v>
      </c>
      <c r="C695" s="19" t="s">
        <v>1287</v>
      </c>
      <c r="F695" t="str">
        <f>LEFT(A695, 3)</f>
        <v>F13</v>
      </c>
      <c r="G695" t="str">
        <f>LEFT(A695, 4)</f>
        <v>F132</v>
      </c>
      <c r="H695" t="s">
        <v>4174</v>
      </c>
    </row>
    <row r="696" spans="1:8" x14ac:dyDescent="0.25">
      <c r="A696" s="22" t="s">
        <v>1417</v>
      </c>
      <c r="B696" s="19" t="s">
        <v>1418</v>
      </c>
      <c r="C696" s="19" t="s">
        <v>1287</v>
      </c>
      <c r="F696" t="str">
        <f>LEFT(A696, 3)</f>
        <v>F13</v>
      </c>
      <c r="G696" t="str">
        <f>LEFT(A696, 4)</f>
        <v>F132</v>
      </c>
      <c r="H696" t="s">
        <v>4174</v>
      </c>
    </row>
    <row r="697" spans="1:8" x14ac:dyDescent="0.25">
      <c r="A697" s="22" t="s">
        <v>1419</v>
      </c>
      <c r="B697" s="19" t="s">
        <v>1420</v>
      </c>
      <c r="C697" s="19" t="s">
        <v>1287</v>
      </c>
      <c r="F697" t="str">
        <f>LEFT(A697, 3)</f>
        <v>F13</v>
      </c>
      <c r="G697" t="str">
        <f>LEFT(A697, 4)</f>
        <v>F132</v>
      </c>
      <c r="H697" t="s">
        <v>4174</v>
      </c>
    </row>
    <row r="698" spans="1:8" x14ac:dyDescent="0.25">
      <c r="A698" s="22" t="s">
        <v>1286</v>
      </c>
      <c r="B698" s="19" t="s">
        <v>1287</v>
      </c>
      <c r="C698" s="19" t="s">
        <v>1287</v>
      </c>
      <c r="F698" t="str">
        <f>LEFT(A698, 3)</f>
        <v>F25</v>
      </c>
      <c r="G698" t="str">
        <f>LEFT(A698, 4)</f>
        <v>F25.</v>
      </c>
      <c r="H698" t="s">
        <v>4174</v>
      </c>
    </row>
    <row r="699" spans="1:8" x14ac:dyDescent="0.25">
      <c r="A699" s="22" t="s">
        <v>1537</v>
      </c>
      <c r="B699" s="19" t="s">
        <v>1538</v>
      </c>
      <c r="C699" s="19" t="s">
        <v>1287</v>
      </c>
      <c r="F699" t="str">
        <f>LEFT(A699, 3)</f>
        <v>F25</v>
      </c>
      <c r="G699" t="str">
        <f>LEFT(A699, 4)</f>
        <v>F25.</v>
      </c>
      <c r="H699" t="s">
        <v>4174</v>
      </c>
    </row>
    <row r="700" spans="1:8" x14ac:dyDescent="0.25">
      <c r="A700" s="22" t="s">
        <v>1288</v>
      </c>
      <c r="B700" s="19" t="s">
        <v>1289</v>
      </c>
      <c r="C700" s="19" t="s">
        <v>1287</v>
      </c>
      <c r="F700" t="str">
        <f>LEFT(A700, 3)</f>
        <v>F25</v>
      </c>
      <c r="G700" t="str">
        <f>LEFT(A700, 4)</f>
        <v>F250</v>
      </c>
      <c r="H700" t="s">
        <v>4174</v>
      </c>
    </row>
    <row r="701" spans="1:8" x14ac:dyDescent="0.25">
      <c r="A701" s="22" t="s">
        <v>1421</v>
      </c>
      <c r="B701" s="19" t="s">
        <v>1422</v>
      </c>
      <c r="C701" s="19" t="s">
        <v>1287</v>
      </c>
      <c r="F701" t="str">
        <f>LEFT(A701, 3)</f>
        <v>F25</v>
      </c>
      <c r="G701" t="str">
        <f>LEFT(A701, 4)</f>
        <v>F250</v>
      </c>
      <c r="H701" t="s">
        <v>4174</v>
      </c>
    </row>
    <row r="702" spans="1:8" x14ac:dyDescent="0.25">
      <c r="A702" s="22" t="s">
        <v>1290</v>
      </c>
      <c r="B702" s="19" t="s">
        <v>1291</v>
      </c>
      <c r="C702" s="19" t="s">
        <v>1287</v>
      </c>
      <c r="F702" t="str">
        <f>LEFT(A702, 3)</f>
        <v>F25</v>
      </c>
      <c r="G702" t="str">
        <f>LEFT(A702, 4)</f>
        <v>F250</v>
      </c>
      <c r="H702" t="s">
        <v>4174</v>
      </c>
    </row>
    <row r="703" spans="1:8" x14ac:dyDescent="0.25">
      <c r="A703" s="22" t="s">
        <v>1423</v>
      </c>
      <c r="B703" s="19" t="s">
        <v>1424</v>
      </c>
      <c r="C703" s="19" t="s">
        <v>1287</v>
      </c>
      <c r="F703" t="str">
        <f>LEFT(A703, 3)</f>
        <v>F25</v>
      </c>
      <c r="G703" t="str">
        <f>LEFT(A703, 4)</f>
        <v>F250</v>
      </c>
      <c r="H703" t="s">
        <v>4174</v>
      </c>
    </row>
    <row r="704" spans="1:8" x14ac:dyDescent="0.25">
      <c r="A704" s="22" t="s">
        <v>1292</v>
      </c>
      <c r="B704" s="19" t="s">
        <v>1293</v>
      </c>
      <c r="C704" s="19" t="s">
        <v>1287</v>
      </c>
      <c r="F704" t="str">
        <f>LEFT(A704, 3)</f>
        <v>F25</v>
      </c>
      <c r="G704" t="str">
        <f>LEFT(A704, 4)</f>
        <v>F250</v>
      </c>
      <c r="H704" t="s">
        <v>4174</v>
      </c>
    </row>
    <row r="705" spans="1:8" x14ac:dyDescent="0.25">
      <c r="A705" s="22" t="s">
        <v>1425</v>
      </c>
      <c r="B705" s="19" t="s">
        <v>1426</v>
      </c>
      <c r="C705" s="19" t="s">
        <v>1287</v>
      </c>
      <c r="F705" t="str">
        <f>LEFT(A705, 3)</f>
        <v>F25</v>
      </c>
      <c r="G705" t="str">
        <f>LEFT(A705, 4)</f>
        <v>F250</v>
      </c>
      <c r="H705" t="s">
        <v>4174</v>
      </c>
    </row>
    <row r="706" spans="1:8" x14ac:dyDescent="0.25">
      <c r="A706" s="22" t="s">
        <v>1294</v>
      </c>
      <c r="B706" s="19" t="s">
        <v>1295</v>
      </c>
      <c r="C706" s="19" t="s">
        <v>1287</v>
      </c>
      <c r="F706" t="str">
        <f>LEFT(A706, 3)</f>
        <v>F25</v>
      </c>
      <c r="G706" t="str">
        <f>LEFT(A706, 4)</f>
        <v>F250</v>
      </c>
      <c r="H706" t="s">
        <v>4174</v>
      </c>
    </row>
    <row r="707" spans="1:8" x14ac:dyDescent="0.25">
      <c r="A707" s="22" t="s">
        <v>1296</v>
      </c>
      <c r="B707" s="19" t="s">
        <v>1297</v>
      </c>
      <c r="C707" s="19" t="s">
        <v>1287</v>
      </c>
      <c r="F707" t="str">
        <f>LEFT(A707, 3)</f>
        <v>F25</v>
      </c>
      <c r="G707" t="str">
        <f>LEFT(A707, 4)</f>
        <v>F250</v>
      </c>
      <c r="H707" t="s">
        <v>4174</v>
      </c>
    </row>
    <row r="708" spans="1:8" x14ac:dyDescent="0.25">
      <c r="A708" s="22" t="s">
        <v>1427</v>
      </c>
      <c r="B708" s="19" t="s">
        <v>1428</v>
      </c>
      <c r="C708" s="19" t="s">
        <v>1287</v>
      </c>
      <c r="F708" t="str">
        <f>LEFT(A708, 3)</f>
        <v>F25</v>
      </c>
      <c r="G708" t="str">
        <f>LEFT(A708, 4)</f>
        <v>F250</v>
      </c>
      <c r="H708" t="s">
        <v>4174</v>
      </c>
    </row>
    <row r="709" spans="1:8" x14ac:dyDescent="0.25">
      <c r="A709" s="22" t="s">
        <v>1298</v>
      </c>
      <c r="B709" s="19" t="s">
        <v>1299</v>
      </c>
      <c r="C709" s="19" t="s">
        <v>1287</v>
      </c>
      <c r="F709" t="str">
        <f>LEFT(A709, 3)</f>
        <v>F25</v>
      </c>
      <c r="G709" t="str">
        <f>LEFT(A709, 4)</f>
        <v>F250</v>
      </c>
      <c r="H709" t="s">
        <v>4174</v>
      </c>
    </row>
    <row r="710" spans="1:8" x14ac:dyDescent="0.25">
      <c r="A710" s="22" t="s">
        <v>1429</v>
      </c>
      <c r="B710" s="19" t="s">
        <v>1430</v>
      </c>
      <c r="C710" s="19" t="s">
        <v>1287</v>
      </c>
      <c r="F710" t="str">
        <f>LEFT(A710, 3)</f>
        <v>F25</v>
      </c>
      <c r="G710" t="str">
        <f>LEFT(A710, 4)</f>
        <v>F250</v>
      </c>
      <c r="H710" t="s">
        <v>4174</v>
      </c>
    </row>
    <row r="711" spans="1:8" x14ac:dyDescent="0.25">
      <c r="A711" s="22" t="s">
        <v>1431</v>
      </c>
      <c r="B711" s="19" t="s">
        <v>1432</v>
      </c>
      <c r="C711" s="19" t="s">
        <v>1287</v>
      </c>
      <c r="F711" t="str">
        <f>LEFT(A711, 3)</f>
        <v>F25</v>
      </c>
      <c r="G711" t="str">
        <f>LEFT(A711, 4)</f>
        <v>F250</v>
      </c>
      <c r="H711" t="s">
        <v>4174</v>
      </c>
    </row>
    <row r="712" spans="1:8" x14ac:dyDescent="0.25">
      <c r="A712" s="22" t="s">
        <v>1300</v>
      </c>
      <c r="B712" s="19" t="s">
        <v>1301</v>
      </c>
      <c r="C712" s="19" t="s">
        <v>1287</v>
      </c>
      <c r="F712" t="str">
        <f>LEFT(A712, 3)</f>
        <v>F25</v>
      </c>
      <c r="G712" t="str">
        <f>LEFT(A712, 4)</f>
        <v>F250</v>
      </c>
      <c r="H712" t="s">
        <v>4174</v>
      </c>
    </row>
    <row r="713" spans="1:8" x14ac:dyDescent="0.25">
      <c r="A713" s="22" t="s">
        <v>1302</v>
      </c>
      <c r="B713" s="19" t="s">
        <v>1303</v>
      </c>
      <c r="C713" s="19" t="s">
        <v>1287</v>
      </c>
      <c r="F713" t="str">
        <f>LEFT(A713, 3)</f>
        <v>F25</v>
      </c>
      <c r="G713" t="str">
        <f>LEFT(A713, 4)</f>
        <v>F250</v>
      </c>
      <c r="H713" t="s">
        <v>4174</v>
      </c>
    </row>
    <row r="714" spans="1:8" x14ac:dyDescent="0.25">
      <c r="A714" s="22" t="s">
        <v>1433</v>
      </c>
      <c r="B714" s="19" t="s">
        <v>1434</v>
      </c>
      <c r="C714" s="19" t="s">
        <v>1287</v>
      </c>
      <c r="F714" t="str">
        <f>LEFT(A714, 3)</f>
        <v>F25</v>
      </c>
      <c r="G714" t="str">
        <f>LEFT(A714, 4)</f>
        <v>F250</v>
      </c>
      <c r="H714" t="s">
        <v>4174</v>
      </c>
    </row>
    <row r="715" spans="1:8" x14ac:dyDescent="0.25">
      <c r="A715" s="22" t="s">
        <v>1304</v>
      </c>
      <c r="B715" s="19" t="s">
        <v>1305</v>
      </c>
      <c r="C715" s="19" t="s">
        <v>1287</v>
      </c>
      <c r="F715" t="str">
        <f>LEFT(A715, 3)</f>
        <v>F25</v>
      </c>
      <c r="G715" t="str">
        <f>LEFT(A715, 4)</f>
        <v>F250</v>
      </c>
      <c r="H715" t="s">
        <v>4174</v>
      </c>
    </row>
    <row r="716" spans="1:8" x14ac:dyDescent="0.25">
      <c r="A716" s="22" t="s">
        <v>1435</v>
      </c>
      <c r="B716" s="19" t="s">
        <v>1436</v>
      </c>
      <c r="C716" s="19" t="s">
        <v>1287</v>
      </c>
      <c r="F716" t="str">
        <f>LEFT(A716, 3)</f>
        <v>F25</v>
      </c>
      <c r="G716" t="str">
        <f>LEFT(A716, 4)</f>
        <v>F250</v>
      </c>
      <c r="H716" t="s">
        <v>4174</v>
      </c>
    </row>
    <row r="717" spans="1:8" x14ac:dyDescent="0.25">
      <c r="A717" s="22" t="s">
        <v>1306</v>
      </c>
      <c r="B717" s="19" t="s">
        <v>1307</v>
      </c>
      <c r="C717" s="19" t="s">
        <v>1287</v>
      </c>
      <c r="F717" t="str">
        <f>LEFT(A717, 3)</f>
        <v>F25</v>
      </c>
      <c r="G717" t="str">
        <f>LEFT(A717, 4)</f>
        <v>F251</v>
      </c>
      <c r="H717" t="s">
        <v>4174</v>
      </c>
    </row>
    <row r="718" spans="1:8" x14ac:dyDescent="0.25">
      <c r="A718" s="22" t="s">
        <v>1437</v>
      </c>
      <c r="B718" s="19" t="s">
        <v>1438</v>
      </c>
      <c r="C718" s="19" t="s">
        <v>1287</v>
      </c>
      <c r="F718" t="str">
        <f>LEFT(A718, 3)</f>
        <v>F25</v>
      </c>
      <c r="G718" t="str">
        <f>LEFT(A718, 4)</f>
        <v>F251</v>
      </c>
      <c r="H718" t="s">
        <v>4174</v>
      </c>
    </row>
    <row r="719" spans="1:8" x14ac:dyDescent="0.25">
      <c r="A719" s="22" t="s">
        <v>1308</v>
      </c>
      <c r="B719" s="19" t="s">
        <v>1309</v>
      </c>
      <c r="C719" s="19" t="s">
        <v>1287</v>
      </c>
      <c r="F719" t="str">
        <f>LEFT(A719, 3)</f>
        <v>F25</v>
      </c>
      <c r="G719" t="str">
        <f>LEFT(A719, 4)</f>
        <v>F251</v>
      </c>
      <c r="H719" t="s">
        <v>4174</v>
      </c>
    </row>
    <row r="720" spans="1:8" x14ac:dyDescent="0.25">
      <c r="A720" s="22" t="s">
        <v>1439</v>
      </c>
      <c r="B720" s="19" t="s">
        <v>1440</v>
      </c>
      <c r="C720" s="19" t="s">
        <v>1287</v>
      </c>
      <c r="F720" t="str">
        <f>LEFT(A720, 3)</f>
        <v>F25</v>
      </c>
      <c r="G720" t="str">
        <f>LEFT(A720, 4)</f>
        <v>F251</v>
      </c>
      <c r="H720" t="s">
        <v>4174</v>
      </c>
    </row>
    <row r="721" spans="1:8" x14ac:dyDescent="0.25">
      <c r="A721" s="22" t="s">
        <v>1441</v>
      </c>
      <c r="B721" s="19" t="s">
        <v>1442</v>
      </c>
      <c r="C721" s="19" t="s">
        <v>1287</v>
      </c>
      <c r="F721" t="str">
        <f>LEFT(A721, 3)</f>
        <v>F25</v>
      </c>
      <c r="G721" t="str">
        <f>LEFT(A721, 4)</f>
        <v>F251</v>
      </c>
      <c r="H721" t="s">
        <v>4174</v>
      </c>
    </row>
    <row r="722" spans="1:8" x14ac:dyDescent="0.25">
      <c r="A722" s="22" t="s">
        <v>1310</v>
      </c>
      <c r="B722" s="19" t="s">
        <v>1311</v>
      </c>
      <c r="C722" s="19" t="s">
        <v>1287</v>
      </c>
      <c r="F722" t="str">
        <f>LEFT(A722, 3)</f>
        <v>F25</v>
      </c>
      <c r="G722" t="str">
        <f>LEFT(A722, 4)</f>
        <v>F251</v>
      </c>
      <c r="H722" t="s">
        <v>4174</v>
      </c>
    </row>
    <row r="723" spans="1:8" x14ac:dyDescent="0.25">
      <c r="A723" s="22" t="s">
        <v>1312</v>
      </c>
      <c r="B723" s="19" t="s">
        <v>1313</v>
      </c>
      <c r="C723" s="19" t="s">
        <v>1287</v>
      </c>
      <c r="F723" t="str">
        <f>LEFT(A723, 3)</f>
        <v>F25</v>
      </c>
      <c r="G723" t="str">
        <f>LEFT(A723, 4)</f>
        <v>F251</v>
      </c>
      <c r="H723" t="s">
        <v>4174</v>
      </c>
    </row>
    <row r="724" spans="1:8" x14ac:dyDescent="0.25">
      <c r="A724" s="22" t="s">
        <v>1443</v>
      </c>
      <c r="B724" s="19" t="s">
        <v>1444</v>
      </c>
      <c r="C724" s="19" t="s">
        <v>1287</v>
      </c>
      <c r="F724" t="str">
        <f>LEFT(A724, 3)</f>
        <v>F25</v>
      </c>
      <c r="G724" t="str">
        <f>LEFT(A724, 4)</f>
        <v>F251</v>
      </c>
      <c r="H724" t="s">
        <v>4174</v>
      </c>
    </row>
    <row r="725" spans="1:8" x14ac:dyDescent="0.25">
      <c r="A725" s="22" t="s">
        <v>1314</v>
      </c>
      <c r="B725" s="19" t="s">
        <v>1315</v>
      </c>
      <c r="C725" s="19" t="s">
        <v>1287</v>
      </c>
      <c r="F725" t="str">
        <f>LEFT(A725, 3)</f>
        <v>F25</v>
      </c>
      <c r="G725" t="str">
        <f>LEFT(A725, 4)</f>
        <v>F251</v>
      </c>
      <c r="H725" t="s">
        <v>4174</v>
      </c>
    </row>
    <row r="726" spans="1:8" x14ac:dyDescent="0.25">
      <c r="A726" s="22" t="s">
        <v>1445</v>
      </c>
      <c r="B726" s="19" t="s">
        <v>1446</v>
      </c>
      <c r="C726" s="19" t="s">
        <v>1287</v>
      </c>
      <c r="F726" t="str">
        <f>LEFT(A726, 3)</f>
        <v>F25</v>
      </c>
      <c r="G726" t="str">
        <f>LEFT(A726, 4)</f>
        <v>F251</v>
      </c>
      <c r="H726" t="s">
        <v>4174</v>
      </c>
    </row>
    <row r="727" spans="1:8" x14ac:dyDescent="0.25">
      <c r="A727" s="22" t="s">
        <v>1316</v>
      </c>
      <c r="B727" s="19" t="s">
        <v>1317</v>
      </c>
      <c r="C727" s="19" t="s">
        <v>1287</v>
      </c>
      <c r="F727" t="str">
        <f>LEFT(A727, 3)</f>
        <v>F25</v>
      </c>
      <c r="G727" t="str">
        <f>LEFT(A727, 4)</f>
        <v>F251</v>
      </c>
      <c r="H727" t="s">
        <v>4174</v>
      </c>
    </row>
    <row r="728" spans="1:8" x14ac:dyDescent="0.25">
      <c r="A728" s="22" t="s">
        <v>1447</v>
      </c>
      <c r="B728" s="19" t="s">
        <v>1448</v>
      </c>
      <c r="C728" s="19" t="s">
        <v>1287</v>
      </c>
      <c r="F728" t="str">
        <f>LEFT(A728, 3)</f>
        <v>F25</v>
      </c>
      <c r="G728" t="str">
        <f>LEFT(A728, 4)</f>
        <v>F251</v>
      </c>
      <c r="H728" t="s">
        <v>4174</v>
      </c>
    </row>
    <row r="729" spans="1:8" x14ac:dyDescent="0.25">
      <c r="A729" s="22" t="s">
        <v>1318</v>
      </c>
      <c r="B729" s="19" t="s">
        <v>1319</v>
      </c>
      <c r="C729" s="19" t="s">
        <v>1287</v>
      </c>
      <c r="F729" t="str">
        <f>LEFT(A729, 3)</f>
        <v>F25</v>
      </c>
      <c r="G729" t="str">
        <f>LEFT(A729, 4)</f>
        <v>F251</v>
      </c>
      <c r="H729" t="s">
        <v>4174</v>
      </c>
    </row>
    <row r="730" spans="1:8" x14ac:dyDescent="0.25">
      <c r="A730" s="22" t="s">
        <v>1449</v>
      </c>
      <c r="B730" s="19" t="s">
        <v>1450</v>
      </c>
      <c r="C730" s="19" t="s">
        <v>1287</v>
      </c>
      <c r="F730" t="str">
        <f>LEFT(A730, 3)</f>
        <v>F25</v>
      </c>
      <c r="G730" t="str">
        <f>LEFT(A730, 4)</f>
        <v>F251</v>
      </c>
      <c r="H730" t="s">
        <v>4174</v>
      </c>
    </row>
    <row r="731" spans="1:8" x14ac:dyDescent="0.25">
      <c r="A731" s="22" t="s">
        <v>1451</v>
      </c>
      <c r="B731" s="19" t="s">
        <v>1452</v>
      </c>
      <c r="C731" s="19" t="s">
        <v>1287</v>
      </c>
      <c r="F731" t="str">
        <f>LEFT(A731, 3)</f>
        <v>F25</v>
      </c>
      <c r="G731" t="str">
        <f>LEFT(A731, 4)</f>
        <v>F251</v>
      </c>
      <c r="H731" t="s">
        <v>4174</v>
      </c>
    </row>
    <row r="732" spans="1:8" x14ac:dyDescent="0.25">
      <c r="A732" s="22" t="s">
        <v>1320</v>
      </c>
      <c r="B732" s="19" t="s">
        <v>1321</v>
      </c>
      <c r="C732" s="19" t="s">
        <v>1287</v>
      </c>
      <c r="F732" t="str">
        <f>LEFT(A732, 3)</f>
        <v>F25</v>
      </c>
      <c r="G732" t="str">
        <f>LEFT(A732, 4)</f>
        <v>F251</v>
      </c>
      <c r="H732" t="s">
        <v>4174</v>
      </c>
    </row>
    <row r="733" spans="1:8" x14ac:dyDescent="0.25">
      <c r="A733" s="22" t="s">
        <v>1453</v>
      </c>
      <c r="B733" s="19" t="s">
        <v>1454</v>
      </c>
      <c r="C733" s="19" t="s">
        <v>1287</v>
      </c>
      <c r="F733" t="str">
        <f>LEFT(A733, 3)</f>
        <v>F25</v>
      </c>
      <c r="G733" t="str">
        <f>LEFT(A733, 4)</f>
        <v>F251</v>
      </c>
      <c r="H733" t="s">
        <v>4174</v>
      </c>
    </row>
    <row r="734" spans="1:8" x14ac:dyDescent="0.25">
      <c r="A734" s="22" t="s">
        <v>1322</v>
      </c>
      <c r="B734" s="19" t="s">
        <v>1323</v>
      </c>
      <c r="C734" s="19" t="s">
        <v>1287</v>
      </c>
      <c r="F734" t="str">
        <f>LEFT(A734, 3)</f>
        <v>F25</v>
      </c>
      <c r="G734" t="str">
        <f>LEFT(A734, 4)</f>
        <v>F251</v>
      </c>
      <c r="H734" t="s">
        <v>4174</v>
      </c>
    </row>
    <row r="735" spans="1:8" x14ac:dyDescent="0.25">
      <c r="A735" s="22" t="s">
        <v>1455</v>
      </c>
      <c r="B735" s="19" t="s">
        <v>1456</v>
      </c>
      <c r="C735" s="19" t="s">
        <v>1287</v>
      </c>
      <c r="F735" t="str">
        <f>LEFT(A735, 3)</f>
        <v>F25</v>
      </c>
      <c r="G735" t="str">
        <f>LEFT(A735, 4)</f>
        <v>F251</v>
      </c>
      <c r="H735" t="s">
        <v>4174</v>
      </c>
    </row>
    <row r="736" spans="1:8" x14ac:dyDescent="0.25">
      <c r="A736" s="22" t="s">
        <v>1324</v>
      </c>
      <c r="B736" s="19" t="s">
        <v>1325</v>
      </c>
      <c r="C736" s="19" t="s">
        <v>1287</v>
      </c>
      <c r="F736" t="str">
        <f>LEFT(A736, 3)</f>
        <v>F25</v>
      </c>
      <c r="G736" t="str">
        <f>LEFT(A736, 4)</f>
        <v>F252</v>
      </c>
      <c r="H736" t="s">
        <v>4174</v>
      </c>
    </row>
    <row r="737" spans="1:8" x14ac:dyDescent="0.25">
      <c r="A737" s="22" t="s">
        <v>1326</v>
      </c>
      <c r="B737" s="19" t="s">
        <v>1327</v>
      </c>
      <c r="C737" s="19" t="s">
        <v>1287</v>
      </c>
      <c r="F737" t="str">
        <f>LEFT(A737, 3)</f>
        <v>F25</v>
      </c>
      <c r="G737" t="str">
        <f>LEFT(A737, 4)</f>
        <v>F253</v>
      </c>
      <c r="H737" t="s">
        <v>4174</v>
      </c>
    </row>
    <row r="738" spans="1:8" x14ac:dyDescent="0.25">
      <c r="A738" s="22" t="s">
        <v>1328</v>
      </c>
      <c r="B738" s="19" t="s">
        <v>1329</v>
      </c>
      <c r="C738" s="19" t="s">
        <v>1287</v>
      </c>
      <c r="F738" t="str">
        <f>LEFT(A738, 3)</f>
        <v>F25</v>
      </c>
      <c r="G738" t="str">
        <f>LEFT(A738, 4)</f>
        <v>F253</v>
      </c>
      <c r="H738" t="s">
        <v>4174</v>
      </c>
    </row>
    <row r="739" spans="1:8" x14ac:dyDescent="0.25">
      <c r="A739" s="22" t="s">
        <v>1457</v>
      </c>
      <c r="B739" s="19" t="s">
        <v>1458</v>
      </c>
      <c r="C739" s="19" t="s">
        <v>1287</v>
      </c>
      <c r="F739" t="str">
        <f>LEFT(A739, 3)</f>
        <v>F25</v>
      </c>
      <c r="G739" t="str">
        <f>LEFT(A739, 4)</f>
        <v>F253</v>
      </c>
      <c r="H739" t="s">
        <v>4174</v>
      </c>
    </row>
    <row r="740" spans="1:8" x14ac:dyDescent="0.25">
      <c r="A740" s="22" t="s">
        <v>1330</v>
      </c>
      <c r="B740" s="19" t="s">
        <v>1331</v>
      </c>
      <c r="C740" s="19" t="s">
        <v>1287</v>
      </c>
      <c r="F740" t="str">
        <f>LEFT(A740, 3)</f>
        <v>F25</v>
      </c>
      <c r="G740" t="str">
        <f>LEFT(A740, 4)</f>
        <v>F254</v>
      </c>
      <c r="H740" t="s">
        <v>4174</v>
      </c>
    </row>
    <row r="741" spans="1:8" x14ac:dyDescent="0.25">
      <c r="A741" s="22" t="s">
        <v>1459</v>
      </c>
      <c r="B741" s="19" t="s">
        <v>1460</v>
      </c>
      <c r="C741" s="19" t="s">
        <v>1287</v>
      </c>
      <c r="F741" t="str">
        <f>LEFT(A741, 3)</f>
        <v>F25</v>
      </c>
      <c r="G741" t="str">
        <f>LEFT(A741, 4)</f>
        <v>F254</v>
      </c>
      <c r="H741" t="s">
        <v>4174</v>
      </c>
    </row>
    <row r="742" spans="1:8" x14ac:dyDescent="0.25">
      <c r="A742" s="22" t="s">
        <v>1332</v>
      </c>
      <c r="B742" s="19" t="s">
        <v>1333</v>
      </c>
      <c r="C742" s="19" t="s">
        <v>1287</v>
      </c>
      <c r="F742" t="str">
        <f>LEFT(A742, 3)</f>
        <v>F25</v>
      </c>
      <c r="G742" t="str">
        <f>LEFT(A742, 4)</f>
        <v>F254</v>
      </c>
      <c r="H742" t="s">
        <v>4174</v>
      </c>
    </row>
    <row r="743" spans="1:8" x14ac:dyDescent="0.25">
      <c r="A743" s="22" t="s">
        <v>1461</v>
      </c>
      <c r="B743" s="19" t="s">
        <v>1462</v>
      </c>
      <c r="C743" s="19" t="s">
        <v>1287</v>
      </c>
      <c r="F743" t="str">
        <f>LEFT(A743, 3)</f>
        <v>F25</v>
      </c>
      <c r="G743" t="str">
        <f>LEFT(A743, 4)</f>
        <v>F254</v>
      </c>
      <c r="H743" t="s">
        <v>4174</v>
      </c>
    </row>
    <row r="744" spans="1:8" x14ac:dyDescent="0.25">
      <c r="A744" s="22" t="s">
        <v>1334</v>
      </c>
      <c r="B744" s="19" t="s">
        <v>1335</v>
      </c>
      <c r="C744" s="19" t="s">
        <v>1287</v>
      </c>
      <c r="F744" t="str">
        <f>LEFT(A744, 3)</f>
        <v>F25</v>
      </c>
      <c r="G744" t="str">
        <f>LEFT(A744, 4)</f>
        <v>F254</v>
      </c>
      <c r="H744" t="s">
        <v>4174</v>
      </c>
    </row>
    <row r="745" spans="1:8" x14ac:dyDescent="0.25">
      <c r="A745" s="22" t="s">
        <v>1463</v>
      </c>
      <c r="B745" s="19" t="s">
        <v>1464</v>
      </c>
      <c r="C745" s="19" t="s">
        <v>1287</v>
      </c>
      <c r="F745" t="str">
        <f>LEFT(A745, 3)</f>
        <v>F25</v>
      </c>
      <c r="G745" t="str">
        <f>LEFT(A745, 4)</f>
        <v>F254</v>
      </c>
      <c r="H745" t="s">
        <v>4174</v>
      </c>
    </row>
    <row r="746" spans="1:8" x14ac:dyDescent="0.25">
      <c r="A746" s="22" t="s">
        <v>1336</v>
      </c>
      <c r="B746" s="19" t="s">
        <v>1337</v>
      </c>
      <c r="C746" s="19" t="s">
        <v>1287</v>
      </c>
      <c r="F746" t="str">
        <f>LEFT(A746, 3)</f>
        <v>F25</v>
      </c>
      <c r="G746" t="str">
        <f>LEFT(A746, 4)</f>
        <v>F254</v>
      </c>
      <c r="H746" t="s">
        <v>4174</v>
      </c>
    </row>
    <row r="747" spans="1:8" x14ac:dyDescent="0.25">
      <c r="A747" s="22" t="s">
        <v>1465</v>
      </c>
      <c r="B747" s="19" t="s">
        <v>1466</v>
      </c>
      <c r="C747" s="19" t="s">
        <v>1287</v>
      </c>
      <c r="F747" t="str">
        <f>LEFT(A747, 3)</f>
        <v>F25</v>
      </c>
      <c r="G747" t="str">
        <f>LEFT(A747, 4)</f>
        <v>F254</v>
      </c>
      <c r="H747" t="s">
        <v>4174</v>
      </c>
    </row>
    <row r="748" spans="1:8" x14ac:dyDescent="0.25">
      <c r="A748" s="22" t="s">
        <v>1338</v>
      </c>
      <c r="B748" s="19" t="s">
        <v>1339</v>
      </c>
      <c r="C748" s="19" t="s">
        <v>1287</v>
      </c>
      <c r="F748" t="str">
        <f>LEFT(A748, 3)</f>
        <v>F25</v>
      </c>
      <c r="G748" t="str">
        <f>LEFT(A748, 4)</f>
        <v>F254</v>
      </c>
      <c r="H748" t="s">
        <v>4174</v>
      </c>
    </row>
    <row r="749" spans="1:8" x14ac:dyDescent="0.25">
      <c r="A749" s="22" t="s">
        <v>1467</v>
      </c>
      <c r="B749" s="19" t="s">
        <v>1468</v>
      </c>
      <c r="C749" s="19" t="s">
        <v>1287</v>
      </c>
      <c r="F749" t="str">
        <f>LEFT(A749, 3)</f>
        <v>F25</v>
      </c>
      <c r="G749" t="str">
        <f>LEFT(A749, 4)</f>
        <v>F254</v>
      </c>
      <c r="H749" t="s">
        <v>4174</v>
      </c>
    </row>
    <row r="750" spans="1:8" x14ac:dyDescent="0.25">
      <c r="A750" s="22" t="s">
        <v>1340</v>
      </c>
      <c r="B750" s="19" t="s">
        <v>1341</v>
      </c>
      <c r="C750" s="19" t="s">
        <v>1287</v>
      </c>
      <c r="F750" t="str">
        <f>LEFT(A750, 3)</f>
        <v>F25</v>
      </c>
      <c r="G750" t="str">
        <f>LEFT(A750, 4)</f>
        <v>F254</v>
      </c>
      <c r="H750" t="s">
        <v>4174</v>
      </c>
    </row>
    <row r="751" spans="1:8" x14ac:dyDescent="0.25">
      <c r="A751" s="22" t="s">
        <v>1342</v>
      </c>
      <c r="B751" s="19" t="s">
        <v>1343</v>
      </c>
      <c r="C751" s="19" t="s">
        <v>1287</v>
      </c>
      <c r="F751" t="str">
        <f>LEFT(A751, 3)</f>
        <v>F25</v>
      </c>
      <c r="G751" t="str">
        <f>LEFT(A751, 4)</f>
        <v>F254</v>
      </c>
      <c r="H751" t="s">
        <v>4174</v>
      </c>
    </row>
    <row r="752" spans="1:8" x14ac:dyDescent="0.25">
      <c r="A752" s="22" t="s">
        <v>1344</v>
      </c>
      <c r="B752" s="19" t="s">
        <v>1345</v>
      </c>
      <c r="C752" s="19" t="s">
        <v>1287</v>
      </c>
      <c r="F752" t="str">
        <f>LEFT(A752, 3)</f>
        <v>F25</v>
      </c>
      <c r="G752" t="str">
        <f>LEFT(A752, 4)</f>
        <v>F254</v>
      </c>
      <c r="H752" t="s">
        <v>4174</v>
      </c>
    </row>
    <row r="753" spans="1:8" x14ac:dyDescent="0.25">
      <c r="A753" s="22" t="s">
        <v>1469</v>
      </c>
      <c r="B753" s="19" t="s">
        <v>1470</v>
      </c>
      <c r="C753" s="19" t="s">
        <v>1287</v>
      </c>
      <c r="F753" t="str">
        <f>LEFT(A753, 3)</f>
        <v>F25</v>
      </c>
      <c r="G753" t="str">
        <f>LEFT(A753, 4)</f>
        <v>F254</v>
      </c>
      <c r="H753" t="s">
        <v>4174</v>
      </c>
    </row>
    <row r="754" spans="1:8" x14ac:dyDescent="0.25">
      <c r="A754" s="22" t="s">
        <v>1346</v>
      </c>
      <c r="B754" s="19" t="s">
        <v>1347</v>
      </c>
      <c r="C754" s="19" t="s">
        <v>1287</v>
      </c>
      <c r="F754" t="str">
        <f>LEFT(A754, 3)</f>
        <v>F25</v>
      </c>
      <c r="G754" t="str">
        <f>LEFT(A754, 4)</f>
        <v>F255</v>
      </c>
      <c r="H754" t="s">
        <v>4174</v>
      </c>
    </row>
    <row r="755" spans="1:8" x14ac:dyDescent="0.25">
      <c r="A755" s="22" t="s">
        <v>1471</v>
      </c>
      <c r="B755" s="19" t="s">
        <v>1472</v>
      </c>
      <c r="C755" s="19" t="s">
        <v>1287</v>
      </c>
      <c r="F755" t="str">
        <f>LEFT(A755, 3)</f>
        <v>F25</v>
      </c>
      <c r="G755" t="str">
        <f>LEFT(A755, 4)</f>
        <v>F255</v>
      </c>
      <c r="H755" t="s">
        <v>4174</v>
      </c>
    </row>
    <row r="756" spans="1:8" x14ac:dyDescent="0.25">
      <c r="A756" s="22" t="s">
        <v>1348</v>
      </c>
      <c r="B756" s="19" t="s">
        <v>1349</v>
      </c>
      <c r="C756" s="19" t="s">
        <v>1287</v>
      </c>
      <c r="F756" t="str">
        <f>LEFT(A756, 3)</f>
        <v>F25</v>
      </c>
      <c r="G756" t="str">
        <f>LEFT(A756, 4)</f>
        <v>F255</v>
      </c>
      <c r="H756" t="s">
        <v>4174</v>
      </c>
    </row>
    <row r="757" spans="1:8" x14ac:dyDescent="0.25">
      <c r="A757" s="22" t="s">
        <v>1350</v>
      </c>
      <c r="B757" s="19" t="s">
        <v>1351</v>
      </c>
      <c r="C757" s="19" t="s">
        <v>1287</v>
      </c>
      <c r="F757" t="str">
        <f>LEFT(A757, 3)</f>
        <v>F25</v>
      </c>
      <c r="G757" t="str">
        <f>LEFT(A757, 4)</f>
        <v>F255</v>
      </c>
      <c r="H757" t="s">
        <v>4174</v>
      </c>
    </row>
    <row r="758" spans="1:8" x14ac:dyDescent="0.25">
      <c r="A758" s="22" t="s">
        <v>1473</v>
      </c>
      <c r="B758" s="19" t="s">
        <v>1474</v>
      </c>
      <c r="C758" s="19" t="s">
        <v>1287</v>
      </c>
      <c r="F758" t="str">
        <f>LEFT(A758, 3)</f>
        <v>F25</v>
      </c>
      <c r="G758" t="str">
        <f>LEFT(A758, 4)</f>
        <v>F255</v>
      </c>
      <c r="H758" t="s">
        <v>4174</v>
      </c>
    </row>
    <row r="759" spans="1:8" x14ac:dyDescent="0.25">
      <c r="A759" s="22" t="s">
        <v>1352</v>
      </c>
      <c r="B759" s="19" t="s">
        <v>1353</v>
      </c>
      <c r="C759" s="19" t="s">
        <v>1287</v>
      </c>
      <c r="F759" t="str">
        <f>LEFT(A759, 3)</f>
        <v>F25</v>
      </c>
      <c r="G759" t="str">
        <f>LEFT(A759, 4)</f>
        <v>F255</v>
      </c>
      <c r="H759" t="s">
        <v>4174</v>
      </c>
    </row>
    <row r="760" spans="1:8" x14ac:dyDescent="0.25">
      <c r="A760" s="22" t="s">
        <v>1475</v>
      </c>
      <c r="B760" s="19" t="s">
        <v>1476</v>
      </c>
      <c r="C760" s="19" t="s">
        <v>1287</v>
      </c>
      <c r="F760" t="str">
        <f>LEFT(A760, 3)</f>
        <v>F25</v>
      </c>
      <c r="G760" t="str">
        <f>LEFT(A760, 4)</f>
        <v>F255</v>
      </c>
      <c r="H760" t="s">
        <v>4174</v>
      </c>
    </row>
    <row r="761" spans="1:8" x14ac:dyDescent="0.25">
      <c r="A761" s="22" t="s">
        <v>1354</v>
      </c>
      <c r="B761" s="19" t="s">
        <v>1355</v>
      </c>
      <c r="C761" s="19" t="s">
        <v>1287</v>
      </c>
      <c r="F761" t="str">
        <f>LEFT(A761, 3)</f>
        <v>F25</v>
      </c>
      <c r="G761" t="str">
        <f>LEFT(A761, 4)</f>
        <v>F255</v>
      </c>
      <c r="H761" t="s">
        <v>4174</v>
      </c>
    </row>
    <row r="762" spans="1:8" x14ac:dyDescent="0.25">
      <c r="A762" s="22" t="s">
        <v>1477</v>
      </c>
      <c r="B762" s="19" t="s">
        <v>1478</v>
      </c>
      <c r="C762" s="19" t="s">
        <v>1287</v>
      </c>
      <c r="F762" t="str">
        <f>LEFT(A762, 3)</f>
        <v>F25</v>
      </c>
      <c r="G762" t="str">
        <f>LEFT(A762, 4)</f>
        <v>F255</v>
      </c>
      <c r="H762" t="s">
        <v>4174</v>
      </c>
    </row>
    <row r="763" spans="1:8" x14ac:dyDescent="0.25">
      <c r="A763" s="22" t="s">
        <v>1356</v>
      </c>
      <c r="B763" s="19" t="s">
        <v>1357</v>
      </c>
      <c r="C763" s="19" t="s">
        <v>1287</v>
      </c>
      <c r="F763" t="str">
        <f>LEFT(A763, 3)</f>
        <v>F25</v>
      </c>
      <c r="G763" t="str">
        <f>LEFT(A763, 4)</f>
        <v>F255</v>
      </c>
      <c r="H763" t="s">
        <v>4174</v>
      </c>
    </row>
    <row r="764" spans="1:8" x14ac:dyDescent="0.25">
      <c r="A764" s="22" t="s">
        <v>1479</v>
      </c>
      <c r="B764" s="19" t="s">
        <v>1480</v>
      </c>
      <c r="C764" s="19" t="s">
        <v>1287</v>
      </c>
      <c r="F764" t="str">
        <f>LEFT(A764, 3)</f>
        <v>F25</v>
      </c>
      <c r="G764" t="str">
        <f>LEFT(A764, 4)</f>
        <v>F255</v>
      </c>
      <c r="H764" t="s">
        <v>4174</v>
      </c>
    </row>
    <row r="765" spans="1:8" x14ac:dyDescent="0.25">
      <c r="A765" s="22" t="s">
        <v>1358</v>
      </c>
      <c r="B765" s="19" t="s">
        <v>1359</v>
      </c>
      <c r="C765" s="19" t="s">
        <v>1287</v>
      </c>
      <c r="F765" t="str">
        <f>LEFT(A765, 3)</f>
        <v>F25</v>
      </c>
      <c r="G765" t="str">
        <f>LEFT(A765, 4)</f>
        <v>F255</v>
      </c>
      <c r="H765" t="s">
        <v>4174</v>
      </c>
    </row>
    <row r="766" spans="1:8" x14ac:dyDescent="0.25">
      <c r="A766" s="22" t="s">
        <v>1360</v>
      </c>
      <c r="B766" s="19" t="s">
        <v>1361</v>
      </c>
      <c r="C766" s="19" t="s">
        <v>1287</v>
      </c>
      <c r="F766" t="str">
        <f>LEFT(A766, 3)</f>
        <v>F25</v>
      </c>
      <c r="G766" t="str">
        <f>LEFT(A766, 4)</f>
        <v>F255</v>
      </c>
      <c r="H766" t="s">
        <v>4174</v>
      </c>
    </row>
    <row r="767" spans="1:8" x14ac:dyDescent="0.25">
      <c r="A767" s="22" t="s">
        <v>1481</v>
      </c>
      <c r="B767" s="19" t="s">
        <v>1482</v>
      </c>
      <c r="C767" s="19" t="s">
        <v>1287</v>
      </c>
      <c r="F767" t="str">
        <f>LEFT(A767, 3)</f>
        <v>F25</v>
      </c>
      <c r="G767" t="str">
        <f>LEFT(A767, 4)</f>
        <v>F255</v>
      </c>
      <c r="H767" t="s">
        <v>4174</v>
      </c>
    </row>
    <row r="768" spans="1:8" x14ac:dyDescent="0.25">
      <c r="A768" s="22" t="s">
        <v>1362</v>
      </c>
      <c r="B768" s="19" t="s">
        <v>1363</v>
      </c>
      <c r="C768" s="19" t="s">
        <v>1287</v>
      </c>
      <c r="F768" t="str">
        <f>LEFT(A768, 3)</f>
        <v>F25</v>
      </c>
      <c r="G768" t="str">
        <f>LEFT(A768, 4)</f>
        <v>F255</v>
      </c>
      <c r="H768" t="s">
        <v>4174</v>
      </c>
    </row>
    <row r="769" spans="1:8" x14ac:dyDescent="0.25">
      <c r="A769" s="22" t="s">
        <v>1483</v>
      </c>
      <c r="B769" s="19" t="s">
        <v>1484</v>
      </c>
      <c r="C769" s="19" t="s">
        <v>1287</v>
      </c>
      <c r="F769" t="str">
        <f>LEFT(A769, 3)</f>
        <v>F25</v>
      </c>
      <c r="G769" t="str">
        <f>LEFT(A769, 4)</f>
        <v>F255</v>
      </c>
      <c r="H769" t="s">
        <v>4174</v>
      </c>
    </row>
    <row r="770" spans="1:8" x14ac:dyDescent="0.25">
      <c r="A770" s="22" t="s">
        <v>1364</v>
      </c>
      <c r="B770" s="19" t="s">
        <v>1365</v>
      </c>
      <c r="C770" s="19" t="s">
        <v>1287</v>
      </c>
      <c r="F770" t="str">
        <f>LEFT(A770, 3)</f>
        <v>F25</v>
      </c>
      <c r="G770" t="str">
        <f>LEFT(A770, 4)</f>
        <v>F255</v>
      </c>
      <c r="H770" t="s">
        <v>4174</v>
      </c>
    </row>
    <row r="771" spans="1:8" x14ac:dyDescent="0.25">
      <c r="A771" s="22" t="s">
        <v>1485</v>
      </c>
      <c r="B771" s="19" t="s">
        <v>1486</v>
      </c>
      <c r="C771" s="19" t="s">
        <v>1287</v>
      </c>
      <c r="F771" t="str">
        <f>LEFT(A771, 3)</f>
        <v>F25</v>
      </c>
      <c r="G771" t="str">
        <f>LEFT(A771, 4)</f>
        <v>F255</v>
      </c>
      <c r="H771" t="s">
        <v>4174</v>
      </c>
    </row>
    <row r="772" spans="1:8" x14ac:dyDescent="0.25">
      <c r="A772" s="22" t="s">
        <v>1366</v>
      </c>
      <c r="B772" s="19" t="s">
        <v>1367</v>
      </c>
      <c r="C772" s="19" t="s">
        <v>1287</v>
      </c>
      <c r="F772" t="str">
        <f>LEFT(A772, 3)</f>
        <v>F25</v>
      </c>
      <c r="G772" t="str">
        <f>LEFT(A772, 4)</f>
        <v>F255</v>
      </c>
      <c r="H772" t="s">
        <v>4174</v>
      </c>
    </row>
    <row r="773" spans="1:8" x14ac:dyDescent="0.25">
      <c r="A773" s="22" t="s">
        <v>1487</v>
      </c>
      <c r="B773" s="19" t="s">
        <v>1488</v>
      </c>
      <c r="C773" s="19" t="s">
        <v>1287</v>
      </c>
      <c r="F773" t="str">
        <f>LEFT(A773, 3)</f>
        <v>F25</v>
      </c>
      <c r="G773" t="str">
        <f>LEFT(A773, 4)</f>
        <v>F255</v>
      </c>
      <c r="H773" t="s">
        <v>4174</v>
      </c>
    </row>
    <row r="774" spans="1:8" x14ac:dyDescent="0.25">
      <c r="A774" s="22" t="s">
        <v>1368</v>
      </c>
      <c r="B774" s="19" t="s">
        <v>1369</v>
      </c>
      <c r="C774" s="19" t="s">
        <v>1287</v>
      </c>
      <c r="F774" t="str">
        <f>LEFT(A774, 3)</f>
        <v>F25</v>
      </c>
      <c r="G774" t="str">
        <f>LEFT(A774, 4)</f>
        <v>F255</v>
      </c>
      <c r="H774" t="s">
        <v>4174</v>
      </c>
    </row>
    <row r="775" spans="1:8" x14ac:dyDescent="0.25">
      <c r="A775" s="22" t="s">
        <v>1370</v>
      </c>
      <c r="B775" s="19" t="s">
        <v>1371</v>
      </c>
      <c r="C775" s="19" t="s">
        <v>1287</v>
      </c>
      <c r="F775" t="str">
        <f>LEFT(A775, 3)</f>
        <v>F25</v>
      </c>
      <c r="G775" t="str">
        <f>LEFT(A775, 4)</f>
        <v>F255</v>
      </c>
      <c r="H775" t="s">
        <v>4174</v>
      </c>
    </row>
    <row r="776" spans="1:8" x14ac:dyDescent="0.25">
      <c r="A776" s="22" t="s">
        <v>1489</v>
      </c>
      <c r="B776" s="19" t="s">
        <v>1490</v>
      </c>
      <c r="C776" s="19" t="s">
        <v>1287</v>
      </c>
      <c r="F776" t="str">
        <f>LEFT(A776, 3)</f>
        <v>F25</v>
      </c>
      <c r="G776" t="str">
        <f>LEFT(A776, 4)</f>
        <v>F255</v>
      </c>
      <c r="H776" t="s">
        <v>4174</v>
      </c>
    </row>
    <row r="777" spans="1:8" x14ac:dyDescent="0.25">
      <c r="A777" s="22" t="s">
        <v>1491</v>
      </c>
      <c r="B777" s="19" t="s">
        <v>1492</v>
      </c>
      <c r="C777" s="19" t="s">
        <v>1287</v>
      </c>
      <c r="F777" t="str">
        <f>LEFT(A777, 3)</f>
        <v>F25</v>
      </c>
      <c r="G777" t="str">
        <f>LEFT(A777, 4)</f>
        <v>F256</v>
      </c>
      <c r="H777" t="s">
        <v>4174</v>
      </c>
    </row>
    <row r="778" spans="1:8" x14ac:dyDescent="0.25">
      <c r="A778" s="22" t="s">
        <v>1497</v>
      </c>
      <c r="B778" s="19" t="s">
        <v>1498</v>
      </c>
      <c r="C778" s="19" t="s">
        <v>1287</v>
      </c>
      <c r="F778" t="str">
        <f>LEFT(A778, 3)</f>
        <v>F25</v>
      </c>
      <c r="G778" t="str">
        <f>LEFT(A778, 4)</f>
        <v>F256</v>
      </c>
      <c r="H778" t="s">
        <v>4174</v>
      </c>
    </row>
    <row r="779" spans="1:8" x14ac:dyDescent="0.25">
      <c r="A779" s="22" t="s">
        <v>1499</v>
      </c>
      <c r="B779" s="19" t="s">
        <v>1500</v>
      </c>
      <c r="C779" s="19" t="s">
        <v>1287</v>
      </c>
      <c r="F779" t="str">
        <f>LEFT(A779, 3)</f>
        <v>F25</v>
      </c>
      <c r="G779" t="str">
        <f>LEFT(A779, 4)</f>
        <v>F256</v>
      </c>
      <c r="H779" t="s">
        <v>4174</v>
      </c>
    </row>
    <row r="780" spans="1:8" x14ac:dyDescent="0.25">
      <c r="A780" s="22" t="s">
        <v>1493</v>
      </c>
      <c r="B780" s="19" t="s">
        <v>1494</v>
      </c>
      <c r="C780" s="19" t="s">
        <v>1287</v>
      </c>
      <c r="F780" t="str">
        <f>LEFT(A780, 3)</f>
        <v>F25</v>
      </c>
      <c r="G780" t="str">
        <f>LEFT(A780, 4)</f>
        <v>F256</v>
      </c>
      <c r="H780" t="s">
        <v>4174</v>
      </c>
    </row>
    <row r="781" spans="1:8" x14ac:dyDescent="0.25">
      <c r="A781" s="22" t="s">
        <v>1495</v>
      </c>
      <c r="B781" s="19" t="s">
        <v>1496</v>
      </c>
      <c r="C781" s="19" t="s">
        <v>1287</v>
      </c>
      <c r="F781" t="str">
        <f>LEFT(A781, 3)</f>
        <v>F25</v>
      </c>
      <c r="G781" t="str">
        <f>LEFT(A781, 4)</f>
        <v>F256</v>
      </c>
      <c r="H781" t="s">
        <v>4174</v>
      </c>
    </row>
    <row r="782" spans="1:8" x14ac:dyDescent="0.25">
      <c r="A782" s="22" t="s">
        <v>1501</v>
      </c>
      <c r="B782" s="19" t="s">
        <v>1502</v>
      </c>
      <c r="C782" s="19" t="s">
        <v>1287</v>
      </c>
      <c r="F782" t="str">
        <f>LEFT(A782, 3)</f>
        <v>F25</v>
      </c>
      <c r="G782" t="str">
        <f>LEFT(A782, 4)</f>
        <v>F256</v>
      </c>
      <c r="H782" t="s">
        <v>4174</v>
      </c>
    </row>
    <row r="783" spans="1:8" x14ac:dyDescent="0.25">
      <c r="A783" s="22" t="s">
        <v>1372</v>
      </c>
      <c r="B783" s="19" t="s">
        <v>1373</v>
      </c>
      <c r="C783" s="19" t="s">
        <v>1287</v>
      </c>
      <c r="F783" t="str">
        <f>LEFT(A783, 3)</f>
        <v>F25</v>
      </c>
      <c r="G783" t="str">
        <f>LEFT(A783, 4)</f>
        <v>F257</v>
      </c>
      <c r="H783" t="s">
        <v>4174</v>
      </c>
    </row>
    <row r="784" spans="1:8" x14ac:dyDescent="0.25">
      <c r="A784" s="22" t="s">
        <v>1503</v>
      </c>
      <c r="B784" s="19" t="s">
        <v>1504</v>
      </c>
      <c r="C784" s="19" t="s">
        <v>1287</v>
      </c>
      <c r="F784" t="str">
        <f>LEFT(A784, 3)</f>
        <v>F25</v>
      </c>
      <c r="G784" t="str">
        <f>LEFT(A784, 4)</f>
        <v>F257</v>
      </c>
      <c r="H784" t="s">
        <v>4174</v>
      </c>
    </row>
    <row r="785" spans="1:8" x14ac:dyDescent="0.25">
      <c r="A785" s="22" t="s">
        <v>1505</v>
      </c>
      <c r="B785" s="19" t="s">
        <v>1506</v>
      </c>
      <c r="C785" s="19" t="s">
        <v>1287</v>
      </c>
      <c r="F785" t="str">
        <f>LEFT(A785, 3)</f>
        <v>F25</v>
      </c>
      <c r="G785" t="str">
        <f>LEFT(A785, 4)</f>
        <v>F259</v>
      </c>
      <c r="H785" t="s">
        <v>4174</v>
      </c>
    </row>
    <row r="786" spans="1:8" x14ac:dyDescent="0.25">
      <c r="A786" s="22" t="s">
        <v>1507</v>
      </c>
      <c r="B786" s="19" t="s">
        <v>1508</v>
      </c>
      <c r="C786" s="19" t="s">
        <v>1287</v>
      </c>
      <c r="F786" t="str">
        <f>LEFT(A786, 3)</f>
        <v>F25</v>
      </c>
      <c r="G786" t="str">
        <f>LEFT(A786, 4)</f>
        <v>F259</v>
      </c>
      <c r="H786" t="s">
        <v>4174</v>
      </c>
    </row>
    <row r="787" spans="1:8" x14ac:dyDescent="0.25">
      <c r="A787" s="22" t="s">
        <v>1374</v>
      </c>
      <c r="B787" s="19" t="s">
        <v>1375</v>
      </c>
      <c r="C787" s="19" t="s">
        <v>1287</v>
      </c>
      <c r="F787" t="str">
        <f>LEFT(A787, 3)</f>
        <v>F25</v>
      </c>
      <c r="G787" t="str">
        <f>LEFT(A787, 4)</f>
        <v>F25D</v>
      </c>
      <c r="H787" t="s">
        <v>4174</v>
      </c>
    </row>
    <row r="788" spans="1:8" x14ac:dyDescent="0.25">
      <c r="A788" s="22" t="s">
        <v>1376</v>
      </c>
      <c r="B788" s="19" t="s">
        <v>1377</v>
      </c>
      <c r="C788" s="19" t="s">
        <v>1287</v>
      </c>
      <c r="F788" t="str">
        <f>LEFT(A788, 3)</f>
        <v>F25</v>
      </c>
      <c r="G788" t="str">
        <f>LEFT(A788, 4)</f>
        <v>F25E</v>
      </c>
      <c r="H788" t="s">
        <v>4174</v>
      </c>
    </row>
    <row r="789" spans="1:8" x14ac:dyDescent="0.25">
      <c r="A789" s="22" t="s">
        <v>1378</v>
      </c>
      <c r="B789" s="19" t="s">
        <v>1379</v>
      </c>
      <c r="C789" s="19" t="s">
        <v>1287</v>
      </c>
      <c r="F789" t="str">
        <f>LEFT(A789, 3)</f>
        <v>F25</v>
      </c>
      <c r="G789" t="str">
        <f>LEFT(A789, 4)</f>
        <v>F25F</v>
      </c>
      <c r="H789" t="s">
        <v>4174</v>
      </c>
    </row>
    <row r="790" spans="1:8" x14ac:dyDescent="0.25">
      <c r="A790" s="22" t="s">
        <v>1519</v>
      </c>
      <c r="B790" s="19" t="s">
        <v>1520</v>
      </c>
      <c r="C790" s="19" t="s">
        <v>1287</v>
      </c>
      <c r="F790" t="str">
        <f>LEFT(A790, 3)</f>
        <v>F25</v>
      </c>
      <c r="G790" t="str">
        <f>LEFT(A790, 4)</f>
        <v>F25F</v>
      </c>
      <c r="H790" t="s">
        <v>4174</v>
      </c>
    </row>
    <row r="791" spans="1:8" x14ac:dyDescent="0.25">
      <c r="A791" s="22" t="s">
        <v>1521</v>
      </c>
      <c r="B791" s="19" t="s">
        <v>1522</v>
      </c>
      <c r="C791" s="19" t="s">
        <v>1287</v>
      </c>
      <c r="F791" t="str">
        <f>LEFT(A791, 3)</f>
        <v>F25</v>
      </c>
      <c r="G791" t="str">
        <f>LEFT(A791, 4)</f>
        <v>F25G</v>
      </c>
      <c r="H791" t="s">
        <v>4174</v>
      </c>
    </row>
    <row r="792" spans="1:8" x14ac:dyDescent="0.25">
      <c r="A792" s="22" t="s">
        <v>1380</v>
      </c>
      <c r="B792" s="19" t="s">
        <v>1381</v>
      </c>
      <c r="C792" s="19" t="s">
        <v>1287</v>
      </c>
      <c r="F792" t="str">
        <f>LEFT(A792, 3)</f>
        <v>F25</v>
      </c>
      <c r="G792" t="str">
        <f>LEFT(A792, 4)</f>
        <v>F25X</v>
      </c>
      <c r="H792" t="s">
        <v>4174</v>
      </c>
    </row>
    <row r="793" spans="1:8" x14ac:dyDescent="0.25">
      <c r="A793" s="22" t="s">
        <v>1382</v>
      </c>
      <c r="B793" s="19" t="s">
        <v>1383</v>
      </c>
      <c r="C793" s="19" t="s">
        <v>1287</v>
      </c>
      <c r="F793" t="str">
        <f>LEFT(A793, 3)</f>
        <v>F25</v>
      </c>
      <c r="G793" t="str">
        <f>LEFT(A793, 4)</f>
        <v>F25y</v>
      </c>
      <c r="H793" t="s">
        <v>4174</v>
      </c>
    </row>
    <row r="794" spans="1:8" x14ac:dyDescent="0.25">
      <c r="A794" s="22" t="s">
        <v>1384</v>
      </c>
      <c r="B794" s="19" t="s">
        <v>1385</v>
      </c>
      <c r="C794" s="19" t="s">
        <v>1287</v>
      </c>
      <c r="F794" t="str">
        <f>LEFT(A794, 3)</f>
        <v>F25</v>
      </c>
      <c r="G794" t="str">
        <f>LEFT(A794, 4)</f>
        <v>F25y</v>
      </c>
      <c r="H794" t="s">
        <v>4174</v>
      </c>
    </row>
    <row r="795" spans="1:8" x14ac:dyDescent="0.25">
      <c r="A795" s="22" t="s">
        <v>1525</v>
      </c>
      <c r="B795" s="19" t="s">
        <v>1526</v>
      </c>
      <c r="C795" s="19" t="s">
        <v>1287</v>
      </c>
      <c r="F795" t="str">
        <f>LEFT(A795, 3)</f>
        <v>F25</v>
      </c>
      <c r="G795" t="str">
        <f>LEFT(A795, 4)</f>
        <v>F25y</v>
      </c>
      <c r="H795" t="s">
        <v>4174</v>
      </c>
    </row>
    <row r="796" spans="1:8" x14ac:dyDescent="0.25">
      <c r="A796" s="22" t="s">
        <v>1386</v>
      </c>
      <c r="B796" s="19" t="s">
        <v>1387</v>
      </c>
      <c r="C796" s="19" t="s">
        <v>1287</v>
      </c>
      <c r="F796" t="str">
        <f>LEFT(A796, 3)</f>
        <v>F25</v>
      </c>
      <c r="G796" t="str">
        <f>LEFT(A796, 4)</f>
        <v>F25y</v>
      </c>
      <c r="H796" t="s">
        <v>4174</v>
      </c>
    </row>
    <row r="797" spans="1:8" x14ac:dyDescent="0.25">
      <c r="A797" s="22" t="s">
        <v>1527</v>
      </c>
      <c r="B797" s="19" t="s">
        <v>1528</v>
      </c>
      <c r="C797" s="19" t="s">
        <v>1287</v>
      </c>
      <c r="F797" t="str">
        <f>LEFT(A797, 3)</f>
        <v>F25</v>
      </c>
      <c r="G797" t="str">
        <f>LEFT(A797, 4)</f>
        <v>F25y</v>
      </c>
      <c r="H797" t="s">
        <v>4174</v>
      </c>
    </row>
    <row r="798" spans="1:8" x14ac:dyDescent="0.25">
      <c r="A798" s="22" t="s">
        <v>1388</v>
      </c>
      <c r="B798" s="19" t="s">
        <v>1389</v>
      </c>
      <c r="C798" s="19" t="s">
        <v>1287</v>
      </c>
      <c r="F798" t="str">
        <f>LEFT(A798, 3)</f>
        <v>F25</v>
      </c>
      <c r="G798" t="str">
        <f>LEFT(A798, 4)</f>
        <v>F25y</v>
      </c>
      <c r="H798" t="s">
        <v>4174</v>
      </c>
    </row>
    <row r="799" spans="1:8" x14ac:dyDescent="0.25">
      <c r="A799" s="22" t="s">
        <v>1529</v>
      </c>
      <c r="B799" s="19" t="s">
        <v>1530</v>
      </c>
      <c r="C799" s="19" t="s">
        <v>1287</v>
      </c>
      <c r="F799" t="str">
        <f>LEFT(A799, 3)</f>
        <v>F25</v>
      </c>
      <c r="G799" t="str">
        <f>LEFT(A799, 4)</f>
        <v>F25y</v>
      </c>
      <c r="H799" t="s">
        <v>4174</v>
      </c>
    </row>
    <row r="800" spans="1:8" x14ac:dyDescent="0.25">
      <c r="A800" s="22" t="s">
        <v>1390</v>
      </c>
      <c r="B800" s="19" t="s">
        <v>1391</v>
      </c>
      <c r="C800" s="19" t="s">
        <v>1287</v>
      </c>
      <c r="F800" t="str">
        <f>LEFT(A800, 3)</f>
        <v>F25</v>
      </c>
      <c r="G800" t="str">
        <f>LEFT(A800, 4)</f>
        <v>F25y</v>
      </c>
      <c r="H800" t="s">
        <v>4174</v>
      </c>
    </row>
    <row r="801" spans="1:8" x14ac:dyDescent="0.25">
      <c r="A801" s="22" t="s">
        <v>1392</v>
      </c>
      <c r="B801" s="19" t="s">
        <v>1393</v>
      </c>
      <c r="C801" s="19" t="s">
        <v>1287</v>
      </c>
      <c r="F801" t="str">
        <f>LEFT(A801, 3)</f>
        <v>F25</v>
      </c>
      <c r="G801" t="str">
        <f>LEFT(A801, 4)</f>
        <v>F25y</v>
      </c>
      <c r="H801" t="s">
        <v>4174</v>
      </c>
    </row>
    <row r="802" spans="1:8" x14ac:dyDescent="0.25">
      <c r="A802" s="22" t="s">
        <v>1531</v>
      </c>
      <c r="B802" s="19" t="s">
        <v>1532</v>
      </c>
      <c r="C802" s="19" t="s">
        <v>1287</v>
      </c>
      <c r="F802" t="str">
        <f>LEFT(A802, 3)</f>
        <v>F25</v>
      </c>
      <c r="G802" t="str">
        <f>LEFT(A802, 4)</f>
        <v>F25y</v>
      </c>
      <c r="H802" t="s">
        <v>4174</v>
      </c>
    </row>
    <row r="803" spans="1:8" x14ac:dyDescent="0.25">
      <c r="A803" s="22" t="s">
        <v>1533</v>
      </c>
      <c r="B803" s="19" t="s">
        <v>1534</v>
      </c>
      <c r="C803" s="19" t="s">
        <v>1287</v>
      </c>
      <c r="F803" t="str">
        <f>LEFT(A803, 3)</f>
        <v>F25</v>
      </c>
      <c r="G803" t="str">
        <f>LEFT(A803, 4)</f>
        <v>F25y</v>
      </c>
      <c r="H803" t="s">
        <v>4174</v>
      </c>
    </row>
    <row r="804" spans="1:8" x14ac:dyDescent="0.25">
      <c r="A804" s="22" t="s">
        <v>1394</v>
      </c>
      <c r="B804" s="19" t="s">
        <v>1395</v>
      </c>
      <c r="C804" s="19" t="s">
        <v>1287</v>
      </c>
      <c r="F804" t="str">
        <f>LEFT(A804, 3)</f>
        <v>F25</v>
      </c>
      <c r="G804" t="str">
        <f>LEFT(A804, 4)</f>
        <v>F25y</v>
      </c>
      <c r="H804" t="s">
        <v>4174</v>
      </c>
    </row>
    <row r="805" spans="1:8" x14ac:dyDescent="0.25">
      <c r="A805" s="22" t="s">
        <v>1535</v>
      </c>
      <c r="B805" s="19" t="s">
        <v>1536</v>
      </c>
      <c r="C805" s="19" t="s">
        <v>1287</v>
      </c>
      <c r="F805" t="str">
        <f>LEFT(A805, 3)</f>
        <v>F25</v>
      </c>
      <c r="G805" t="str">
        <f>LEFT(A805, 4)</f>
        <v>F25y</v>
      </c>
      <c r="H805" t="s">
        <v>4174</v>
      </c>
    </row>
    <row r="806" spans="1:8" x14ac:dyDescent="0.25">
      <c r="A806" s="22" t="s">
        <v>1396</v>
      </c>
      <c r="B806" s="19" t="s">
        <v>1397</v>
      </c>
      <c r="C806" s="19" t="s">
        <v>1287</v>
      </c>
      <c r="F806" t="str">
        <f>LEFT(A806, 3)</f>
        <v>F25</v>
      </c>
      <c r="G806" t="str">
        <f>LEFT(A806, 4)</f>
        <v>F25z</v>
      </c>
      <c r="H806" t="s">
        <v>4174</v>
      </c>
    </row>
    <row r="807" spans="1:8" x14ac:dyDescent="0.25">
      <c r="A807" s="23" t="s">
        <v>714</v>
      </c>
      <c r="B807" s="18" t="s">
        <v>715</v>
      </c>
      <c r="C807" s="18" t="s">
        <v>3081</v>
      </c>
      <c r="F807" t="str">
        <f>LEFT(A807, 3)</f>
        <v>F48</v>
      </c>
      <c r="G807" t="str">
        <f>LEFT(A807, 4)</f>
        <v>F481</v>
      </c>
    </row>
    <row r="808" spans="1:8" x14ac:dyDescent="0.25">
      <c r="A808" s="22" t="s">
        <v>1539</v>
      </c>
      <c r="B808" s="19" t="s">
        <v>1540</v>
      </c>
      <c r="C808" s="19" t="s">
        <v>1287</v>
      </c>
      <c r="F808" t="str">
        <f>LEFT(A808, 3)</f>
        <v>Fyu</v>
      </c>
      <c r="G808" t="str">
        <f>LEFT(A808, 4)</f>
        <v>Fyu5</v>
      </c>
      <c r="H808" t="s">
        <v>4174</v>
      </c>
    </row>
    <row r="809" spans="1:8" x14ac:dyDescent="0.25">
      <c r="A809" s="22" t="s">
        <v>1541</v>
      </c>
      <c r="B809" s="19" t="s">
        <v>1542</v>
      </c>
      <c r="C809" s="19" t="s">
        <v>1287</v>
      </c>
      <c r="F809" t="str">
        <f>LEFT(A809, 3)</f>
        <v>Fyu</v>
      </c>
      <c r="G809" t="str">
        <f>LEFT(A809, 4)</f>
        <v>Fyu5</v>
      </c>
      <c r="H809" t="s">
        <v>4174</v>
      </c>
    </row>
    <row r="810" spans="1:8" x14ac:dyDescent="0.25">
      <c r="A810" s="22" t="s">
        <v>1543</v>
      </c>
      <c r="B810" s="19" t="s">
        <v>1544</v>
      </c>
      <c r="C810" s="19" t="s">
        <v>1287</v>
      </c>
      <c r="F810" t="str">
        <f>LEFT(A810, 3)</f>
        <v>Fyu</v>
      </c>
      <c r="G810" t="str">
        <f>LEFT(A810, 4)</f>
        <v>Fyu5</v>
      </c>
      <c r="H810" t="s">
        <v>4174</v>
      </c>
    </row>
    <row r="811" spans="1:8" x14ac:dyDescent="0.25">
      <c r="A811" s="22" t="s">
        <v>1545</v>
      </c>
      <c r="B811" s="19" t="s">
        <v>1546</v>
      </c>
      <c r="C811" s="19" t="s">
        <v>1287</v>
      </c>
      <c r="F811" t="str">
        <f>LEFT(A811, 3)</f>
        <v>Fyu</v>
      </c>
      <c r="G811" t="str">
        <f>LEFT(A811, 4)</f>
        <v>Fyu5</v>
      </c>
      <c r="H811" t="s">
        <v>4174</v>
      </c>
    </row>
    <row r="812" spans="1:8" x14ac:dyDescent="0.25">
      <c r="A812" s="39" t="s">
        <v>3546</v>
      </c>
      <c r="B812" s="11" t="s">
        <v>3547</v>
      </c>
      <c r="C812" s="27" t="s">
        <v>3079</v>
      </c>
      <c r="E812" t="s">
        <v>3907</v>
      </c>
      <c r="F812" t="str">
        <f>LEFT(A812, 3)</f>
        <v>M24</v>
      </c>
      <c r="G812" t="str">
        <f>LEFT(A812, 4)</f>
        <v>M240</v>
      </c>
      <c r="H812" t="s">
        <v>4150</v>
      </c>
    </row>
    <row r="813" spans="1:8" x14ac:dyDescent="0.25">
      <c r="A813" s="23" t="s">
        <v>1044</v>
      </c>
      <c r="B813" s="18" t="s">
        <v>1045</v>
      </c>
      <c r="C813" s="18" t="s">
        <v>3081</v>
      </c>
      <c r="F813" t="str">
        <f>LEFT(A813, 3)</f>
        <v>R00</v>
      </c>
      <c r="G813" t="str">
        <f>LEFT(A813, 4)</f>
        <v>R001</v>
      </c>
    </row>
    <row r="814" spans="1:8" x14ac:dyDescent="0.25">
      <c r="A814" s="23" t="s">
        <v>1046</v>
      </c>
      <c r="B814" s="18" t="s">
        <v>1047</v>
      </c>
      <c r="C814" s="18" t="s">
        <v>3081</v>
      </c>
      <c r="F814" t="str">
        <f>LEFT(A814, 3)</f>
        <v>R00</v>
      </c>
      <c r="G814" t="str">
        <f>LEFT(A814, 4)</f>
        <v>R001</v>
      </c>
    </row>
    <row r="815" spans="1:8" x14ac:dyDescent="0.25">
      <c r="A815" s="23" t="s">
        <v>1038</v>
      </c>
      <c r="B815" s="18" t="s">
        <v>1039</v>
      </c>
      <c r="C815" s="18" t="s">
        <v>3081</v>
      </c>
      <c r="F815" t="str">
        <f>LEFT(A815, 3)</f>
        <v>R00</v>
      </c>
      <c r="G815" t="str">
        <f>LEFT(A815, 4)</f>
        <v>R001</v>
      </c>
    </row>
    <row r="816" spans="1:8" x14ac:dyDescent="0.25">
      <c r="A816" s="23" t="s">
        <v>1040</v>
      </c>
      <c r="B816" s="18" t="s">
        <v>1041</v>
      </c>
      <c r="C816" s="18" t="s">
        <v>3081</v>
      </c>
      <c r="F816" t="str">
        <f>LEFT(A816, 3)</f>
        <v>R00</v>
      </c>
      <c r="G816" t="str">
        <f>LEFT(A816, 4)</f>
        <v>R001</v>
      </c>
    </row>
    <row r="817" spans="1:8" x14ac:dyDescent="0.25">
      <c r="A817" s="23" t="s">
        <v>1042</v>
      </c>
      <c r="B817" s="18" t="s">
        <v>1043</v>
      </c>
      <c r="C817" s="18" t="s">
        <v>3081</v>
      </c>
      <c r="F817" t="str">
        <f>LEFT(A817, 3)</f>
        <v>R00</v>
      </c>
      <c r="G817" t="str">
        <f>LEFT(A817, 4)</f>
        <v>R001</v>
      </c>
    </row>
    <row r="818" spans="1:8" x14ac:dyDescent="0.25">
      <c r="A818" s="23" t="s">
        <v>1048</v>
      </c>
      <c r="B818" s="18" t="s">
        <v>1049</v>
      </c>
      <c r="C818" s="18" t="s">
        <v>3081</v>
      </c>
      <c r="F818" t="str">
        <f>LEFT(A818, 3)</f>
        <v>R00</v>
      </c>
      <c r="G818" t="str">
        <f>LEFT(A818, 4)</f>
        <v>R001</v>
      </c>
    </row>
    <row r="819" spans="1:8" x14ac:dyDescent="0.25">
      <c r="A819" s="23" t="s">
        <v>1050</v>
      </c>
      <c r="B819" s="18" t="s">
        <v>1051</v>
      </c>
      <c r="C819" s="18" t="s">
        <v>3081</v>
      </c>
      <c r="F819" t="str">
        <f>LEFT(A819, 3)</f>
        <v>R00</v>
      </c>
      <c r="G819" t="str">
        <f>LEFT(A819, 4)</f>
        <v>R001</v>
      </c>
    </row>
    <row r="820" spans="1:8" x14ac:dyDescent="0.25">
      <c r="A820" s="22" t="s">
        <v>1398</v>
      </c>
      <c r="B820" s="19" t="s">
        <v>1399</v>
      </c>
      <c r="C820" s="19" t="s">
        <v>1287</v>
      </c>
      <c r="F820" t="str">
        <f>LEFT(A820, 3)</f>
        <v>SC2</v>
      </c>
      <c r="G820" t="str">
        <f>LEFT(A820, 4)</f>
        <v>SC20</v>
      </c>
      <c r="H820" t="s">
        <v>4174</v>
      </c>
    </row>
    <row r="821" spans="1:8" x14ac:dyDescent="0.25">
      <c r="A821" s="22" t="s">
        <v>1547</v>
      </c>
      <c r="B821" s="19" t="s">
        <v>1548</v>
      </c>
      <c r="C821" s="19" t="s">
        <v>1287</v>
      </c>
      <c r="F821" t="str">
        <f>LEFT(A821, 3)</f>
        <v>SC2</v>
      </c>
      <c r="G821" t="str">
        <f>LEFT(A821, 4)</f>
        <v>SC20</v>
      </c>
      <c r="H821" t="s">
        <v>4174</v>
      </c>
    </row>
    <row r="822" spans="1:8" x14ac:dyDescent="0.25">
      <c r="A822" s="31" t="s">
        <v>94</v>
      </c>
      <c r="B822" s="18" t="s">
        <v>95</v>
      </c>
      <c r="C822" s="18" t="s">
        <v>3079</v>
      </c>
      <c r="F822" t="str">
        <f>LEFT(A822, 3)</f>
        <v>Z4L</v>
      </c>
      <c r="G822" t="str">
        <f>LEFT(A822, 4)</f>
        <v>Z4L1</v>
      </c>
    </row>
    <row r="823" spans="1:8" x14ac:dyDescent="0.25">
      <c r="A823" s="45" t="s">
        <v>3550</v>
      </c>
      <c r="B823" s="11" t="s">
        <v>3551</v>
      </c>
      <c r="C823" s="27" t="s">
        <v>3079</v>
      </c>
      <c r="E823" t="s">
        <v>3907</v>
      </c>
      <c r="F823" t="str">
        <f>LEFT(A823, 3)</f>
        <v>ZN1</v>
      </c>
      <c r="G823" t="str">
        <f>LEFT(A823, 4)</f>
        <v>ZN11</v>
      </c>
      <c r="H823" t="s">
        <v>4150</v>
      </c>
    </row>
    <row r="824" spans="1:8" x14ac:dyDescent="0.25">
      <c r="A824" s="39" t="s">
        <v>3897</v>
      </c>
      <c r="B824" s="11" t="s">
        <v>3898</v>
      </c>
      <c r="C824" s="11" t="s">
        <v>3080</v>
      </c>
      <c r="E824" t="s">
        <v>3907</v>
      </c>
      <c r="F824" t="str">
        <f>LEFT(A824, 3)</f>
        <v>ZN1</v>
      </c>
      <c r="G824" t="str">
        <f>LEFT(A824, 4)</f>
        <v>ZN12</v>
      </c>
      <c r="H824" t="s">
        <v>4150</v>
      </c>
    </row>
    <row r="825" spans="1:8" x14ac:dyDescent="0.25">
      <c r="A825" s="39" t="s">
        <v>3899</v>
      </c>
      <c r="B825" s="11" t="s">
        <v>3900</v>
      </c>
      <c r="C825" s="11" t="s">
        <v>3080</v>
      </c>
      <c r="E825" t="s">
        <v>3907</v>
      </c>
      <c r="F825" t="str">
        <f>LEFT(A825, 3)</f>
        <v>ZN1</v>
      </c>
      <c r="G825" t="str">
        <f>LEFT(A825, 4)</f>
        <v>ZN12</v>
      </c>
      <c r="H825" t="s">
        <v>4150</v>
      </c>
    </row>
    <row r="826" spans="1:8" x14ac:dyDescent="0.25">
      <c r="A826" s="39" t="s">
        <v>3901</v>
      </c>
      <c r="B826" s="11" t="s">
        <v>3902</v>
      </c>
      <c r="C826" s="11" t="s">
        <v>3080</v>
      </c>
      <c r="E826" t="s">
        <v>3907</v>
      </c>
      <c r="F826" t="str">
        <f>LEFT(A826, 3)</f>
        <v>ZN1</v>
      </c>
      <c r="G826" t="str">
        <f>LEFT(A826, 4)</f>
        <v>ZN12</v>
      </c>
      <c r="H826" t="s">
        <v>4184</v>
      </c>
    </row>
    <row r="827" spans="1:8" x14ac:dyDescent="0.25">
      <c r="A827" s="39" t="s">
        <v>3903</v>
      </c>
      <c r="B827" s="11" t="s">
        <v>3904</v>
      </c>
      <c r="C827" s="11" t="s">
        <v>3080</v>
      </c>
      <c r="E827" t="s">
        <v>3907</v>
      </c>
      <c r="F827" t="str">
        <f>LEFT(A827, 3)</f>
        <v>ZN1</v>
      </c>
      <c r="G827" t="str">
        <f>LEFT(A827, 4)</f>
        <v>ZN12</v>
      </c>
      <c r="H827" t="s">
        <v>4150</v>
      </c>
    </row>
    <row r="828" spans="1:8" x14ac:dyDescent="0.25">
      <c r="A828" s="39" t="s">
        <v>3905</v>
      </c>
      <c r="B828" s="11" t="s">
        <v>3906</v>
      </c>
      <c r="C828" s="11" t="s">
        <v>3080</v>
      </c>
      <c r="E828" t="s">
        <v>3907</v>
      </c>
      <c r="F828" t="str">
        <f>LEFT(A828, 3)</f>
        <v>ZN1</v>
      </c>
      <c r="G828" t="str">
        <f>LEFT(A828, 4)</f>
        <v>ZN12</v>
      </c>
      <c r="H828" t="s">
        <v>4150</v>
      </c>
    </row>
    <row r="829" spans="1:8" x14ac:dyDescent="0.25">
      <c r="A829" s="45" t="s">
        <v>3552</v>
      </c>
      <c r="B829" s="11" t="s">
        <v>3209</v>
      </c>
      <c r="C829" s="27" t="s">
        <v>3079</v>
      </c>
      <c r="E829" t="s">
        <v>3907</v>
      </c>
      <c r="F829" t="str">
        <f>LEFT(A829, 3)</f>
        <v>ZS7</v>
      </c>
      <c r="G829" t="str">
        <f>LEFT(A829, 4)</f>
        <v>ZS7C</v>
      </c>
      <c r="H829" t="s">
        <v>4181</v>
      </c>
    </row>
    <row r="830" spans="1:8" x14ac:dyDescent="0.25">
      <c r="A830" s="22" t="s">
        <v>1549</v>
      </c>
      <c r="B830" s="19" t="s">
        <v>1550</v>
      </c>
      <c r="C830" s="19" t="s">
        <v>1287</v>
      </c>
      <c r="F830" t="str">
        <f>LEFT(A830, 3)</f>
        <v>ZS8</v>
      </c>
      <c r="G830" t="str">
        <f>LEFT(A830, 4)</f>
        <v>ZS82</v>
      </c>
      <c r="H830" t="s">
        <v>4174</v>
      </c>
    </row>
    <row r="831" spans="1:8" x14ac:dyDescent="0.25">
      <c r="A831" s="22" t="s">
        <v>1551</v>
      </c>
      <c r="B831" s="19" t="s">
        <v>1552</v>
      </c>
      <c r="C831" s="19" t="s">
        <v>1287</v>
      </c>
      <c r="F831" t="str">
        <f>LEFT(A831, 3)</f>
        <v>ZS8</v>
      </c>
      <c r="G831" t="str">
        <f>LEFT(A831, 4)</f>
        <v>ZS82</v>
      </c>
      <c r="H831" t="s">
        <v>4174</v>
      </c>
    </row>
    <row r="832" spans="1:8" x14ac:dyDescent="0.25">
      <c r="A832" s="22" t="s">
        <v>1098</v>
      </c>
      <c r="B832" s="19" t="s">
        <v>1099</v>
      </c>
      <c r="C832" s="19" t="s">
        <v>3082</v>
      </c>
      <c r="D832" s="9"/>
      <c r="F832" t="str">
        <f>LEFT(A832, 3)</f>
        <v>ZS9</v>
      </c>
      <c r="G832" t="str">
        <f>LEFT(A832, 4)</f>
        <v>ZS9.</v>
      </c>
      <c r="H832" t="s">
        <v>4174</v>
      </c>
    </row>
    <row r="833" spans="1:8" x14ac:dyDescent="0.25">
      <c r="A833" s="22" t="s">
        <v>1100</v>
      </c>
      <c r="B833" s="19" t="s">
        <v>1101</v>
      </c>
      <c r="C833" s="19" t="s">
        <v>3082</v>
      </c>
      <c r="D833" s="9"/>
      <c r="F833" t="str">
        <f>LEFT(A833, 3)</f>
        <v>ZS9</v>
      </c>
      <c r="G833" t="str">
        <f>LEFT(A833, 4)</f>
        <v>ZS91</v>
      </c>
      <c r="H833" t="s">
        <v>4174</v>
      </c>
    </row>
    <row r="834" spans="1:8" x14ac:dyDescent="0.25">
      <c r="A834" s="22" t="s">
        <v>1102</v>
      </c>
      <c r="B834" s="19" t="s">
        <v>1103</v>
      </c>
      <c r="C834" s="19" t="s">
        <v>3082</v>
      </c>
      <c r="D834" s="9"/>
      <c r="F834" t="str">
        <f>LEFT(A834, 3)</f>
        <v>ZS9</v>
      </c>
      <c r="G834" t="str">
        <f>LEFT(A834, 4)</f>
        <v>ZS91</v>
      </c>
      <c r="H834" t="s">
        <v>4174</v>
      </c>
    </row>
    <row r="835" spans="1:8" x14ac:dyDescent="0.25">
      <c r="A835" s="22" t="s">
        <v>1104</v>
      </c>
      <c r="B835" s="19" t="s">
        <v>1097</v>
      </c>
      <c r="C835" s="19" t="s">
        <v>3082</v>
      </c>
      <c r="D835" s="9"/>
      <c r="F835" t="str">
        <f>LEFT(A835, 3)</f>
        <v>ZS9</v>
      </c>
      <c r="G835" t="str">
        <f>LEFT(A835, 4)</f>
        <v>ZS91</v>
      </c>
      <c r="H835" t="s">
        <v>4174</v>
      </c>
    </row>
    <row r="836" spans="1:8" x14ac:dyDescent="0.25">
      <c r="A836" s="22" t="s">
        <v>1105</v>
      </c>
      <c r="B836" s="19" t="s">
        <v>1106</v>
      </c>
      <c r="C836" s="19" t="s">
        <v>3082</v>
      </c>
      <c r="D836" s="9"/>
      <c r="F836" t="str">
        <f>LEFT(A836, 3)</f>
        <v>ZS9</v>
      </c>
      <c r="G836" t="str">
        <f>LEFT(A836, 4)</f>
        <v>ZS93</v>
      </c>
      <c r="H836" t="s">
        <v>4174</v>
      </c>
    </row>
    <row r="837" spans="1:8" x14ac:dyDescent="0.25">
      <c r="A837" s="22" t="s">
        <v>1107</v>
      </c>
      <c r="B837" s="19" t="s">
        <v>1108</v>
      </c>
      <c r="C837" s="19" t="s">
        <v>3082</v>
      </c>
      <c r="D837" s="9"/>
      <c r="F837" t="str">
        <f>LEFT(A837, 3)</f>
        <v>ZS9</v>
      </c>
      <c r="G837" t="str">
        <f>LEFT(A837, 4)</f>
        <v>ZS93</v>
      </c>
      <c r="H837" t="s">
        <v>4174</v>
      </c>
    </row>
    <row r="838" spans="1:8" x14ac:dyDescent="0.25">
      <c r="A838" s="23" t="s">
        <v>1052</v>
      </c>
      <c r="B838" s="18" t="s">
        <v>1053</v>
      </c>
      <c r="C838" s="18" t="s">
        <v>3081</v>
      </c>
      <c r="F838" t="str">
        <f>LEFT(A838, 3)</f>
        <v>ZV1</v>
      </c>
      <c r="G838" t="str">
        <f>LEFT(A838, 4)</f>
        <v>ZV11</v>
      </c>
    </row>
  </sheetData>
  <autoFilter ref="A1:G838" xr:uid="{6D5A687E-D0A0-4137-A2B5-1BB194460928}">
    <sortState xmlns:xlrd2="http://schemas.microsoft.com/office/spreadsheetml/2017/richdata2" ref="A2:G838">
      <sortCondition ref="A1:A838"/>
    </sortState>
  </autoFilter>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373C1-7322-4002-8EE8-44BC35568862}">
  <dimension ref="A1:J56"/>
  <sheetViews>
    <sheetView workbookViewId="0"/>
  </sheetViews>
  <sheetFormatPr defaultColWidth="8.85546875" defaultRowHeight="15" x14ac:dyDescent="0.25"/>
  <cols>
    <col min="1" max="1" width="28.85546875" customWidth="1"/>
    <col min="2" max="2" width="26.28515625" bestFit="1" customWidth="1"/>
    <col min="3" max="3" width="26" customWidth="1"/>
    <col min="4" max="4" width="30.42578125" customWidth="1"/>
    <col min="5" max="5" width="38" bestFit="1" customWidth="1"/>
    <col min="6" max="7" width="38" customWidth="1"/>
  </cols>
  <sheetData>
    <row r="1" spans="1:10" x14ac:dyDescent="0.25">
      <c r="A1" t="s">
        <v>3029</v>
      </c>
      <c r="G1" s="5"/>
      <c r="I1" s="5"/>
    </row>
    <row r="3" spans="1:10" x14ac:dyDescent="0.25">
      <c r="A3" s="5" t="s">
        <v>2208</v>
      </c>
      <c r="B3" s="5" t="s">
        <v>2209</v>
      </c>
      <c r="C3" s="5" t="s">
        <v>2211</v>
      </c>
      <c r="D3" s="5" t="s">
        <v>2210</v>
      </c>
      <c r="F3" s="5" t="s">
        <v>3016</v>
      </c>
      <c r="J3" s="5"/>
    </row>
    <row r="4" spans="1:10" x14ac:dyDescent="0.25">
      <c r="A4" s="14" t="s">
        <v>3024</v>
      </c>
      <c r="B4" s="14" t="s">
        <v>3017</v>
      </c>
      <c r="C4" t="s">
        <v>2215</v>
      </c>
      <c r="D4" t="s">
        <v>2214</v>
      </c>
      <c r="F4" s="7" t="s">
        <v>2367</v>
      </c>
    </row>
    <row r="5" spans="1:10" x14ac:dyDescent="0.25">
      <c r="A5" t="s">
        <v>2226</v>
      </c>
      <c r="B5" t="s">
        <v>3026</v>
      </c>
      <c r="C5" t="s">
        <v>2220</v>
      </c>
      <c r="D5" t="s">
        <v>2219</v>
      </c>
      <c r="F5" s="7" t="s">
        <v>2221</v>
      </c>
    </row>
    <row r="6" spans="1:10" x14ac:dyDescent="0.25">
      <c r="A6" t="s">
        <v>2235</v>
      </c>
      <c r="B6" t="s">
        <v>2267</v>
      </c>
      <c r="C6" t="s">
        <v>2224</v>
      </c>
      <c r="D6" t="s">
        <v>2223</v>
      </c>
      <c r="F6" s="7" t="s">
        <v>2225</v>
      </c>
    </row>
    <row r="7" spans="1:10" x14ac:dyDescent="0.25">
      <c r="A7" t="s">
        <v>2239</v>
      </c>
      <c r="B7" t="s">
        <v>2271</v>
      </c>
      <c r="C7" t="s">
        <v>2228</v>
      </c>
      <c r="D7" t="s">
        <v>2227</v>
      </c>
      <c r="F7" s="7" t="s">
        <v>2229</v>
      </c>
    </row>
    <row r="8" spans="1:10" x14ac:dyDescent="0.25">
      <c r="A8" t="s">
        <v>2250</v>
      </c>
      <c r="B8" t="s">
        <v>2279</v>
      </c>
      <c r="C8" t="s">
        <v>2237</v>
      </c>
      <c r="D8" t="s">
        <v>2233</v>
      </c>
      <c r="F8" s="12" t="s">
        <v>2369</v>
      </c>
      <c r="J8" s="8"/>
    </row>
    <row r="9" spans="1:10" x14ac:dyDescent="0.25">
      <c r="A9" t="s">
        <v>3025</v>
      </c>
      <c r="B9" t="s">
        <v>2291</v>
      </c>
      <c r="C9" t="s">
        <v>2241</v>
      </c>
      <c r="D9" t="s">
        <v>2236</v>
      </c>
    </row>
    <row r="10" spans="1:10" x14ac:dyDescent="0.25">
      <c r="A10" t="s">
        <v>2262</v>
      </c>
      <c r="B10" t="s">
        <v>2293</v>
      </c>
      <c r="C10" t="s">
        <v>3028</v>
      </c>
      <c r="D10" t="s">
        <v>2240</v>
      </c>
      <c r="J10" s="9"/>
    </row>
    <row r="11" spans="1:10" x14ac:dyDescent="0.25">
      <c r="A11" t="s">
        <v>2266</v>
      </c>
      <c r="B11" t="s">
        <v>2310</v>
      </c>
      <c r="C11" t="s">
        <v>2245</v>
      </c>
      <c r="D11" t="s">
        <v>2244</v>
      </c>
      <c r="J11" s="7"/>
    </row>
    <row r="12" spans="1:10" x14ac:dyDescent="0.25">
      <c r="A12" t="s">
        <v>2274</v>
      </c>
      <c r="B12" s="14" t="s">
        <v>3018</v>
      </c>
      <c r="C12" t="s">
        <v>2248</v>
      </c>
      <c r="D12" t="s">
        <v>2247</v>
      </c>
      <c r="J12" s="7"/>
    </row>
    <row r="13" spans="1:10" x14ac:dyDescent="0.25">
      <c r="A13" t="s">
        <v>2281</v>
      </c>
      <c r="B13" t="s">
        <v>2258</v>
      </c>
      <c r="C13" t="s">
        <v>3027</v>
      </c>
      <c r="D13" t="s">
        <v>2251</v>
      </c>
      <c r="J13" s="9"/>
    </row>
    <row r="14" spans="1:10" x14ac:dyDescent="0.25">
      <c r="A14" t="s">
        <v>2288</v>
      </c>
      <c r="B14" t="s">
        <v>2308</v>
      </c>
      <c r="C14" t="s">
        <v>2252</v>
      </c>
      <c r="D14" t="s">
        <v>2255</v>
      </c>
      <c r="J14" s="9"/>
    </row>
    <row r="15" spans="1:10" x14ac:dyDescent="0.25">
      <c r="A15" t="s">
        <v>2289</v>
      </c>
      <c r="B15" s="9" t="s">
        <v>2314</v>
      </c>
      <c r="C15" t="s">
        <v>2256</v>
      </c>
      <c r="D15" t="s">
        <v>2259</v>
      </c>
      <c r="J15" s="7"/>
    </row>
    <row r="16" spans="1:10" x14ac:dyDescent="0.25">
      <c r="A16" t="s">
        <v>2292</v>
      </c>
      <c r="B16" s="14" t="s">
        <v>3019</v>
      </c>
      <c r="C16" t="s">
        <v>2260</v>
      </c>
      <c r="D16" t="s">
        <v>2263</v>
      </c>
      <c r="J16" s="9"/>
    </row>
    <row r="17" spans="1:10" x14ac:dyDescent="0.25">
      <c r="A17" s="9" t="s">
        <v>2294</v>
      </c>
      <c r="B17" t="s">
        <v>2218</v>
      </c>
      <c r="C17" t="s">
        <v>2264</v>
      </c>
      <c r="D17" t="s">
        <v>2268</v>
      </c>
      <c r="J17" s="7"/>
    </row>
    <row r="18" spans="1:10" x14ac:dyDescent="0.25">
      <c r="A18" s="7" t="s">
        <v>2296</v>
      </c>
      <c r="B18" t="s">
        <v>2222</v>
      </c>
      <c r="C18" t="s">
        <v>2269</v>
      </c>
      <c r="D18" t="s">
        <v>2272</v>
      </c>
      <c r="J18" s="9"/>
    </row>
    <row r="19" spans="1:10" x14ac:dyDescent="0.25">
      <c r="A19" s="9" t="s">
        <v>2297</v>
      </c>
      <c r="B19" s="9" t="s">
        <v>2232</v>
      </c>
      <c r="C19" t="s">
        <v>2273</v>
      </c>
      <c r="D19" t="s">
        <v>2275</v>
      </c>
      <c r="J19" s="7"/>
    </row>
    <row r="20" spans="1:10" x14ac:dyDescent="0.25">
      <c r="A20" t="s">
        <v>2301</v>
      </c>
      <c r="B20" t="s">
        <v>2230</v>
      </c>
      <c r="D20" t="s">
        <v>2277</v>
      </c>
      <c r="J20" s="9"/>
    </row>
    <row r="21" spans="1:10" x14ac:dyDescent="0.25">
      <c r="A21" s="9" t="s">
        <v>2302</v>
      </c>
      <c r="B21" t="s">
        <v>2234</v>
      </c>
      <c r="D21" s="9" t="s">
        <v>4099</v>
      </c>
      <c r="F21" s="9"/>
      <c r="J21" s="9"/>
    </row>
    <row r="22" spans="1:10" x14ac:dyDescent="0.25">
      <c r="A22" s="13" t="s">
        <v>2302</v>
      </c>
      <c r="B22" t="s">
        <v>2238</v>
      </c>
      <c r="E22" s="9"/>
      <c r="F22" s="9"/>
      <c r="J22" s="9"/>
    </row>
    <row r="23" spans="1:10" x14ac:dyDescent="0.25">
      <c r="A23" s="9" t="s">
        <v>2304</v>
      </c>
      <c r="B23" t="s">
        <v>2242</v>
      </c>
    </row>
    <row r="24" spans="1:10" x14ac:dyDescent="0.25">
      <c r="A24" t="s">
        <v>2305</v>
      </c>
      <c r="B24" t="s">
        <v>2246</v>
      </c>
      <c r="E24" s="7"/>
      <c r="F24" s="7"/>
      <c r="J24" s="7"/>
    </row>
    <row r="25" spans="1:10" x14ac:dyDescent="0.25">
      <c r="A25" t="s">
        <v>2307</v>
      </c>
      <c r="B25" t="s">
        <v>2257</v>
      </c>
      <c r="E25" s="9"/>
      <c r="F25" s="9"/>
      <c r="G25" s="9"/>
    </row>
    <row r="26" spans="1:10" x14ac:dyDescent="0.25">
      <c r="A26" s="13" t="s">
        <v>2309</v>
      </c>
      <c r="B26" t="s">
        <v>2265</v>
      </c>
      <c r="E26" s="7"/>
      <c r="F26" s="7"/>
      <c r="G26" s="7"/>
    </row>
    <row r="27" spans="1:10" x14ac:dyDescent="0.25">
      <c r="A27" t="s">
        <v>2313</v>
      </c>
      <c r="B27" s="14" t="s">
        <v>3020</v>
      </c>
      <c r="E27" s="9"/>
      <c r="F27" s="9"/>
      <c r="G27" s="9"/>
    </row>
    <row r="28" spans="1:10" x14ac:dyDescent="0.25">
      <c r="A28" s="14" t="s">
        <v>3023</v>
      </c>
      <c r="B28" s="13" t="s">
        <v>2284</v>
      </c>
      <c r="E28" s="7"/>
      <c r="F28" s="7"/>
      <c r="G28" s="7"/>
    </row>
    <row r="29" spans="1:10" x14ac:dyDescent="0.25">
      <c r="A29" t="s">
        <v>2212</v>
      </c>
      <c r="B29" t="s">
        <v>2276</v>
      </c>
    </row>
    <row r="30" spans="1:10" x14ac:dyDescent="0.25">
      <c r="A30" t="s">
        <v>2217</v>
      </c>
      <c r="B30" t="s">
        <v>2278</v>
      </c>
    </row>
    <row r="31" spans="1:10" x14ac:dyDescent="0.25">
      <c r="A31" t="s">
        <v>2216</v>
      </c>
      <c r="B31" t="s">
        <v>2280</v>
      </c>
      <c r="E31" s="7"/>
      <c r="F31" s="7"/>
      <c r="G31" s="7"/>
    </row>
    <row r="32" spans="1:10" x14ac:dyDescent="0.25">
      <c r="A32" t="s">
        <v>2231</v>
      </c>
      <c r="B32" t="s">
        <v>2282</v>
      </c>
    </row>
    <row r="33" spans="1:7" x14ac:dyDescent="0.25">
      <c r="A33" t="s">
        <v>2243</v>
      </c>
      <c r="B33" s="15" t="s">
        <v>3022</v>
      </c>
    </row>
    <row r="34" spans="1:7" x14ac:dyDescent="0.25">
      <c r="A34" t="s">
        <v>2283</v>
      </c>
      <c r="B34" t="s">
        <v>2261</v>
      </c>
      <c r="E34" s="7"/>
      <c r="F34" s="7"/>
      <c r="G34" s="7"/>
    </row>
    <row r="35" spans="1:7" x14ac:dyDescent="0.25">
      <c r="A35" s="9" t="s">
        <v>2285</v>
      </c>
      <c r="B35" s="9" t="s">
        <v>2295</v>
      </c>
      <c r="C35" s="48" t="s">
        <v>4098</v>
      </c>
      <c r="E35" s="7"/>
      <c r="F35" s="7"/>
      <c r="G35" s="7"/>
    </row>
    <row r="36" spans="1:7" x14ac:dyDescent="0.25">
      <c r="A36" t="s">
        <v>2286</v>
      </c>
      <c r="B36" s="14" t="s">
        <v>3021</v>
      </c>
      <c r="C36" s="46" t="s">
        <v>3030</v>
      </c>
      <c r="E36" s="8"/>
      <c r="F36" s="8"/>
      <c r="G36" s="8"/>
    </row>
    <row r="37" spans="1:7" x14ac:dyDescent="0.25">
      <c r="A37" t="s">
        <v>2287</v>
      </c>
      <c r="B37" t="s">
        <v>2213</v>
      </c>
      <c r="C37" s="46" t="s">
        <v>342</v>
      </c>
      <c r="E37" s="7"/>
      <c r="F37" s="7"/>
      <c r="G37" s="7"/>
    </row>
    <row r="38" spans="1:7" x14ac:dyDescent="0.25">
      <c r="A38" t="s">
        <v>2298</v>
      </c>
      <c r="B38" t="s">
        <v>2249</v>
      </c>
      <c r="C38" s="46" t="s">
        <v>3031</v>
      </c>
      <c r="E38" s="9"/>
      <c r="F38" s="9"/>
      <c r="G38" s="9"/>
    </row>
    <row r="39" spans="1:7" x14ac:dyDescent="0.25">
      <c r="A39" t="s">
        <v>2299</v>
      </c>
      <c r="B39" t="s">
        <v>2253</v>
      </c>
      <c r="C39" s="46" t="s">
        <v>3032</v>
      </c>
      <c r="E39" s="7"/>
      <c r="F39" s="7"/>
      <c r="G39" s="7"/>
    </row>
    <row r="40" spans="1:7" x14ac:dyDescent="0.25">
      <c r="A40" s="9" t="s">
        <v>2300</v>
      </c>
      <c r="B40" t="s">
        <v>2290</v>
      </c>
      <c r="C40" s="46" t="s">
        <v>3033</v>
      </c>
      <c r="E40" s="9"/>
      <c r="F40" s="9"/>
      <c r="G40" s="9"/>
    </row>
    <row r="41" spans="1:7" x14ac:dyDescent="0.25">
      <c r="A41" s="9" t="s">
        <v>2311</v>
      </c>
      <c r="B41" t="s">
        <v>2303</v>
      </c>
      <c r="C41" s="46" t="s">
        <v>3034</v>
      </c>
      <c r="E41" s="9"/>
      <c r="F41" s="9"/>
      <c r="G41" s="9"/>
    </row>
    <row r="42" spans="1:7" x14ac:dyDescent="0.25">
      <c r="A42" t="s">
        <v>2312</v>
      </c>
      <c r="B42" s="9" t="s">
        <v>2306</v>
      </c>
      <c r="C42" s="46" t="s">
        <v>2290</v>
      </c>
      <c r="E42" s="10"/>
      <c r="F42" s="10"/>
      <c r="G42" s="10"/>
    </row>
    <row r="43" spans="1:7" x14ac:dyDescent="0.25">
      <c r="C43" s="46" t="s">
        <v>3035</v>
      </c>
      <c r="E43" s="9"/>
      <c r="F43" s="9"/>
      <c r="G43" s="9"/>
    </row>
    <row r="44" spans="1:7" x14ac:dyDescent="0.25">
      <c r="C44" s="46" t="s">
        <v>2303</v>
      </c>
    </row>
    <row r="45" spans="1:7" x14ac:dyDescent="0.25">
      <c r="C45" s="46" t="s">
        <v>3036</v>
      </c>
      <c r="E45" s="9"/>
      <c r="F45" s="9"/>
      <c r="G45" s="9"/>
    </row>
    <row r="46" spans="1:7" x14ac:dyDescent="0.25">
      <c r="C46" s="46" t="s">
        <v>3037</v>
      </c>
    </row>
    <row r="47" spans="1:7" x14ac:dyDescent="0.25">
      <c r="C47" s="46" t="s">
        <v>2308</v>
      </c>
    </row>
    <row r="48" spans="1:7" x14ac:dyDescent="0.25">
      <c r="C48" s="46" t="s">
        <v>2314</v>
      </c>
    </row>
    <row r="49" spans="2:3" x14ac:dyDescent="0.25">
      <c r="C49" s="46" t="s">
        <v>3038</v>
      </c>
    </row>
    <row r="50" spans="2:3" x14ac:dyDescent="0.25">
      <c r="C50" s="47" t="s">
        <v>337</v>
      </c>
    </row>
    <row r="56" spans="2:3" x14ac:dyDescent="0.25">
      <c r="B56" s="11"/>
    </row>
  </sheetData>
  <sortState xmlns:xlrd2="http://schemas.microsoft.com/office/spreadsheetml/2017/richdata2" ref="I2:I15">
    <sortCondition ref="I2:I15"/>
  </sortState>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F4C77-C407-4DFF-826A-10A9CCBA4F40}">
  <dimension ref="A1:A15"/>
  <sheetViews>
    <sheetView workbookViewId="0">
      <selection activeCell="F7" sqref="F7"/>
    </sheetView>
  </sheetViews>
  <sheetFormatPr defaultColWidth="8.85546875" defaultRowHeight="15" x14ac:dyDescent="0.25"/>
  <sheetData>
    <row r="1" spans="1:1" x14ac:dyDescent="0.25">
      <c r="A1" t="s">
        <v>3030</v>
      </c>
    </row>
    <row r="2" spans="1:1" x14ac:dyDescent="0.25">
      <c r="A2" t="s">
        <v>342</v>
      </c>
    </row>
    <row r="3" spans="1:1" x14ac:dyDescent="0.25">
      <c r="A3" t="s">
        <v>3031</v>
      </c>
    </row>
    <row r="4" spans="1:1" x14ac:dyDescent="0.25">
      <c r="A4" t="s">
        <v>3032</v>
      </c>
    </row>
    <row r="5" spans="1:1" x14ac:dyDescent="0.25">
      <c r="A5" t="s">
        <v>3033</v>
      </c>
    </row>
    <row r="6" spans="1:1" x14ac:dyDescent="0.25">
      <c r="A6" t="s">
        <v>3034</v>
      </c>
    </row>
    <row r="7" spans="1:1" x14ac:dyDescent="0.25">
      <c r="A7" t="s">
        <v>2290</v>
      </c>
    </row>
    <row r="8" spans="1:1" x14ac:dyDescent="0.25">
      <c r="A8" t="s">
        <v>3035</v>
      </c>
    </row>
    <row r="9" spans="1:1" x14ac:dyDescent="0.25">
      <c r="A9" t="s">
        <v>2303</v>
      </c>
    </row>
    <row r="10" spans="1:1" x14ac:dyDescent="0.25">
      <c r="A10" t="s">
        <v>3036</v>
      </c>
    </row>
    <row r="11" spans="1:1" x14ac:dyDescent="0.25">
      <c r="A11" t="s">
        <v>3037</v>
      </c>
    </row>
    <row r="12" spans="1:1" x14ac:dyDescent="0.25">
      <c r="A12" t="s">
        <v>2308</v>
      </c>
    </row>
    <row r="13" spans="1:1" x14ac:dyDescent="0.25">
      <c r="A13" t="s">
        <v>2314</v>
      </c>
    </row>
    <row r="14" spans="1:1" x14ac:dyDescent="0.25">
      <c r="A14" t="s">
        <v>3038</v>
      </c>
    </row>
    <row r="15" spans="1:1" x14ac:dyDescent="0.25">
      <c r="A15" t="s">
        <v>337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96067-4FB9-4A56-96CF-57C8140A0B97}">
  <dimension ref="A1:C1098"/>
  <sheetViews>
    <sheetView topLeftCell="A739" workbookViewId="0">
      <selection activeCell="B765" sqref="B765"/>
    </sheetView>
  </sheetViews>
  <sheetFormatPr defaultColWidth="8.85546875" defaultRowHeight="15" x14ac:dyDescent="0.25"/>
  <cols>
    <col min="1" max="1" width="14.140625" bestFit="1" customWidth="1"/>
    <col min="2" max="2" width="49.42578125" customWidth="1"/>
  </cols>
  <sheetData>
    <row r="1" spans="1:3" ht="16.5" thickBot="1" x14ac:dyDescent="0.3">
      <c r="A1" s="1" t="s">
        <v>0</v>
      </c>
      <c r="B1" s="2" t="s">
        <v>1</v>
      </c>
      <c r="C1" s="2" t="s">
        <v>2</v>
      </c>
    </row>
    <row r="2" spans="1:3" ht="16.5" thickBot="1" x14ac:dyDescent="0.3">
      <c r="A2" s="3">
        <v>1464</v>
      </c>
      <c r="B2" s="4" t="s">
        <v>422</v>
      </c>
      <c r="C2" s="4" t="s">
        <v>9</v>
      </c>
    </row>
    <row r="3" spans="1:3" ht="16.5" thickBot="1" x14ac:dyDescent="0.3">
      <c r="A3" s="3">
        <v>2257</v>
      </c>
      <c r="B3" s="4" t="s">
        <v>175</v>
      </c>
      <c r="C3" s="4" t="s">
        <v>9</v>
      </c>
    </row>
    <row r="4" spans="1:3" ht="16.5" thickBot="1" x14ac:dyDescent="0.3">
      <c r="A4" s="3">
        <v>2824.11</v>
      </c>
      <c r="B4" s="4" t="s">
        <v>1404</v>
      </c>
      <c r="C4" s="4" t="s">
        <v>9</v>
      </c>
    </row>
    <row r="5" spans="1:3" ht="16.5" thickBot="1" x14ac:dyDescent="0.3">
      <c r="A5" s="3" t="s">
        <v>1509</v>
      </c>
      <c r="B5" s="4" t="s">
        <v>1510</v>
      </c>
      <c r="C5" s="4" t="s">
        <v>9</v>
      </c>
    </row>
    <row r="6" spans="1:3" ht="16.5" thickBot="1" x14ac:dyDescent="0.3">
      <c r="A6" s="3" t="s">
        <v>1511</v>
      </c>
      <c r="B6" s="4" t="s">
        <v>1512</v>
      </c>
      <c r="C6" s="4" t="s">
        <v>9</v>
      </c>
    </row>
    <row r="7" spans="1:3" ht="16.5" thickBot="1" x14ac:dyDescent="0.3">
      <c r="A7" s="3" t="s">
        <v>1513</v>
      </c>
      <c r="B7" s="4" t="s">
        <v>1514</v>
      </c>
      <c r="C7" s="4" t="s">
        <v>9</v>
      </c>
    </row>
    <row r="8" spans="1:3" ht="16.5" thickBot="1" x14ac:dyDescent="0.3">
      <c r="A8" s="3" t="s">
        <v>1515</v>
      </c>
      <c r="B8" s="4" t="s">
        <v>1516</v>
      </c>
      <c r="C8" s="4" t="s">
        <v>9</v>
      </c>
    </row>
    <row r="9" spans="1:3" ht="16.5" thickBot="1" x14ac:dyDescent="0.3">
      <c r="A9" s="3" t="s">
        <v>1517</v>
      </c>
      <c r="B9" s="4" t="s">
        <v>1518</v>
      </c>
      <c r="C9" s="4" t="s">
        <v>9</v>
      </c>
    </row>
    <row r="10" spans="1:3" ht="16.5" thickBot="1" x14ac:dyDescent="0.3">
      <c r="A10" s="3" t="s">
        <v>1523</v>
      </c>
      <c r="B10" s="4" t="s">
        <v>1524</v>
      </c>
      <c r="C10" s="4" t="s">
        <v>9</v>
      </c>
    </row>
    <row r="11" spans="1:3" ht="16.5" thickBot="1" x14ac:dyDescent="0.3">
      <c r="A11" s="3" t="s">
        <v>423</v>
      </c>
      <c r="B11" s="4" t="s">
        <v>424</v>
      </c>
      <c r="C11" s="4" t="s">
        <v>9</v>
      </c>
    </row>
    <row r="12" spans="1:3" ht="16.5" thickBot="1" x14ac:dyDescent="0.3">
      <c r="A12" s="3" t="s">
        <v>173</v>
      </c>
      <c r="B12" s="4" t="s">
        <v>174</v>
      </c>
      <c r="C12" s="4" t="s">
        <v>9</v>
      </c>
    </row>
    <row r="13" spans="1:3" ht="16.5" thickBot="1" x14ac:dyDescent="0.3">
      <c r="A13" s="3" t="s">
        <v>425</v>
      </c>
      <c r="B13" s="4" t="s">
        <v>426</v>
      </c>
      <c r="C13" s="4" t="s">
        <v>427</v>
      </c>
    </row>
    <row r="14" spans="1:3" ht="16.5" thickBot="1" x14ac:dyDescent="0.3">
      <c r="A14" s="3" t="s">
        <v>1400</v>
      </c>
      <c r="B14" s="4" t="s">
        <v>1401</v>
      </c>
      <c r="C14" s="4" t="s">
        <v>9</v>
      </c>
    </row>
    <row r="15" spans="1:3" ht="16.5" thickBot="1" x14ac:dyDescent="0.3">
      <c r="A15" s="3" t="s">
        <v>428</v>
      </c>
      <c r="B15" s="4" t="s">
        <v>429</v>
      </c>
      <c r="C15" s="4" t="s">
        <v>9</v>
      </c>
    </row>
    <row r="16" spans="1:3" ht="16.5" thickBot="1" x14ac:dyDescent="0.3">
      <c r="A16" s="3" t="s">
        <v>434</v>
      </c>
      <c r="B16" s="4" t="s">
        <v>435</v>
      </c>
      <c r="C16" s="4" t="s">
        <v>9</v>
      </c>
    </row>
    <row r="17" spans="1:3" ht="16.5" thickBot="1" x14ac:dyDescent="0.3">
      <c r="A17" s="3" t="s">
        <v>430</v>
      </c>
      <c r="B17" s="4" t="s">
        <v>431</v>
      </c>
      <c r="C17" s="4" t="s">
        <v>9</v>
      </c>
    </row>
    <row r="18" spans="1:3" ht="16.5" thickBot="1" x14ac:dyDescent="0.3">
      <c r="A18" s="3" t="s">
        <v>432</v>
      </c>
      <c r="B18" s="4" t="s">
        <v>433</v>
      </c>
      <c r="C18" s="4" t="s">
        <v>427</v>
      </c>
    </row>
    <row r="19" spans="1:3" ht="16.5" thickBot="1" x14ac:dyDescent="0.3">
      <c r="A19" s="3" t="s">
        <v>436</v>
      </c>
      <c r="B19" s="4" t="s">
        <v>437</v>
      </c>
      <c r="C19" s="4" t="s">
        <v>427</v>
      </c>
    </row>
    <row r="20" spans="1:3" ht="16.5" thickBot="1" x14ac:dyDescent="0.3">
      <c r="A20" s="3" t="s">
        <v>438</v>
      </c>
      <c r="B20" s="4" t="s">
        <v>439</v>
      </c>
      <c r="C20" s="4" t="s">
        <v>427</v>
      </c>
    </row>
    <row r="21" spans="1:3" ht="16.5" thickBot="1" x14ac:dyDescent="0.3">
      <c r="A21" s="3" t="s">
        <v>1402</v>
      </c>
      <c r="B21" s="4" t="s">
        <v>1403</v>
      </c>
      <c r="C21" s="4" t="s">
        <v>9</v>
      </c>
    </row>
    <row r="22" spans="1:3" ht="16.5" thickBot="1" x14ac:dyDescent="0.3">
      <c r="A22" s="3" t="s">
        <v>1054</v>
      </c>
      <c r="B22" s="4" t="s">
        <v>1055</v>
      </c>
      <c r="C22" s="4" t="s">
        <v>9</v>
      </c>
    </row>
    <row r="23" spans="1:3" ht="16.5" thickBot="1" x14ac:dyDescent="0.3">
      <c r="A23" s="3" t="s">
        <v>440</v>
      </c>
      <c r="B23" s="4" t="s">
        <v>441</v>
      </c>
      <c r="C23" s="4" t="s">
        <v>9</v>
      </c>
    </row>
    <row r="24" spans="1:3" ht="16.5" thickBot="1" x14ac:dyDescent="0.3">
      <c r="A24" s="3" t="s">
        <v>442</v>
      </c>
      <c r="B24" s="4" t="s">
        <v>443</v>
      </c>
      <c r="C24" s="4" t="s">
        <v>9</v>
      </c>
    </row>
    <row r="25" spans="1:3" ht="16.5" thickBot="1" x14ac:dyDescent="0.3">
      <c r="A25" s="3" t="s">
        <v>444</v>
      </c>
      <c r="B25" s="4" t="s">
        <v>445</v>
      </c>
      <c r="C25" s="4" t="s">
        <v>9</v>
      </c>
    </row>
    <row r="26" spans="1:3" ht="16.5" thickBot="1" x14ac:dyDescent="0.3">
      <c r="A26" s="3" t="s">
        <v>446</v>
      </c>
      <c r="B26" s="4" t="s">
        <v>447</v>
      </c>
      <c r="C26" s="4" t="s">
        <v>9</v>
      </c>
    </row>
    <row r="27" spans="1:3" ht="16.5" thickBot="1" x14ac:dyDescent="0.3">
      <c r="A27" s="3" t="s">
        <v>7</v>
      </c>
      <c r="B27" s="4" t="s">
        <v>8</v>
      </c>
      <c r="C27" s="4" t="s">
        <v>9</v>
      </c>
    </row>
    <row r="28" spans="1:3" ht="16.5" thickBot="1" x14ac:dyDescent="0.3">
      <c r="A28" s="3" t="s">
        <v>448</v>
      </c>
      <c r="B28" s="4" t="s">
        <v>449</v>
      </c>
      <c r="C28" s="4" t="s">
        <v>9</v>
      </c>
    </row>
    <row r="29" spans="1:3" ht="16.5" thickBot="1" x14ac:dyDescent="0.3">
      <c r="A29" s="3" t="s">
        <v>450</v>
      </c>
      <c r="B29" s="4" t="s">
        <v>451</v>
      </c>
      <c r="C29" s="4" t="s">
        <v>9</v>
      </c>
    </row>
    <row r="30" spans="1:3" ht="16.5" thickBot="1" x14ac:dyDescent="0.3">
      <c r="A30" s="3" t="s">
        <v>176</v>
      </c>
      <c r="B30" s="4" t="s">
        <v>177</v>
      </c>
      <c r="C30" s="4" t="s">
        <v>9</v>
      </c>
    </row>
    <row r="31" spans="1:3" ht="16.5" thickBot="1" x14ac:dyDescent="0.3">
      <c r="A31" s="3" t="s">
        <v>1282</v>
      </c>
      <c r="B31" s="4" t="s">
        <v>1283</v>
      </c>
      <c r="C31" s="4" t="s">
        <v>9</v>
      </c>
    </row>
    <row r="32" spans="1:3" ht="16.5" thickBot="1" x14ac:dyDescent="0.3">
      <c r="A32" s="3" t="s">
        <v>1405</v>
      </c>
      <c r="B32" s="4" t="s">
        <v>1406</v>
      </c>
      <c r="C32" s="4" t="s">
        <v>9</v>
      </c>
    </row>
    <row r="33" spans="1:3" ht="16.5" thickBot="1" x14ac:dyDescent="0.3">
      <c r="A33" s="3" t="s">
        <v>1407</v>
      </c>
      <c r="B33" s="4" t="s">
        <v>1408</v>
      </c>
      <c r="C33" s="4" t="s">
        <v>9</v>
      </c>
    </row>
    <row r="34" spans="1:3" ht="16.5" thickBot="1" x14ac:dyDescent="0.3">
      <c r="A34" s="3" t="s">
        <v>1109</v>
      </c>
      <c r="B34" s="4" t="s">
        <v>1110</v>
      </c>
      <c r="C34" s="4" t="s">
        <v>1111</v>
      </c>
    </row>
    <row r="35" spans="1:3" ht="16.5" thickBot="1" x14ac:dyDescent="0.3">
      <c r="A35" s="3" t="s">
        <v>1112</v>
      </c>
      <c r="B35" s="4" t="s">
        <v>1113</v>
      </c>
      <c r="C35" s="4" t="s">
        <v>1111</v>
      </c>
    </row>
    <row r="36" spans="1:3" ht="16.5" thickBot="1" x14ac:dyDescent="0.3">
      <c r="A36" s="3" t="s">
        <v>1114</v>
      </c>
      <c r="B36" s="4" t="s">
        <v>1115</v>
      </c>
      <c r="C36" s="4" t="s">
        <v>1111</v>
      </c>
    </row>
    <row r="37" spans="1:3" ht="16.5" thickBot="1" x14ac:dyDescent="0.3">
      <c r="A37" s="3" t="s">
        <v>1116</v>
      </c>
      <c r="B37" s="4" t="s">
        <v>1117</v>
      </c>
      <c r="C37" s="4" t="s">
        <v>1111</v>
      </c>
    </row>
    <row r="38" spans="1:3" ht="16.5" thickBot="1" x14ac:dyDescent="0.3">
      <c r="A38" s="3" t="s">
        <v>10</v>
      </c>
      <c r="B38" s="4" t="s">
        <v>11</v>
      </c>
      <c r="C38" s="4" t="s">
        <v>9</v>
      </c>
    </row>
    <row r="39" spans="1:3" ht="16.5" thickBot="1" x14ac:dyDescent="0.3">
      <c r="A39" s="3" t="s">
        <v>12</v>
      </c>
      <c r="B39" s="4" t="s">
        <v>13</v>
      </c>
      <c r="C39" s="4" t="s">
        <v>9</v>
      </c>
    </row>
    <row r="40" spans="1:3" ht="16.5" thickBot="1" x14ac:dyDescent="0.3">
      <c r="A40" s="3" t="s">
        <v>452</v>
      </c>
      <c r="B40" s="4" t="s">
        <v>453</v>
      </c>
      <c r="C40" s="4" t="s">
        <v>9</v>
      </c>
    </row>
    <row r="41" spans="1:3" ht="16.5" thickBot="1" x14ac:dyDescent="0.3">
      <c r="A41" s="3" t="s">
        <v>178</v>
      </c>
      <c r="B41" s="4" t="s">
        <v>179</v>
      </c>
      <c r="C41" s="4" t="s">
        <v>9</v>
      </c>
    </row>
    <row r="42" spans="1:3" ht="16.5" thickBot="1" x14ac:dyDescent="0.3">
      <c r="A42" s="3" t="s">
        <v>1118</v>
      </c>
      <c r="B42" s="4" t="s">
        <v>1119</v>
      </c>
      <c r="C42" s="4" t="s">
        <v>1111</v>
      </c>
    </row>
    <row r="43" spans="1:3" ht="16.5" thickBot="1" x14ac:dyDescent="0.3">
      <c r="A43" s="3" t="s">
        <v>1120</v>
      </c>
      <c r="B43" s="4" t="s">
        <v>1121</v>
      </c>
      <c r="C43" s="4" t="s">
        <v>1111</v>
      </c>
    </row>
    <row r="44" spans="1:3" ht="16.5" thickBot="1" x14ac:dyDescent="0.3">
      <c r="A44" s="3" t="s">
        <v>1122</v>
      </c>
      <c r="B44" s="4" t="s">
        <v>1123</v>
      </c>
      <c r="C44" s="4" t="s">
        <v>1111</v>
      </c>
    </row>
    <row r="45" spans="1:3" ht="16.5" thickBot="1" x14ac:dyDescent="0.3">
      <c r="A45" s="3" t="s">
        <v>1124</v>
      </c>
      <c r="B45" s="4" t="s">
        <v>1125</v>
      </c>
      <c r="C45" s="4" t="s">
        <v>1111</v>
      </c>
    </row>
    <row r="46" spans="1:3" ht="16.5" thickBot="1" x14ac:dyDescent="0.3">
      <c r="A46" s="3" t="s">
        <v>1126</v>
      </c>
      <c r="B46" s="4" t="s">
        <v>1127</v>
      </c>
      <c r="C46" s="4" t="s">
        <v>1111</v>
      </c>
    </row>
    <row r="47" spans="1:3" ht="16.5" thickBot="1" x14ac:dyDescent="0.3">
      <c r="A47" s="3" t="s">
        <v>1128</v>
      </c>
      <c r="B47" s="4" t="s">
        <v>1129</v>
      </c>
      <c r="C47" s="4" t="s">
        <v>1111</v>
      </c>
    </row>
    <row r="48" spans="1:3" ht="16.5" thickBot="1" x14ac:dyDescent="0.3">
      <c r="A48" s="3" t="s">
        <v>96</v>
      </c>
      <c r="B48" s="4" t="s">
        <v>97</v>
      </c>
      <c r="C48" s="4" t="s">
        <v>98</v>
      </c>
    </row>
    <row r="49" spans="1:3" ht="16.5" thickBot="1" x14ac:dyDescent="0.3">
      <c r="A49" s="3" t="s">
        <v>101</v>
      </c>
      <c r="B49" s="4" t="s">
        <v>102</v>
      </c>
      <c r="C49" s="4" t="s">
        <v>98</v>
      </c>
    </row>
    <row r="50" spans="1:3" ht="16.5" thickBot="1" x14ac:dyDescent="0.3">
      <c r="A50" s="3" t="s">
        <v>103</v>
      </c>
      <c r="B50" s="4" t="s">
        <v>104</v>
      </c>
      <c r="C50" s="4" t="s">
        <v>98</v>
      </c>
    </row>
    <row r="51" spans="1:3" ht="16.5" thickBot="1" x14ac:dyDescent="0.3">
      <c r="A51" s="3" t="s">
        <v>105</v>
      </c>
      <c r="B51" s="4" t="s">
        <v>106</v>
      </c>
      <c r="C51" s="4" t="s">
        <v>98</v>
      </c>
    </row>
    <row r="52" spans="1:3" ht="16.5" thickBot="1" x14ac:dyDescent="0.3">
      <c r="A52" s="3" t="s">
        <v>107</v>
      </c>
      <c r="B52" s="4" t="s">
        <v>108</v>
      </c>
      <c r="C52" s="4" t="s">
        <v>98</v>
      </c>
    </row>
    <row r="53" spans="1:3" ht="16.5" thickBot="1" x14ac:dyDescent="0.3">
      <c r="A53" s="3" t="s">
        <v>109</v>
      </c>
      <c r="B53" s="4" t="s">
        <v>110</v>
      </c>
      <c r="C53" s="4" t="s">
        <v>98</v>
      </c>
    </row>
    <row r="54" spans="1:3" ht="16.5" thickBot="1" x14ac:dyDescent="0.3">
      <c r="A54" s="3" t="s">
        <v>111</v>
      </c>
      <c r="B54" s="4" t="s">
        <v>112</v>
      </c>
      <c r="C54" s="4" t="s">
        <v>98</v>
      </c>
    </row>
    <row r="55" spans="1:3" ht="16.5" thickBot="1" x14ac:dyDescent="0.3">
      <c r="A55" s="3" t="s">
        <v>113</v>
      </c>
      <c r="B55" s="4" t="s">
        <v>114</v>
      </c>
      <c r="C55" s="4" t="s">
        <v>98</v>
      </c>
    </row>
    <row r="56" spans="1:3" ht="16.5" thickBot="1" x14ac:dyDescent="0.3">
      <c r="A56" s="3" t="s">
        <v>115</v>
      </c>
      <c r="B56" s="4" t="s">
        <v>116</v>
      </c>
      <c r="C56" s="4" t="s">
        <v>98</v>
      </c>
    </row>
    <row r="57" spans="1:3" ht="16.5" thickBot="1" x14ac:dyDescent="0.3">
      <c r="A57" s="3" t="s">
        <v>117</v>
      </c>
      <c r="B57" s="4" t="s">
        <v>118</v>
      </c>
      <c r="C57" s="4" t="s">
        <v>98</v>
      </c>
    </row>
    <row r="58" spans="1:3" ht="16.5" thickBot="1" x14ac:dyDescent="0.3">
      <c r="A58" s="3" t="s">
        <v>119</v>
      </c>
      <c r="B58" s="4" t="s">
        <v>120</v>
      </c>
      <c r="C58" s="4" t="s">
        <v>98</v>
      </c>
    </row>
    <row r="59" spans="1:3" ht="16.5" thickBot="1" x14ac:dyDescent="0.3">
      <c r="A59" s="3" t="s">
        <v>121</v>
      </c>
      <c r="B59" s="4" t="s">
        <v>122</v>
      </c>
      <c r="C59" s="4" t="s">
        <v>98</v>
      </c>
    </row>
    <row r="60" spans="1:3" ht="16.5" thickBot="1" x14ac:dyDescent="0.3">
      <c r="A60" s="3" t="s">
        <v>123</v>
      </c>
      <c r="B60" s="4" t="s">
        <v>2315</v>
      </c>
      <c r="C60" s="4" t="s">
        <v>98</v>
      </c>
    </row>
    <row r="61" spans="1:3" ht="16.5" thickBot="1" x14ac:dyDescent="0.3">
      <c r="A61" s="3" t="s">
        <v>127</v>
      </c>
      <c r="B61" s="4" t="s">
        <v>128</v>
      </c>
      <c r="C61" s="4" t="s">
        <v>98</v>
      </c>
    </row>
    <row r="62" spans="1:3" ht="16.5" thickBot="1" x14ac:dyDescent="0.3">
      <c r="A62" s="3" t="s">
        <v>129</v>
      </c>
      <c r="B62" s="4" t="s">
        <v>130</v>
      </c>
      <c r="C62" s="4" t="s">
        <v>98</v>
      </c>
    </row>
    <row r="63" spans="1:3" ht="16.5" thickBot="1" x14ac:dyDescent="0.3">
      <c r="A63" s="3" t="s">
        <v>131</v>
      </c>
      <c r="B63" s="4" t="s">
        <v>132</v>
      </c>
      <c r="C63" s="4" t="s">
        <v>98</v>
      </c>
    </row>
    <row r="64" spans="1:3" ht="16.5" thickBot="1" x14ac:dyDescent="0.3">
      <c r="A64" s="3" t="s">
        <v>133</v>
      </c>
      <c r="B64" s="4" t="s">
        <v>134</v>
      </c>
      <c r="C64" s="4" t="s">
        <v>98</v>
      </c>
    </row>
    <row r="65" spans="1:3" ht="16.5" thickBot="1" x14ac:dyDescent="0.3">
      <c r="A65" s="3" t="s">
        <v>135</v>
      </c>
      <c r="B65" s="4" t="s">
        <v>136</v>
      </c>
      <c r="C65" s="4" t="s">
        <v>98</v>
      </c>
    </row>
    <row r="66" spans="1:3" ht="16.5" thickBot="1" x14ac:dyDescent="0.3">
      <c r="A66" s="3" t="s">
        <v>137</v>
      </c>
      <c r="B66" s="4" t="s">
        <v>138</v>
      </c>
      <c r="C66" s="4" t="s">
        <v>98</v>
      </c>
    </row>
    <row r="67" spans="1:3" ht="16.5" thickBot="1" x14ac:dyDescent="0.3">
      <c r="A67" s="3" t="s">
        <v>139</v>
      </c>
      <c r="B67" s="4" t="s">
        <v>140</v>
      </c>
      <c r="C67" s="4" t="s">
        <v>98</v>
      </c>
    </row>
    <row r="68" spans="1:3" ht="16.5" thickBot="1" x14ac:dyDescent="0.3">
      <c r="A68" s="3" t="s">
        <v>141</v>
      </c>
      <c r="B68" s="4" t="s">
        <v>142</v>
      </c>
      <c r="C68" s="4" t="s">
        <v>98</v>
      </c>
    </row>
    <row r="69" spans="1:3" ht="16.5" thickBot="1" x14ac:dyDescent="0.3">
      <c r="A69" s="3" t="s">
        <v>143</v>
      </c>
      <c r="B69" s="4" t="s">
        <v>144</v>
      </c>
      <c r="C69" s="4" t="s">
        <v>98</v>
      </c>
    </row>
    <row r="70" spans="1:3" ht="16.5" thickBot="1" x14ac:dyDescent="0.3">
      <c r="A70" s="3" t="s">
        <v>143</v>
      </c>
      <c r="B70" s="4" t="s">
        <v>144</v>
      </c>
      <c r="C70" s="4" t="s">
        <v>98</v>
      </c>
    </row>
    <row r="71" spans="1:3" ht="16.5" thickBot="1" x14ac:dyDescent="0.3">
      <c r="A71" s="3" t="s">
        <v>1555</v>
      </c>
      <c r="B71" s="4" t="s">
        <v>1556</v>
      </c>
      <c r="C71" s="4" t="s">
        <v>98</v>
      </c>
    </row>
    <row r="72" spans="1:3" ht="16.5" thickBot="1" x14ac:dyDescent="0.3">
      <c r="A72" s="3" t="s">
        <v>1557</v>
      </c>
      <c r="B72" s="4" t="s">
        <v>1558</v>
      </c>
      <c r="C72" s="4" t="s">
        <v>98</v>
      </c>
    </row>
    <row r="73" spans="1:3" ht="16.5" thickBot="1" x14ac:dyDescent="0.3">
      <c r="A73" s="3" t="s">
        <v>1559</v>
      </c>
      <c r="B73" s="4" t="s">
        <v>1560</v>
      </c>
      <c r="C73" s="4" t="s">
        <v>98</v>
      </c>
    </row>
    <row r="74" spans="1:3" ht="16.5" thickBot="1" x14ac:dyDescent="0.3">
      <c r="A74" s="3" t="s">
        <v>1561</v>
      </c>
      <c r="B74" s="4" t="s">
        <v>1562</v>
      </c>
      <c r="C74" s="4" t="s">
        <v>98</v>
      </c>
    </row>
    <row r="75" spans="1:3" ht="16.5" thickBot="1" x14ac:dyDescent="0.3">
      <c r="A75" s="3" t="s">
        <v>1563</v>
      </c>
      <c r="B75" s="4" t="s">
        <v>1564</v>
      </c>
      <c r="C75" s="4" t="s">
        <v>98</v>
      </c>
    </row>
    <row r="76" spans="1:3" ht="16.5" thickBot="1" x14ac:dyDescent="0.3">
      <c r="A76" s="3" t="s">
        <v>1565</v>
      </c>
      <c r="B76" s="4" t="s">
        <v>1566</v>
      </c>
      <c r="C76" s="4" t="s">
        <v>98</v>
      </c>
    </row>
    <row r="77" spans="1:3" ht="16.5" thickBot="1" x14ac:dyDescent="0.3">
      <c r="A77" s="3" t="s">
        <v>1567</v>
      </c>
      <c r="B77" s="4" t="s">
        <v>1568</v>
      </c>
      <c r="C77" s="4" t="s">
        <v>98</v>
      </c>
    </row>
    <row r="78" spans="1:3" ht="16.5" thickBot="1" x14ac:dyDescent="0.3">
      <c r="A78" s="3" t="s">
        <v>1569</v>
      </c>
      <c r="B78" s="4" t="s">
        <v>1570</v>
      </c>
      <c r="C78" s="4" t="s">
        <v>98</v>
      </c>
    </row>
    <row r="79" spans="1:3" ht="16.5" thickBot="1" x14ac:dyDescent="0.3">
      <c r="A79" s="3" t="s">
        <v>145</v>
      </c>
      <c r="B79" s="4" t="s">
        <v>146</v>
      </c>
      <c r="C79" s="4" t="s">
        <v>98</v>
      </c>
    </row>
    <row r="80" spans="1:3" ht="16.5" thickBot="1" x14ac:dyDescent="0.3">
      <c r="A80" s="3" t="s">
        <v>147</v>
      </c>
      <c r="B80" s="4" t="s">
        <v>148</v>
      </c>
      <c r="C80" s="4" t="s">
        <v>98</v>
      </c>
    </row>
    <row r="81" spans="1:3" ht="16.5" thickBot="1" x14ac:dyDescent="0.3">
      <c r="A81" s="3" t="s">
        <v>149</v>
      </c>
      <c r="B81" s="4" t="s">
        <v>150</v>
      </c>
      <c r="C81" s="4" t="s">
        <v>98</v>
      </c>
    </row>
    <row r="82" spans="1:3" ht="16.5" thickBot="1" x14ac:dyDescent="0.3">
      <c r="A82" s="3" t="s">
        <v>151</v>
      </c>
      <c r="B82" s="4" t="s">
        <v>152</v>
      </c>
      <c r="C82" s="4" t="s">
        <v>98</v>
      </c>
    </row>
    <row r="83" spans="1:3" ht="16.5" thickBot="1" x14ac:dyDescent="0.3">
      <c r="A83" s="3" t="s">
        <v>153</v>
      </c>
      <c r="B83" s="4" t="s">
        <v>154</v>
      </c>
      <c r="C83" s="4" t="s">
        <v>98</v>
      </c>
    </row>
    <row r="84" spans="1:3" ht="16.5" thickBot="1" x14ac:dyDescent="0.3">
      <c r="A84" s="3" t="s">
        <v>155</v>
      </c>
      <c r="B84" s="4" t="s">
        <v>156</v>
      </c>
      <c r="C84" s="4" t="s">
        <v>98</v>
      </c>
    </row>
    <row r="85" spans="1:3" ht="16.5" thickBot="1" x14ac:dyDescent="0.3">
      <c r="A85" s="3" t="s">
        <v>157</v>
      </c>
      <c r="B85" s="4" t="s">
        <v>158</v>
      </c>
      <c r="C85" s="4" t="s">
        <v>98</v>
      </c>
    </row>
    <row r="86" spans="1:3" ht="16.5" thickBot="1" x14ac:dyDescent="0.3">
      <c r="A86" s="3" t="s">
        <v>159</v>
      </c>
      <c r="B86" s="4" t="s">
        <v>160</v>
      </c>
      <c r="C86" s="4" t="s">
        <v>98</v>
      </c>
    </row>
    <row r="87" spans="1:3" ht="16.5" thickBot="1" x14ac:dyDescent="0.3">
      <c r="A87" s="3" t="s">
        <v>161</v>
      </c>
      <c r="B87" s="4" t="s">
        <v>162</v>
      </c>
      <c r="C87" s="4" t="s">
        <v>98</v>
      </c>
    </row>
    <row r="88" spans="1:3" ht="16.5" thickBot="1" x14ac:dyDescent="0.3">
      <c r="A88" s="3" t="s">
        <v>163</v>
      </c>
      <c r="B88" s="4" t="s">
        <v>164</v>
      </c>
      <c r="C88" s="4" t="s">
        <v>98</v>
      </c>
    </row>
    <row r="89" spans="1:3" ht="16.5" thickBot="1" x14ac:dyDescent="0.3">
      <c r="A89" s="3" t="s">
        <v>716</v>
      </c>
      <c r="B89" s="4" t="s">
        <v>2318</v>
      </c>
      <c r="C89" s="4" t="s">
        <v>98</v>
      </c>
    </row>
    <row r="90" spans="1:3" ht="16.5" thickBot="1" x14ac:dyDescent="0.3">
      <c r="A90" s="3" t="s">
        <v>720</v>
      </c>
      <c r="B90" s="4" t="s">
        <v>721</v>
      </c>
      <c r="C90" s="4" t="s">
        <v>98</v>
      </c>
    </row>
    <row r="91" spans="1:3" ht="16.5" thickBot="1" x14ac:dyDescent="0.3">
      <c r="A91" s="3" t="s">
        <v>722</v>
      </c>
      <c r="B91" s="4" t="s">
        <v>723</v>
      </c>
      <c r="C91" s="4" t="s">
        <v>98</v>
      </c>
    </row>
    <row r="92" spans="1:3" ht="16.5" thickBot="1" x14ac:dyDescent="0.3">
      <c r="A92" s="3" t="s">
        <v>724</v>
      </c>
      <c r="B92" s="4" t="s">
        <v>725</v>
      </c>
      <c r="C92" s="4" t="s">
        <v>98</v>
      </c>
    </row>
    <row r="93" spans="1:3" ht="16.5" thickBot="1" x14ac:dyDescent="0.3">
      <c r="A93" s="3" t="s">
        <v>726</v>
      </c>
      <c r="B93" s="4" t="s">
        <v>2319</v>
      </c>
      <c r="C93" s="4" t="s">
        <v>98</v>
      </c>
    </row>
    <row r="94" spans="1:3" ht="16.5" thickBot="1" x14ac:dyDescent="0.3">
      <c r="A94" s="3" t="s">
        <v>728</v>
      </c>
      <c r="B94" s="4" t="s">
        <v>729</v>
      </c>
      <c r="C94" s="4" t="s">
        <v>98</v>
      </c>
    </row>
    <row r="95" spans="1:3" ht="16.5" thickBot="1" x14ac:dyDescent="0.3">
      <c r="A95" s="3" t="s">
        <v>730</v>
      </c>
      <c r="B95" s="4" t="s">
        <v>731</v>
      </c>
      <c r="C95" s="4" t="s">
        <v>98</v>
      </c>
    </row>
    <row r="96" spans="1:3" ht="16.5" thickBot="1" x14ac:dyDescent="0.3">
      <c r="A96" s="3" t="s">
        <v>733</v>
      </c>
      <c r="B96" s="4" t="s">
        <v>734</v>
      </c>
      <c r="C96" s="4" t="s">
        <v>98</v>
      </c>
    </row>
    <row r="97" spans="1:3" ht="16.5" thickBot="1" x14ac:dyDescent="0.3">
      <c r="A97" s="3" t="s">
        <v>735</v>
      </c>
      <c r="B97" s="4" t="s">
        <v>736</v>
      </c>
      <c r="C97" s="4" t="s">
        <v>98</v>
      </c>
    </row>
    <row r="98" spans="1:3" ht="16.5" thickBot="1" x14ac:dyDescent="0.3">
      <c r="A98" s="3" t="s">
        <v>737</v>
      </c>
      <c r="B98" s="4" t="s">
        <v>738</v>
      </c>
      <c r="C98" s="4" t="s">
        <v>98</v>
      </c>
    </row>
    <row r="99" spans="1:3" ht="16.5" thickBot="1" x14ac:dyDescent="0.3">
      <c r="A99" s="3" t="s">
        <v>739</v>
      </c>
      <c r="B99" s="4" t="s">
        <v>740</v>
      </c>
      <c r="C99" s="4" t="s">
        <v>98</v>
      </c>
    </row>
    <row r="100" spans="1:3" ht="16.5" thickBot="1" x14ac:dyDescent="0.3">
      <c r="A100" s="3" t="s">
        <v>741</v>
      </c>
      <c r="B100" s="4" t="s">
        <v>742</v>
      </c>
      <c r="C100" s="4" t="s">
        <v>98</v>
      </c>
    </row>
    <row r="101" spans="1:3" ht="16.5" thickBot="1" x14ac:dyDescent="0.3">
      <c r="A101" s="3" t="s">
        <v>743</v>
      </c>
      <c r="B101" s="4" t="s">
        <v>744</v>
      </c>
      <c r="C101" s="4" t="s">
        <v>98</v>
      </c>
    </row>
    <row r="102" spans="1:3" ht="16.5" thickBot="1" x14ac:dyDescent="0.3">
      <c r="A102" s="3" t="s">
        <v>745</v>
      </c>
      <c r="B102" s="4" t="s">
        <v>746</v>
      </c>
      <c r="C102" s="4" t="s">
        <v>98</v>
      </c>
    </row>
    <row r="103" spans="1:3" ht="16.5" thickBot="1" x14ac:dyDescent="0.3">
      <c r="A103" s="3" t="s">
        <v>747</v>
      </c>
      <c r="B103" s="4" t="s">
        <v>748</v>
      </c>
      <c r="C103" s="4" t="s">
        <v>98</v>
      </c>
    </row>
    <row r="104" spans="1:3" ht="16.5" thickBot="1" x14ac:dyDescent="0.3">
      <c r="A104" s="3" t="s">
        <v>749</v>
      </c>
      <c r="B104" s="4" t="s">
        <v>750</v>
      </c>
      <c r="C104" s="4" t="s">
        <v>98</v>
      </c>
    </row>
    <row r="105" spans="1:3" ht="16.5" thickBot="1" x14ac:dyDescent="0.3">
      <c r="A105" s="3" t="s">
        <v>751</v>
      </c>
      <c r="B105" s="4" t="s">
        <v>752</v>
      </c>
      <c r="C105" s="4" t="s">
        <v>98</v>
      </c>
    </row>
    <row r="106" spans="1:3" ht="16.5" thickBot="1" x14ac:dyDescent="0.3">
      <c r="A106" s="3" t="s">
        <v>753</v>
      </c>
      <c r="B106" s="4" t="s">
        <v>754</v>
      </c>
      <c r="C106" s="4" t="s">
        <v>98</v>
      </c>
    </row>
    <row r="107" spans="1:3" ht="16.5" thickBot="1" x14ac:dyDescent="0.3">
      <c r="A107" s="3" t="s">
        <v>756</v>
      </c>
      <c r="B107" s="4" t="s">
        <v>757</v>
      </c>
      <c r="C107" s="4" t="s">
        <v>98</v>
      </c>
    </row>
    <row r="108" spans="1:3" ht="16.5" thickBot="1" x14ac:dyDescent="0.3">
      <c r="A108" s="3" t="s">
        <v>758</v>
      </c>
      <c r="B108" s="4" t="s">
        <v>759</v>
      </c>
      <c r="C108" s="4" t="s">
        <v>98</v>
      </c>
    </row>
    <row r="109" spans="1:3" ht="16.5" thickBot="1" x14ac:dyDescent="0.3">
      <c r="A109" s="3" t="s">
        <v>761</v>
      </c>
      <c r="B109" s="4" t="s">
        <v>762</v>
      </c>
      <c r="C109" s="4" t="s">
        <v>98</v>
      </c>
    </row>
    <row r="110" spans="1:3" ht="16.5" thickBot="1" x14ac:dyDescent="0.3">
      <c r="A110" s="3" t="s">
        <v>763</v>
      </c>
      <c r="B110" s="4" t="s">
        <v>764</v>
      </c>
      <c r="C110" s="4" t="s">
        <v>98</v>
      </c>
    </row>
    <row r="111" spans="1:3" ht="16.5" thickBot="1" x14ac:dyDescent="0.3">
      <c r="A111" s="3" t="s">
        <v>765</v>
      </c>
      <c r="B111" s="4" t="s">
        <v>766</v>
      </c>
      <c r="C111" s="4" t="s">
        <v>98</v>
      </c>
    </row>
    <row r="112" spans="1:3" ht="16.5" thickBot="1" x14ac:dyDescent="0.3">
      <c r="A112" s="3" t="s">
        <v>767</v>
      </c>
      <c r="B112" s="4" t="s">
        <v>768</v>
      </c>
      <c r="C112" s="4" t="s">
        <v>98</v>
      </c>
    </row>
    <row r="113" spans="1:3" ht="16.5" thickBot="1" x14ac:dyDescent="0.3">
      <c r="A113" s="3" t="s">
        <v>770</v>
      </c>
      <c r="B113" s="4" t="s">
        <v>771</v>
      </c>
      <c r="C113" s="4" t="s">
        <v>98</v>
      </c>
    </row>
    <row r="114" spans="1:3" ht="16.5" thickBot="1" x14ac:dyDescent="0.3">
      <c r="A114" s="3" t="s">
        <v>772</v>
      </c>
      <c r="B114" s="4" t="s">
        <v>773</v>
      </c>
      <c r="C114" s="4" t="s">
        <v>98</v>
      </c>
    </row>
    <row r="115" spans="1:3" ht="16.5" thickBot="1" x14ac:dyDescent="0.3">
      <c r="A115" s="3" t="s">
        <v>774</v>
      </c>
      <c r="B115" s="4" t="s">
        <v>775</v>
      </c>
      <c r="C115" s="4" t="s">
        <v>98</v>
      </c>
    </row>
    <row r="116" spans="1:3" ht="16.5" thickBot="1" x14ac:dyDescent="0.3">
      <c r="A116" s="3" t="s">
        <v>776</v>
      </c>
      <c r="B116" s="4" t="s">
        <v>777</v>
      </c>
      <c r="C116" s="4" t="s">
        <v>98</v>
      </c>
    </row>
    <row r="117" spans="1:3" ht="16.5" thickBot="1" x14ac:dyDescent="0.3">
      <c r="A117" s="3" t="s">
        <v>778</v>
      </c>
      <c r="B117" s="4" t="s">
        <v>779</v>
      </c>
      <c r="C117" s="4" t="s">
        <v>98</v>
      </c>
    </row>
    <row r="118" spans="1:3" ht="16.5" thickBot="1" x14ac:dyDescent="0.3">
      <c r="A118" s="3" t="s">
        <v>780</v>
      </c>
      <c r="B118" s="4" t="s">
        <v>781</v>
      </c>
      <c r="C118" s="4" t="s">
        <v>98</v>
      </c>
    </row>
    <row r="119" spans="1:3" ht="16.5" thickBot="1" x14ac:dyDescent="0.3">
      <c r="A119" s="3" t="s">
        <v>782</v>
      </c>
      <c r="B119" s="4" t="s">
        <v>783</v>
      </c>
      <c r="C119" s="4" t="s">
        <v>98</v>
      </c>
    </row>
    <row r="120" spans="1:3" ht="16.5" thickBot="1" x14ac:dyDescent="0.3">
      <c r="A120" s="3" t="s">
        <v>784</v>
      </c>
      <c r="B120" s="4" t="s">
        <v>785</v>
      </c>
      <c r="C120" s="4" t="s">
        <v>98</v>
      </c>
    </row>
    <row r="121" spans="1:3" ht="16.5" thickBot="1" x14ac:dyDescent="0.3">
      <c r="A121" s="3" t="s">
        <v>786</v>
      </c>
      <c r="B121" s="4" t="s">
        <v>787</v>
      </c>
      <c r="C121" s="4" t="s">
        <v>98</v>
      </c>
    </row>
    <row r="122" spans="1:3" ht="16.5" thickBot="1" x14ac:dyDescent="0.3">
      <c r="A122" s="3" t="s">
        <v>788</v>
      </c>
      <c r="B122" s="4" t="s">
        <v>789</v>
      </c>
      <c r="C122" s="4" t="s">
        <v>98</v>
      </c>
    </row>
    <row r="123" spans="1:3" ht="16.5" thickBot="1" x14ac:dyDescent="0.3">
      <c r="A123" s="3" t="s">
        <v>790</v>
      </c>
      <c r="B123" s="4" t="s">
        <v>791</v>
      </c>
      <c r="C123" s="4" t="s">
        <v>98</v>
      </c>
    </row>
    <row r="124" spans="1:3" ht="16.5" thickBot="1" x14ac:dyDescent="0.3">
      <c r="A124" s="3" t="s">
        <v>792</v>
      </c>
      <c r="B124" s="4" t="s">
        <v>793</v>
      </c>
      <c r="C124" s="4" t="s">
        <v>98</v>
      </c>
    </row>
    <row r="125" spans="1:3" ht="16.5" thickBot="1" x14ac:dyDescent="0.3">
      <c r="A125" s="3" t="s">
        <v>794</v>
      </c>
      <c r="B125" s="4" t="s">
        <v>795</v>
      </c>
      <c r="C125" s="4" t="s">
        <v>98</v>
      </c>
    </row>
    <row r="126" spans="1:3" ht="16.5" thickBot="1" x14ac:dyDescent="0.3">
      <c r="A126" s="3" t="s">
        <v>796</v>
      </c>
      <c r="B126" s="4" t="s">
        <v>797</v>
      </c>
      <c r="C126" s="4" t="s">
        <v>98</v>
      </c>
    </row>
    <row r="127" spans="1:3" ht="16.5" thickBot="1" x14ac:dyDescent="0.3">
      <c r="A127" s="3" t="s">
        <v>799</v>
      </c>
      <c r="B127" s="4" t="s">
        <v>800</v>
      </c>
      <c r="C127" s="4" t="s">
        <v>98</v>
      </c>
    </row>
    <row r="128" spans="1:3" ht="16.5" thickBot="1" x14ac:dyDescent="0.3">
      <c r="A128" s="3" t="s">
        <v>801</v>
      </c>
      <c r="B128" s="4" t="s">
        <v>802</v>
      </c>
      <c r="C128" s="4" t="s">
        <v>98</v>
      </c>
    </row>
    <row r="129" spans="1:3" ht="16.5" thickBot="1" x14ac:dyDescent="0.3">
      <c r="A129" s="3" t="s">
        <v>804</v>
      </c>
      <c r="B129" s="4" t="s">
        <v>805</v>
      </c>
      <c r="C129" s="4" t="s">
        <v>98</v>
      </c>
    </row>
    <row r="130" spans="1:3" ht="16.5" thickBot="1" x14ac:dyDescent="0.3">
      <c r="A130" s="3" t="s">
        <v>365</v>
      </c>
      <c r="B130" s="4" t="s">
        <v>366</v>
      </c>
      <c r="C130" s="4" t="s">
        <v>98</v>
      </c>
    </row>
    <row r="131" spans="1:3" ht="16.5" thickBot="1" x14ac:dyDescent="0.3">
      <c r="A131" s="3" t="s">
        <v>369</v>
      </c>
      <c r="B131" s="4" t="s">
        <v>370</v>
      </c>
      <c r="C131" s="4" t="s">
        <v>98</v>
      </c>
    </row>
    <row r="132" spans="1:3" ht="16.5" thickBot="1" x14ac:dyDescent="0.3">
      <c r="A132" s="3" t="s">
        <v>371</v>
      </c>
      <c r="B132" s="4" t="s">
        <v>372</v>
      </c>
      <c r="C132" s="4" t="s">
        <v>98</v>
      </c>
    </row>
    <row r="133" spans="1:3" ht="16.5" thickBot="1" x14ac:dyDescent="0.3">
      <c r="A133" s="3" t="s">
        <v>373</v>
      </c>
      <c r="B133" s="4" t="s">
        <v>374</v>
      </c>
      <c r="C133" s="4" t="s">
        <v>98</v>
      </c>
    </row>
    <row r="134" spans="1:3" ht="16.5" thickBot="1" x14ac:dyDescent="0.3">
      <c r="A134" s="3" t="s">
        <v>375</v>
      </c>
      <c r="B134" s="4" t="s">
        <v>376</v>
      </c>
      <c r="C134" s="4" t="s">
        <v>98</v>
      </c>
    </row>
    <row r="135" spans="1:3" ht="16.5" thickBot="1" x14ac:dyDescent="0.3">
      <c r="A135" s="3" t="s">
        <v>377</v>
      </c>
      <c r="B135" s="4" t="s">
        <v>2316</v>
      </c>
      <c r="C135" s="4" t="s">
        <v>98</v>
      </c>
    </row>
    <row r="136" spans="1:3" ht="16.5" thickBot="1" x14ac:dyDescent="0.3">
      <c r="A136" s="3" t="s">
        <v>379</v>
      </c>
      <c r="B136" s="4" t="s">
        <v>380</v>
      </c>
      <c r="C136" s="4" t="s">
        <v>98</v>
      </c>
    </row>
    <row r="137" spans="1:3" ht="16.5" thickBot="1" x14ac:dyDescent="0.3">
      <c r="A137" s="3" t="s">
        <v>381</v>
      </c>
      <c r="B137" s="4" t="s">
        <v>382</v>
      </c>
      <c r="C137" s="4" t="s">
        <v>98</v>
      </c>
    </row>
    <row r="138" spans="1:3" ht="16.5" thickBot="1" x14ac:dyDescent="0.3">
      <c r="A138" s="3" t="s">
        <v>383</v>
      </c>
      <c r="B138" s="4" t="s">
        <v>384</v>
      </c>
      <c r="C138" s="4" t="s">
        <v>98</v>
      </c>
    </row>
    <row r="139" spans="1:3" ht="16.5" thickBot="1" x14ac:dyDescent="0.3">
      <c r="A139" s="3" t="s">
        <v>385</v>
      </c>
      <c r="B139" s="4" t="s">
        <v>386</v>
      </c>
      <c r="C139" s="4" t="s">
        <v>98</v>
      </c>
    </row>
    <row r="140" spans="1:3" ht="16.5" thickBot="1" x14ac:dyDescent="0.3">
      <c r="A140" s="3" t="s">
        <v>387</v>
      </c>
      <c r="B140" s="4" t="s">
        <v>388</v>
      </c>
      <c r="C140" s="4" t="s">
        <v>98</v>
      </c>
    </row>
    <row r="141" spans="1:3" ht="16.5" thickBot="1" x14ac:dyDescent="0.3">
      <c r="A141" s="3" t="s">
        <v>389</v>
      </c>
      <c r="B141" s="4" t="s">
        <v>390</v>
      </c>
      <c r="C141" s="4" t="s">
        <v>98</v>
      </c>
    </row>
    <row r="142" spans="1:3" ht="16.5" thickBot="1" x14ac:dyDescent="0.3">
      <c r="A142" s="3" t="s">
        <v>391</v>
      </c>
      <c r="B142" s="4" t="s">
        <v>392</v>
      </c>
      <c r="C142" s="4" t="s">
        <v>98</v>
      </c>
    </row>
    <row r="143" spans="1:3" ht="16.5" thickBot="1" x14ac:dyDescent="0.3">
      <c r="A143" s="3" t="s">
        <v>393</v>
      </c>
      <c r="B143" s="4" t="s">
        <v>394</v>
      </c>
      <c r="C143" s="4" t="s">
        <v>98</v>
      </c>
    </row>
    <row r="144" spans="1:3" ht="16.5" thickBot="1" x14ac:dyDescent="0.3">
      <c r="A144" s="3" t="s">
        <v>395</v>
      </c>
      <c r="B144" s="4" t="s">
        <v>396</v>
      </c>
      <c r="C144" s="4" t="s">
        <v>98</v>
      </c>
    </row>
    <row r="145" spans="1:3" ht="16.5" thickBot="1" x14ac:dyDescent="0.3">
      <c r="A145" s="3" t="s">
        <v>397</v>
      </c>
      <c r="B145" s="4" t="s">
        <v>398</v>
      </c>
      <c r="C145" s="4" t="s">
        <v>98</v>
      </c>
    </row>
    <row r="146" spans="1:3" ht="16.5" thickBot="1" x14ac:dyDescent="0.3">
      <c r="A146" s="3" t="s">
        <v>399</v>
      </c>
      <c r="B146" s="4" t="s">
        <v>400</v>
      </c>
      <c r="C146" s="4" t="s">
        <v>98</v>
      </c>
    </row>
    <row r="147" spans="1:3" ht="16.5" thickBot="1" x14ac:dyDescent="0.3">
      <c r="A147" s="3" t="s">
        <v>401</v>
      </c>
      <c r="B147" s="4" t="s">
        <v>402</v>
      </c>
      <c r="C147" s="4" t="s">
        <v>98</v>
      </c>
    </row>
    <row r="148" spans="1:3" ht="16.5" thickBot="1" x14ac:dyDescent="0.3">
      <c r="A148" s="3" t="s">
        <v>404</v>
      </c>
      <c r="B148" s="4" t="s">
        <v>405</v>
      </c>
      <c r="C148" s="4" t="s">
        <v>98</v>
      </c>
    </row>
    <row r="149" spans="1:3" ht="16.5" thickBot="1" x14ac:dyDescent="0.3">
      <c r="A149" s="3" t="s">
        <v>406</v>
      </c>
      <c r="B149" s="4" t="s">
        <v>407</v>
      </c>
      <c r="C149" s="4" t="s">
        <v>98</v>
      </c>
    </row>
    <row r="150" spans="1:3" ht="16.5" thickBot="1" x14ac:dyDescent="0.3">
      <c r="A150" s="3" t="s">
        <v>408</v>
      </c>
      <c r="B150" s="4" t="s">
        <v>409</v>
      </c>
      <c r="C150" s="4" t="s">
        <v>98</v>
      </c>
    </row>
    <row r="151" spans="1:3" ht="16.5" thickBot="1" x14ac:dyDescent="0.3">
      <c r="A151" s="3" t="s">
        <v>410</v>
      </c>
      <c r="B151" s="4" t="s">
        <v>411</v>
      </c>
      <c r="C151" s="4" t="s">
        <v>98</v>
      </c>
    </row>
    <row r="152" spans="1:3" ht="16.5" thickBot="1" x14ac:dyDescent="0.3">
      <c r="A152" s="3" t="s">
        <v>412</v>
      </c>
      <c r="B152" s="4" t="s">
        <v>413</v>
      </c>
      <c r="C152" s="4" t="s">
        <v>98</v>
      </c>
    </row>
    <row r="153" spans="1:3" ht="16.5" thickBot="1" x14ac:dyDescent="0.3">
      <c r="A153" s="3" t="s">
        <v>332</v>
      </c>
      <c r="B153" s="4" t="s">
        <v>333</v>
      </c>
      <c r="C153" s="4" t="s">
        <v>98</v>
      </c>
    </row>
    <row r="154" spans="1:3" ht="16.5" thickBot="1" x14ac:dyDescent="0.3">
      <c r="A154" s="3" t="s">
        <v>335</v>
      </c>
      <c r="B154" s="4" t="s">
        <v>336</v>
      </c>
      <c r="C154" s="4" t="s">
        <v>98</v>
      </c>
    </row>
    <row r="155" spans="1:3" ht="16.5" thickBot="1" x14ac:dyDescent="0.3">
      <c r="A155" s="3" t="s">
        <v>806</v>
      </c>
      <c r="B155" s="4" t="s">
        <v>807</v>
      </c>
      <c r="C155" s="4" t="s">
        <v>98</v>
      </c>
    </row>
    <row r="156" spans="1:3" ht="16.5" thickBot="1" x14ac:dyDescent="0.3">
      <c r="A156" s="3" t="s">
        <v>338</v>
      </c>
      <c r="B156" s="4" t="s">
        <v>339</v>
      </c>
      <c r="C156" s="4" t="s">
        <v>98</v>
      </c>
    </row>
    <row r="157" spans="1:3" ht="16.5" thickBot="1" x14ac:dyDescent="0.3">
      <c r="A157" s="3" t="s">
        <v>340</v>
      </c>
      <c r="B157" s="4" t="s">
        <v>341</v>
      </c>
      <c r="C157" s="4" t="s">
        <v>98</v>
      </c>
    </row>
    <row r="158" spans="1:3" ht="16.5" thickBot="1" x14ac:dyDescent="0.3">
      <c r="A158" s="3" t="s">
        <v>343</v>
      </c>
      <c r="B158" s="4" t="s">
        <v>344</v>
      </c>
      <c r="C158" s="4" t="s">
        <v>98</v>
      </c>
    </row>
    <row r="159" spans="1:3" ht="16.5" thickBot="1" x14ac:dyDescent="0.3">
      <c r="A159" s="3" t="s">
        <v>345</v>
      </c>
      <c r="B159" s="4" t="s">
        <v>346</v>
      </c>
      <c r="C159" s="4" t="s">
        <v>98</v>
      </c>
    </row>
    <row r="160" spans="1:3" ht="16.5" thickBot="1" x14ac:dyDescent="0.3">
      <c r="A160" s="3" t="s">
        <v>347</v>
      </c>
      <c r="B160" s="4" t="s">
        <v>348</v>
      </c>
      <c r="C160" s="4" t="s">
        <v>98</v>
      </c>
    </row>
    <row r="161" spans="1:3" ht="16.5" thickBot="1" x14ac:dyDescent="0.3">
      <c r="A161" s="3" t="s">
        <v>349</v>
      </c>
      <c r="B161" s="4" t="s">
        <v>350</v>
      </c>
      <c r="C161" s="4" t="s">
        <v>98</v>
      </c>
    </row>
    <row r="162" spans="1:3" ht="16.5" thickBot="1" x14ac:dyDescent="0.3">
      <c r="A162" s="3" t="s">
        <v>351</v>
      </c>
      <c r="B162" s="4" t="s">
        <v>352</v>
      </c>
      <c r="C162" s="4" t="s">
        <v>98</v>
      </c>
    </row>
    <row r="163" spans="1:3" ht="16.5" thickBot="1" x14ac:dyDescent="0.3">
      <c r="A163" s="3" t="s">
        <v>353</v>
      </c>
      <c r="B163" s="4" t="s">
        <v>354</v>
      </c>
      <c r="C163" s="4" t="s">
        <v>98</v>
      </c>
    </row>
    <row r="164" spans="1:3" ht="16.5" thickBot="1" x14ac:dyDescent="0.3">
      <c r="A164" s="3" t="s">
        <v>355</v>
      </c>
      <c r="B164" s="4" t="s">
        <v>356</v>
      </c>
      <c r="C164" s="4" t="s">
        <v>98</v>
      </c>
    </row>
    <row r="165" spans="1:3" ht="16.5" thickBot="1" x14ac:dyDescent="0.3">
      <c r="A165" s="3" t="s">
        <v>357</v>
      </c>
      <c r="B165" s="4" t="s">
        <v>358</v>
      </c>
      <c r="C165" s="4" t="s">
        <v>98</v>
      </c>
    </row>
    <row r="166" spans="1:3" ht="16.5" thickBot="1" x14ac:dyDescent="0.3">
      <c r="A166" s="3" t="s">
        <v>359</v>
      </c>
      <c r="B166" s="4" t="s">
        <v>360</v>
      </c>
      <c r="C166" s="4" t="s">
        <v>98</v>
      </c>
    </row>
    <row r="167" spans="1:3" ht="16.5" thickBot="1" x14ac:dyDescent="0.3">
      <c r="A167" s="3" t="s">
        <v>361</v>
      </c>
      <c r="B167" s="4" t="s">
        <v>362</v>
      </c>
      <c r="C167" s="4" t="s">
        <v>98</v>
      </c>
    </row>
    <row r="168" spans="1:3" ht="16.5" thickBot="1" x14ac:dyDescent="0.3">
      <c r="A168" s="3" t="s">
        <v>363</v>
      </c>
      <c r="B168" s="4" t="s">
        <v>364</v>
      </c>
      <c r="C168" s="4" t="s">
        <v>98</v>
      </c>
    </row>
    <row r="169" spans="1:3" ht="16.5" thickBot="1" x14ac:dyDescent="0.3">
      <c r="A169" s="3" t="s">
        <v>165</v>
      </c>
      <c r="B169" s="4" t="s">
        <v>166</v>
      </c>
      <c r="C169" s="4" t="s">
        <v>98</v>
      </c>
    </row>
    <row r="170" spans="1:3" ht="16.5" thickBot="1" x14ac:dyDescent="0.3">
      <c r="A170" s="3" t="s">
        <v>1147</v>
      </c>
      <c r="B170" s="4" t="s">
        <v>1148</v>
      </c>
      <c r="C170" s="4" t="s">
        <v>1150</v>
      </c>
    </row>
    <row r="171" spans="1:3" ht="16.5" thickBot="1" x14ac:dyDescent="0.3">
      <c r="A171" s="3" t="s">
        <v>1151</v>
      </c>
      <c r="B171" s="4" t="s">
        <v>1152</v>
      </c>
      <c r="C171" s="4" t="s">
        <v>1150</v>
      </c>
    </row>
    <row r="172" spans="1:3" ht="16.5" thickBot="1" x14ac:dyDescent="0.3">
      <c r="A172" s="3" t="s">
        <v>1153</v>
      </c>
      <c r="B172" s="4" t="s">
        <v>1154</v>
      </c>
      <c r="C172" s="4" t="s">
        <v>1150</v>
      </c>
    </row>
    <row r="173" spans="1:3" ht="16.5" thickBot="1" x14ac:dyDescent="0.3">
      <c r="A173" s="3" t="s">
        <v>1155</v>
      </c>
      <c r="B173" s="4" t="s">
        <v>1156</v>
      </c>
      <c r="C173" s="4" t="s">
        <v>1150</v>
      </c>
    </row>
    <row r="174" spans="1:3" ht="16.5" thickBot="1" x14ac:dyDescent="0.3">
      <c r="A174" s="3" t="s">
        <v>1157</v>
      </c>
      <c r="B174" s="4" t="s">
        <v>1158</v>
      </c>
      <c r="C174" s="4" t="s">
        <v>1150</v>
      </c>
    </row>
    <row r="175" spans="1:3" ht="16.5" thickBot="1" x14ac:dyDescent="0.3">
      <c r="A175" s="3" t="s">
        <v>1159</v>
      </c>
      <c r="B175" s="4" t="s">
        <v>1160</v>
      </c>
      <c r="C175" s="4" t="s">
        <v>1150</v>
      </c>
    </row>
    <row r="176" spans="1:3" ht="16.5" thickBot="1" x14ac:dyDescent="0.3">
      <c r="A176" s="3" t="s">
        <v>1161</v>
      </c>
      <c r="B176" s="4" t="s">
        <v>1162</v>
      </c>
      <c r="C176" s="4" t="s">
        <v>1150</v>
      </c>
    </row>
    <row r="177" spans="1:3" ht="16.5" thickBot="1" x14ac:dyDescent="0.3">
      <c r="A177" s="3" t="s">
        <v>808</v>
      </c>
      <c r="B177" s="4" t="s">
        <v>809</v>
      </c>
      <c r="C177" s="4" t="s">
        <v>98</v>
      </c>
    </row>
    <row r="178" spans="1:3" ht="16.5" thickBot="1" x14ac:dyDescent="0.3">
      <c r="A178" s="3" t="s">
        <v>810</v>
      </c>
      <c r="B178" s="4" t="s">
        <v>811</v>
      </c>
      <c r="C178" s="4" t="s">
        <v>98</v>
      </c>
    </row>
    <row r="179" spans="1:3" ht="16.5" thickBot="1" x14ac:dyDescent="0.3">
      <c r="A179" s="3" t="s">
        <v>812</v>
      </c>
      <c r="B179" s="4" t="s">
        <v>813</v>
      </c>
      <c r="C179" s="4" t="s">
        <v>98</v>
      </c>
    </row>
    <row r="180" spans="1:3" ht="16.5" thickBot="1" x14ac:dyDescent="0.3">
      <c r="A180" s="3" t="s">
        <v>814</v>
      </c>
      <c r="B180" s="4" t="s">
        <v>815</v>
      </c>
      <c r="C180" s="4" t="s">
        <v>98</v>
      </c>
    </row>
    <row r="181" spans="1:3" ht="16.5" thickBot="1" x14ac:dyDescent="0.3">
      <c r="A181" s="3" t="s">
        <v>816</v>
      </c>
      <c r="B181" s="4" t="s">
        <v>817</v>
      </c>
      <c r="C181" s="4" t="s">
        <v>98</v>
      </c>
    </row>
    <row r="182" spans="1:3" ht="16.5" thickBot="1" x14ac:dyDescent="0.3">
      <c r="A182" s="3" t="s">
        <v>818</v>
      </c>
      <c r="B182" s="4" t="s">
        <v>819</v>
      </c>
      <c r="C182" s="4" t="s">
        <v>98</v>
      </c>
    </row>
    <row r="183" spans="1:3" ht="16.5" thickBot="1" x14ac:dyDescent="0.3">
      <c r="A183" s="3" t="s">
        <v>820</v>
      </c>
      <c r="B183" s="4" t="s">
        <v>821</v>
      </c>
      <c r="C183" s="4" t="s">
        <v>98</v>
      </c>
    </row>
    <row r="184" spans="1:3" ht="16.5" thickBot="1" x14ac:dyDescent="0.3">
      <c r="A184" s="3" t="s">
        <v>1571</v>
      </c>
      <c r="B184" s="4" t="s">
        <v>1572</v>
      </c>
      <c r="C184" s="4" t="s">
        <v>98</v>
      </c>
    </row>
    <row r="185" spans="1:3" ht="16.5" thickBot="1" x14ac:dyDescent="0.3">
      <c r="A185" s="3" t="s">
        <v>1573</v>
      </c>
      <c r="B185" s="4" t="s">
        <v>1574</v>
      </c>
      <c r="C185" s="4" t="s">
        <v>98</v>
      </c>
    </row>
    <row r="186" spans="1:3" ht="16.5" thickBot="1" x14ac:dyDescent="0.3">
      <c r="A186" s="3" t="s">
        <v>1575</v>
      </c>
      <c r="B186" s="4" t="s">
        <v>1576</v>
      </c>
      <c r="C186" s="4" t="s">
        <v>98</v>
      </c>
    </row>
    <row r="187" spans="1:3" ht="16.5" thickBot="1" x14ac:dyDescent="0.3">
      <c r="A187" s="3" t="s">
        <v>1577</v>
      </c>
      <c r="B187" s="4" t="s">
        <v>1578</v>
      </c>
      <c r="C187" s="4" t="s">
        <v>98</v>
      </c>
    </row>
    <row r="188" spans="1:3" ht="16.5" thickBot="1" x14ac:dyDescent="0.3">
      <c r="A188" s="3" t="s">
        <v>1579</v>
      </c>
      <c r="B188" s="4" t="s">
        <v>1580</v>
      </c>
      <c r="C188" s="4" t="s">
        <v>98</v>
      </c>
    </row>
    <row r="189" spans="1:3" ht="16.5" thickBot="1" x14ac:dyDescent="0.3">
      <c r="A189" s="3" t="s">
        <v>1581</v>
      </c>
      <c r="B189" s="4" t="s">
        <v>1582</v>
      </c>
      <c r="C189" s="4" t="s">
        <v>98</v>
      </c>
    </row>
    <row r="190" spans="1:3" ht="16.5" thickBot="1" x14ac:dyDescent="0.3">
      <c r="A190" s="3" t="s">
        <v>1585</v>
      </c>
      <c r="B190" s="4" t="s">
        <v>1586</v>
      </c>
      <c r="C190" s="4" t="s">
        <v>98</v>
      </c>
    </row>
    <row r="191" spans="1:3" ht="16.5" thickBot="1" x14ac:dyDescent="0.3">
      <c r="A191" s="3" t="s">
        <v>1587</v>
      </c>
      <c r="B191" s="4" t="s">
        <v>1588</v>
      </c>
      <c r="C191" s="4" t="s">
        <v>98</v>
      </c>
    </row>
    <row r="192" spans="1:3" ht="16.5" thickBot="1" x14ac:dyDescent="0.3">
      <c r="A192" s="3" t="s">
        <v>1589</v>
      </c>
      <c r="B192" s="4" t="s">
        <v>1590</v>
      </c>
      <c r="C192" s="4" t="s">
        <v>98</v>
      </c>
    </row>
    <row r="193" spans="1:3" ht="16.5" thickBot="1" x14ac:dyDescent="0.3">
      <c r="A193" s="3" t="s">
        <v>1591</v>
      </c>
      <c r="B193" s="4" t="s">
        <v>1592</v>
      </c>
      <c r="C193" s="4" t="s">
        <v>98</v>
      </c>
    </row>
    <row r="194" spans="1:3" ht="16.5" thickBot="1" x14ac:dyDescent="0.3">
      <c r="A194" s="3" t="s">
        <v>1593</v>
      </c>
      <c r="B194" s="4" t="s">
        <v>1594</v>
      </c>
      <c r="C194" s="4" t="s">
        <v>98</v>
      </c>
    </row>
    <row r="195" spans="1:3" ht="16.5" thickBot="1" x14ac:dyDescent="0.3">
      <c r="A195" s="3" t="s">
        <v>1595</v>
      </c>
      <c r="B195" s="4" t="s">
        <v>1596</v>
      </c>
      <c r="C195" s="4" t="s">
        <v>98</v>
      </c>
    </row>
    <row r="196" spans="1:3" ht="16.5" thickBot="1" x14ac:dyDescent="0.3">
      <c r="A196" s="3" t="s">
        <v>1597</v>
      </c>
      <c r="B196" s="4" t="s">
        <v>1598</v>
      </c>
      <c r="C196" s="4" t="s">
        <v>98</v>
      </c>
    </row>
    <row r="197" spans="1:3" ht="16.5" thickBot="1" x14ac:dyDescent="0.3">
      <c r="A197" s="3" t="s">
        <v>1599</v>
      </c>
      <c r="B197" s="4" t="s">
        <v>1600</v>
      </c>
      <c r="C197" s="4" t="s">
        <v>98</v>
      </c>
    </row>
    <row r="198" spans="1:3" ht="16.5" thickBot="1" x14ac:dyDescent="0.3">
      <c r="A198" s="3" t="s">
        <v>1601</v>
      </c>
      <c r="B198" s="4" t="s">
        <v>1602</v>
      </c>
      <c r="C198" s="4" t="s">
        <v>98</v>
      </c>
    </row>
    <row r="199" spans="1:3" ht="16.5" thickBot="1" x14ac:dyDescent="0.3">
      <c r="A199" s="3" t="s">
        <v>1603</v>
      </c>
      <c r="B199" s="4" t="s">
        <v>1604</v>
      </c>
      <c r="C199" s="4" t="s">
        <v>98</v>
      </c>
    </row>
    <row r="200" spans="1:3" ht="16.5" thickBot="1" x14ac:dyDescent="0.3">
      <c r="A200" s="3" t="s">
        <v>1605</v>
      </c>
      <c r="B200" s="4" t="s">
        <v>1606</v>
      </c>
      <c r="C200" s="4" t="s">
        <v>98</v>
      </c>
    </row>
    <row r="201" spans="1:3" ht="16.5" thickBot="1" x14ac:dyDescent="0.3">
      <c r="A201" s="3" t="s">
        <v>1607</v>
      </c>
      <c r="B201" s="4" t="s">
        <v>1608</v>
      </c>
      <c r="C201" s="4" t="s">
        <v>98</v>
      </c>
    </row>
    <row r="202" spans="1:3" ht="16.5" thickBot="1" x14ac:dyDescent="0.3">
      <c r="A202" s="3" t="s">
        <v>1609</v>
      </c>
      <c r="B202" s="4" t="s">
        <v>1610</v>
      </c>
      <c r="C202" s="4" t="s">
        <v>98</v>
      </c>
    </row>
    <row r="203" spans="1:3" ht="16.5" thickBot="1" x14ac:dyDescent="0.3">
      <c r="A203" s="3" t="s">
        <v>1611</v>
      </c>
      <c r="B203" s="4" t="s">
        <v>1612</v>
      </c>
      <c r="C203" s="4" t="s">
        <v>98</v>
      </c>
    </row>
    <row r="204" spans="1:3" ht="16.5" thickBot="1" x14ac:dyDescent="0.3">
      <c r="A204" s="3" t="s">
        <v>1613</v>
      </c>
      <c r="B204" s="4" t="s">
        <v>1614</v>
      </c>
      <c r="C204" s="4" t="s">
        <v>98</v>
      </c>
    </row>
    <row r="205" spans="1:3" ht="16.5" thickBot="1" x14ac:dyDescent="0.3">
      <c r="A205" s="3" t="s">
        <v>1615</v>
      </c>
      <c r="B205" s="4" t="s">
        <v>1616</v>
      </c>
      <c r="C205" s="4" t="s">
        <v>98</v>
      </c>
    </row>
    <row r="206" spans="1:3" ht="16.5" thickBot="1" x14ac:dyDescent="0.3">
      <c r="A206" s="3" t="s">
        <v>1617</v>
      </c>
      <c r="B206" s="4" t="s">
        <v>1618</v>
      </c>
      <c r="C206" s="4" t="s">
        <v>98</v>
      </c>
    </row>
    <row r="207" spans="1:3" ht="16.5" thickBot="1" x14ac:dyDescent="0.3">
      <c r="A207" s="3" t="s">
        <v>1619</v>
      </c>
      <c r="B207" s="4" t="s">
        <v>1620</v>
      </c>
      <c r="C207" s="4" t="s">
        <v>98</v>
      </c>
    </row>
    <row r="208" spans="1:3" ht="16.5" thickBot="1" x14ac:dyDescent="0.3">
      <c r="A208" s="3" t="s">
        <v>1621</v>
      </c>
      <c r="B208" s="4" t="s">
        <v>1622</v>
      </c>
      <c r="C208" s="4" t="s">
        <v>98</v>
      </c>
    </row>
    <row r="209" spans="1:3" ht="16.5" thickBot="1" x14ac:dyDescent="0.3">
      <c r="A209" s="3" t="s">
        <v>1623</v>
      </c>
      <c r="B209" s="4" t="s">
        <v>1624</v>
      </c>
      <c r="C209" s="4" t="s">
        <v>98</v>
      </c>
    </row>
    <row r="210" spans="1:3" ht="16.5" thickBot="1" x14ac:dyDescent="0.3">
      <c r="A210" s="3" t="s">
        <v>1625</v>
      </c>
      <c r="B210" s="4" t="s">
        <v>1626</v>
      </c>
      <c r="C210" s="4" t="s">
        <v>98</v>
      </c>
    </row>
    <row r="211" spans="1:3" ht="16.5" thickBot="1" x14ac:dyDescent="0.3">
      <c r="A211" s="3" t="s">
        <v>1627</v>
      </c>
      <c r="B211" s="4" t="s">
        <v>1628</v>
      </c>
      <c r="C211" s="4" t="s">
        <v>98</v>
      </c>
    </row>
    <row r="212" spans="1:3" ht="16.5" thickBot="1" x14ac:dyDescent="0.3">
      <c r="A212" s="3" t="s">
        <v>1629</v>
      </c>
      <c r="B212" s="4" t="s">
        <v>1630</v>
      </c>
      <c r="C212" s="4" t="s">
        <v>98</v>
      </c>
    </row>
    <row r="213" spans="1:3" ht="16.5" thickBot="1" x14ac:dyDescent="0.3">
      <c r="A213" s="3" t="s">
        <v>1631</v>
      </c>
      <c r="B213" s="4" t="s">
        <v>1632</v>
      </c>
      <c r="C213" s="4" t="s">
        <v>98</v>
      </c>
    </row>
    <row r="214" spans="1:3" ht="16.5" thickBot="1" x14ac:dyDescent="0.3">
      <c r="A214" s="3" t="s">
        <v>1633</v>
      </c>
      <c r="B214" s="4" t="s">
        <v>1634</v>
      </c>
      <c r="C214" s="4" t="s">
        <v>98</v>
      </c>
    </row>
    <row r="215" spans="1:3" ht="16.5" thickBot="1" x14ac:dyDescent="0.3">
      <c r="A215" s="3" t="s">
        <v>167</v>
      </c>
      <c r="B215" s="4" t="s">
        <v>168</v>
      </c>
      <c r="C215" s="4" t="s">
        <v>98</v>
      </c>
    </row>
    <row r="216" spans="1:3" ht="16.5" thickBot="1" x14ac:dyDescent="0.3">
      <c r="A216" s="3" t="s">
        <v>167</v>
      </c>
      <c r="B216" s="4" t="s">
        <v>168</v>
      </c>
      <c r="C216" s="4" t="s">
        <v>98</v>
      </c>
    </row>
    <row r="217" spans="1:3" ht="16.5" thickBot="1" x14ac:dyDescent="0.3">
      <c r="A217" s="3" t="s">
        <v>1636</v>
      </c>
      <c r="B217" s="4" t="s">
        <v>1637</v>
      </c>
      <c r="C217" s="4" t="s">
        <v>98</v>
      </c>
    </row>
    <row r="218" spans="1:3" ht="16.5" thickBot="1" x14ac:dyDescent="0.3">
      <c r="A218" s="3" t="s">
        <v>1638</v>
      </c>
      <c r="B218" s="4" t="s">
        <v>1639</v>
      </c>
      <c r="C218" s="4" t="s">
        <v>98</v>
      </c>
    </row>
    <row r="219" spans="1:3" ht="16.5" thickBot="1" x14ac:dyDescent="0.3">
      <c r="A219" s="3" t="s">
        <v>1640</v>
      </c>
      <c r="B219" s="4" t="s">
        <v>1641</v>
      </c>
      <c r="C219" s="4" t="s">
        <v>98</v>
      </c>
    </row>
    <row r="220" spans="1:3" ht="16.5" thickBot="1" x14ac:dyDescent="0.3">
      <c r="A220" s="3" t="s">
        <v>1642</v>
      </c>
      <c r="B220" s="4" t="s">
        <v>1643</v>
      </c>
      <c r="C220" s="4" t="s">
        <v>98</v>
      </c>
    </row>
    <row r="221" spans="1:3" ht="16.5" thickBot="1" x14ac:dyDescent="0.3">
      <c r="A221" s="3" t="s">
        <v>1644</v>
      </c>
      <c r="B221" s="4" t="s">
        <v>1645</v>
      </c>
      <c r="C221" s="4" t="s">
        <v>98</v>
      </c>
    </row>
    <row r="222" spans="1:3" ht="16.5" thickBot="1" x14ac:dyDescent="0.3">
      <c r="A222" s="3" t="s">
        <v>1646</v>
      </c>
      <c r="B222" s="4" t="s">
        <v>1647</v>
      </c>
      <c r="C222" s="4" t="s">
        <v>98</v>
      </c>
    </row>
    <row r="223" spans="1:3" ht="16.5" thickBot="1" x14ac:dyDescent="0.3">
      <c r="A223" s="3" t="s">
        <v>1648</v>
      </c>
      <c r="B223" s="4" t="s">
        <v>1649</v>
      </c>
      <c r="C223" s="4" t="s">
        <v>98</v>
      </c>
    </row>
    <row r="224" spans="1:3" ht="16.5" thickBot="1" x14ac:dyDescent="0.3">
      <c r="A224" s="3" t="s">
        <v>1650</v>
      </c>
      <c r="B224" s="4" t="s">
        <v>1651</v>
      </c>
      <c r="C224" s="4" t="s">
        <v>98</v>
      </c>
    </row>
    <row r="225" spans="1:3" ht="16.5" thickBot="1" x14ac:dyDescent="0.3">
      <c r="A225" s="3" t="s">
        <v>1652</v>
      </c>
      <c r="B225" s="4" t="s">
        <v>1653</v>
      </c>
      <c r="C225" s="4" t="s">
        <v>98</v>
      </c>
    </row>
    <row r="226" spans="1:3" ht="16.5" thickBot="1" x14ac:dyDescent="0.3">
      <c r="A226" s="3" t="s">
        <v>1654</v>
      </c>
      <c r="B226" s="4" t="s">
        <v>1655</v>
      </c>
      <c r="C226" s="4" t="s">
        <v>98</v>
      </c>
    </row>
    <row r="227" spans="1:3" ht="16.5" thickBot="1" x14ac:dyDescent="0.3">
      <c r="A227" s="3" t="s">
        <v>1656</v>
      </c>
      <c r="B227" s="4" t="s">
        <v>1657</v>
      </c>
      <c r="C227" s="4" t="s">
        <v>98</v>
      </c>
    </row>
    <row r="228" spans="1:3" ht="16.5" thickBot="1" x14ac:dyDescent="0.3">
      <c r="A228" s="3" t="s">
        <v>1658</v>
      </c>
      <c r="B228" s="4" t="s">
        <v>1659</v>
      </c>
      <c r="C228" s="4" t="s">
        <v>98</v>
      </c>
    </row>
    <row r="229" spans="1:3" ht="16.5" thickBot="1" x14ac:dyDescent="0.3">
      <c r="A229" s="3" t="s">
        <v>1660</v>
      </c>
      <c r="B229" s="4" t="s">
        <v>1661</v>
      </c>
      <c r="C229" s="4" t="s">
        <v>98</v>
      </c>
    </row>
    <row r="230" spans="1:3" ht="16.5" thickBot="1" x14ac:dyDescent="0.3">
      <c r="A230" s="3" t="s">
        <v>1662</v>
      </c>
      <c r="B230" s="4" t="s">
        <v>1663</v>
      </c>
      <c r="C230" s="4" t="s">
        <v>98</v>
      </c>
    </row>
    <row r="231" spans="1:3" ht="16.5" thickBot="1" x14ac:dyDescent="0.3">
      <c r="A231" s="3" t="s">
        <v>1664</v>
      </c>
      <c r="B231" s="4" t="s">
        <v>1653</v>
      </c>
      <c r="C231" s="4" t="s">
        <v>98</v>
      </c>
    </row>
    <row r="232" spans="1:3" ht="16.5" thickBot="1" x14ac:dyDescent="0.3">
      <c r="A232" s="3" t="s">
        <v>1665</v>
      </c>
      <c r="B232" s="4" t="s">
        <v>1666</v>
      </c>
      <c r="C232" s="4" t="s">
        <v>98</v>
      </c>
    </row>
    <row r="233" spans="1:3" ht="16.5" thickBot="1" x14ac:dyDescent="0.3">
      <c r="A233" s="3" t="s">
        <v>169</v>
      </c>
      <c r="B233" s="4" t="s">
        <v>170</v>
      </c>
      <c r="C233" s="4" t="s">
        <v>98</v>
      </c>
    </row>
    <row r="234" spans="1:3" ht="16.5" thickBot="1" x14ac:dyDescent="0.3">
      <c r="A234" s="3" t="s">
        <v>169</v>
      </c>
      <c r="B234" s="4" t="s">
        <v>170</v>
      </c>
      <c r="C234" s="4" t="s">
        <v>98</v>
      </c>
    </row>
    <row r="235" spans="1:3" ht="16.5" thickBot="1" x14ac:dyDescent="0.3">
      <c r="A235" s="3" t="s">
        <v>1667</v>
      </c>
      <c r="B235" s="4" t="s">
        <v>1668</v>
      </c>
      <c r="C235" s="4" t="s">
        <v>98</v>
      </c>
    </row>
    <row r="236" spans="1:3" ht="16.5" thickBot="1" x14ac:dyDescent="0.3">
      <c r="A236" s="3" t="s">
        <v>1670</v>
      </c>
      <c r="B236" s="4" t="s">
        <v>1671</v>
      </c>
      <c r="C236" s="4" t="s">
        <v>98</v>
      </c>
    </row>
    <row r="237" spans="1:3" ht="16.5" thickBot="1" x14ac:dyDescent="0.3">
      <c r="A237" s="3" t="s">
        <v>1672</v>
      </c>
      <c r="B237" s="4" t="s">
        <v>1673</v>
      </c>
      <c r="C237" s="4" t="s">
        <v>98</v>
      </c>
    </row>
    <row r="238" spans="1:3" ht="16.5" thickBot="1" x14ac:dyDescent="0.3">
      <c r="A238" s="3" t="s">
        <v>1674</v>
      </c>
      <c r="B238" s="4" t="s">
        <v>1675</v>
      </c>
      <c r="C238" s="4" t="s">
        <v>98</v>
      </c>
    </row>
    <row r="239" spans="1:3" ht="16.5" thickBot="1" x14ac:dyDescent="0.3">
      <c r="A239" s="3" t="s">
        <v>1676</v>
      </c>
      <c r="B239" s="4" t="s">
        <v>1677</v>
      </c>
      <c r="C239" s="4" t="s">
        <v>98</v>
      </c>
    </row>
    <row r="240" spans="1:3" ht="16.5" thickBot="1" x14ac:dyDescent="0.3">
      <c r="A240" s="3" t="s">
        <v>1678</v>
      </c>
      <c r="B240" s="4" t="s">
        <v>1679</v>
      </c>
      <c r="C240" s="4" t="s">
        <v>98</v>
      </c>
    </row>
    <row r="241" spans="1:3" ht="16.5" thickBot="1" x14ac:dyDescent="0.3">
      <c r="A241" s="3" t="s">
        <v>171</v>
      </c>
      <c r="B241" s="4" t="s">
        <v>172</v>
      </c>
      <c r="C241" s="4" t="s">
        <v>98</v>
      </c>
    </row>
    <row r="242" spans="1:3" ht="16.5" thickBot="1" x14ac:dyDescent="0.3">
      <c r="A242" s="3" t="s">
        <v>171</v>
      </c>
      <c r="B242" s="4" t="s">
        <v>172</v>
      </c>
      <c r="C242" s="4" t="s">
        <v>98</v>
      </c>
    </row>
    <row r="243" spans="1:3" ht="16.5" thickBot="1" x14ac:dyDescent="0.3">
      <c r="A243" s="3" t="s">
        <v>1680</v>
      </c>
      <c r="B243" s="4" t="s">
        <v>1681</v>
      </c>
      <c r="C243" s="4" t="s">
        <v>98</v>
      </c>
    </row>
    <row r="244" spans="1:3" ht="16.5" thickBot="1" x14ac:dyDescent="0.3">
      <c r="A244" s="3" t="s">
        <v>1682</v>
      </c>
      <c r="B244" s="4" t="s">
        <v>1683</v>
      </c>
      <c r="C244" s="4" t="s">
        <v>98</v>
      </c>
    </row>
    <row r="245" spans="1:3" ht="16.5" thickBot="1" x14ac:dyDescent="0.3">
      <c r="A245" s="3" t="s">
        <v>1684</v>
      </c>
      <c r="B245" s="4" t="s">
        <v>1685</v>
      </c>
      <c r="C245" s="4" t="s">
        <v>98</v>
      </c>
    </row>
    <row r="246" spans="1:3" ht="16.5" thickBot="1" x14ac:dyDescent="0.3">
      <c r="A246" s="3" t="s">
        <v>1686</v>
      </c>
      <c r="B246" s="4" t="s">
        <v>1687</v>
      </c>
      <c r="C246" s="4" t="s">
        <v>98</v>
      </c>
    </row>
    <row r="247" spans="1:3" ht="16.5" thickBot="1" x14ac:dyDescent="0.3">
      <c r="A247" s="3" t="s">
        <v>1688</v>
      </c>
      <c r="B247" s="4" t="s">
        <v>1689</v>
      </c>
      <c r="C247" s="4" t="s">
        <v>98</v>
      </c>
    </row>
    <row r="248" spans="1:3" ht="16.5" thickBot="1" x14ac:dyDescent="0.3">
      <c r="A248" s="3" t="s">
        <v>1690</v>
      </c>
      <c r="B248" s="4" t="s">
        <v>1691</v>
      </c>
      <c r="C248" s="4" t="s">
        <v>98</v>
      </c>
    </row>
    <row r="249" spans="1:3" ht="16.5" thickBot="1" x14ac:dyDescent="0.3">
      <c r="A249" s="3" t="s">
        <v>1692</v>
      </c>
      <c r="B249" s="4" t="s">
        <v>1693</v>
      </c>
      <c r="C249" s="4" t="s">
        <v>98</v>
      </c>
    </row>
    <row r="250" spans="1:3" ht="16.5" thickBot="1" x14ac:dyDescent="0.3">
      <c r="A250" s="3" t="s">
        <v>1694</v>
      </c>
      <c r="B250" s="4" t="s">
        <v>1695</v>
      </c>
      <c r="C250" s="4" t="s">
        <v>98</v>
      </c>
    </row>
    <row r="251" spans="1:3" ht="16.5" thickBot="1" x14ac:dyDescent="0.3">
      <c r="A251" s="3" t="s">
        <v>1696</v>
      </c>
      <c r="B251" s="4" t="s">
        <v>1697</v>
      </c>
      <c r="C251" s="4" t="s">
        <v>98</v>
      </c>
    </row>
    <row r="252" spans="1:3" ht="16.5" thickBot="1" x14ac:dyDescent="0.3">
      <c r="A252" s="3" t="s">
        <v>1698</v>
      </c>
      <c r="B252" s="4" t="s">
        <v>1699</v>
      </c>
      <c r="C252" s="4" t="s">
        <v>98</v>
      </c>
    </row>
    <row r="253" spans="1:3" ht="16.5" thickBot="1" x14ac:dyDescent="0.3">
      <c r="A253" s="3" t="s">
        <v>1700</v>
      </c>
      <c r="B253" s="4" t="s">
        <v>1701</v>
      </c>
      <c r="C253" s="4" t="s">
        <v>98</v>
      </c>
    </row>
    <row r="254" spans="1:3" ht="16.5" thickBot="1" x14ac:dyDescent="0.3">
      <c r="A254" s="3" t="s">
        <v>1702</v>
      </c>
      <c r="B254" s="4" t="s">
        <v>1703</v>
      </c>
      <c r="C254" s="4" t="s">
        <v>98</v>
      </c>
    </row>
    <row r="255" spans="1:3" ht="16.5" thickBot="1" x14ac:dyDescent="0.3">
      <c r="A255" s="3" t="s">
        <v>1704</v>
      </c>
      <c r="B255" s="4" t="s">
        <v>1705</v>
      </c>
      <c r="C255" s="4" t="s">
        <v>98</v>
      </c>
    </row>
    <row r="256" spans="1:3" ht="16.5" thickBot="1" x14ac:dyDescent="0.3">
      <c r="A256" s="3" t="s">
        <v>1706</v>
      </c>
      <c r="B256" s="4" t="s">
        <v>1707</v>
      </c>
      <c r="C256" s="4" t="s">
        <v>98</v>
      </c>
    </row>
    <row r="257" spans="1:3" ht="16.5" thickBot="1" x14ac:dyDescent="0.3">
      <c r="A257" s="3" t="s">
        <v>1708</v>
      </c>
      <c r="B257" s="4" t="s">
        <v>1709</v>
      </c>
      <c r="C257" s="4" t="s">
        <v>98</v>
      </c>
    </row>
    <row r="258" spans="1:3" ht="16.5" thickBot="1" x14ac:dyDescent="0.3">
      <c r="A258" s="3" t="s">
        <v>1710</v>
      </c>
      <c r="B258" s="4" t="s">
        <v>1711</v>
      </c>
      <c r="C258" s="4" t="s">
        <v>98</v>
      </c>
    </row>
    <row r="259" spans="1:3" ht="16.5" thickBot="1" x14ac:dyDescent="0.3">
      <c r="A259" s="3" t="s">
        <v>1712</v>
      </c>
      <c r="B259" s="4" t="s">
        <v>1713</v>
      </c>
      <c r="C259" s="4" t="s">
        <v>98</v>
      </c>
    </row>
    <row r="260" spans="1:3" ht="16.5" thickBot="1" x14ac:dyDescent="0.3">
      <c r="A260" s="3" t="s">
        <v>1714</v>
      </c>
      <c r="B260" s="4" t="s">
        <v>1715</v>
      </c>
      <c r="C260" s="4" t="s">
        <v>98</v>
      </c>
    </row>
    <row r="261" spans="1:3" ht="16.5" thickBot="1" x14ac:dyDescent="0.3">
      <c r="A261" s="3" t="s">
        <v>1716</v>
      </c>
      <c r="B261" s="4" t="s">
        <v>1717</v>
      </c>
      <c r="C261" s="4" t="s">
        <v>98</v>
      </c>
    </row>
    <row r="262" spans="1:3" ht="16.5" thickBot="1" x14ac:dyDescent="0.3">
      <c r="A262" s="3" t="s">
        <v>1718</v>
      </c>
      <c r="B262" s="4" t="s">
        <v>1719</v>
      </c>
      <c r="C262" s="4" t="s">
        <v>98</v>
      </c>
    </row>
    <row r="263" spans="1:3" ht="16.5" thickBot="1" x14ac:dyDescent="0.3">
      <c r="A263" s="3" t="s">
        <v>1720</v>
      </c>
      <c r="B263" s="4" t="s">
        <v>1721</v>
      </c>
      <c r="C263" s="4" t="s">
        <v>98</v>
      </c>
    </row>
    <row r="264" spans="1:3" ht="16.5" thickBot="1" x14ac:dyDescent="0.3">
      <c r="A264" s="3" t="s">
        <v>1722</v>
      </c>
      <c r="B264" s="4" t="s">
        <v>1723</v>
      </c>
      <c r="C264" s="4" t="s">
        <v>98</v>
      </c>
    </row>
    <row r="265" spans="1:3" ht="16.5" thickBot="1" x14ac:dyDescent="0.3">
      <c r="A265" s="3" t="s">
        <v>1724</v>
      </c>
      <c r="B265" s="4" t="s">
        <v>1725</v>
      </c>
      <c r="C265" s="4" t="s">
        <v>98</v>
      </c>
    </row>
    <row r="266" spans="1:3" ht="16.5" thickBot="1" x14ac:dyDescent="0.3">
      <c r="A266" s="3" t="s">
        <v>1726</v>
      </c>
      <c r="B266" s="4" t="s">
        <v>1727</v>
      </c>
      <c r="C266" s="4" t="s">
        <v>98</v>
      </c>
    </row>
    <row r="267" spans="1:3" ht="16.5" thickBot="1" x14ac:dyDescent="0.3">
      <c r="A267" s="3" t="s">
        <v>1728</v>
      </c>
      <c r="B267" s="4" t="s">
        <v>1729</v>
      </c>
      <c r="C267" s="4" t="s">
        <v>98</v>
      </c>
    </row>
    <row r="268" spans="1:3" ht="16.5" thickBot="1" x14ac:dyDescent="0.3">
      <c r="A268" s="3" t="s">
        <v>1730</v>
      </c>
      <c r="B268" s="4" t="s">
        <v>1731</v>
      </c>
      <c r="C268" s="4" t="s">
        <v>98</v>
      </c>
    </row>
    <row r="269" spans="1:3" ht="16.5" thickBot="1" x14ac:dyDescent="0.3">
      <c r="A269" s="3" t="s">
        <v>1732</v>
      </c>
      <c r="B269" s="4" t="s">
        <v>1733</v>
      </c>
      <c r="C269" s="4" t="s">
        <v>98</v>
      </c>
    </row>
    <row r="270" spans="1:3" ht="16.5" thickBot="1" x14ac:dyDescent="0.3">
      <c r="A270" s="3" t="s">
        <v>1734</v>
      </c>
      <c r="B270" s="4" t="s">
        <v>1735</v>
      </c>
      <c r="C270" s="4" t="s">
        <v>98</v>
      </c>
    </row>
    <row r="271" spans="1:3" ht="16.5" thickBot="1" x14ac:dyDescent="0.3">
      <c r="A271" s="3" t="s">
        <v>1736</v>
      </c>
      <c r="B271" s="4" t="s">
        <v>1737</v>
      </c>
      <c r="C271" s="4" t="s">
        <v>98</v>
      </c>
    </row>
    <row r="272" spans="1:3" ht="16.5" thickBot="1" x14ac:dyDescent="0.3">
      <c r="A272" s="3" t="s">
        <v>1738</v>
      </c>
      <c r="B272" s="4" t="s">
        <v>1739</v>
      </c>
      <c r="C272" s="4" t="s">
        <v>98</v>
      </c>
    </row>
    <row r="273" spans="1:3" ht="16.5" thickBot="1" x14ac:dyDescent="0.3">
      <c r="A273" s="3" t="s">
        <v>1740</v>
      </c>
      <c r="B273" s="4" t="s">
        <v>1741</v>
      </c>
      <c r="C273" s="4" t="s">
        <v>98</v>
      </c>
    </row>
    <row r="274" spans="1:3" ht="16.5" thickBot="1" x14ac:dyDescent="0.3">
      <c r="A274" s="3" t="s">
        <v>1742</v>
      </c>
      <c r="B274" s="4" t="s">
        <v>1743</v>
      </c>
      <c r="C274" s="4" t="s">
        <v>98</v>
      </c>
    </row>
    <row r="275" spans="1:3" ht="16.5" thickBot="1" x14ac:dyDescent="0.3">
      <c r="A275" s="3" t="s">
        <v>1744</v>
      </c>
      <c r="B275" s="4" t="s">
        <v>1745</v>
      </c>
      <c r="C275" s="4" t="s">
        <v>98</v>
      </c>
    </row>
    <row r="276" spans="1:3" ht="16.5" thickBot="1" x14ac:dyDescent="0.3">
      <c r="A276" s="3" t="s">
        <v>1746</v>
      </c>
      <c r="B276" s="4" t="s">
        <v>1747</v>
      </c>
      <c r="C276" s="4" t="s">
        <v>98</v>
      </c>
    </row>
    <row r="277" spans="1:3" ht="16.5" thickBot="1" x14ac:dyDescent="0.3">
      <c r="A277" s="3" t="s">
        <v>1748</v>
      </c>
      <c r="B277" s="4" t="s">
        <v>1749</v>
      </c>
      <c r="C277" s="4" t="s">
        <v>98</v>
      </c>
    </row>
    <row r="278" spans="1:3" ht="16.5" thickBot="1" x14ac:dyDescent="0.3">
      <c r="A278" s="3" t="s">
        <v>1750</v>
      </c>
      <c r="B278" s="4" t="s">
        <v>1751</v>
      </c>
      <c r="C278" s="4" t="s">
        <v>98</v>
      </c>
    </row>
    <row r="279" spans="1:3" ht="16.5" thickBot="1" x14ac:dyDescent="0.3">
      <c r="A279" s="3" t="s">
        <v>1752</v>
      </c>
      <c r="B279" s="4" t="s">
        <v>1753</v>
      </c>
      <c r="C279" s="4" t="s">
        <v>98</v>
      </c>
    </row>
    <row r="280" spans="1:3" ht="16.5" thickBot="1" x14ac:dyDescent="0.3">
      <c r="A280" s="3" t="s">
        <v>1754</v>
      </c>
      <c r="B280" s="4" t="s">
        <v>1755</v>
      </c>
      <c r="C280" s="4" t="s">
        <v>98</v>
      </c>
    </row>
    <row r="281" spans="1:3" ht="16.5" thickBot="1" x14ac:dyDescent="0.3">
      <c r="A281" s="3" t="s">
        <v>1756</v>
      </c>
      <c r="B281" s="4" t="s">
        <v>1757</v>
      </c>
      <c r="C281" s="4" t="s">
        <v>98</v>
      </c>
    </row>
    <row r="282" spans="1:3" ht="16.5" thickBot="1" x14ac:dyDescent="0.3">
      <c r="A282" s="3" t="s">
        <v>1758</v>
      </c>
      <c r="B282" s="4" t="s">
        <v>1759</v>
      </c>
      <c r="C282" s="4" t="s">
        <v>98</v>
      </c>
    </row>
    <row r="283" spans="1:3" ht="16.5" thickBot="1" x14ac:dyDescent="0.3">
      <c r="A283" s="3" t="s">
        <v>1760</v>
      </c>
      <c r="B283" s="4" t="s">
        <v>1761</v>
      </c>
      <c r="C283" s="4" t="s">
        <v>98</v>
      </c>
    </row>
    <row r="284" spans="1:3" ht="16.5" thickBot="1" x14ac:dyDescent="0.3">
      <c r="A284" s="3" t="s">
        <v>1762</v>
      </c>
      <c r="B284" s="4" t="s">
        <v>1763</v>
      </c>
      <c r="C284" s="4" t="s">
        <v>98</v>
      </c>
    </row>
    <row r="285" spans="1:3" ht="16.5" thickBot="1" x14ac:dyDescent="0.3">
      <c r="A285" s="3" t="s">
        <v>1764</v>
      </c>
      <c r="B285" s="4" t="s">
        <v>1765</v>
      </c>
      <c r="C285" s="4" t="s">
        <v>98</v>
      </c>
    </row>
    <row r="286" spans="1:3" ht="16.5" thickBot="1" x14ac:dyDescent="0.3">
      <c r="A286" s="3" t="s">
        <v>1766</v>
      </c>
      <c r="B286" s="4" t="s">
        <v>1767</v>
      </c>
      <c r="C286" s="4" t="s">
        <v>98</v>
      </c>
    </row>
    <row r="287" spans="1:3" ht="16.5" thickBot="1" x14ac:dyDescent="0.3">
      <c r="A287" s="3" t="s">
        <v>1768</v>
      </c>
      <c r="B287" s="4" t="s">
        <v>1769</v>
      </c>
      <c r="C287" s="4" t="s">
        <v>98</v>
      </c>
    </row>
    <row r="288" spans="1:3" ht="16.5" thickBot="1" x14ac:dyDescent="0.3">
      <c r="A288" s="3" t="s">
        <v>1770</v>
      </c>
      <c r="B288" s="4" t="s">
        <v>1771</v>
      </c>
      <c r="C288" s="4" t="s">
        <v>98</v>
      </c>
    </row>
    <row r="289" spans="1:3" ht="16.5" thickBot="1" x14ac:dyDescent="0.3">
      <c r="A289" s="3" t="s">
        <v>1772</v>
      </c>
      <c r="B289" s="4" t="s">
        <v>1773</v>
      </c>
      <c r="C289" s="4" t="s">
        <v>98</v>
      </c>
    </row>
    <row r="290" spans="1:3" ht="16.5" thickBot="1" x14ac:dyDescent="0.3">
      <c r="A290" s="3" t="s">
        <v>1774</v>
      </c>
      <c r="B290" s="4" t="s">
        <v>1775</v>
      </c>
      <c r="C290" s="4" t="s">
        <v>98</v>
      </c>
    </row>
    <row r="291" spans="1:3" ht="16.5" thickBot="1" x14ac:dyDescent="0.3">
      <c r="A291" s="3" t="s">
        <v>1776</v>
      </c>
      <c r="B291" s="4" t="s">
        <v>1777</v>
      </c>
      <c r="C291" s="4" t="s">
        <v>98</v>
      </c>
    </row>
    <row r="292" spans="1:3" ht="16.5" thickBot="1" x14ac:dyDescent="0.3">
      <c r="A292" s="3" t="s">
        <v>1778</v>
      </c>
      <c r="B292" s="4" t="s">
        <v>1779</v>
      </c>
      <c r="C292" s="4" t="s">
        <v>98</v>
      </c>
    </row>
    <row r="293" spans="1:3" ht="16.5" thickBot="1" x14ac:dyDescent="0.3">
      <c r="A293" s="3" t="s">
        <v>1780</v>
      </c>
      <c r="B293" s="4" t="s">
        <v>1781</v>
      </c>
      <c r="C293" s="4" t="s">
        <v>98</v>
      </c>
    </row>
    <row r="294" spans="1:3" ht="16.5" thickBot="1" x14ac:dyDescent="0.3">
      <c r="A294" s="3" t="s">
        <v>1782</v>
      </c>
      <c r="B294" s="4" t="s">
        <v>1783</v>
      </c>
      <c r="C294" s="4" t="s">
        <v>98</v>
      </c>
    </row>
    <row r="295" spans="1:3" ht="16.5" thickBot="1" x14ac:dyDescent="0.3">
      <c r="A295" s="3" t="s">
        <v>1784</v>
      </c>
      <c r="B295" s="4" t="s">
        <v>1785</v>
      </c>
      <c r="C295" s="4" t="s">
        <v>98</v>
      </c>
    </row>
    <row r="296" spans="1:3" ht="16.5" thickBot="1" x14ac:dyDescent="0.3">
      <c r="A296" s="3" t="s">
        <v>1786</v>
      </c>
      <c r="B296" s="4" t="s">
        <v>1787</v>
      </c>
      <c r="C296" s="4" t="s">
        <v>98</v>
      </c>
    </row>
    <row r="297" spans="1:3" ht="16.5" thickBot="1" x14ac:dyDescent="0.3">
      <c r="A297" s="3" t="s">
        <v>1788</v>
      </c>
      <c r="B297" s="4" t="s">
        <v>1789</v>
      </c>
      <c r="C297" s="4" t="s">
        <v>98</v>
      </c>
    </row>
    <row r="298" spans="1:3" ht="16.5" thickBot="1" x14ac:dyDescent="0.3">
      <c r="A298" s="3" t="s">
        <v>1790</v>
      </c>
      <c r="B298" s="4" t="s">
        <v>1791</v>
      </c>
      <c r="C298" s="4" t="s">
        <v>98</v>
      </c>
    </row>
    <row r="299" spans="1:3" ht="16.5" thickBot="1" x14ac:dyDescent="0.3">
      <c r="A299" s="3" t="s">
        <v>1792</v>
      </c>
      <c r="B299" s="4" t="s">
        <v>1793</v>
      </c>
      <c r="C299" s="4" t="s">
        <v>98</v>
      </c>
    </row>
    <row r="300" spans="1:3" ht="16.5" thickBot="1" x14ac:dyDescent="0.3">
      <c r="A300" s="3" t="s">
        <v>1794</v>
      </c>
      <c r="B300" s="4" t="s">
        <v>1795</v>
      </c>
      <c r="C300" s="4" t="s">
        <v>98</v>
      </c>
    </row>
    <row r="301" spans="1:3" ht="16.5" thickBot="1" x14ac:dyDescent="0.3">
      <c r="A301" s="3" t="s">
        <v>1796</v>
      </c>
      <c r="B301" s="4" t="s">
        <v>1797</v>
      </c>
      <c r="C301" s="4" t="s">
        <v>98</v>
      </c>
    </row>
    <row r="302" spans="1:3" ht="16.5" thickBot="1" x14ac:dyDescent="0.3">
      <c r="A302" s="3" t="s">
        <v>1798</v>
      </c>
      <c r="B302" s="4" t="s">
        <v>1799</v>
      </c>
      <c r="C302" s="4" t="s">
        <v>98</v>
      </c>
    </row>
    <row r="303" spans="1:3" ht="16.5" thickBot="1" x14ac:dyDescent="0.3">
      <c r="A303" s="3" t="s">
        <v>1800</v>
      </c>
      <c r="B303" s="4" t="s">
        <v>1801</v>
      </c>
      <c r="C303" s="4" t="s">
        <v>98</v>
      </c>
    </row>
    <row r="304" spans="1:3" ht="16.5" thickBot="1" x14ac:dyDescent="0.3">
      <c r="A304" s="3" t="s">
        <v>1802</v>
      </c>
      <c r="B304" s="4" t="s">
        <v>1803</v>
      </c>
      <c r="C304" s="4" t="s">
        <v>98</v>
      </c>
    </row>
    <row r="305" spans="1:3" ht="16.5" thickBot="1" x14ac:dyDescent="0.3">
      <c r="A305" s="3" t="s">
        <v>1804</v>
      </c>
      <c r="B305" s="4" t="s">
        <v>1805</v>
      </c>
      <c r="C305" s="4" t="s">
        <v>98</v>
      </c>
    </row>
    <row r="306" spans="1:3" ht="16.5" thickBot="1" x14ac:dyDescent="0.3">
      <c r="A306" s="3" t="s">
        <v>1806</v>
      </c>
      <c r="B306" s="4" t="s">
        <v>1807</v>
      </c>
      <c r="C306" s="4" t="s">
        <v>98</v>
      </c>
    </row>
    <row r="307" spans="1:3" ht="16.5" thickBot="1" x14ac:dyDescent="0.3">
      <c r="A307" s="3" t="s">
        <v>1808</v>
      </c>
      <c r="B307" s="4" t="s">
        <v>1809</v>
      </c>
      <c r="C307" s="4" t="s">
        <v>98</v>
      </c>
    </row>
    <row r="308" spans="1:3" ht="16.5" thickBot="1" x14ac:dyDescent="0.3">
      <c r="A308" s="3" t="s">
        <v>1810</v>
      </c>
      <c r="B308" s="4" t="s">
        <v>1811</v>
      </c>
      <c r="C308" s="4" t="s">
        <v>98</v>
      </c>
    </row>
    <row r="309" spans="1:3" ht="16.5" thickBot="1" x14ac:dyDescent="0.3">
      <c r="A309" s="3" t="s">
        <v>1812</v>
      </c>
      <c r="B309" s="4" t="s">
        <v>1813</v>
      </c>
      <c r="C309" s="4" t="s">
        <v>98</v>
      </c>
    </row>
    <row r="310" spans="1:3" ht="16.5" thickBot="1" x14ac:dyDescent="0.3">
      <c r="A310" s="3" t="s">
        <v>1814</v>
      </c>
      <c r="B310" s="4" t="s">
        <v>1815</v>
      </c>
      <c r="C310" s="4" t="s">
        <v>98</v>
      </c>
    </row>
    <row r="311" spans="1:3" ht="16.5" thickBot="1" x14ac:dyDescent="0.3">
      <c r="A311" s="3" t="s">
        <v>1816</v>
      </c>
      <c r="B311" s="4" t="s">
        <v>1817</v>
      </c>
      <c r="C311" s="4" t="s">
        <v>98</v>
      </c>
    </row>
    <row r="312" spans="1:3" ht="16.5" thickBot="1" x14ac:dyDescent="0.3">
      <c r="A312" s="3" t="s">
        <v>1818</v>
      </c>
      <c r="B312" s="4" t="s">
        <v>1819</v>
      </c>
      <c r="C312" s="4" t="s">
        <v>98</v>
      </c>
    </row>
    <row r="313" spans="1:3" ht="16.5" thickBot="1" x14ac:dyDescent="0.3">
      <c r="A313" s="3" t="s">
        <v>1820</v>
      </c>
      <c r="B313" s="4" t="s">
        <v>1821</v>
      </c>
      <c r="C313" s="4" t="s">
        <v>98</v>
      </c>
    </row>
    <row r="314" spans="1:3" ht="16.5" thickBot="1" x14ac:dyDescent="0.3">
      <c r="A314" s="3" t="s">
        <v>1822</v>
      </c>
      <c r="B314" s="4" t="s">
        <v>1823</v>
      </c>
      <c r="C314" s="4" t="s">
        <v>98</v>
      </c>
    </row>
    <row r="315" spans="1:3" ht="16.5" thickBot="1" x14ac:dyDescent="0.3">
      <c r="A315" s="3" t="s">
        <v>1824</v>
      </c>
      <c r="B315" s="4" t="s">
        <v>1825</v>
      </c>
      <c r="C315" s="4" t="s">
        <v>98</v>
      </c>
    </row>
    <row r="316" spans="1:3" ht="16.5" thickBot="1" x14ac:dyDescent="0.3">
      <c r="A316" s="3" t="s">
        <v>1826</v>
      </c>
      <c r="B316" s="4" t="s">
        <v>1827</v>
      </c>
      <c r="C316" s="4" t="s">
        <v>98</v>
      </c>
    </row>
    <row r="317" spans="1:3" ht="16.5" thickBot="1" x14ac:dyDescent="0.3">
      <c r="A317" s="3" t="s">
        <v>1828</v>
      </c>
      <c r="B317" s="4" t="s">
        <v>1829</v>
      </c>
      <c r="C317" s="4" t="s">
        <v>98</v>
      </c>
    </row>
    <row r="318" spans="1:3" ht="16.5" thickBot="1" x14ac:dyDescent="0.3">
      <c r="A318" s="3" t="s">
        <v>1830</v>
      </c>
      <c r="B318" s="4" t="s">
        <v>1831</v>
      </c>
      <c r="C318" s="4" t="s">
        <v>98</v>
      </c>
    </row>
    <row r="319" spans="1:3" ht="16.5" thickBot="1" x14ac:dyDescent="0.3">
      <c r="A319" s="3" t="s">
        <v>1832</v>
      </c>
      <c r="B319" s="4" t="s">
        <v>1833</v>
      </c>
      <c r="C319" s="4" t="s">
        <v>98</v>
      </c>
    </row>
    <row r="320" spans="1:3" ht="16.5" thickBot="1" x14ac:dyDescent="0.3">
      <c r="A320" s="3" t="s">
        <v>1834</v>
      </c>
      <c r="B320" s="4" t="s">
        <v>1835</v>
      </c>
      <c r="C320" s="4" t="s">
        <v>98</v>
      </c>
    </row>
    <row r="321" spans="1:3" ht="16.5" thickBot="1" x14ac:dyDescent="0.3">
      <c r="A321" s="3" t="s">
        <v>1836</v>
      </c>
      <c r="B321" s="4" t="s">
        <v>1837</v>
      </c>
      <c r="C321" s="4" t="s">
        <v>98</v>
      </c>
    </row>
    <row r="322" spans="1:3" ht="16.5" thickBot="1" x14ac:dyDescent="0.3">
      <c r="A322" s="3" t="s">
        <v>1838</v>
      </c>
      <c r="B322" s="4" t="s">
        <v>1839</v>
      </c>
      <c r="C322" s="4" t="s">
        <v>98</v>
      </c>
    </row>
    <row r="323" spans="1:3" ht="16.5" thickBot="1" x14ac:dyDescent="0.3">
      <c r="A323" s="3" t="s">
        <v>99</v>
      </c>
      <c r="B323" s="4" t="s">
        <v>100</v>
      </c>
      <c r="C323" s="4" t="s">
        <v>98</v>
      </c>
    </row>
    <row r="324" spans="1:3" ht="16.5" thickBot="1" x14ac:dyDescent="0.3">
      <c r="A324" s="3" t="s">
        <v>1840</v>
      </c>
      <c r="B324" s="4" t="s">
        <v>1841</v>
      </c>
      <c r="C324" s="4" t="s">
        <v>98</v>
      </c>
    </row>
    <row r="325" spans="1:3" ht="16.5" thickBot="1" x14ac:dyDescent="0.3">
      <c r="A325" s="3" t="s">
        <v>1842</v>
      </c>
      <c r="B325" s="4" t="s">
        <v>1843</v>
      </c>
      <c r="C325" s="4" t="s">
        <v>98</v>
      </c>
    </row>
    <row r="326" spans="1:3" ht="16.5" thickBot="1" x14ac:dyDescent="0.3">
      <c r="A326" s="3" t="s">
        <v>1844</v>
      </c>
      <c r="B326" s="4" t="s">
        <v>1845</v>
      </c>
      <c r="C326" s="4" t="s">
        <v>98</v>
      </c>
    </row>
    <row r="327" spans="1:3" ht="16.5" thickBot="1" x14ac:dyDescent="0.3">
      <c r="A327" s="3" t="s">
        <v>1846</v>
      </c>
      <c r="B327" s="4" t="s">
        <v>1847</v>
      </c>
      <c r="C327" s="4" t="s">
        <v>98</v>
      </c>
    </row>
    <row r="328" spans="1:3" ht="16.5" thickBot="1" x14ac:dyDescent="0.3">
      <c r="A328" s="3" t="s">
        <v>1848</v>
      </c>
      <c r="B328" s="4" t="s">
        <v>1849</v>
      </c>
      <c r="C328" s="4" t="s">
        <v>98</v>
      </c>
    </row>
    <row r="329" spans="1:3" ht="16.5" thickBot="1" x14ac:dyDescent="0.3">
      <c r="A329" s="3" t="s">
        <v>1850</v>
      </c>
      <c r="B329" s="4" t="s">
        <v>1851</v>
      </c>
      <c r="C329" s="4" t="s">
        <v>98</v>
      </c>
    </row>
    <row r="330" spans="1:3" ht="16.5" thickBot="1" x14ac:dyDescent="0.3">
      <c r="A330" s="3" t="s">
        <v>1852</v>
      </c>
      <c r="B330" s="4" t="s">
        <v>1853</v>
      </c>
      <c r="C330" s="4" t="s">
        <v>98</v>
      </c>
    </row>
    <row r="331" spans="1:3" ht="16.5" thickBot="1" x14ac:dyDescent="0.3">
      <c r="A331" s="3" t="s">
        <v>1854</v>
      </c>
      <c r="B331" s="4" t="s">
        <v>1855</v>
      </c>
      <c r="C331" s="4" t="s">
        <v>98</v>
      </c>
    </row>
    <row r="332" spans="1:3" ht="16.5" thickBot="1" x14ac:dyDescent="0.3">
      <c r="A332" s="3" t="s">
        <v>1856</v>
      </c>
      <c r="B332" s="4" t="s">
        <v>1857</v>
      </c>
      <c r="C332" s="4" t="s">
        <v>98</v>
      </c>
    </row>
    <row r="333" spans="1:3" ht="16.5" thickBot="1" x14ac:dyDescent="0.3">
      <c r="A333" s="3" t="s">
        <v>1858</v>
      </c>
      <c r="B333" s="4" t="s">
        <v>1859</v>
      </c>
      <c r="C333" s="4" t="s">
        <v>98</v>
      </c>
    </row>
    <row r="334" spans="1:3" ht="16.5" thickBot="1" x14ac:dyDescent="0.3">
      <c r="A334" s="3" t="s">
        <v>1860</v>
      </c>
      <c r="B334" s="4" t="s">
        <v>1861</v>
      </c>
      <c r="C334" s="4" t="s">
        <v>98</v>
      </c>
    </row>
    <row r="335" spans="1:3" ht="16.5" thickBot="1" x14ac:dyDescent="0.3">
      <c r="A335" s="3" t="s">
        <v>1862</v>
      </c>
      <c r="B335" s="4" t="s">
        <v>1863</v>
      </c>
      <c r="C335" s="4" t="s">
        <v>98</v>
      </c>
    </row>
    <row r="336" spans="1:3" ht="16.5" thickBot="1" x14ac:dyDescent="0.3">
      <c r="A336" s="3" t="s">
        <v>1864</v>
      </c>
      <c r="B336" s="4" t="s">
        <v>1865</v>
      </c>
      <c r="C336" s="4" t="s">
        <v>98</v>
      </c>
    </row>
    <row r="337" spans="1:3" ht="16.5" thickBot="1" x14ac:dyDescent="0.3">
      <c r="A337" s="3" t="s">
        <v>1866</v>
      </c>
      <c r="B337" s="4" t="s">
        <v>1867</v>
      </c>
      <c r="C337" s="4" t="s">
        <v>98</v>
      </c>
    </row>
    <row r="338" spans="1:3" ht="16.5" thickBot="1" x14ac:dyDescent="0.3">
      <c r="A338" s="3" t="s">
        <v>1868</v>
      </c>
      <c r="B338" s="4" t="s">
        <v>1869</v>
      </c>
      <c r="C338" s="4" t="s">
        <v>98</v>
      </c>
    </row>
    <row r="339" spans="1:3" ht="16.5" thickBot="1" x14ac:dyDescent="0.3">
      <c r="A339" s="3" t="s">
        <v>1870</v>
      </c>
      <c r="B339" s="4" t="s">
        <v>1871</v>
      </c>
      <c r="C339" s="4" t="s">
        <v>98</v>
      </c>
    </row>
    <row r="340" spans="1:3" ht="16.5" thickBot="1" x14ac:dyDescent="0.3">
      <c r="A340" s="3" t="s">
        <v>1872</v>
      </c>
      <c r="B340" s="4" t="s">
        <v>1873</v>
      </c>
      <c r="C340" s="4" t="s">
        <v>98</v>
      </c>
    </row>
    <row r="341" spans="1:3" ht="16.5" thickBot="1" x14ac:dyDescent="0.3">
      <c r="A341" s="3" t="s">
        <v>1874</v>
      </c>
      <c r="B341" s="4" t="s">
        <v>1875</v>
      </c>
      <c r="C341" s="4" t="s">
        <v>98</v>
      </c>
    </row>
    <row r="342" spans="1:3" ht="16.5" thickBot="1" x14ac:dyDescent="0.3">
      <c r="A342" s="3" t="s">
        <v>1876</v>
      </c>
      <c r="B342" s="4" t="s">
        <v>1877</v>
      </c>
      <c r="C342" s="4" t="s">
        <v>98</v>
      </c>
    </row>
    <row r="343" spans="1:3" ht="16.5" thickBot="1" x14ac:dyDescent="0.3">
      <c r="A343" s="3" t="s">
        <v>1878</v>
      </c>
      <c r="B343" s="4" t="s">
        <v>1879</v>
      </c>
      <c r="C343" s="4" t="s">
        <v>98</v>
      </c>
    </row>
    <row r="344" spans="1:3" ht="16.5" thickBot="1" x14ac:dyDescent="0.3">
      <c r="A344" s="3" t="s">
        <v>1880</v>
      </c>
      <c r="B344" s="4" t="s">
        <v>1881</v>
      </c>
      <c r="C344" s="4" t="s">
        <v>98</v>
      </c>
    </row>
    <row r="345" spans="1:3" ht="16.5" thickBot="1" x14ac:dyDescent="0.3">
      <c r="A345" s="3" t="s">
        <v>1882</v>
      </c>
      <c r="B345" s="4" t="s">
        <v>1883</v>
      </c>
      <c r="C345" s="4" t="s">
        <v>98</v>
      </c>
    </row>
    <row r="346" spans="1:3" ht="16.5" thickBot="1" x14ac:dyDescent="0.3">
      <c r="A346" s="3" t="s">
        <v>1884</v>
      </c>
      <c r="B346" s="4" t="s">
        <v>1885</v>
      </c>
      <c r="C346" s="4" t="s">
        <v>98</v>
      </c>
    </row>
    <row r="347" spans="1:3" ht="16.5" thickBot="1" x14ac:dyDescent="0.3">
      <c r="A347" s="3" t="s">
        <v>1886</v>
      </c>
      <c r="B347" s="4" t="s">
        <v>1887</v>
      </c>
      <c r="C347" s="4" t="s">
        <v>98</v>
      </c>
    </row>
    <row r="348" spans="1:3" ht="16.5" thickBot="1" x14ac:dyDescent="0.3">
      <c r="A348" s="3" t="s">
        <v>1888</v>
      </c>
      <c r="B348" s="4" t="s">
        <v>1889</v>
      </c>
      <c r="C348" s="4" t="s">
        <v>98</v>
      </c>
    </row>
    <row r="349" spans="1:3" ht="16.5" thickBot="1" x14ac:dyDescent="0.3">
      <c r="A349" s="3" t="s">
        <v>1890</v>
      </c>
      <c r="B349" s="4" t="s">
        <v>1891</v>
      </c>
      <c r="C349" s="4" t="s">
        <v>98</v>
      </c>
    </row>
    <row r="350" spans="1:3" ht="16.5" thickBot="1" x14ac:dyDescent="0.3">
      <c r="A350" s="3" t="s">
        <v>1892</v>
      </c>
      <c r="B350" s="4" t="s">
        <v>1893</v>
      </c>
      <c r="C350" s="4" t="s">
        <v>98</v>
      </c>
    </row>
    <row r="351" spans="1:3" ht="16.5" thickBot="1" x14ac:dyDescent="0.3">
      <c r="A351" s="3" t="s">
        <v>1894</v>
      </c>
      <c r="B351" s="4" t="s">
        <v>1895</v>
      </c>
      <c r="C351" s="4" t="s">
        <v>98</v>
      </c>
    </row>
    <row r="352" spans="1:3" ht="16.5" thickBot="1" x14ac:dyDescent="0.3">
      <c r="A352" s="3" t="s">
        <v>1896</v>
      </c>
      <c r="B352" s="4" t="s">
        <v>1897</v>
      </c>
      <c r="C352" s="4" t="s">
        <v>98</v>
      </c>
    </row>
    <row r="353" spans="1:3" ht="16.5" thickBot="1" x14ac:dyDescent="0.3">
      <c r="A353" s="3" t="s">
        <v>1898</v>
      </c>
      <c r="B353" s="4" t="s">
        <v>1899</v>
      </c>
      <c r="C353" s="4" t="s">
        <v>98</v>
      </c>
    </row>
    <row r="354" spans="1:3" ht="16.5" thickBot="1" x14ac:dyDescent="0.3">
      <c r="A354" s="3" t="s">
        <v>1900</v>
      </c>
      <c r="B354" s="4" t="s">
        <v>1901</v>
      </c>
      <c r="C354" s="4" t="s">
        <v>98</v>
      </c>
    </row>
    <row r="355" spans="1:3" ht="16.5" thickBot="1" x14ac:dyDescent="0.3">
      <c r="A355" s="3" t="s">
        <v>1902</v>
      </c>
      <c r="B355" s="4" t="s">
        <v>1903</v>
      </c>
      <c r="C355" s="4" t="s">
        <v>98</v>
      </c>
    </row>
    <row r="356" spans="1:3" ht="16.5" thickBot="1" x14ac:dyDescent="0.3">
      <c r="A356" s="3" t="s">
        <v>1904</v>
      </c>
      <c r="B356" s="4" t="s">
        <v>1905</v>
      </c>
      <c r="C356" s="4" t="s">
        <v>98</v>
      </c>
    </row>
    <row r="357" spans="1:3" ht="16.5" thickBot="1" x14ac:dyDescent="0.3">
      <c r="A357" s="3" t="s">
        <v>1906</v>
      </c>
      <c r="B357" s="4" t="s">
        <v>1907</v>
      </c>
      <c r="C357" s="4" t="s">
        <v>98</v>
      </c>
    </row>
    <row r="358" spans="1:3" ht="16.5" thickBot="1" x14ac:dyDescent="0.3">
      <c r="A358" s="3" t="s">
        <v>1908</v>
      </c>
      <c r="B358" s="4" t="s">
        <v>1909</v>
      </c>
      <c r="C358" s="4" t="s">
        <v>98</v>
      </c>
    </row>
    <row r="359" spans="1:3" ht="16.5" thickBot="1" x14ac:dyDescent="0.3">
      <c r="A359" s="3" t="s">
        <v>1910</v>
      </c>
      <c r="B359" s="4" t="s">
        <v>1911</v>
      </c>
      <c r="C359" s="4" t="s">
        <v>98</v>
      </c>
    </row>
    <row r="360" spans="1:3" ht="16.5" thickBot="1" x14ac:dyDescent="0.3">
      <c r="A360" s="3" t="s">
        <v>1912</v>
      </c>
      <c r="B360" s="4" t="s">
        <v>1913</v>
      </c>
      <c r="C360" s="4" t="s">
        <v>98</v>
      </c>
    </row>
    <row r="361" spans="1:3" ht="16.5" thickBot="1" x14ac:dyDescent="0.3">
      <c r="A361" s="3" t="s">
        <v>1914</v>
      </c>
      <c r="B361" s="4" t="s">
        <v>1915</v>
      </c>
      <c r="C361" s="4" t="s">
        <v>98</v>
      </c>
    </row>
    <row r="362" spans="1:3" ht="16.5" thickBot="1" x14ac:dyDescent="0.3">
      <c r="A362" s="3" t="s">
        <v>1916</v>
      </c>
      <c r="B362" s="4" t="s">
        <v>1917</v>
      </c>
      <c r="C362" s="4" t="s">
        <v>98</v>
      </c>
    </row>
    <row r="363" spans="1:3" ht="16.5" thickBot="1" x14ac:dyDescent="0.3">
      <c r="A363" s="3" t="s">
        <v>1918</v>
      </c>
      <c r="B363" s="4" t="s">
        <v>1919</v>
      </c>
      <c r="C363" s="4" t="s">
        <v>98</v>
      </c>
    </row>
    <row r="364" spans="1:3" ht="16.5" thickBot="1" x14ac:dyDescent="0.3">
      <c r="A364" s="3" t="s">
        <v>1920</v>
      </c>
      <c r="B364" s="4" t="s">
        <v>1921</v>
      </c>
      <c r="C364" s="4" t="s">
        <v>98</v>
      </c>
    </row>
    <row r="365" spans="1:3" ht="16.5" thickBot="1" x14ac:dyDescent="0.3">
      <c r="A365" s="3" t="s">
        <v>1922</v>
      </c>
      <c r="B365" s="4" t="s">
        <v>1923</v>
      </c>
      <c r="C365" s="4" t="s">
        <v>98</v>
      </c>
    </row>
    <row r="366" spans="1:3" ht="16.5" thickBot="1" x14ac:dyDescent="0.3">
      <c r="A366" s="3" t="s">
        <v>1924</v>
      </c>
      <c r="B366" s="4" t="s">
        <v>1925</v>
      </c>
      <c r="C366" s="4" t="s">
        <v>98</v>
      </c>
    </row>
    <row r="367" spans="1:3" ht="16.5" thickBot="1" x14ac:dyDescent="0.3">
      <c r="A367" s="3" t="s">
        <v>1926</v>
      </c>
      <c r="B367" s="4" t="s">
        <v>1927</v>
      </c>
      <c r="C367" s="4" t="s">
        <v>98</v>
      </c>
    </row>
    <row r="368" spans="1:3" ht="16.5" thickBot="1" x14ac:dyDescent="0.3">
      <c r="A368" s="3" t="s">
        <v>1928</v>
      </c>
      <c r="B368" s="4" t="s">
        <v>1929</v>
      </c>
      <c r="C368" s="4" t="s">
        <v>98</v>
      </c>
    </row>
    <row r="369" spans="1:3" ht="16.5" thickBot="1" x14ac:dyDescent="0.3">
      <c r="A369" s="3" t="s">
        <v>1930</v>
      </c>
      <c r="B369" s="4" t="s">
        <v>1931</v>
      </c>
      <c r="C369" s="4" t="s">
        <v>98</v>
      </c>
    </row>
    <row r="370" spans="1:3" ht="16.5" thickBot="1" x14ac:dyDescent="0.3">
      <c r="A370" s="3" t="s">
        <v>1932</v>
      </c>
      <c r="B370" s="4" t="s">
        <v>1933</v>
      </c>
      <c r="C370" s="4" t="s">
        <v>98</v>
      </c>
    </row>
    <row r="371" spans="1:3" ht="16.5" thickBot="1" x14ac:dyDescent="0.3">
      <c r="A371" s="3" t="s">
        <v>1934</v>
      </c>
      <c r="B371" s="4" t="s">
        <v>1935</v>
      </c>
      <c r="C371" s="4" t="s">
        <v>98</v>
      </c>
    </row>
    <row r="372" spans="1:3" ht="16.5" thickBot="1" x14ac:dyDescent="0.3">
      <c r="A372" s="3" t="s">
        <v>1936</v>
      </c>
      <c r="B372" s="4" t="s">
        <v>1937</v>
      </c>
      <c r="C372" s="4" t="s">
        <v>98</v>
      </c>
    </row>
    <row r="373" spans="1:3" ht="16.5" thickBot="1" x14ac:dyDescent="0.3">
      <c r="A373" s="3" t="s">
        <v>1938</v>
      </c>
      <c r="B373" s="4" t="s">
        <v>1939</v>
      </c>
      <c r="C373" s="4" t="s">
        <v>98</v>
      </c>
    </row>
    <row r="374" spans="1:3" ht="16.5" thickBot="1" x14ac:dyDescent="0.3">
      <c r="A374" s="3" t="s">
        <v>1940</v>
      </c>
      <c r="B374" s="4" t="s">
        <v>1941</v>
      </c>
      <c r="C374" s="4" t="s">
        <v>98</v>
      </c>
    </row>
    <row r="375" spans="1:3" ht="16.5" thickBot="1" x14ac:dyDescent="0.3">
      <c r="A375" s="3" t="s">
        <v>1942</v>
      </c>
      <c r="B375" s="4" t="s">
        <v>1943</v>
      </c>
      <c r="C375" s="4" t="s">
        <v>98</v>
      </c>
    </row>
    <row r="376" spans="1:3" ht="16.5" thickBot="1" x14ac:dyDescent="0.3">
      <c r="A376" s="3" t="s">
        <v>1944</v>
      </c>
      <c r="B376" s="4" t="s">
        <v>1945</v>
      </c>
      <c r="C376" s="4" t="s">
        <v>98</v>
      </c>
    </row>
    <row r="377" spans="1:3" ht="16.5" thickBot="1" x14ac:dyDescent="0.3">
      <c r="A377" s="3" t="s">
        <v>1946</v>
      </c>
      <c r="B377" s="4" t="s">
        <v>1947</v>
      </c>
      <c r="C377" s="4" t="s">
        <v>98</v>
      </c>
    </row>
    <row r="378" spans="1:3" ht="16.5" thickBot="1" x14ac:dyDescent="0.3">
      <c r="A378" s="3" t="s">
        <v>1948</v>
      </c>
      <c r="B378" s="4" t="s">
        <v>1949</v>
      </c>
      <c r="C378" s="4" t="s">
        <v>98</v>
      </c>
    </row>
    <row r="379" spans="1:3" ht="16.5" thickBot="1" x14ac:dyDescent="0.3">
      <c r="A379" s="3" t="s">
        <v>1950</v>
      </c>
      <c r="B379" s="4" t="s">
        <v>1951</v>
      </c>
      <c r="C379" s="4" t="s">
        <v>98</v>
      </c>
    </row>
    <row r="380" spans="1:3" ht="16.5" thickBot="1" x14ac:dyDescent="0.3">
      <c r="A380" s="3" t="s">
        <v>1952</v>
      </c>
      <c r="B380" s="4" t="s">
        <v>1953</v>
      </c>
      <c r="C380" s="4" t="s">
        <v>98</v>
      </c>
    </row>
    <row r="381" spans="1:3" ht="16.5" thickBot="1" x14ac:dyDescent="0.3">
      <c r="A381" s="3" t="s">
        <v>1954</v>
      </c>
      <c r="B381" s="4" t="s">
        <v>1955</v>
      </c>
      <c r="C381" s="4" t="s">
        <v>98</v>
      </c>
    </row>
    <row r="382" spans="1:3" ht="16.5" thickBot="1" x14ac:dyDescent="0.3">
      <c r="A382" s="3" t="s">
        <v>1956</v>
      </c>
      <c r="B382" s="4" t="s">
        <v>1957</v>
      </c>
      <c r="C382" s="4" t="s">
        <v>98</v>
      </c>
    </row>
    <row r="383" spans="1:3" ht="16.5" thickBot="1" x14ac:dyDescent="0.3">
      <c r="A383" s="3" t="s">
        <v>1958</v>
      </c>
      <c r="B383" s="4" t="s">
        <v>1959</v>
      </c>
      <c r="C383" s="4" t="s">
        <v>98</v>
      </c>
    </row>
    <row r="384" spans="1:3" ht="16.5" thickBot="1" x14ac:dyDescent="0.3">
      <c r="A384" s="3" t="s">
        <v>1960</v>
      </c>
      <c r="B384" s="4" t="s">
        <v>1961</v>
      </c>
      <c r="C384" s="4" t="s">
        <v>98</v>
      </c>
    </row>
    <row r="385" spans="1:3" ht="16.5" thickBot="1" x14ac:dyDescent="0.3">
      <c r="A385" s="3" t="s">
        <v>1962</v>
      </c>
      <c r="B385" s="4" t="s">
        <v>1963</v>
      </c>
      <c r="C385" s="4" t="s">
        <v>98</v>
      </c>
    </row>
    <row r="386" spans="1:3" ht="16.5" thickBot="1" x14ac:dyDescent="0.3">
      <c r="A386" s="3" t="s">
        <v>1964</v>
      </c>
      <c r="B386" s="4" t="s">
        <v>1965</v>
      </c>
      <c r="C386" s="4" t="s">
        <v>98</v>
      </c>
    </row>
    <row r="387" spans="1:3" ht="16.5" thickBot="1" x14ac:dyDescent="0.3">
      <c r="A387" s="3" t="s">
        <v>1966</v>
      </c>
      <c r="B387" s="4" t="s">
        <v>1967</v>
      </c>
      <c r="C387" s="4" t="s">
        <v>98</v>
      </c>
    </row>
    <row r="388" spans="1:3" ht="16.5" thickBot="1" x14ac:dyDescent="0.3">
      <c r="A388" s="3" t="s">
        <v>1968</v>
      </c>
      <c r="B388" s="4" t="s">
        <v>1969</v>
      </c>
      <c r="C388" s="4" t="s">
        <v>98</v>
      </c>
    </row>
    <row r="389" spans="1:3" ht="16.5" thickBot="1" x14ac:dyDescent="0.3">
      <c r="A389" s="3" t="s">
        <v>1970</v>
      </c>
      <c r="B389" s="4" t="s">
        <v>1971</v>
      </c>
      <c r="C389" s="4" t="s">
        <v>98</v>
      </c>
    </row>
    <row r="390" spans="1:3" ht="16.5" thickBot="1" x14ac:dyDescent="0.3">
      <c r="A390" s="3" t="s">
        <v>1972</v>
      </c>
      <c r="B390" s="4" t="s">
        <v>1973</v>
      </c>
      <c r="C390" s="4" t="s">
        <v>98</v>
      </c>
    </row>
    <row r="391" spans="1:3" ht="16.5" thickBot="1" x14ac:dyDescent="0.3">
      <c r="A391" s="3" t="s">
        <v>1974</v>
      </c>
      <c r="B391" s="4" t="s">
        <v>1975</v>
      </c>
      <c r="C391" s="4" t="s">
        <v>98</v>
      </c>
    </row>
    <row r="392" spans="1:3" ht="16.5" thickBot="1" x14ac:dyDescent="0.3">
      <c r="A392" s="3" t="s">
        <v>1976</v>
      </c>
      <c r="B392" s="4" t="s">
        <v>1977</v>
      </c>
      <c r="C392" s="4" t="s">
        <v>98</v>
      </c>
    </row>
    <row r="393" spans="1:3" ht="16.5" thickBot="1" x14ac:dyDescent="0.3">
      <c r="A393" s="3" t="s">
        <v>1978</v>
      </c>
      <c r="B393" s="4" t="s">
        <v>1979</v>
      </c>
      <c r="C393" s="4" t="s">
        <v>98</v>
      </c>
    </row>
    <row r="394" spans="1:3" ht="16.5" thickBot="1" x14ac:dyDescent="0.3">
      <c r="A394" s="3" t="s">
        <v>1980</v>
      </c>
      <c r="B394" s="4" t="s">
        <v>1981</v>
      </c>
      <c r="C394" s="4" t="s">
        <v>98</v>
      </c>
    </row>
    <row r="395" spans="1:3" ht="16.5" thickBot="1" x14ac:dyDescent="0.3">
      <c r="A395" s="3" t="s">
        <v>1982</v>
      </c>
      <c r="B395" s="4" t="s">
        <v>1983</v>
      </c>
      <c r="C395" s="4" t="s">
        <v>98</v>
      </c>
    </row>
    <row r="396" spans="1:3" ht="16.5" thickBot="1" x14ac:dyDescent="0.3">
      <c r="A396" s="3" t="s">
        <v>1984</v>
      </c>
      <c r="B396" s="4" t="s">
        <v>1985</v>
      </c>
      <c r="C396" s="4" t="s">
        <v>98</v>
      </c>
    </row>
    <row r="397" spans="1:3" ht="16.5" thickBot="1" x14ac:dyDescent="0.3">
      <c r="A397" s="3" t="s">
        <v>1986</v>
      </c>
      <c r="B397" s="4" t="s">
        <v>1987</v>
      </c>
      <c r="C397" s="4" t="s">
        <v>98</v>
      </c>
    </row>
    <row r="398" spans="1:3" ht="16.5" thickBot="1" x14ac:dyDescent="0.3">
      <c r="A398" s="3" t="s">
        <v>1988</v>
      </c>
      <c r="B398" s="4" t="s">
        <v>1989</v>
      </c>
      <c r="C398" s="4" t="s">
        <v>98</v>
      </c>
    </row>
    <row r="399" spans="1:3" ht="16.5" thickBot="1" x14ac:dyDescent="0.3">
      <c r="A399" s="3" t="s">
        <v>1990</v>
      </c>
      <c r="B399" s="4" t="s">
        <v>1991</v>
      </c>
      <c r="C399" s="4" t="s">
        <v>98</v>
      </c>
    </row>
    <row r="400" spans="1:3" ht="16.5" thickBot="1" x14ac:dyDescent="0.3">
      <c r="A400" s="3" t="s">
        <v>1992</v>
      </c>
      <c r="B400" s="4" t="s">
        <v>1993</v>
      </c>
      <c r="C400" s="4" t="s">
        <v>98</v>
      </c>
    </row>
    <row r="401" spans="1:3" ht="16.5" thickBot="1" x14ac:dyDescent="0.3">
      <c r="A401" s="3" t="s">
        <v>1994</v>
      </c>
      <c r="B401" s="4" t="s">
        <v>1995</v>
      </c>
      <c r="C401" s="4" t="s">
        <v>98</v>
      </c>
    </row>
    <row r="402" spans="1:3" ht="16.5" thickBot="1" x14ac:dyDescent="0.3">
      <c r="A402" s="3" t="s">
        <v>1996</v>
      </c>
      <c r="B402" s="4" t="s">
        <v>1997</v>
      </c>
      <c r="C402" s="4" t="s">
        <v>98</v>
      </c>
    </row>
    <row r="403" spans="1:3" ht="16.5" thickBot="1" x14ac:dyDescent="0.3">
      <c r="A403" s="3" t="s">
        <v>1998</v>
      </c>
      <c r="B403" s="4" t="s">
        <v>1999</v>
      </c>
      <c r="C403" s="4" t="s">
        <v>98</v>
      </c>
    </row>
    <row r="404" spans="1:3" ht="16.5" thickBot="1" x14ac:dyDescent="0.3">
      <c r="A404" s="3" t="s">
        <v>2000</v>
      </c>
      <c r="B404" s="4" t="s">
        <v>2001</v>
      </c>
      <c r="C404" s="4" t="s">
        <v>98</v>
      </c>
    </row>
    <row r="405" spans="1:3" ht="16.5" thickBot="1" x14ac:dyDescent="0.3">
      <c r="A405" s="3" t="s">
        <v>2002</v>
      </c>
      <c r="B405" s="4" t="s">
        <v>2003</v>
      </c>
      <c r="C405" s="4" t="s">
        <v>98</v>
      </c>
    </row>
    <row r="406" spans="1:3" ht="16.5" thickBot="1" x14ac:dyDescent="0.3">
      <c r="A406" s="3" t="s">
        <v>2004</v>
      </c>
      <c r="B406" s="4" t="s">
        <v>2005</v>
      </c>
      <c r="C406" s="4" t="s">
        <v>98</v>
      </c>
    </row>
    <row r="407" spans="1:3" ht="16.5" thickBot="1" x14ac:dyDescent="0.3">
      <c r="A407" s="3" t="s">
        <v>2006</v>
      </c>
      <c r="B407" s="4" t="s">
        <v>2007</v>
      </c>
      <c r="C407" s="4" t="s">
        <v>98</v>
      </c>
    </row>
    <row r="408" spans="1:3" ht="16.5" thickBot="1" x14ac:dyDescent="0.3">
      <c r="A408" s="3" t="s">
        <v>2008</v>
      </c>
      <c r="B408" s="4" t="s">
        <v>2009</v>
      </c>
      <c r="C408" s="4" t="s">
        <v>98</v>
      </c>
    </row>
    <row r="409" spans="1:3" ht="16.5" thickBot="1" x14ac:dyDescent="0.3">
      <c r="A409" s="3" t="s">
        <v>2010</v>
      </c>
      <c r="B409" s="4" t="s">
        <v>2011</v>
      </c>
      <c r="C409" s="4" t="s">
        <v>98</v>
      </c>
    </row>
    <row r="410" spans="1:3" ht="16.5" thickBot="1" x14ac:dyDescent="0.3">
      <c r="A410" s="3" t="s">
        <v>2012</v>
      </c>
      <c r="B410" s="4" t="s">
        <v>2013</v>
      </c>
      <c r="C410" s="4" t="s">
        <v>98</v>
      </c>
    </row>
    <row r="411" spans="1:3" ht="16.5" thickBot="1" x14ac:dyDescent="0.3">
      <c r="A411" s="3" t="s">
        <v>2014</v>
      </c>
      <c r="B411" s="4" t="s">
        <v>2015</v>
      </c>
      <c r="C411" s="4" t="s">
        <v>98</v>
      </c>
    </row>
    <row r="412" spans="1:3" ht="16.5" thickBot="1" x14ac:dyDescent="0.3">
      <c r="A412" s="3" t="s">
        <v>2016</v>
      </c>
      <c r="B412" s="4" t="s">
        <v>2017</v>
      </c>
      <c r="C412" s="4" t="s">
        <v>98</v>
      </c>
    </row>
    <row r="413" spans="1:3" ht="16.5" thickBot="1" x14ac:dyDescent="0.3">
      <c r="A413" s="3" t="s">
        <v>2018</v>
      </c>
      <c r="B413" s="4" t="s">
        <v>2019</v>
      </c>
      <c r="C413" s="4" t="s">
        <v>98</v>
      </c>
    </row>
    <row r="414" spans="1:3" ht="16.5" thickBot="1" x14ac:dyDescent="0.3">
      <c r="A414" s="3" t="s">
        <v>2020</v>
      </c>
      <c r="B414" s="4" t="s">
        <v>2021</v>
      </c>
      <c r="C414" s="4" t="s">
        <v>98</v>
      </c>
    </row>
    <row r="415" spans="1:3" ht="16.5" thickBot="1" x14ac:dyDescent="0.3">
      <c r="A415" s="3" t="s">
        <v>2022</v>
      </c>
      <c r="B415" s="4" t="s">
        <v>2023</v>
      </c>
      <c r="C415" s="4" t="s">
        <v>98</v>
      </c>
    </row>
    <row r="416" spans="1:3" ht="16.5" thickBot="1" x14ac:dyDescent="0.3">
      <c r="A416" s="3" t="s">
        <v>2024</v>
      </c>
      <c r="B416" s="4" t="s">
        <v>2025</v>
      </c>
      <c r="C416" s="4" t="s">
        <v>98</v>
      </c>
    </row>
    <row r="417" spans="1:3" ht="16.5" thickBot="1" x14ac:dyDescent="0.3">
      <c r="A417" s="3" t="s">
        <v>2026</v>
      </c>
      <c r="B417" s="4" t="s">
        <v>2027</v>
      </c>
      <c r="C417" s="4" t="s">
        <v>98</v>
      </c>
    </row>
    <row r="418" spans="1:3" ht="16.5" thickBot="1" x14ac:dyDescent="0.3">
      <c r="A418" s="3" t="s">
        <v>2028</v>
      </c>
      <c r="B418" s="4" t="s">
        <v>2029</v>
      </c>
      <c r="C418" s="4" t="s">
        <v>98</v>
      </c>
    </row>
    <row r="419" spans="1:3" ht="16.5" thickBot="1" x14ac:dyDescent="0.3">
      <c r="A419" s="3" t="s">
        <v>2030</v>
      </c>
      <c r="B419" s="4" t="s">
        <v>2031</v>
      </c>
      <c r="C419" s="4" t="s">
        <v>98</v>
      </c>
    </row>
    <row r="420" spans="1:3" ht="16.5" thickBot="1" x14ac:dyDescent="0.3">
      <c r="A420" s="3" t="s">
        <v>2032</v>
      </c>
      <c r="B420" s="4" t="s">
        <v>2033</v>
      </c>
      <c r="C420" s="4" t="s">
        <v>98</v>
      </c>
    </row>
    <row r="421" spans="1:3" ht="16.5" thickBot="1" x14ac:dyDescent="0.3">
      <c r="A421" s="3" t="s">
        <v>2034</v>
      </c>
      <c r="B421" s="4" t="s">
        <v>2035</v>
      </c>
      <c r="C421" s="4" t="s">
        <v>98</v>
      </c>
    </row>
    <row r="422" spans="1:3" ht="16.5" thickBot="1" x14ac:dyDescent="0.3">
      <c r="A422" s="3" t="s">
        <v>2036</v>
      </c>
      <c r="B422" s="4" t="s">
        <v>2037</v>
      </c>
      <c r="C422" s="4" t="s">
        <v>98</v>
      </c>
    </row>
    <row r="423" spans="1:3" ht="16.5" thickBot="1" x14ac:dyDescent="0.3">
      <c r="A423" s="3" t="s">
        <v>2038</v>
      </c>
      <c r="B423" s="4" t="s">
        <v>2039</v>
      </c>
      <c r="C423" s="4" t="s">
        <v>98</v>
      </c>
    </row>
    <row r="424" spans="1:3" ht="16.5" thickBot="1" x14ac:dyDescent="0.3">
      <c r="A424" s="3" t="s">
        <v>2040</v>
      </c>
      <c r="B424" s="4" t="s">
        <v>2041</v>
      </c>
      <c r="C424" s="4" t="s">
        <v>98</v>
      </c>
    </row>
    <row r="425" spans="1:3" ht="16.5" thickBot="1" x14ac:dyDescent="0.3">
      <c r="A425" s="3" t="s">
        <v>2043</v>
      </c>
      <c r="B425" s="4" t="s">
        <v>2044</v>
      </c>
      <c r="C425" s="4" t="s">
        <v>98</v>
      </c>
    </row>
    <row r="426" spans="1:3" ht="16.5" thickBot="1" x14ac:dyDescent="0.3">
      <c r="A426" s="3" t="s">
        <v>2045</v>
      </c>
      <c r="B426" s="4" t="s">
        <v>2046</v>
      </c>
      <c r="C426" s="4" t="s">
        <v>98</v>
      </c>
    </row>
    <row r="427" spans="1:3" ht="16.5" thickBot="1" x14ac:dyDescent="0.3">
      <c r="A427" s="3" t="s">
        <v>2047</v>
      </c>
      <c r="B427" s="4" t="s">
        <v>2048</v>
      </c>
      <c r="C427" s="4" t="s">
        <v>98</v>
      </c>
    </row>
    <row r="428" spans="1:3" ht="16.5" thickBot="1" x14ac:dyDescent="0.3">
      <c r="A428" s="3" t="s">
        <v>2049</v>
      </c>
      <c r="B428" s="4" t="s">
        <v>2050</v>
      </c>
      <c r="C428" s="4" t="s">
        <v>98</v>
      </c>
    </row>
    <row r="429" spans="1:3" ht="16.5" thickBot="1" x14ac:dyDescent="0.3">
      <c r="A429" s="3" t="s">
        <v>2051</v>
      </c>
      <c r="B429" s="4" t="s">
        <v>2052</v>
      </c>
      <c r="C429" s="4" t="s">
        <v>98</v>
      </c>
    </row>
    <row r="430" spans="1:3" ht="16.5" thickBot="1" x14ac:dyDescent="0.3">
      <c r="A430" s="3" t="s">
        <v>2053</v>
      </c>
      <c r="B430" s="4" t="s">
        <v>2054</v>
      </c>
      <c r="C430" s="4" t="s">
        <v>98</v>
      </c>
    </row>
    <row r="431" spans="1:3" ht="16.5" thickBot="1" x14ac:dyDescent="0.3">
      <c r="A431" s="3" t="s">
        <v>2055</v>
      </c>
      <c r="B431" s="4" t="s">
        <v>2056</v>
      </c>
      <c r="C431" s="4" t="s">
        <v>98</v>
      </c>
    </row>
    <row r="432" spans="1:3" ht="16.5" thickBot="1" x14ac:dyDescent="0.3">
      <c r="A432" s="3" t="s">
        <v>2057</v>
      </c>
      <c r="B432" s="4" t="s">
        <v>2058</v>
      </c>
      <c r="C432" s="4" t="s">
        <v>98</v>
      </c>
    </row>
    <row r="433" spans="1:3" ht="16.5" thickBot="1" x14ac:dyDescent="0.3">
      <c r="A433" s="3" t="s">
        <v>2059</v>
      </c>
      <c r="B433" s="4" t="s">
        <v>2060</v>
      </c>
      <c r="C433" s="4" t="s">
        <v>98</v>
      </c>
    </row>
    <row r="434" spans="1:3" ht="16.5" thickBot="1" x14ac:dyDescent="0.3">
      <c r="A434" s="3" t="s">
        <v>2061</v>
      </c>
      <c r="B434" s="4" t="s">
        <v>2062</v>
      </c>
      <c r="C434" s="4" t="s">
        <v>98</v>
      </c>
    </row>
    <row r="435" spans="1:3" ht="16.5" thickBot="1" x14ac:dyDescent="0.3">
      <c r="A435" s="3" t="s">
        <v>2063</v>
      </c>
      <c r="B435" s="4" t="s">
        <v>2064</v>
      </c>
      <c r="C435" s="4" t="s">
        <v>98</v>
      </c>
    </row>
    <row r="436" spans="1:3" ht="16.5" thickBot="1" x14ac:dyDescent="0.3">
      <c r="A436" s="3" t="s">
        <v>2065</v>
      </c>
      <c r="B436" s="4" t="s">
        <v>2066</v>
      </c>
      <c r="C436" s="4" t="s">
        <v>98</v>
      </c>
    </row>
    <row r="437" spans="1:3" ht="16.5" thickBot="1" x14ac:dyDescent="0.3">
      <c r="A437" s="3" t="s">
        <v>2067</v>
      </c>
      <c r="B437" s="4" t="s">
        <v>2068</v>
      </c>
      <c r="C437" s="4" t="s">
        <v>98</v>
      </c>
    </row>
    <row r="438" spans="1:3" ht="16.5" thickBot="1" x14ac:dyDescent="0.3">
      <c r="A438" s="3" t="s">
        <v>2069</v>
      </c>
      <c r="B438" s="4" t="s">
        <v>2070</v>
      </c>
      <c r="C438" s="4" t="s">
        <v>98</v>
      </c>
    </row>
    <row r="439" spans="1:3" ht="16.5" thickBot="1" x14ac:dyDescent="0.3">
      <c r="A439" s="3" t="s">
        <v>2071</v>
      </c>
      <c r="B439" s="4" t="s">
        <v>2072</v>
      </c>
      <c r="C439" s="4" t="s">
        <v>98</v>
      </c>
    </row>
    <row r="440" spans="1:3" ht="16.5" thickBot="1" x14ac:dyDescent="0.3">
      <c r="A440" s="3" t="s">
        <v>2073</v>
      </c>
      <c r="B440" s="4" t="s">
        <v>2074</v>
      </c>
      <c r="C440" s="4" t="s">
        <v>98</v>
      </c>
    </row>
    <row r="441" spans="1:3" ht="16.5" thickBot="1" x14ac:dyDescent="0.3">
      <c r="A441" s="3" t="s">
        <v>2075</v>
      </c>
      <c r="B441" s="4" t="s">
        <v>2076</v>
      </c>
      <c r="C441" s="4" t="s">
        <v>98</v>
      </c>
    </row>
    <row r="442" spans="1:3" ht="16.5" thickBot="1" x14ac:dyDescent="0.3">
      <c r="A442" s="3" t="s">
        <v>2077</v>
      </c>
      <c r="B442" s="4" t="s">
        <v>2078</v>
      </c>
      <c r="C442" s="4" t="s">
        <v>98</v>
      </c>
    </row>
    <row r="443" spans="1:3" ht="16.5" thickBot="1" x14ac:dyDescent="0.3">
      <c r="A443" s="3" t="s">
        <v>2079</v>
      </c>
      <c r="B443" s="4" t="s">
        <v>2080</v>
      </c>
      <c r="C443" s="4" t="s">
        <v>98</v>
      </c>
    </row>
    <row r="444" spans="1:3" ht="16.5" thickBot="1" x14ac:dyDescent="0.3">
      <c r="A444" s="3" t="s">
        <v>2081</v>
      </c>
      <c r="B444" s="4" t="s">
        <v>2082</v>
      </c>
      <c r="C444" s="4" t="s">
        <v>98</v>
      </c>
    </row>
    <row r="445" spans="1:3" ht="16.5" thickBot="1" x14ac:dyDescent="0.3">
      <c r="A445" s="3" t="s">
        <v>2083</v>
      </c>
      <c r="B445" s="4" t="s">
        <v>2084</v>
      </c>
      <c r="C445" s="4" t="s">
        <v>98</v>
      </c>
    </row>
    <row r="446" spans="1:3" ht="16.5" thickBot="1" x14ac:dyDescent="0.3">
      <c r="A446" s="3" t="s">
        <v>2085</v>
      </c>
      <c r="B446" s="4" t="s">
        <v>2086</v>
      </c>
      <c r="C446" s="4" t="s">
        <v>98</v>
      </c>
    </row>
    <row r="447" spans="1:3" ht="16.5" thickBot="1" x14ac:dyDescent="0.3">
      <c r="A447" s="3" t="s">
        <v>2087</v>
      </c>
      <c r="B447" s="4" t="s">
        <v>2088</v>
      </c>
      <c r="C447" s="4" t="s">
        <v>98</v>
      </c>
    </row>
    <row r="448" spans="1:3" ht="16.5" thickBot="1" x14ac:dyDescent="0.3">
      <c r="A448" s="3" t="s">
        <v>2089</v>
      </c>
      <c r="B448" s="4" t="s">
        <v>2090</v>
      </c>
      <c r="C448" s="4" t="s">
        <v>98</v>
      </c>
    </row>
    <row r="449" spans="1:3" ht="16.5" thickBot="1" x14ac:dyDescent="0.3">
      <c r="A449" s="3" t="s">
        <v>2091</v>
      </c>
      <c r="B449" s="4" t="s">
        <v>2092</v>
      </c>
      <c r="C449" s="4" t="s">
        <v>98</v>
      </c>
    </row>
    <row r="450" spans="1:3" ht="16.5" thickBot="1" x14ac:dyDescent="0.3">
      <c r="A450" s="3" t="s">
        <v>2093</v>
      </c>
      <c r="B450" s="4" t="s">
        <v>2094</v>
      </c>
      <c r="C450" s="4" t="s">
        <v>98</v>
      </c>
    </row>
    <row r="451" spans="1:3" ht="16.5" thickBot="1" x14ac:dyDescent="0.3">
      <c r="A451" s="3" t="s">
        <v>2095</v>
      </c>
      <c r="B451" s="4" t="s">
        <v>2096</v>
      </c>
      <c r="C451" s="4" t="s">
        <v>98</v>
      </c>
    </row>
    <row r="452" spans="1:3" ht="16.5" thickBot="1" x14ac:dyDescent="0.3">
      <c r="A452" s="3" t="s">
        <v>2097</v>
      </c>
      <c r="B452" s="4" t="s">
        <v>2098</v>
      </c>
      <c r="C452" s="4" t="s">
        <v>98</v>
      </c>
    </row>
    <row r="453" spans="1:3" ht="16.5" thickBot="1" x14ac:dyDescent="0.3">
      <c r="A453" s="3" t="s">
        <v>2099</v>
      </c>
      <c r="B453" s="4" t="s">
        <v>2100</v>
      </c>
      <c r="C453" s="4" t="s">
        <v>98</v>
      </c>
    </row>
    <row r="454" spans="1:3" ht="16.5" thickBot="1" x14ac:dyDescent="0.3">
      <c r="A454" s="3" t="s">
        <v>2101</v>
      </c>
      <c r="B454" s="4" t="s">
        <v>2102</v>
      </c>
      <c r="C454" s="4" t="s">
        <v>98</v>
      </c>
    </row>
    <row r="455" spans="1:3" ht="16.5" thickBot="1" x14ac:dyDescent="0.3">
      <c r="A455" s="3" t="s">
        <v>2103</v>
      </c>
      <c r="B455" s="4" t="s">
        <v>2104</v>
      </c>
      <c r="C455" s="4" t="s">
        <v>98</v>
      </c>
    </row>
    <row r="456" spans="1:3" ht="16.5" thickBot="1" x14ac:dyDescent="0.3">
      <c r="A456" s="3" t="s">
        <v>2105</v>
      </c>
      <c r="B456" s="4" t="s">
        <v>2106</v>
      </c>
      <c r="C456" s="4" t="s">
        <v>98</v>
      </c>
    </row>
    <row r="457" spans="1:3" ht="16.5" thickBot="1" x14ac:dyDescent="0.3">
      <c r="A457" s="3" t="s">
        <v>2107</v>
      </c>
      <c r="B457" s="4" t="s">
        <v>2108</v>
      </c>
      <c r="C457" s="4" t="s">
        <v>98</v>
      </c>
    </row>
    <row r="458" spans="1:3" ht="16.5" thickBot="1" x14ac:dyDescent="0.3">
      <c r="A458" s="3" t="s">
        <v>2109</v>
      </c>
      <c r="B458" s="4" t="s">
        <v>2110</v>
      </c>
      <c r="C458" s="4" t="s">
        <v>98</v>
      </c>
    </row>
    <row r="459" spans="1:3" ht="16.5" thickBot="1" x14ac:dyDescent="0.3">
      <c r="A459" s="3" t="s">
        <v>2111</v>
      </c>
      <c r="B459" s="4" t="s">
        <v>2112</v>
      </c>
      <c r="C459" s="4" t="s">
        <v>98</v>
      </c>
    </row>
    <row r="460" spans="1:3" ht="16.5" thickBot="1" x14ac:dyDescent="0.3">
      <c r="A460" s="3" t="s">
        <v>2113</v>
      </c>
      <c r="B460" s="4" t="s">
        <v>2114</v>
      </c>
      <c r="C460" s="4" t="s">
        <v>98</v>
      </c>
    </row>
    <row r="461" spans="1:3" ht="16.5" thickBot="1" x14ac:dyDescent="0.3">
      <c r="A461" s="3" t="s">
        <v>2115</v>
      </c>
      <c r="B461" s="4" t="s">
        <v>2116</v>
      </c>
      <c r="C461" s="4" t="s">
        <v>98</v>
      </c>
    </row>
    <row r="462" spans="1:3" ht="16.5" thickBot="1" x14ac:dyDescent="0.3">
      <c r="A462" s="3" t="s">
        <v>2117</v>
      </c>
      <c r="B462" s="4" t="s">
        <v>2118</v>
      </c>
      <c r="C462" s="4" t="s">
        <v>98</v>
      </c>
    </row>
    <row r="463" spans="1:3" ht="16.5" thickBot="1" x14ac:dyDescent="0.3">
      <c r="A463" s="3" t="s">
        <v>2119</v>
      </c>
      <c r="B463" s="4" t="s">
        <v>2120</v>
      </c>
      <c r="C463" s="4" t="s">
        <v>98</v>
      </c>
    </row>
    <row r="464" spans="1:3" ht="16.5" thickBot="1" x14ac:dyDescent="0.3">
      <c r="A464" s="3" t="s">
        <v>2121</v>
      </c>
      <c r="B464" s="4" t="s">
        <v>2122</v>
      </c>
      <c r="C464" s="4" t="s">
        <v>98</v>
      </c>
    </row>
    <row r="465" spans="1:3" ht="16.5" thickBot="1" x14ac:dyDescent="0.3">
      <c r="A465" s="3" t="s">
        <v>2123</v>
      </c>
      <c r="B465" s="4" t="s">
        <v>2124</v>
      </c>
      <c r="C465" s="4" t="s">
        <v>98</v>
      </c>
    </row>
    <row r="466" spans="1:3" ht="16.5" thickBot="1" x14ac:dyDescent="0.3">
      <c r="A466" s="3" t="s">
        <v>2125</v>
      </c>
      <c r="B466" s="4" t="s">
        <v>2126</v>
      </c>
      <c r="C466" s="4" t="s">
        <v>98</v>
      </c>
    </row>
    <row r="467" spans="1:3" ht="16.5" thickBot="1" x14ac:dyDescent="0.3">
      <c r="A467" s="3" t="s">
        <v>2127</v>
      </c>
      <c r="B467" s="4" t="s">
        <v>2128</v>
      </c>
      <c r="C467" s="4" t="s">
        <v>98</v>
      </c>
    </row>
    <row r="468" spans="1:3" ht="16.5" thickBot="1" x14ac:dyDescent="0.3">
      <c r="A468" s="3" t="s">
        <v>2129</v>
      </c>
      <c r="B468" s="4" t="s">
        <v>2130</v>
      </c>
      <c r="C468" s="4" t="s">
        <v>98</v>
      </c>
    </row>
    <row r="469" spans="1:3" ht="16.5" thickBot="1" x14ac:dyDescent="0.3">
      <c r="A469" s="3" t="s">
        <v>2131</v>
      </c>
      <c r="B469" s="4" t="s">
        <v>2132</v>
      </c>
      <c r="C469" s="4" t="s">
        <v>98</v>
      </c>
    </row>
    <row r="470" spans="1:3" ht="16.5" thickBot="1" x14ac:dyDescent="0.3">
      <c r="A470" s="3" t="s">
        <v>2133</v>
      </c>
      <c r="B470" s="4" t="s">
        <v>2134</v>
      </c>
      <c r="C470" s="4" t="s">
        <v>98</v>
      </c>
    </row>
    <row r="471" spans="1:3" ht="16.5" thickBot="1" x14ac:dyDescent="0.3">
      <c r="A471" s="3" t="s">
        <v>2135</v>
      </c>
      <c r="B471" s="4" t="s">
        <v>2136</v>
      </c>
      <c r="C471" s="4" t="s">
        <v>98</v>
      </c>
    </row>
    <row r="472" spans="1:3" ht="16.5" thickBot="1" x14ac:dyDescent="0.3">
      <c r="A472" s="3" t="s">
        <v>2137</v>
      </c>
      <c r="B472" s="4" t="s">
        <v>2138</v>
      </c>
      <c r="C472" s="4" t="s">
        <v>98</v>
      </c>
    </row>
    <row r="473" spans="1:3" ht="16.5" thickBot="1" x14ac:dyDescent="0.3">
      <c r="A473" s="3" t="s">
        <v>2139</v>
      </c>
      <c r="B473" s="4" t="s">
        <v>2140</v>
      </c>
      <c r="C473" s="4" t="s">
        <v>98</v>
      </c>
    </row>
    <row r="474" spans="1:3" ht="16.5" thickBot="1" x14ac:dyDescent="0.3">
      <c r="A474" s="3" t="s">
        <v>2141</v>
      </c>
      <c r="B474" s="4" t="s">
        <v>2142</v>
      </c>
      <c r="C474" s="4" t="s">
        <v>98</v>
      </c>
    </row>
    <row r="475" spans="1:3" ht="16.5" thickBot="1" x14ac:dyDescent="0.3">
      <c r="A475" s="3" t="s">
        <v>2143</v>
      </c>
      <c r="B475" s="4" t="s">
        <v>2144</v>
      </c>
      <c r="C475" s="4" t="s">
        <v>98</v>
      </c>
    </row>
    <row r="476" spans="1:3" ht="16.5" thickBot="1" x14ac:dyDescent="0.3">
      <c r="A476" s="3" t="s">
        <v>2145</v>
      </c>
      <c r="B476" s="4" t="s">
        <v>2146</v>
      </c>
      <c r="C476" s="4" t="s">
        <v>98</v>
      </c>
    </row>
    <row r="477" spans="1:3" ht="16.5" thickBot="1" x14ac:dyDescent="0.3">
      <c r="A477" s="3" t="s">
        <v>2147</v>
      </c>
      <c r="B477" s="4" t="s">
        <v>2148</v>
      </c>
      <c r="C477" s="4" t="s">
        <v>98</v>
      </c>
    </row>
    <row r="478" spans="1:3" ht="16.5" thickBot="1" x14ac:dyDescent="0.3">
      <c r="A478" s="3" t="s">
        <v>2149</v>
      </c>
      <c r="B478" s="4" t="s">
        <v>2150</v>
      </c>
      <c r="C478" s="4" t="s">
        <v>98</v>
      </c>
    </row>
    <row r="479" spans="1:3" ht="16.5" thickBot="1" x14ac:dyDescent="0.3">
      <c r="A479" s="3" t="s">
        <v>2151</v>
      </c>
      <c r="B479" s="4" t="s">
        <v>2152</v>
      </c>
      <c r="C479" s="4" t="s">
        <v>98</v>
      </c>
    </row>
    <row r="480" spans="1:3" ht="16.5" thickBot="1" x14ac:dyDescent="0.3">
      <c r="A480" s="3" t="s">
        <v>2153</v>
      </c>
      <c r="B480" s="4" t="s">
        <v>2154</v>
      </c>
      <c r="C480" s="4" t="s">
        <v>98</v>
      </c>
    </row>
    <row r="481" spans="1:3" ht="16.5" thickBot="1" x14ac:dyDescent="0.3">
      <c r="A481" s="3" t="s">
        <v>2155</v>
      </c>
      <c r="B481" s="4" t="s">
        <v>2156</v>
      </c>
      <c r="C481" s="4" t="s">
        <v>98</v>
      </c>
    </row>
    <row r="482" spans="1:3" ht="16.5" thickBot="1" x14ac:dyDescent="0.3">
      <c r="A482" s="3" t="s">
        <v>2157</v>
      </c>
      <c r="B482" s="4" t="s">
        <v>2158</v>
      </c>
      <c r="C482" s="4" t="s">
        <v>98</v>
      </c>
    </row>
    <row r="483" spans="1:3" ht="16.5" thickBot="1" x14ac:dyDescent="0.3">
      <c r="A483" s="3" t="s">
        <v>2159</v>
      </c>
      <c r="B483" s="4" t="s">
        <v>2160</v>
      </c>
      <c r="C483" s="4" t="s">
        <v>98</v>
      </c>
    </row>
    <row r="484" spans="1:3" ht="16.5" thickBot="1" x14ac:dyDescent="0.3">
      <c r="A484" s="3" t="s">
        <v>2161</v>
      </c>
      <c r="B484" s="4" t="s">
        <v>2162</v>
      </c>
      <c r="C484" s="4" t="s">
        <v>98</v>
      </c>
    </row>
    <row r="485" spans="1:3" ht="16.5" thickBot="1" x14ac:dyDescent="0.3">
      <c r="A485" s="3" t="s">
        <v>2163</v>
      </c>
      <c r="B485" s="4" t="s">
        <v>2164</v>
      </c>
      <c r="C485" s="4" t="s">
        <v>98</v>
      </c>
    </row>
    <row r="486" spans="1:3" ht="16.5" thickBot="1" x14ac:dyDescent="0.3">
      <c r="A486" s="3" t="s">
        <v>2165</v>
      </c>
      <c r="B486" s="4" t="s">
        <v>2166</v>
      </c>
      <c r="C486" s="4" t="s">
        <v>98</v>
      </c>
    </row>
    <row r="487" spans="1:3" ht="16.5" thickBot="1" x14ac:dyDescent="0.3">
      <c r="A487" s="3" t="s">
        <v>2167</v>
      </c>
      <c r="B487" s="4" t="s">
        <v>2168</v>
      </c>
      <c r="C487" s="4" t="s">
        <v>98</v>
      </c>
    </row>
    <row r="488" spans="1:3" ht="16.5" thickBot="1" x14ac:dyDescent="0.3">
      <c r="A488" s="3" t="s">
        <v>2169</v>
      </c>
      <c r="B488" s="4" t="s">
        <v>2170</v>
      </c>
      <c r="C488" s="4" t="s">
        <v>98</v>
      </c>
    </row>
    <row r="489" spans="1:3" ht="16.5" thickBot="1" x14ac:dyDescent="0.3">
      <c r="A489" s="3" t="s">
        <v>2171</v>
      </c>
      <c r="B489" s="4" t="s">
        <v>2172</v>
      </c>
      <c r="C489" s="4" t="s">
        <v>98</v>
      </c>
    </row>
    <row r="490" spans="1:3" ht="16.5" thickBot="1" x14ac:dyDescent="0.3">
      <c r="A490" s="3" t="s">
        <v>2173</v>
      </c>
      <c r="B490" s="4" t="s">
        <v>2174</v>
      </c>
      <c r="C490" s="4" t="s">
        <v>98</v>
      </c>
    </row>
    <row r="491" spans="1:3" ht="16.5" thickBot="1" x14ac:dyDescent="0.3">
      <c r="A491" s="3" t="s">
        <v>2175</v>
      </c>
      <c r="B491" s="4" t="s">
        <v>2176</v>
      </c>
      <c r="C491" s="4" t="s">
        <v>98</v>
      </c>
    </row>
    <row r="492" spans="1:3" ht="16.5" thickBot="1" x14ac:dyDescent="0.3">
      <c r="A492" s="3" t="s">
        <v>2177</v>
      </c>
      <c r="B492" s="4" t="s">
        <v>2178</v>
      </c>
      <c r="C492" s="4" t="s">
        <v>98</v>
      </c>
    </row>
    <row r="493" spans="1:3" ht="16.5" thickBot="1" x14ac:dyDescent="0.3">
      <c r="A493" s="3" t="s">
        <v>2179</v>
      </c>
      <c r="B493" s="4" t="s">
        <v>2180</v>
      </c>
      <c r="C493" s="4" t="s">
        <v>98</v>
      </c>
    </row>
    <row r="494" spans="1:3" ht="16.5" thickBot="1" x14ac:dyDescent="0.3">
      <c r="A494" s="3" t="s">
        <v>2181</v>
      </c>
      <c r="B494" s="4" t="s">
        <v>2182</v>
      </c>
      <c r="C494" s="4" t="s">
        <v>98</v>
      </c>
    </row>
    <row r="495" spans="1:3" ht="16.5" thickBot="1" x14ac:dyDescent="0.3">
      <c r="A495" s="3" t="s">
        <v>2183</v>
      </c>
      <c r="B495" s="4" t="s">
        <v>2184</v>
      </c>
      <c r="C495" s="4" t="s">
        <v>98</v>
      </c>
    </row>
    <row r="496" spans="1:3" ht="16.5" thickBot="1" x14ac:dyDescent="0.3">
      <c r="A496" s="3" t="s">
        <v>2185</v>
      </c>
      <c r="B496" s="4" t="s">
        <v>2186</v>
      </c>
      <c r="C496" s="4" t="s">
        <v>98</v>
      </c>
    </row>
    <row r="497" spans="1:3" ht="16.5" thickBot="1" x14ac:dyDescent="0.3">
      <c r="A497" s="3" t="s">
        <v>2187</v>
      </c>
      <c r="B497" s="4" t="s">
        <v>2188</v>
      </c>
      <c r="C497" s="4" t="s">
        <v>98</v>
      </c>
    </row>
    <row r="498" spans="1:3" ht="16.5" thickBot="1" x14ac:dyDescent="0.3">
      <c r="A498" s="3" t="s">
        <v>2189</v>
      </c>
      <c r="B498" s="4" t="s">
        <v>2190</v>
      </c>
      <c r="C498" s="4" t="s">
        <v>98</v>
      </c>
    </row>
    <row r="499" spans="1:3" ht="16.5" thickBot="1" x14ac:dyDescent="0.3">
      <c r="A499" s="3" t="s">
        <v>2191</v>
      </c>
      <c r="B499" s="4" t="s">
        <v>2192</v>
      </c>
      <c r="C499" s="4" t="s">
        <v>98</v>
      </c>
    </row>
    <row r="500" spans="1:3" ht="16.5" thickBot="1" x14ac:dyDescent="0.3">
      <c r="A500" s="3" t="s">
        <v>2193</v>
      </c>
      <c r="B500" s="4" t="s">
        <v>2194</v>
      </c>
      <c r="C500" s="4" t="s">
        <v>98</v>
      </c>
    </row>
    <row r="501" spans="1:3" ht="16.5" thickBot="1" x14ac:dyDescent="0.3">
      <c r="A501" s="3" t="s">
        <v>822</v>
      </c>
      <c r="B501" s="4" t="s">
        <v>823</v>
      </c>
      <c r="C501" s="4" t="s">
        <v>98</v>
      </c>
    </row>
    <row r="502" spans="1:3" ht="16.5" thickBot="1" x14ac:dyDescent="0.3">
      <c r="A502" s="3" t="s">
        <v>1163</v>
      </c>
      <c r="B502" s="4" t="s">
        <v>1164</v>
      </c>
      <c r="C502" s="4" t="s">
        <v>1150</v>
      </c>
    </row>
    <row r="503" spans="1:3" ht="16.5" thickBot="1" x14ac:dyDescent="0.3">
      <c r="A503" s="3" t="s">
        <v>1166</v>
      </c>
      <c r="B503" s="4" t="s">
        <v>1167</v>
      </c>
      <c r="C503" s="4" t="s">
        <v>1150</v>
      </c>
    </row>
    <row r="504" spans="1:3" ht="16.5" thickBot="1" x14ac:dyDescent="0.3">
      <c r="A504" s="3" t="s">
        <v>1170</v>
      </c>
      <c r="B504" s="4" t="s">
        <v>1171</v>
      </c>
      <c r="C504" s="4" t="s">
        <v>1150</v>
      </c>
    </row>
    <row r="505" spans="1:3" ht="16.5" thickBot="1" x14ac:dyDescent="0.3">
      <c r="A505" s="3" t="s">
        <v>1172</v>
      </c>
      <c r="B505" s="4" t="s">
        <v>1173</v>
      </c>
      <c r="C505" s="4" t="s">
        <v>1150</v>
      </c>
    </row>
    <row r="506" spans="1:3" ht="16.5" thickBot="1" x14ac:dyDescent="0.3">
      <c r="A506" s="3" t="s">
        <v>1174</v>
      </c>
      <c r="B506" s="4" t="s">
        <v>1175</v>
      </c>
      <c r="C506" s="4" t="s">
        <v>1150</v>
      </c>
    </row>
    <row r="507" spans="1:3" ht="16.5" thickBot="1" x14ac:dyDescent="0.3">
      <c r="A507" s="3" t="s">
        <v>1176</v>
      </c>
      <c r="B507" s="4" t="s">
        <v>1177</v>
      </c>
      <c r="C507" s="4" t="s">
        <v>1150</v>
      </c>
    </row>
    <row r="508" spans="1:3" ht="16.5" thickBot="1" x14ac:dyDescent="0.3">
      <c r="A508" s="3" t="s">
        <v>1178</v>
      </c>
      <c r="B508" s="4" t="s">
        <v>1179</v>
      </c>
      <c r="C508" s="4" t="s">
        <v>1150</v>
      </c>
    </row>
    <row r="509" spans="1:3" ht="16.5" thickBot="1" x14ac:dyDescent="0.3">
      <c r="A509" s="3" t="s">
        <v>1180</v>
      </c>
      <c r="B509" s="4" t="s">
        <v>1181</v>
      </c>
      <c r="C509" s="4" t="s">
        <v>1150</v>
      </c>
    </row>
    <row r="510" spans="1:3" ht="16.5" thickBot="1" x14ac:dyDescent="0.3">
      <c r="A510" s="3" t="s">
        <v>1182</v>
      </c>
      <c r="B510" s="4" t="s">
        <v>1183</v>
      </c>
      <c r="C510" s="4" t="s">
        <v>1150</v>
      </c>
    </row>
    <row r="511" spans="1:3" ht="16.5" thickBot="1" x14ac:dyDescent="0.3">
      <c r="A511" s="3" t="s">
        <v>1184</v>
      </c>
      <c r="B511" s="4" t="s">
        <v>1185</v>
      </c>
      <c r="C511" s="4" t="s">
        <v>1150</v>
      </c>
    </row>
    <row r="512" spans="1:3" ht="16.5" thickBot="1" x14ac:dyDescent="0.3">
      <c r="A512" s="3" t="s">
        <v>1186</v>
      </c>
      <c r="B512" s="4" t="s">
        <v>1187</v>
      </c>
      <c r="C512" s="4" t="s">
        <v>1150</v>
      </c>
    </row>
    <row r="513" spans="1:3" ht="16.5" thickBot="1" x14ac:dyDescent="0.3">
      <c r="A513" s="3" t="s">
        <v>1188</v>
      </c>
      <c r="B513" s="4" t="s">
        <v>1189</v>
      </c>
      <c r="C513" s="4" t="s">
        <v>1150</v>
      </c>
    </row>
    <row r="514" spans="1:3" ht="16.5" thickBot="1" x14ac:dyDescent="0.3">
      <c r="A514" s="3" t="s">
        <v>1190</v>
      </c>
      <c r="B514" s="4" t="s">
        <v>1191</v>
      </c>
      <c r="C514" s="4" t="s">
        <v>1150</v>
      </c>
    </row>
    <row r="515" spans="1:3" ht="16.5" thickBot="1" x14ac:dyDescent="0.3">
      <c r="A515" s="3" t="s">
        <v>1192</v>
      </c>
      <c r="B515" s="4" t="s">
        <v>1193</v>
      </c>
      <c r="C515" s="4" t="s">
        <v>1150</v>
      </c>
    </row>
    <row r="516" spans="1:3" ht="16.5" thickBot="1" x14ac:dyDescent="0.3">
      <c r="A516" s="3" t="s">
        <v>1194</v>
      </c>
      <c r="B516" s="4" t="s">
        <v>1195</v>
      </c>
      <c r="C516" s="4" t="s">
        <v>1150</v>
      </c>
    </row>
    <row r="517" spans="1:3" ht="16.5" thickBot="1" x14ac:dyDescent="0.3">
      <c r="A517" s="3" t="s">
        <v>1196</v>
      </c>
      <c r="B517" s="4" t="s">
        <v>1197</v>
      </c>
      <c r="C517" s="4" t="s">
        <v>1150</v>
      </c>
    </row>
    <row r="518" spans="1:3" ht="16.5" thickBot="1" x14ac:dyDescent="0.3">
      <c r="A518" s="3" t="s">
        <v>1198</v>
      </c>
      <c r="B518" s="4" t="s">
        <v>1199</v>
      </c>
      <c r="C518" s="4" t="s">
        <v>1150</v>
      </c>
    </row>
    <row r="519" spans="1:3" ht="16.5" thickBot="1" x14ac:dyDescent="0.3">
      <c r="A519" s="3" t="s">
        <v>1200</v>
      </c>
      <c r="B519" s="4" t="s">
        <v>1201</v>
      </c>
      <c r="C519" s="4" t="s">
        <v>1150</v>
      </c>
    </row>
    <row r="520" spans="1:3" ht="16.5" thickBot="1" x14ac:dyDescent="0.3">
      <c r="A520" s="3" t="s">
        <v>1202</v>
      </c>
      <c r="B520" s="4" t="s">
        <v>1203</v>
      </c>
      <c r="C520" s="4" t="s">
        <v>1150</v>
      </c>
    </row>
    <row r="521" spans="1:3" ht="16.5" thickBot="1" x14ac:dyDescent="0.3">
      <c r="A521" s="3" t="s">
        <v>1204</v>
      </c>
      <c r="B521" s="4" t="s">
        <v>1205</v>
      </c>
      <c r="C521" s="4" t="s">
        <v>1150</v>
      </c>
    </row>
    <row r="522" spans="1:3" ht="16.5" thickBot="1" x14ac:dyDescent="0.3">
      <c r="A522" s="3" t="s">
        <v>1206</v>
      </c>
      <c r="B522" s="4" t="s">
        <v>1207</v>
      </c>
      <c r="C522" s="4" t="s">
        <v>1150</v>
      </c>
    </row>
    <row r="523" spans="1:3" ht="16.5" thickBot="1" x14ac:dyDescent="0.3">
      <c r="A523" s="3" t="s">
        <v>1208</v>
      </c>
      <c r="B523" s="4" t="s">
        <v>1209</v>
      </c>
      <c r="C523" s="4" t="s">
        <v>1150</v>
      </c>
    </row>
    <row r="524" spans="1:3" ht="16.5" thickBot="1" x14ac:dyDescent="0.3">
      <c r="A524" s="3" t="s">
        <v>1214</v>
      </c>
      <c r="B524" s="4" t="s">
        <v>1215</v>
      </c>
      <c r="C524" s="4" t="s">
        <v>1150</v>
      </c>
    </row>
    <row r="525" spans="1:3" ht="16.5" thickBot="1" x14ac:dyDescent="0.3">
      <c r="A525" s="3" t="s">
        <v>1210</v>
      </c>
      <c r="B525" s="4" t="s">
        <v>1211</v>
      </c>
      <c r="C525" s="4" t="s">
        <v>1150</v>
      </c>
    </row>
    <row r="526" spans="1:3" ht="16.5" thickBot="1" x14ac:dyDescent="0.3">
      <c r="A526" s="3" t="s">
        <v>1216</v>
      </c>
      <c r="B526" s="4" t="s">
        <v>1217</v>
      </c>
      <c r="C526" s="4" t="s">
        <v>1150</v>
      </c>
    </row>
    <row r="527" spans="1:3" ht="16.5" thickBot="1" x14ac:dyDescent="0.3">
      <c r="A527" s="3" t="s">
        <v>1218</v>
      </c>
      <c r="B527" s="4" t="s">
        <v>1219</v>
      </c>
      <c r="C527" s="4" t="s">
        <v>1150</v>
      </c>
    </row>
    <row r="528" spans="1:3" ht="16.5" thickBot="1" x14ac:dyDescent="0.3">
      <c r="A528" s="3" t="s">
        <v>1220</v>
      </c>
      <c r="B528" s="4" t="s">
        <v>1221</v>
      </c>
      <c r="C528" s="4" t="s">
        <v>1150</v>
      </c>
    </row>
    <row r="529" spans="1:3" ht="16.5" thickBot="1" x14ac:dyDescent="0.3">
      <c r="A529" s="3" t="s">
        <v>1222</v>
      </c>
      <c r="B529" s="4" t="s">
        <v>1223</v>
      </c>
      <c r="C529" s="4" t="s">
        <v>1150</v>
      </c>
    </row>
    <row r="530" spans="1:3" ht="16.5" thickBot="1" x14ac:dyDescent="0.3">
      <c r="A530" s="3" t="s">
        <v>1224</v>
      </c>
      <c r="B530" s="4" t="s">
        <v>1225</v>
      </c>
      <c r="C530" s="4" t="s">
        <v>1150</v>
      </c>
    </row>
    <row r="531" spans="1:3" ht="16.5" thickBot="1" x14ac:dyDescent="0.3">
      <c r="A531" s="3" t="s">
        <v>1226</v>
      </c>
      <c r="B531" s="4" t="s">
        <v>1227</v>
      </c>
      <c r="C531" s="4" t="s">
        <v>1150</v>
      </c>
    </row>
    <row r="532" spans="1:3" ht="16.5" thickBot="1" x14ac:dyDescent="0.3">
      <c r="A532" s="3" t="s">
        <v>1212</v>
      </c>
      <c r="B532" s="4" t="s">
        <v>1213</v>
      </c>
      <c r="C532" s="4" t="s">
        <v>1150</v>
      </c>
    </row>
    <row r="533" spans="1:3" ht="16.5" thickBot="1" x14ac:dyDescent="0.3">
      <c r="A533" s="3" t="s">
        <v>1228</v>
      </c>
      <c r="B533" s="4" t="s">
        <v>1229</v>
      </c>
      <c r="C533" s="4" t="s">
        <v>1150</v>
      </c>
    </row>
    <row r="534" spans="1:3" ht="16.5" thickBot="1" x14ac:dyDescent="0.3">
      <c r="A534" s="3" t="s">
        <v>1230</v>
      </c>
      <c r="B534" s="4" t="s">
        <v>1231</v>
      </c>
      <c r="C534" s="4" t="s">
        <v>1150</v>
      </c>
    </row>
    <row r="535" spans="1:3" ht="16.5" thickBot="1" x14ac:dyDescent="0.3">
      <c r="A535" s="3" t="s">
        <v>1232</v>
      </c>
      <c r="B535" s="4" t="s">
        <v>1233</v>
      </c>
      <c r="C535" s="4" t="s">
        <v>1150</v>
      </c>
    </row>
    <row r="536" spans="1:3" ht="16.5" thickBot="1" x14ac:dyDescent="0.3">
      <c r="A536" s="3" t="s">
        <v>1234</v>
      </c>
      <c r="B536" s="4" t="s">
        <v>1235</v>
      </c>
      <c r="C536" s="4" t="s">
        <v>1150</v>
      </c>
    </row>
    <row r="537" spans="1:3" ht="16.5" thickBot="1" x14ac:dyDescent="0.3">
      <c r="A537" s="3" t="s">
        <v>1236</v>
      </c>
      <c r="B537" s="4" t="s">
        <v>1237</v>
      </c>
      <c r="C537" s="4" t="s">
        <v>1150</v>
      </c>
    </row>
    <row r="538" spans="1:3" ht="16.5" thickBot="1" x14ac:dyDescent="0.3">
      <c r="A538" s="3" t="s">
        <v>1238</v>
      </c>
      <c r="B538" s="4" t="s">
        <v>1239</v>
      </c>
      <c r="C538" s="4" t="s">
        <v>1150</v>
      </c>
    </row>
    <row r="539" spans="1:3" ht="16.5" thickBot="1" x14ac:dyDescent="0.3">
      <c r="A539" s="3" t="s">
        <v>1240</v>
      </c>
      <c r="B539" s="4" t="s">
        <v>1241</v>
      </c>
      <c r="C539" s="4" t="s">
        <v>1150</v>
      </c>
    </row>
    <row r="540" spans="1:3" ht="16.5" thickBot="1" x14ac:dyDescent="0.3">
      <c r="A540" s="3" t="s">
        <v>1242</v>
      </c>
      <c r="B540" s="4" t="s">
        <v>1243</v>
      </c>
      <c r="C540" s="4" t="s">
        <v>1150</v>
      </c>
    </row>
    <row r="541" spans="1:3" ht="16.5" thickBot="1" x14ac:dyDescent="0.3">
      <c r="A541" s="3" t="s">
        <v>1244</v>
      </c>
      <c r="B541" s="4" t="s">
        <v>1245</v>
      </c>
      <c r="C541" s="4" t="s">
        <v>1150</v>
      </c>
    </row>
    <row r="542" spans="1:3" ht="16.5" thickBot="1" x14ac:dyDescent="0.3">
      <c r="A542" s="3" t="s">
        <v>1246</v>
      </c>
      <c r="B542" s="4" t="s">
        <v>1247</v>
      </c>
      <c r="C542" s="4" t="s">
        <v>1150</v>
      </c>
    </row>
    <row r="543" spans="1:3" ht="16.5" thickBot="1" x14ac:dyDescent="0.3">
      <c r="A543" s="3" t="s">
        <v>1248</v>
      </c>
      <c r="B543" s="4" t="s">
        <v>1249</v>
      </c>
      <c r="C543" s="4" t="s">
        <v>1150</v>
      </c>
    </row>
    <row r="544" spans="1:3" ht="16.5" thickBot="1" x14ac:dyDescent="0.3">
      <c r="A544" s="3" t="s">
        <v>1250</v>
      </c>
      <c r="B544" s="4" t="s">
        <v>1251</v>
      </c>
      <c r="C544" s="4" t="s">
        <v>1150</v>
      </c>
    </row>
    <row r="545" spans="1:3" ht="16.5" thickBot="1" x14ac:dyDescent="0.3">
      <c r="A545" s="3" t="s">
        <v>1252</v>
      </c>
      <c r="B545" s="4" t="s">
        <v>1253</v>
      </c>
      <c r="C545" s="4" t="s">
        <v>1150</v>
      </c>
    </row>
    <row r="546" spans="1:3" ht="16.5" thickBot="1" x14ac:dyDescent="0.3">
      <c r="A546" s="3" t="s">
        <v>1254</v>
      </c>
      <c r="B546" s="4" t="s">
        <v>1255</v>
      </c>
      <c r="C546" s="4" t="s">
        <v>1150</v>
      </c>
    </row>
    <row r="547" spans="1:3" ht="16.5" thickBot="1" x14ac:dyDescent="0.3">
      <c r="A547" s="3" t="s">
        <v>1256</v>
      </c>
      <c r="B547" s="4" t="s">
        <v>1257</v>
      </c>
      <c r="C547" s="4" t="s">
        <v>1150</v>
      </c>
    </row>
    <row r="548" spans="1:3" ht="16.5" thickBot="1" x14ac:dyDescent="0.3">
      <c r="A548" s="3" t="s">
        <v>1258</v>
      </c>
      <c r="B548" s="4" t="s">
        <v>1259</v>
      </c>
      <c r="C548" s="4" t="s">
        <v>1150</v>
      </c>
    </row>
    <row r="549" spans="1:3" ht="16.5" thickBot="1" x14ac:dyDescent="0.3">
      <c r="A549" s="3" t="s">
        <v>1260</v>
      </c>
      <c r="B549" s="4" t="s">
        <v>1261</v>
      </c>
      <c r="C549" s="4" t="s">
        <v>1150</v>
      </c>
    </row>
    <row r="550" spans="1:3" ht="16.5" thickBot="1" x14ac:dyDescent="0.3">
      <c r="A550" s="3" t="s">
        <v>1262</v>
      </c>
      <c r="B550" s="4" t="s">
        <v>1263</v>
      </c>
      <c r="C550" s="4" t="s">
        <v>1150</v>
      </c>
    </row>
    <row r="551" spans="1:3" ht="16.5" thickBot="1" x14ac:dyDescent="0.3">
      <c r="A551" s="3" t="s">
        <v>1264</v>
      </c>
      <c r="B551" s="4" t="s">
        <v>1265</v>
      </c>
      <c r="C551" s="4" t="s">
        <v>1150</v>
      </c>
    </row>
    <row r="552" spans="1:3" ht="16.5" thickBot="1" x14ac:dyDescent="0.3">
      <c r="A552" s="3" t="s">
        <v>1266</v>
      </c>
      <c r="B552" s="4" t="s">
        <v>1267</v>
      </c>
      <c r="C552" s="4" t="s">
        <v>1150</v>
      </c>
    </row>
    <row r="553" spans="1:3" ht="16.5" thickBot="1" x14ac:dyDescent="0.3">
      <c r="A553" s="3" t="s">
        <v>1268</v>
      </c>
      <c r="B553" s="4" t="s">
        <v>1269</v>
      </c>
      <c r="C553" s="4" t="s">
        <v>1150</v>
      </c>
    </row>
    <row r="554" spans="1:3" ht="16.5" thickBot="1" x14ac:dyDescent="0.3">
      <c r="A554" s="3" t="s">
        <v>1270</v>
      </c>
      <c r="B554" s="4" t="s">
        <v>1271</v>
      </c>
      <c r="C554" s="4" t="s">
        <v>1150</v>
      </c>
    </row>
    <row r="555" spans="1:3" ht="16.5" thickBot="1" x14ac:dyDescent="0.3">
      <c r="A555" s="3" t="s">
        <v>1272</v>
      </c>
      <c r="B555" s="4" t="s">
        <v>1273</v>
      </c>
      <c r="C555" s="4" t="s">
        <v>1150</v>
      </c>
    </row>
    <row r="556" spans="1:3" ht="16.5" thickBot="1" x14ac:dyDescent="0.3">
      <c r="A556" s="3" t="s">
        <v>1274</v>
      </c>
      <c r="B556" s="4" t="s">
        <v>1275</v>
      </c>
      <c r="C556" s="4" t="s">
        <v>1150</v>
      </c>
    </row>
    <row r="557" spans="1:3" ht="16.5" thickBot="1" x14ac:dyDescent="0.3">
      <c r="A557" s="3" t="s">
        <v>1276</v>
      </c>
      <c r="B557" s="4" t="s">
        <v>1277</v>
      </c>
      <c r="C557" s="4" t="s">
        <v>1150</v>
      </c>
    </row>
    <row r="558" spans="1:3" ht="16.5" thickBot="1" x14ac:dyDescent="0.3">
      <c r="A558" s="3" t="s">
        <v>1278</v>
      </c>
      <c r="B558" s="4" t="s">
        <v>1279</v>
      </c>
      <c r="C558" s="4" t="s">
        <v>1150</v>
      </c>
    </row>
    <row r="559" spans="1:3" ht="16.5" thickBot="1" x14ac:dyDescent="0.3">
      <c r="A559" s="3" t="s">
        <v>1280</v>
      </c>
      <c r="B559" s="4" t="s">
        <v>1281</v>
      </c>
      <c r="C559" s="4" t="s">
        <v>1150</v>
      </c>
    </row>
    <row r="560" spans="1:3" ht="16.5" thickBot="1" x14ac:dyDescent="0.3">
      <c r="A560" s="3" t="s">
        <v>1168</v>
      </c>
      <c r="B560" s="4" t="s">
        <v>1169</v>
      </c>
      <c r="C560" s="4" t="s">
        <v>1150</v>
      </c>
    </row>
    <row r="561" spans="1:3" ht="16.5" thickBot="1" x14ac:dyDescent="0.3">
      <c r="A561" s="3" t="s">
        <v>828</v>
      </c>
      <c r="B561" s="4" t="s">
        <v>829</v>
      </c>
      <c r="C561" s="4" t="s">
        <v>9</v>
      </c>
    </row>
    <row r="562" spans="1:3" ht="16.5" thickBot="1" x14ac:dyDescent="0.3">
      <c r="A562" s="3" t="s">
        <v>180</v>
      </c>
      <c r="B562" s="4" t="s">
        <v>181</v>
      </c>
      <c r="C562" s="4" t="s">
        <v>9</v>
      </c>
    </row>
    <row r="563" spans="1:3" ht="16.5" thickBot="1" x14ac:dyDescent="0.3">
      <c r="A563" s="3" t="s">
        <v>830</v>
      </c>
      <c r="B563" s="4" t="s">
        <v>831</v>
      </c>
      <c r="C563" s="4" t="s">
        <v>9</v>
      </c>
    </row>
    <row r="564" spans="1:3" ht="16.5" thickBot="1" x14ac:dyDescent="0.3">
      <c r="A564" s="3" t="s">
        <v>182</v>
      </c>
      <c r="B564" s="4" t="s">
        <v>183</v>
      </c>
      <c r="C564" s="4" t="s">
        <v>9</v>
      </c>
    </row>
    <row r="565" spans="1:3" ht="16.5" thickBot="1" x14ac:dyDescent="0.3">
      <c r="A565" s="3" t="s">
        <v>832</v>
      </c>
      <c r="B565" s="4" t="s">
        <v>833</v>
      </c>
      <c r="C565" s="4" t="s">
        <v>9</v>
      </c>
    </row>
    <row r="566" spans="1:3" ht="16.5" thickBot="1" x14ac:dyDescent="0.3">
      <c r="A566" s="3" t="s">
        <v>834</v>
      </c>
      <c r="B566" s="4" t="s">
        <v>835</v>
      </c>
      <c r="C566" s="4" t="s">
        <v>9</v>
      </c>
    </row>
    <row r="567" spans="1:3" ht="16.5" thickBot="1" x14ac:dyDescent="0.3">
      <c r="A567" s="3" t="s">
        <v>184</v>
      </c>
      <c r="B567" s="4" t="s">
        <v>185</v>
      </c>
      <c r="C567" s="4" t="s">
        <v>9</v>
      </c>
    </row>
    <row r="568" spans="1:3" ht="16.5" thickBot="1" x14ac:dyDescent="0.3">
      <c r="A568" s="3" t="s">
        <v>836</v>
      </c>
      <c r="B568" s="4" t="s">
        <v>837</v>
      </c>
      <c r="C568" s="4" t="s">
        <v>9</v>
      </c>
    </row>
    <row r="569" spans="1:3" ht="16.5" thickBot="1" x14ac:dyDescent="0.3">
      <c r="A569" s="3" t="s">
        <v>838</v>
      </c>
      <c r="B569" s="4" t="s">
        <v>839</v>
      </c>
      <c r="C569" s="4" t="s">
        <v>9</v>
      </c>
    </row>
    <row r="570" spans="1:3" ht="16.5" thickBot="1" x14ac:dyDescent="0.3">
      <c r="A570" s="3" t="s">
        <v>840</v>
      </c>
      <c r="B570" s="4" t="s">
        <v>841</v>
      </c>
      <c r="C570" s="4" t="s">
        <v>9</v>
      </c>
    </row>
    <row r="571" spans="1:3" ht="16.5" thickBot="1" x14ac:dyDescent="0.3">
      <c r="A571" s="3" t="s">
        <v>842</v>
      </c>
      <c r="B571" s="4" t="s">
        <v>843</v>
      </c>
      <c r="C571" s="4" t="s">
        <v>9</v>
      </c>
    </row>
    <row r="572" spans="1:3" ht="16.5" thickBot="1" x14ac:dyDescent="0.3">
      <c r="A572" s="3" t="s">
        <v>844</v>
      </c>
      <c r="B572" s="4" t="s">
        <v>845</v>
      </c>
      <c r="C572" s="4" t="s">
        <v>9</v>
      </c>
    </row>
    <row r="573" spans="1:3" ht="16.5" thickBot="1" x14ac:dyDescent="0.3">
      <c r="A573" s="3" t="s">
        <v>846</v>
      </c>
      <c r="B573" s="4" t="s">
        <v>847</v>
      </c>
      <c r="C573" s="4" t="s">
        <v>9</v>
      </c>
    </row>
    <row r="574" spans="1:3" ht="16.5" thickBot="1" x14ac:dyDescent="0.3">
      <c r="A574" s="3" t="s">
        <v>848</v>
      </c>
      <c r="B574" s="4" t="s">
        <v>849</v>
      </c>
      <c r="C574" s="4" t="s">
        <v>9</v>
      </c>
    </row>
    <row r="575" spans="1:3" ht="16.5" thickBot="1" x14ac:dyDescent="0.3">
      <c r="A575" s="3" t="s">
        <v>850</v>
      </c>
      <c r="B575" s="4" t="s">
        <v>851</v>
      </c>
      <c r="C575" s="4" t="s">
        <v>9</v>
      </c>
    </row>
    <row r="576" spans="1:3" ht="16.5" thickBot="1" x14ac:dyDescent="0.3">
      <c r="A576" s="3" t="s">
        <v>852</v>
      </c>
      <c r="B576" s="4" t="s">
        <v>853</v>
      </c>
      <c r="C576" s="4" t="s">
        <v>9</v>
      </c>
    </row>
    <row r="577" spans="1:3" ht="16.5" thickBot="1" x14ac:dyDescent="0.3">
      <c r="A577" s="3" t="s">
        <v>854</v>
      </c>
      <c r="B577" s="4" t="s">
        <v>855</v>
      </c>
      <c r="C577" s="4" t="s">
        <v>9</v>
      </c>
    </row>
    <row r="578" spans="1:3" ht="16.5" thickBot="1" x14ac:dyDescent="0.3">
      <c r="A578" s="3" t="s">
        <v>856</v>
      </c>
      <c r="B578" s="4" t="s">
        <v>857</v>
      </c>
      <c r="C578" s="4" t="s">
        <v>9</v>
      </c>
    </row>
    <row r="579" spans="1:3" ht="16.5" thickBot="1" x14ac:dyDescent="0.3">
      <c r="A579" s="3" t="s">
        <v>858</v>
      </c>
      <c r="B579" s="4" t="s">
        <v>859</v>
      </c>
      <c r="C579" s="4" t="s">
        <v>9</v>
      </c>
    </row>
    <row r="580" spans="1:3" ht="16.5" thickBot="1" x14ac:dyDescent="0.3">
      <c r="A580" s="3" t="s">
        <v>860</v>
      </c>
      <c r="B580" s="4" t="s">
        <v>861</v>
      </c>
      <c r="C580" s="4" t="s">
        <v>9</v>
      </c>
    </row>
    <row r="581" spans="1:3" ht="16.5" thickBot="1" x14ac:dyDescent="0.3">
      <c r="A581" s="3" t="s">
        <v>862</v>
      </c>
      <c r="B581" s="4" t="s">
        <v>863</v>
      </c>
      <c r="C581" s="4" t="s">
        <v>9</v>
      </c>
    </row>
    <row r="582" spans="1:3" ht="16.5" thickBot="1" x14ac:dyDescent="0.3">
      <c r="A582" s="3" t="s">
        <v>864</v>
      </c>
      <c r="B582" s="4" t="s">
        <v>865</v>
      </c>
      <c r="C582" s="4" t="s">
        <v>9</v>
      </c>
    </row>
    <row r="583" spans="1:3" ht="16.5" thickBot="1" x14ac:dyDescent="0.3">
      <c r="A583" s="3" t="s">
        <v>866</v>
      </c>
      <c r="B583" s="4" t="s">
        <v>867</v>
      </c>
      <c r="C583" s="4" t="s">
        <v>9</v>
      </c>
    </row>
    <row r="584" spans="1:3" ht="16.5" thickBot="1" x14ac:dyDescent="0.3">
      <c r="A584" s="3" t="s">
        <v>454</v>
      </c>
      <c r="B584" s="4" t="s">
        <v>455</v>
      </c>
      <c r="C584" s="4" t="s">
        <v>9</v>
      </c>
    </row>
    <row r="585" spans="1:3" ht="16.5" thickBot="1" x14ac:dyDescent="0.3">
      <c r="A585" s="3" t="s">
        <v>456</v>
      </c>
      <c r="B585" s="4" t="s">
        <v>457</v>
      </c>
      <c r="C585" s="4" t="s">
        <v>9</v>
      </c>
    </row>
    <row r="586" spans="1:3" ht="16.5" thickBot="1" x14ac:dyDescent="0.3">
      <c r="A586" s="3" t="s">
        <v>458</v>
      </c>
      <c r="B586" s="4" t="s">
        <v>459</v>
      </c>
      <c r="C586" s="4" t="s">
        <v>9</v>
      </c>
    </row>
    <row r="587" spans="1:3" ht="16.5" thickBot="1" x14ac:dyDescent="0.3">
      <c r="A587" s="3" t="s">
        <v>464</v>
      </c>
      <c r="B587" s="4" t="s">
        <v>465</v>
      </c>
      <c r="C587" s="4" t="s">
        <v>9</v>
      </c>
    </row>
    <row r="588" spans="1:3" ht="16.5" thickBot="1" x14ac:dyDescent="0.3">
      <c r="A588" s="3" t="s">
        <v>460</v>
      </c>
      <c r="B588" s="4" t="s">
        <v>461</v>
      </c>
      <c r="C588" s="4" t="s">
        <v>9</v>
      </c>
    </row>
    <row r="589" spans="1:3" ht="16.5" thickBot="1" x14ac:dyDescent="0.3">
      <c r="A589" s="3" t="s">
        <v>462</v>
      </c>
      <c r="B589" s="4" t="s">
        <v>463</v>
      </c>
      <c r="C589" s="4" t="s">
        <v>9</v>
      </c>
    </row>
    <row r="590" spans="1:3" ht="16.5" thickBot="1" x14ac:dyDescent="0.3">
      <c r="A590" s="3" t="s">
        <v>466</v>
      </c>
      <c r="B590" s="4" t="s">
        <v>467</v>
      </c>
      <c r="C590" s="4" t="s">
        <v>9</v>
      </c>
    </row>
    <row r="591" spans="1:3" ht="16.5" thickBot="1" x14ac:dyDescent="0.3">
      <c r="A591" s="3" t="s">
        <v>468</v>
      </c>
      <c r="B591" s="4" t="s">
        <v>469</v>
      </c>
      <c r="C591" s="4" t="s">
        <v>9</v>
      </c>
    </row>
    <row r="592" spans="1:3" ht="16.5" thickBot="1" x14ac:dyDescent="0.3">
      <c r="A592" s="3" t="s">
        <v>470</v>
      </c>
      <c r="B592" s="4" t="s">
        <v>471</v>
      </c>
      <c r="C592" s="4" t="s">
        <v>9</v>
      </c>
    </row>
    <row r="593" spans="1:3" ht="16.5" thickBot="1" x14ac:dyDescent="0.3">
      <c r="A593" s="3" t="s">
        <v>472</v>
      </c>
      <c r="B593" s="4" t="s">
        <v>473</v>
      </c>
      <c r="C593" s="4" t="s">
        <v>9</v>
      </c>
    </row>
    <row r="594" spans="1:3" ht="16.5" thickBot="1" x14ac:dyDescent="0.3">
      <c r="A594" s="3" t="s">
        <v>474</v>
      </c>
      <c r="B594" s="4" t="s">
        <v>475</v>
      </c>
      <c r="C594" s="4" t="s">
        <v>9</v>
      </c>
    </row>
    <row r="595" spans="1:3" ht="16.5" thickBot="1" x14ac:dyDescent="0.3">
      <c r="A595" s="3" t="s">
        <v>476</v>
      </c>
      <c r="B595" s="4" t="s">
        <v>477</v>
      </c>
      <c r="C595" s="4" t="s">
        <v>9</v>
      </c>
    </row>
    <row r="596" spans="1:3" ht="16.5" thickBot="1" x14ac:dyDescent="0.3">
      <c r="A596" s="3" t="s">
        <v>478</v>
      </c>
      <c r="B596" s="4" t="s">
        <v>479</v>
      </c>
      <c r="C596" s="4" t="s">
        <v>9</v>
      </c>
    </row>
    <row r="597" spans="1:3" ht="16.5" thickBot="1" x14ac:dyDescent="0.3">
      <c r="A597" s="3" t="s">
        <v>480</v>
      </c>
      <c r="B597" s="4" t="s">
        <v>481</v>
      </c>
      <c r="C597" s="4" t="s">
        <v>9</v>
      </c>
    </row>
    <row r="598" spans="1:3" ht="16.5" thickBot="1" x14ac:dyDescent="0.3">
      <c r="A598" s="3" t="s">
        <v>482</v>
      </c>
      <c r="B598" s="4" t="s">
        <v>483</v>
      </c>
      <c r="C598" s="4" t="s">
        <v>9</v>
      </c>
    </row>
    <row r="599" spans="1:3" ht="16.5" thickBot="1" x14ac:dyDescent="0.3">
      <c r="A599" s="3" t="s">
        <v>484</v>
      </c>
      <c r="B599" s="4" t="s">
        <v>485</v>
      </c>
      <c r="C599" s="4" t="s">
        <v>9</v>
      </c>
    </row>
    <row r="600" spans="1:3" ht="16.5" thickBot="1" x14ac:dyDescent="0.3">
      <c r="A600" s="3" t="s">
        <v>486</v>
      </c>
      <c r="B600" s="4" t="s">
        <v>487</v>
      </c>
      <c r="C600" s="4" t="s">
        <v>9</v>
      </c>
    </row>
    <row r="601" spans="1:3" ht="16.5" thickBot="1" x14ac:dyDescent="0.3">
      <c r="A601" s="3" t="s">
        <v>488</v>
      </c>
      <c r="B601" s="4" t="s">
        <v>489</v>
      </c>
      <c r="C601" s="4" t="s">
        <v>9</v>
      </c>
    </row>
    <row r="602" spans="1:3" ht="16.5" thickBot="1" x14ac:dyDescent="0.3">
      <c r="A602" s="3" t="s">
        <v>490</v>
      </c>
      <c r="B602" s="4" t="s">
        <v>491</v>
      </c>
      <c r="C602" s="4" t="s">
        <v>9</v>
      </c>
    </row>
    <row r="603" spans="1:3" ht="16.5" thickBot="1" x14ac:dyDescent="0.3">
      <c r="A603" s="3" t="s">
        <v>492</v>
      </c>
      <c r="B603" s="4" t="s">
        <v>493</v>
      </c>
      <c r="C603" s="4" t="s">
        <v>9</v>
      </c>
    </row>
    <row r="604" spans="1:3" ht="16.5" thickBot="1" x14ac:dyDescent="0.3">
      <c r="A604" s="3" t="s">
        <v>494</v>
      </c>
      <c r="B604" s="4" t="s">
        <v>495</v>
      </c>
      <c r="C604" s="4" t="s">
        <v>9</v>
      </c>
    </row>
    <row r="605" spans="1:3" ht="16.5" thickBot="1" x14ac:dyDescent="0.3">
      <c r="A605" s="3" t="s">
        <v>496</v>
      </c>
      <c r="B605" s="4" t="s">
        <v>497</v>
      </c>
      <c r="C605" s="4" t="s">
        <v>9</v>
      </c>
    </row>
    <row r="606" spans="1:3" ht="16.5" thickBot="1" x14ac:dyDescent="0.3">
      <c r="A606" s="3" t="s">
        <v>498</v>
      </c>
      <c r="B606" s="4" t="s">
        <v>499</v>
      </c>
      <c r="C606" s="4" t="s">
        <v>9</v>
      </c>
    </row>
    <row r="607" spans="1:3" ht="16.5" thickBot="1" x14ac:dyDescent="0.3">
      <c r="A607" s="3" t="s">
        <v>500</v>
      </c>
      <c r="B607" s="4" t="s">
        <v>501</v>
      </c>
      <c r="C607" s="4" t="s">
        <v>9</v>
      </c>
    </row>
    <row r="608" spans="1:3" ht="16.5" thickBot="1" x14ac:dyDescent="0.3">
      <c r="A608" s="3" t="s">
        <v>502</v>
      </c>
      <c r="B608" s="4" t="s">
        <v>503</v>
      </c>
      <c r="C608" s="4" t="s">
        <v>9</v>
      </c>
    </row>
    <row r="609" spans="1:3" ht="16.5" thickBot="1" x14ac:dyDescent="0.3">
      <c r="A609" s="3" t="s">
        <v>504</v>
      </c>
      <c r="B609" s="4" t="s">
        <v>505</v>
      </c>
      <c r="C609" s="4" t="s">
        <v>9</v>
      </c>
    </row>
    <row r="610" spans="1:3" ht="16.5" thickBot="1" x14ac:dyDescent="0.3">
      <c r="A610" s="3" t="s">
        <v>506</v>
      </c>
      <c r="B610" s="4" t="s">
        <v>507</v>
      </c>
      <c r="C610" s="4" t="s">
        <v>9</v>
      </c>
    </row>
    <row r="611" spans="1:3" ht="16.5" thickBot="1" x14ac:dyDescent="0.3">
      <c r="A611" s="3" t="s">
        <v>508</v>
      </c>
      <c r="B611" s="4" t="s">
        <v>509</v>
      </c>
      <c r="C611" s="4" t="s">
        <v>9</v>
      </c>
    </row>
    <row r="612" spans="1:3" ht="16.5" thickBot="1" x14ac:dyDescent="0.3">
      <c r="A612" s="3" t="s">
        <v>510</v>
      </c>
      <c r="B612" s="4" t="s">
        <v>511</v>
      </c>
      <c r="C612" s="4" t="s">
        <v>9</v>
      </c>
    </row>
    <row r="613" spans="1:3" ht="16.5" thickBot="1" x14ac:dyDescent="0.3">
      <c r="A613" s="3" t="s">
        <v>512</v>
      </c>
      <c r="B613" s="4" t="s">
        <v>513</v>
      </c>
      <c r="C613" s="4" t="s">
        <v>9</v>
      </c>
    </row>
    <row r="614" spans="1:3" ht="16.5" thickBot="1" x14ac:dyDescent="0.3">
      <c r="A614" s="3" t="s">
        <v>514</v>
      </c>
      <c r="B614" s="4" t="s">
        <v>515</v>
      </c>
      <c r="C614" s="4" t="s">
        <v>9</v>
      </c>
    </row>
    <row r="615" spans="1:3" ht="16.5" thickBot="1" x14ac:dyDescent="0.3">
      <c r="A615" s="3" t="s">
        <v>516</v>
      </c>
      <c r="B615" s="4" t="s">
        <v>517</v>
      </c>
      <c r="C615" s="4" t="s">
        <v>9</v>
      </c>
    </row>
    <row r="616" spans="1:3" ht="16.5" thickBot="1" x14ac:dyDescent="0.3">
      <c r="A616" s="3" t="s">
        <v>518</v>
      </c>
      <c r="B616" s="4" t="s">
        <v>519</v>
      </c>
      <c r="C616" s="4" t="s">
        <v>9</v>
      </c>
    </row>
    <row r="617" spans="1:3" ht="16.5" thickBot="1" x14ac:dyDescent="0.3">
      <c r="A617" s="3" t="s">
        <v>520</v>
      </c>
      <c r="B617" s="4" t="s">
        <v>521</v>
      </c>
      <c r="C617" s="4" t="s">
        <v>9</v>
      </c>
    </row>
    <row r="618" spans="1:3" ht="16.5" thickBot="1" x14ac:dyDescent="0.3">
      <c r="A618" s="3" t="s">
        <v>522</v>
      </c>
      <c r="B618" s="4" t="s">
        <v>523</v>
      </c>
      <c r="C618" s="4" t="s">
        <v>9</v>
      </c>
    </row>
    <row r="619" spans="1:3" ht="16.5" thickBot="1" x14ac:dyDescent="0.3">
      <c r="A619" s="3" t="s">
        <v>524</v>
      </c>
      <c r="B619" s="4" t="s">
        <v>525</v>
      </c>
      <c r="C619" s="4" t="s">
        <v>9</v>
      </c>
    </row>
    <row r="620" spans="1:3" ht="16.5" thickBot="1" x14ac:dyDescent="0.3">
      <c r="A620" s="3" t="s">
        <v>526</v>
      </c>
      <c r="B620" s="4" t="s">
        <v>527</v>
      </c>
      <c r="C620" s="4" t="s">
        <v>9</v>
      </c>
    </row>
    <row r="621" spans="1:3" ht="16.5" thickBot="1" x14ac:dyDescent="0.3">
      <c r="A621" s="3" t="s">
        <v>528</v>
      </c>
      <c r="B621" s="4" t="s">
        <v>529</v>
      </c>
      <c r="C621" s="4" t="s">
        <v>9</v>
      </c>
    </row>
    <row r="622" spans="1:3" ht="16.5" thickBot="1" x14ac:dyDescent="0.3">
      <c r="A622" s="3" t="s">
        <v>868</v>
      </c>
      <c r="B622" s="4" t="s">
        <v>869</v>
      </c>
      <c r="C622" s="4" t="s">
        <v>9</v>
      </c>
    </row>
    <row r="623" spans="1:3" ht="16.5" thickBot="1" x14ac:dyDescent="0.3">
      <c r="A623" s="3" t="s">
        <v>874</v>
      </c>
      <c r="B623" s="4" t="s">
        <v>875</v>
      </c>
      <c r="C623" s="4" t="s">
        <v>9</v>
      </c>
    </row>
    <row r="624" spans="1:3" ht="16.5" thickBot="1" x14ac:dyDescent="0.3">
      <c r="A624" s="3" t="s">
        <v>870</v>
      </c>
      <c r="B624" s="4" t="s">
        <v>871</v>
      </c>
      <c r="C624" s="4" t="s">
        <v>9</v>
      </c>
    </row>
    <row r="625" spans="1:3" ht="16.5" thickBot="1" x14ac:dyDescent="0.3">
      <c r="A625" s="3" t="s">
        <v>872</v>
      </c>
      <c r="B625" s="4" t="s">
        <v>873</v>
      </c>
      <c r="C625" s="4" t="s">
        <v>9</v>
      </c>
    </row>
    <row r="626" spans="1:3" ht="16.5" thickBot="1" x14ac:dyDescent="0.3">
      <c r="A626" s="3" t="s">
        <v>876</v>
      </c>
      <c r="B626" s="4" t="s">
        <v>877</v>
      </c>
      <c r="C626" s="4" t="s">
        <v>9</v>
      </c>
    </row>
    <row r="627" spans="1:3" ht="16.5" thickBot="1" x14ac:dyDescent="0.3">
      <c r="A627" s="3" t="s">
        <v>878</v>
      </c>
      <c r="B627" s="4" t="s">
        <v>879</v>
      </c>
      <c r="C627" s="4" t="s">
        <v>9</v>
      </c>
    </row>
    <row r="628" spans="1:3" ht="16.5" thickBot="1" x14ac:dyDescent="0.3">
      <c r="A628" s="3" t="s">
        <v>880</v>
      </c>
      <c r="B628" s="4" t="s">
        <v>881</v>
      </c>
      <c r="C628" s="4" t="s">
        <v>9</v>
      </c>
    </row>
    <row r="629" spans="1:3" ht="16.5" thickBot="1" x14ac:dyDescent="0.3">
      <c r="A629" s="3" t="s">
        <v>882</v>
      </c>
      <c r="B629" s="4" t="s">
        <v>883</v>
      </c>
      <c r="C629" s="4" t="s">
        <v>9</v>
      </c>
    </row>
    <row r="630" spans="1:3" ht="16.5" thickBot="1" x14ac:dyDescent="0.3">
      <c r="A630" s="3" t="s">
        <v>884</v>
      </c>
      <c r="B630" s="4" t="s">
        <v>885</v>
      </c>
      <c r="C630" s="4" t="s">
        <v>9</v>
      </c>
    </row>
    <row r="631" spans="1:3" ht="16.5" thickBot="1" x14ac:dyDescent="0.3">
      <c r="A631" s="3" t="s">
        <v>530</v>
      </c>
      <c r="B631" s="4" t="s">
        <v>531</v>
      </c>
      <c r="C631" s="4" t="s">
        <v>9</v>
      </c>
    </row>
    <row r="632" spans="1:3" ht="16.5" thickBot="1" x14ac:dyDescent="0.3">
      <c r="A632" s="3" t="s">
        <v>536</v>
      </c>
      <c r="B632" s="4" t="s">
        <v>537</v>
      </c>
      <c r="C632" s="4" t="s">
        <v>9</v>
      </c>
    </row>
    <row r="633" spans="1:3" ht="16.5" thickBot="1" x14ac:dyDescent="0.3">
      <c r="A633" s="3" t="s">
        <v>532</v>
      </c>
      <c r="B633" s="4" t="s">
        <v>533</v>
      </c>
      <c r="C633" s="4" t="s">
        <v>9</v>
      </c>
    </row>
    <row r="634" spans="1:3" ht="16.5" thickBot="1" x14ac:dyDescent="0.3">
      <c r="A634" s="3" t="s">
        <v>534</v>
      </c>
      <c r="B634" s="4" t="s">
        <v>535</v>
      </c>
      <c r="C634" s="4" t="s">
        <v>9</v>
      </c>
    </row>
    <row r="635" spans="1:3" ht="16.5" thickBot="1" x14ac:dyDescent="0.3">
      <c r="A635" s="3" t="s">
        <v>538</v>
      </c>
      <c r="B635" s="4" t="s">
        <v>539</v>
      </c>
      <c r="C635" s="4" t="s">
        <v>9</v>
      </c>
    </row>
    <row r="636" spans="1:3" ht="16.5" thickBot="1" x14ac:dyDescent="0.3">
      <c r="A636" s="3" t="s">
        <v>540</v>
      </c>
      <c r="B636" s="4" t="s">
        <v>541</v>
      </c>
      <c r="C636" s="4" t="s">
        <v>9</v>
      </c>
    </row>
    <row r="637" spans="1:3" ht="16.5" thickBot="1" x14ac:dyDescent="0.3">
      <c r="A637" s="3" t="s">
        <v>186</v>
      </c>
      <c r="B637" s="4" t="s">
        <v>187</v>
      </c>
      <c r="C637" s="4" t="s">
        <v>9</v>
      </c>
    </row>
    <row r="638" spans="1:3" ht="16.5" thickBot="1" x14ac:dyDescent="0.3">
      <c r="A638" s="3" t="s">
        <v>886</v>
      </c>
      <c r="B638" s="4" t="s">
        <v>887</v>
      </c>
      <c r="C638" s="4" t="s">
        <v>9</v>
      </c>
    </row>
    <row r="639" spans="1:3" ht="16.5" thickBot="1" x14ac:dyDescent="0.3">
      <c r="A639" s="3" t="s">
        <v>892</v>
      </c>
      <c r="B639" s="4" t="s">
        <v>893</v>
      </c>
      <c r="C639" s="4" t="s">
        <v>9</v>
      </c>
    </row>
    <row r="640" spans="1:3" ht="16.5" thickBot="1" x14ac:dyDescent="0.3">
      <c r="A640" s="3" t="s">
        <v>888</v>
      </c>
      <c r="B640" s="4" t="s">
        <v>889</v>
      </c>
      <c r="C640" s="4" t="s">
        <v>9</v>
      </c>
    </row>
    <row r="641" spans="1:3" ht="16.5" thickBot="1" x14ac:dyDescent="0.3">
      <c r="A641" s="3" t="s">
        <v>890</v>
      </c>
      <c r="B641" s="4" t="s">
        <v>891</v>
      </c>
      <c r="C641" s="4" t="s">
        <v>9</v>
      </c>
    </row>
    <row r="642" spans="1:3" ht="16.5" thickBot="1" x14ac:dyDescent="0.3">
      <c r="A642" s="3" t="s">
        <v>894</v>
      </c>
      <c r="B642" s="4" t="s">
        <v>895</v>
      </c>
      <c r="C642" s="4" t="s">
        <v>9</v>
      </c>
    </row>
    <row r="643" spans="1:3" ht="16.5" thickBot="1" x14ac:dyDescent="0.3">
      <c r="A643" s="3" t="s">
        <v>896</v>
      </c>
      <c r="B643" s="4" t="s">
        <v>897</v>
      </c>
      <c r="C643" s="4" t="s">
        <v>9</v>
      </c>
    </row>
    <row r="644" spans="1:3" ht="16.5" thickBot="1" x14ac:dyDescent="0.3">
      <c r="A644" s="3" t="s">
        <v>898</v>
      </c>
      <c r="B644" s="4" t="s">
        <v>899</v>
      </c>
      <c r="C644" s="4" t="s">
        <v>9</v>
      </c>
    </row>
    <row r="645" spans="1:3" ht="16.5" thickBot="1" x14ac:dyDescent="0.3">
      <c r="A645" s="3" t="s">
        <v>900</v>
      </c>
      <c r="B645" s="4" t="s">
        <v>901</v>
      </c>
      <c r="C645" s="4" t="s">
        <v>9</v>
      </c>
    </row>
    <row r="646" spans="1:3" ht="16.5" thickBot="1" x14ac:dyDescent="0.3">
      <c r="A646" s="3" t="s">
        <v>902</v>
      </c>
      <c r="B646" s="4" t="s">
        <v>903</v>
      </c>
      <c r="C646" s="4" t="s">
        <v>9</v>
      </c>
    </row>
    <row r="647" spans="1:3" ht="16.5" thickBot="1" x14ac:dyDescent="0.3">
      <c r="A647" s="3" t="s">
        <v>904</v>
      </c>
      <c r="B647" s="4" t="s">
        <v>905</v>
      </c>
      <c r="C647" s="4" t="s">
        <v>9</v>
      </c>
    </row>
    <row r="648" spans="1:3" ht="16.5" thickBot="1" x14ac:dyDescent="0.3">
      <c r="A648" s="3" t="s">
        <v>906</v>
      </c>
      <c r="B648" s="4" t="s">
        <v>907</v>
      </c>
      <c r="C648" s="4" t="s">
        <v>9</v>
      </c>
    </row>
    <row r="649" spans="1:3" ht="16.5" thickBot="1" x14ac:dyDescent="0.3">
      <c r="A649" s="3" t="s">
        <v>908</v>
      </c>
      <c r="B649" s="4" t="s">
        <v>909</v>
      </c>
      <c r="C649" s="4" t="s">
        <v>9</v>
      </c>
    </row>
    <row r="650" spans="1:3" ht="16.5" thickBot="1" x14ac:dyDescent="0.3">
      <c r="A650" s="3" t="s">
        <v>910</v>
      </c>
      <c r="B650" s="4" t="s">
        <v>911</v>
      </c>
      <c r="C650" s="4" t="s">
        <v>9</v>
      </c>
    </row>
    <row r="651" spans="1:3" ht="16.5" thickBot="1" x14ac:dyDescent="0.3">
      <c r="A651" s="3" t="s">
        <v>912</v>
      </c>
      <c r="B651" s="4" t="s">
        <v>913</v>
      </c>
      <c r="C651" s="4" t="s">
        <v>9</v>
      </c>
    </row>
    <row r="652" spans="1:3" ht="16.5" thickBot="1" x14ac:dyDescent="0.3">
      <c r="A652" s="3" t="s">
        <v>914</v>
      </c>
      <c r="B652" s="4" t="s">
        <v>915</v>
      </c>
      <c r="C652" s="4" t="s">
        <v>9</v>
      </c>
    </row>
    <row r="653" spans="1:3" ht="16.5" thickBot="1" x14ac:dyDescent="0.3">
      <c r="A653" s="3" t="s">
        <v>916</v>
      </c>
      <c r="B653" s="4" t="s">
        <v>917</v>
      </c>
      <c r="C653" s="4" t="s">
        <v>9</v>
      </c>
    </row>
    <row r="654" spans="1:3" ht="16.5" thickBot="1" x14ac:dyDescent="0.3">
      <c r="A654" s="3" t="s">
        <v>918</v>
      </c>
      <c r="B654" s="4" t="s">
        <v>919</v>
      </c>
      <c r="C654" s="4" t="s">
        <v>9</v>
      </c>
    </row>
    <row r="655" spans="1:3" ht="16.5" thickBot="1" x14ac:dyDescent="0.3">
      <c r="A655" s="3" t="s">
        <v>920</v>
      </c>
      <c r="B655" s="4" t="s">
        <v>921</v>
      </c>
      <c r="C655" s="4" t="s">
        <v>9</v>
      </c>
    </row>
    <row r="656" spans="1:3" ht="16.5" thickBot="1" x14ac:dyDescent="0.3">
      <c r="A656" s="3" t="s">
        <v>188</v>
      </c>
      <c r="B656" s="4" t="s">
        <v>189</v>
      </c>
      <c r="C656" s="4" t="s">
        <v>9</v>
      </c>
    </row>
    <row r="657" spans="1:3" ht="16.5" thickBot="1" x14ac:dyDescent="0.3">
      <c r="A657" s="3" t="s">
        <v>194</v>
      </c>
      <c r="B657" s="4" t="s">
        <v>195</v>
      </c>
      <c r="C657" s="4" t="s">
        <v>9</v>
      </c>
    </row>
    <row r="658" spans="1:3" ht="16.5" thickBot="1" x14ac:dyDescent="0.3">
      <c r="A658" s="3" t="s">
        <v>196</v>
      </c>
      <c r="B658" s="4" t="s">
        <v>197</v>
      </c>
      <c r="C658" s="4" t="s">
        <v>9</v>
      </c>
    </row>
    <row r="659" spans="1:3" ht="16.5" thickBot="1" x14ac:dyDescent="0.3">
      <c r="A659" s="3" t="s">
        <v>198</v>
      </c>
      <c r="B659" s="4" t="s">
        <v>197</v>
      </c>
      <c r="C659" s="4" t="s">
        <v>9</v>
      </c>
    </row>
    <row r="660" spans="1:3" ht="16.5" thickBot="1" x14ac:dyDescent="0.3">
      <c r="A660" s="3" t="s">
        <v>199</v>
      </c>
      <c r="B660" s="4" t="s">
        <v>200</v>
      </c>
      <c r="C660" s="4" t="s">
        <v>9</v>
      </c>
    </row>
    <row r="661" spans="1:3" ht="16.5" thickBot="1" x14ac:dyDescent="0.3">
      <c r="A661" s="3" t="s">
        <v>190</v>
      </c>
      <c r="B661" s="4" t="s">
        <v>191</v>
      </c>
      <c r="C661" s="4" t="s">
        <v>9</v>
      </c>
    </row>
    <row r="662" spans="1:3" ht="16.5" thickBot="1" x14ac:dyDescent="0.3">
      <c r="A662" s="3" t="s">
        <v>192</v>
      </c>
      <c r="B662" s="4" t="s">
        <v>193</v>
      </c>
      <c r="C662" s="4" t="s">
        <v>9</v>
      </c>
    </row>
    <row r="663" spans="1:3" ht="16.5" thickBot="1" x14ac:dyDescent="0.3">
      <c r="A663" s="3" t="s">
        <v>201</v>
      </c>
      <c r="B663" s="4" t="s">
        <v>202</v>
      </c>
      <c r="C663" s="4" t="s">
        <v>9</v>
      </c>
    </row>
    <row r="664" spans="1:3" ht="16.5" thickBot="1" x14ac:dyDescent="0.3">
      <c r="A664" s="3" t="s">
        <v>203</v>
      </c>
      <c r="B664" s="4" t="s">
        <v>204</v>
      </c>
      <c r="C664" s="4" t="s">
        <v>9</v>
      </c>
    </row>
    <row r="665" spans="1:3" ht="16.5" thickBot="1" x14ac:dyDescent="0.3">
      <c r="A665" s="3" t="s">
        <v>922</v>
      </c>
      <c r="B665" s="4" t="s">
        <v>923</v>
      </c>
      <c r="C665" s="4" t="s">
        <v>9</v>
      </c>
    </row>
    <row r="666" spans="1:3" ht="16.5" thickBot="1" x14ac:dyDescent="0.3">
      <c r="A666" s="3" t="s">
        <v>205</v>
      </c>
      <c r="B666" s="4" t="s">
        <v>206</v>
      </c>
      <c r="C666" s="4" t="s">
        <v>9</v>
      </c>
    </row>
    <row r="667" spans="1:3" ht="16.5" thickBot="1" x14ac:dyDescent="0.3">
      <c r="A667" s="3" t="s">
        <v>207</v>
      </c>
      <c r="B667" s="4" t="s">
        <v>208</v>
      </c>
      <c r="C667" s="4" t="s">
        <v>9</v>
      </c>
    </row>
    <row r="668" spans="1:3" ht="16.5" thickBot="1" x14ac:dyDescent="0.3">
      <c r="A668" s="3" t="s">
        <v>213</v>
      </c>
      <c r="B668" s="4" t="s">
        <v>214</v>
      </c>
      <c r="C668" s="4" t="s">
        <v>9</v>
      </c>
    </row>
    <row r="669" spans="1:3" ht="16.5" thickBot="1" x14ac:dyDescent="0.3">
      <c r="A669" s="3" t="s">
        <v>209</v>
      </c>
      <c r="B669" s="4" t="s">
        <v>210</v>
      </c>
      <c r="C669" s="4" t="s">
        <v>9</v>
      </c>
    </row>
    <row r="670" spans="1:3" ht="16.5" thickBot="1" x14ac:dyDescent="0.3">
      <c r="A670" s="3" t="s">
        <v>211</v>
      </c>
      <c r="B670" s="4" t="s">
        <v>212</v>
      </c>
      <c r="C670" s="4" t="s">
        <v>9</v>
      </c>
    </row>
    <row r="671" spans="1:3" ht="16.5" thickBot="1" x14ac:dyDescent="0.3">
      <c r="A671" s="3" t="s">
        <v>215</v>
      </c>
      <c r="B671" s="4" t="s">
        <v>216</v>
      </c>
      <c r="C671" s="4" t="s">
        <v>9</v>
      </c>
    </row>
    <row r="672" spans="1:3" ht="16.5" thickBot="1" x14ac:dyDescent="0.3">
      <c r="A672" s="3" t="s">
        <v>217</v>
      </c>
      <c r="B672" s="4" t="s">
        <v>218</v>
      </c>
      <c r="C672" s="4" t="s">
        <v>9</v>
      </c>
    </row>
    <row r="673" spans="1:3" ht="16.5" thickBot="1" x14ac:dyDescent="0.3">
      <c r="A673" s="3" t="s">
        <v>924</v>
      </c>
      <c r="B673" s="4" t="s">
        <v>925</v>
      </c>
      <c r="C673" s="4" t="s">
        <v>9</v>
      </c>
    </row>
    <row r="674" spans="1:3" ht="16.5" thickBot="1" x14ac:dyDescent="0.3">
      <c r="A674" s="3" t="s">
        <v>219</v>
      </c>
      <c r="B674" s="4" t="s">
        <v>220</v>
      </c>
      <c r="C674" s="4" t="s">
        <v>9</v>
      </c>
    </row>
    <row r="675" spans="1:3" ht="16.5" thickBot="1" x14ac:dyDescent="0.3">
      <c r="A675" s="3" t="s">
        <v>221</v>
      </c>
      <c r="B675" s="4" t="s">
        <v>222</v>
      </c>
      <c r="C675" s="4" t="s">
        <v>9</v>
      </c>
    </row>
    <row r="676" spans="1:3" ht="16.5" thickBot="1" x14ac:dyDescent="0.3">
      <c r="A676" s="3" t="s">
        <v>926</v>
      </c>
      <c r="B676" s="4" t="s">
        <v>927</v>
      </c>
      <c r="C676" s="4" t="s">
        <v>9</v>
      </c>
    </row>
    <row r="677" spans="1:3" ht="16.5" thickBot="1" x14ac:dyDescent="0.3">
      <c r="A677" s="3" t="s">
        <v>932</v>
      </c>
      <c r="B677" s="4" t="s">
        <v>933</v>
      </c>
      <c r="C677" s="4" t="s">
        <v>9</v>
      </c>
    </row>
    <row r="678" spans="1:3" ht="16.5" thickBot="1" x14ac:dyDescent="0.3">
      <c r="A678" s="3" t="s">
        <v>928</v>
      </c>
      <c r="B678" s="4" t="s">
        <v>929</v>
      </c>
      <c r="C678" s="4" t="s">
        <v>9</v>
      </c>
    </row>
    <row r="679" spans="1:3" ht="16.5" thickBot="1" x14ac:dyDescent="0.3">
      <c r="A679" s="3" t="s">
        <v>930</v>
      </c>
      <c r="B679" s="4" t="s">
        <v>931</v>
      </c>
      <c r="C679" s="4" t="s">
        <v>9</v>
      </c>
    </row>
    <row r="680" spans="1:3" ht="16.5" thickBot="1" x14ac:dyDescent="0.3">
      <c r="A680" s="3" t="s">
        <v>934</v>
      </c>
      <c r="B680" s="4" t="s">
        <v>935</v>
      </c>
      <c r="C680" s="4" t="s">
        <v>9</v>
      </c>
    </row>
    <row r="681" spans="1:3" ht="16.5" thickBot="1" x14ac:dyDescent="0.3">
      <c r="A681" s="3" t="s">
        <v>936</v>
      </c>
      <c r="B681" s="4" t="s">
        <v>937</v>
      </c>
      <c r="C681" s="4" t="s">
        <v>9</v>
      </c>
    </row>
    <row r="682" spans="1:3" ht="16.5" thickBot="1" x14ac:dyDescent="0.3">
      <c r="A682" s="3" t="s">
        <v>938</v>
      </c>
      <c r="B682" s="4" t="s">
        <v>939</v>
      </c>
      <c r="C682" s="4" t="s">
        <v>9</v>
      </c>
    </row>
    <row r="683" spans="1:3" ht="16.5" thickBot="1" x14ac:dyDescent="0.3">
      <c r="A683" s="3" t="s">
        <v>940</v>
      </c>
      <c r="B683" s="4" t="s">
        <v>941</v>
      </c>
      <c r="C683" s="4" t="s">
        <v>9</v>
      </c>
    </row>
    <row r="684" spans="1:3" ht="16.5" thickBot="1" x14ac:dyDescent="0.3">
      <c r="A684" s="3" t="s">
        <v>942</v>
      </c>
      <c r="B684" s="4" t="s">
        <v>943</v>
      </c>
      <c r="C684" s="4" t="s">
        <v>9</v>
      </c>
    </row>
    <row r="685" spans="1:3" ht="16.5" thickBot="1" x14ac:dyDescent="0.3">
      <c r="A685" s="3" t="s">
        <v>944</v>
      </c>
      <c r="B685" s="4" t="s">
        <v>945</v>
      </c>
      <c r="C685" s="4" t="s">
        <v>9</v>
      </c>
    </row>
    <row r="686" spans="1:3" ht="16.5" thickBot="1" x14ac:dyDescent="0.3">
      <c r="A686" s="3" t="s">
        <v>946</v>
      </c>
      <c r="B686" s="4" t="s">
        <v>947</v>
      </c>
      <c r="C686" s="4" t="s">
        <v>9</v>
      </c>
    </row>
    <row r="687" spans="1:3" ht="16.5" thickBot="1" x14ac:dyDescent="0.3">
      <c r="A687" s="3" t="s">
        <v>952</v>
      </c>
      <c r="B687" s="4" t="s">
        <v>953</v>
      </c>
      <c r="C687" s="4" t="s">
        <v>9</v>
      </c>
    </row>
    <row r="688" spans="1:3" ht="16.5" thickBot="1" x14ac:dyDescent="0.3">
      <c r="A688" s="3" t="s">
        <v>948</v>
      </c>
      <c r="B688" s="4" t="s">
        <v>949</v>
      </c>
      <c r="C688" s="4" t="s">
        <v>9</v>
      </c>
    </row>
    <row r="689" spans="1:3" ht="16.5" thickBot="1" x14ac:dyDescent="0.3">
      <c r="A689" s="3" t="s">
        <v>950</v>
      </c>
      <c r="B689" s="4" t="s">
        <v>951</v>
      </c>
      <c r="C689" s="4" t="s">
        <v>9</v>
      </c>
    </row>
    <row r="690" spans="1:3" ht="16.5" thickBot="1" x14ac:dyDescent="0.3">
      <c r="A690" s="3" t="s">
        <v>954</v>
      </c>
      <c r="B690" s="4" t="s">
        <v>955</v>
      </c>
      <c r="C690" s="4" t="s">
        <v>9</v>
      </c>
    </row>
    <row r="691" spans="1:3" ht="16.5" thickBot="1" x14ac:dyDescent="0.3">
      <c r="A691" s="3" t="s">
        <v>956</v>
      </c>
      <c r="B691" s="4" t="s">
        <v>957</v>
      </c>
      <c r="C691" s="4" t="s">
        <v>9</v>
      </c>
    </row>
    <row r="692" spans="1:3" ht="16.5" thickBot="1" x14ac:dyDescent="0.3">
      <c r="A692" s="3" t="s">
        <v>958</v>
      </c>
      <c r="B692" s="4" t="s">
        <v>959</v>
      </c>
      <c r="C692" s="4" t="s">
        <v>9</v>
      </c>
    </row>
    <row r="693" spans="1:3" ht="16.5" thickBot="1" x14ac:dyDescent="0.3">
      <c r="A693" s="3" t="s">
        <v>960</v>
      </c>
      <c r="B693" s="4" t="s">
        <v>961</v>
      </c>
      <c r="C693" s="4" t="s">
        <v>9</v>
      </c>
    </row>
    <row r="694" spans="1:3" ht="16.5" thickBot="1" x14ac:dyDescent="0.3">
      <c r="A694" s="3" t="s">
        <v>962</v>
      </c>
      <c r="B694" s="4" t="s">
        <v>963</v>
      </c>
      <c r="C694" s="4" t="s">
        <v>9</v>
      </c>
    </row>
    <row r="695" spans="1:3" ht="16.5" thickBot="1" x14ac:dyDescent="0.3">
      <c r="A695" s="3" t="s">
        <v>964</v>
      </c>
      <c r="B695" s="4" t="s">
        <v>965</v>
      </c>
      <c r="C695" s="4" t="s">
        <v>9</v>
      </c>
    </row>
    <row r="696" spans="1:3" ht="16.5" thickBot="1" x14ac:dyDescent="0.3">
      <c r="A696" s="3" t="s">
        <v>966</v>
      </c>
      <c r="B696" s="4" t="s">
        <v>967</v>
      </c>
      <c r="C696" s="4" t="s">
        <v>9</v>
      </c>
    </row>
    <row r="697" spans="1:3" ht="16.5" thickBot="1" x14ac:dyDescent="0.3">
      <c r="A697" s="3" t="s">
        <v>968</v>
      </c>
      <c r="B697" s="4" t="s">
        <v>969</v>
      </c>
      <c r="C697" s="4" t="s">
        <v>9</v>
      </c>
    </row>
    <row r="698" spans="1:3" ht="16.5" thickBot="1" x14ac:dyDescent="0.3">
      <c r="A698" s="3" t="s">
        <v>970</v>
      </c>
      <c r="B698" s="4" t="s">
        <v>971</v>
      </c>
      <c r="C698" s="4" t="s">
        <v>9</v>
      </c>
    </row>
    <row r="699" spans="1:3" ht="16.5" thickBot="1" x14ac:dyDescent="0.3">
      <c r="A699" s="3" t="s">
        <v>972</v>
      </c>
      <c r="B699" s="4" t="s">
        <v>973</v>
      </c>
      <c r="C699" s="4" t="s">
        <v>9</v>
      </c>
    </row>
    <row r="700" spans="1:3" ht="16.5" thickBot="1" x14ac:dyDescent="0.3">
      <c r="A700" s="3" t="s">
        <v>974</v>
      </c>
      <c r="B700" s="4" t="s">
        <v>975</v>
      </c>
      <c r="C700" s="4" t="s">
        <v>9</v>
      </c>
    </row>
    <row r="701" spans="1:3" ht="16.5" thickBot="1" x14ac:dyDescent="0.3">
      <c r="A701" s="3" t="s">
        <v>976</v>
      </c>
      <c r="B701" s="4" t="s">
        <v>977</v>
      </c>
      <c r="C701" s="4" t="s">
        <v>9</v>
      </c>
    </row>
    <row r="702" spans="1:3" ht="16.5" thickBot="1" x14ac:dyDescent="0.3">
      <c r="A702" s="3" t="s">
        <v>978</v>
      </c>
      <c r="B702" s="4" t="s">
        <v>979</v>
      </c>
      <c r="C702" s="4" t="s">
        <v>9</v>
      </c>
    </row>
    <row r="703" spans="1:3" ht="16.5" thickBot="1" x14ac:dyDescent="0.3">
      <c r="A703" s="3" t="s">
        <v>980</v>
      </c>
      <c r="B703" s="4" t="s">
        <v>981</v>
      </c>
      <c r="C703" s="4" t="s">
        <v>9</v>
      </c>
    </row>
    <row r="704" spans="1:3" ht="16.5" thickBot="1" x14ac:dyDescent="0.3">
      <c r="A704" s="3" t="s">
        <v>982</v>
      </c>
      <c r="B704" s="4" t="s">
        <v>983</v>
      </c>
      <c r="C704" s="4" t="s">
        <v>9</v>
      </c>
    </row>
    <row r="705" spans="1:3" ht="16.5" thickBot="1" x14ac:dyDescent="0.3">
      <c r="A705" s="3" t="s">
        <v>984</v>
      </c>
      <c r="B705" s="4" t="s">
        <v>985</v>
      </c>
      <c r="C705" s="4" t="s">
        <v>9</v>
      </c>
    </row>
    <row r="706" spans="1:3" ht="16.5" thickBot="1" x14ac:dyDescent="0.3">
      <c r="A706" s="3" t="s">
        <v>986</v>
      </c>
      <c r="B706" s="4" t="s">
        <v>987</v>
      </c>
      <c r="C706" s="4" t="s">
        <v>9</v>
      </c>
    </row>
    <row r="707" spans="1:3" ht="16.5" thickBot="1" x14ac:dyDescent="0.3">
      <c r="A707" s="3" t="s">
        <v>988</v>
      </c>
      <c r="B707" s="4" t="s">
        <v>989</v>
      </c>
      <c r="C707" s="4" t="s">
        <v>9</v>
      </c>
    </row>
    <row r="708" spans="1:3" ht="16.5" thickBot="1" x14ac:dyDescent="0.3">
      <c r="A708" s="3" t="s">
        <v>990</v>
      </c>
      <c r="B708" s="4" t="s">
        <v>991</v>
      </c>
      <c r="C708" s="4" t="s">
        <v>9</v>
      </c>
    </row>
    <row r="709" spans="1:3" ht="16.5" thickBot="1" x14ac:dyDescent="0.3">
      <c r="A709" s="3" t="s">
        <v>992</v>
      </c>
      <c r="B709" s="4" t="s">
        <v>993</v>
      </c>
      <c r="C709" s="4" t="s">
        <v>9</v>
      </c>
    </row>
    <row r="710" spans="1:3" ht="16.5" thickBot="1" x14ac:dyDescent="0.3">
      <c r="A710" s="3" t="s">
        <v>994</v>
      </c>
      <c r="B710" s="4" t="s">
        <v>995</v>
      </c>
      <c r="C710" s="4" t="s">
        <v>9</v>
      </c>
    </row>
    <row r="711" spans="1:3" ht="16.5" thickBot="1" x14ac:dyDescent="0.3">
      <c r="A711" s="3" t="s">
        <v>996</v>
      </c>
      <c r="B711" s="4" t="s">
        <v>997</v>
      </c>
      <c r="C711" s="4" t="s">
        <v>9</v>
      </c>
    </row>
    <row r="712" spans="1:3" ht="16.5" thickBot="1" x14ac:dyDescent="0.3">
      <c r="A712" s="3" t="s">
        <v>998</v>
      </c>
      <c r="B712" s="4" t="s">
        <v>999</v>
      </c>
      <c r="C712" s="4" t="s">
        <v>9</v>
      </c>
    </row>
    <row r="713" spans="1:3" ht="16.5" thickBot="1" x14ac:dyDescent="0.3">
      <c r="A713" s="3" t="s">
        <v>1000</v>
      </c>
      <c r="B713" s="4" t="s">
        <v>1001</v>
      </c>
      <c r="C713" s="4" t="s">
        <v>9</v>
      </c>
    </row>
    <row r="714" spans="1:3" ht="16.5" thickBot="1" x14ac:dyDescent="0.3">
      <c r="A714" s="3" t="s">
        <v>223</v>
      </c>
      <c r="B714" s="4" t="s">
        <v>224</v>
      </c>
      <c r="C714" s="4" t="s">
        <v>9</v>
      </c>
    </row>
    <row r="715" spans="1:3" ht="16.5" thickBot="1" x14ac:dyDescent="0.3">
      <c r="A715" s="3" t="s">
        <v>1002</v>
      </c>
      <c r="B715" s="4" t="s">
        <v>1003</v>
      </c>
      <c r="C715" s="4" t="s">
        <v>9</v>
      </c>
    </row>
    <row r="716" spans="1:3" ht="16.5" thickBot="1" x14ac:dyDescent="0.3">
      <c r="A716" s="3" t="s">
        <v>1004</v>
      </c>
      <c r="B716" s="4" t="s">
        <v>1005</v>
      </c>
      <c r="C716" s="4" t="s">
        <v>9</v>
      </c>
    </row>
    <row r="717" spans="1:3" ht="16.5" thickBot="1" x14ac:dyDescent="0.3">
      <c r="A717" s="3" t="s">
        <v>1006</v>
      </c>
      <c r="B717" s="4" t="s">
        <v>1007</v>
      </c>
      <c r="C717" s="4" t="s">
        <v>9</v>
      </c>
    </row>
    <row r="718" spans="1:3" ht="16.5" thickBot="1" x14ac:dyDescent="0.3">
      <c r="A718" s="3" t="s">
        <v>225</v>
      </c>
      <c r="B718" s="4" t="s">
        <v>226</v>
      </c>
      <c r="C718" s="4" t="s">
        <v>9</v>
      </c>
    </row>
    <row r="719" spans="1:3" ht="16.5" thickBot="1" x14ac:dyDescent="0.3">
      <c r="A719" s="3" t="s">
        <v>1008</v>
      </c>
      <c r="B719" s="4" t="s">
        <v>1009</v>
      </c>
      <c r="C719" s="4" t="s">
        <v>9</v>
      </c>
    </row>
    <row r="720" spans="1:3" ht="16.5" thickBot="1" x14ac:dyDescent="0.3">
      <c r="A720" s="3" t="s">
        <v>1010</v>
      </c>
      <c r="B720" s="4" t="s">
        <v>1011</v>
      </c>
      <c r="C720" s="4" t="s">
        <v>9</v>
      </c>
    </row>
    <row r="721" spans="1:3" ht="16.5" thickBot="1" x14ac:dyDescent="0.3">
      <c r="A721" s="3" t="s">
        <v>1012</v>
      </c>
      <c r="B721" s="4" t="s">
        <v>1013</v>
      </c>
      <c r="C721" s="4" t="s">
        <v>9</v>
      </c>
    </row>
    <row r="722" spans="1:3" ht="16.5" thickBot="1" x14ac:dyDescent="0.3">
      <c r="A722" s="3" t="s">
        <v>1014</v>
      </c>
      <c r="B722" s="4" t="s">
        <v>1015</v>
      </c>
      <c r="C722" s="4" t="s">
        <v>9</v>
      </c>
    </row>
    <row r="723" spans="1:3" ht="16.5" thickBot="1" x14ac:dyDescent="0.3">
      <c r="A723" s="3" t="s">
        <v>227</v>
      </c>
      <c r="B723" s="4" t="s">
        <v>228</v>
      </c>
      <c r="C723" s="4" t="s">
        <v>9</v>
      </c>
    </row>
    <row r="724" spans="1:3" ht="16.5" thickBot="1" x14ac:dyDescent="0.3">
      <c r="A724" s="3" t="s">
        <v>1016</v>
      </c>
      <c r="B724" s="4" t="s">
        <v>1017</v>
      </c>
      <c r="C724" s="4" t="s">
        <v>9</v>
      </c>
    </row>
    <row r="725" spans="1:3" ht="16.5" thickBot="1" x14ac:dyDescent="0.3">
      <c r="A725" s="3" t="s">
        <v>542</v>
      </c>
      <c r="B725" s="4" t="s">
        <v>543</v>
      </c>
      <c r="C725" s="4" t="s">
        <v>9</v>
      </c>
    </row>
    <row r="726" spans="1:3" ht="16.5" thickBot="1" x14ac:dyDescent="0.3">
      <c r="A726" s="3" t="s">
        <v>544</v>
      </c>
      <c r="B726" s="4" t="s">
        <v>545</v>
      </c>
      <c r="C726" s="4" t="s">
        <v>9</v>
      </c>
    </row>
    <row r="727" spans="1:3" ht="16.5" thickBot="1" x14ac:dyDescent="0.3">
      <c r="A727" s="3" t="s">
        <v>546</v>
      </c>
      <c r="B727" s="4" t="s">
        <v>547</v>
      </c>
      <c r="C727" s="4" t="s">
        <v>9</v>
      </c>
    </row>
    <row r="728" spans="1:3" ht="16.5" thickBot="1" x14ac:dyDescent="0.3">
      <c r="A728" s="3" t="s">
        <v>548</v>
      </c>
      <c r="B728" s="4" t="s">
        <v>549</v>
      </c>
      <c r="C728" s="4" t="s">
        <v>9</v>
      </c>
    </row>
    <row r="729" spans="1:3" ht="16.5" thickBot="1" x14ac:dyDescent="0.3">
      <c r="A729" s="3" t="s">
        <v>550</v>
      </c>
      <c r="B729" s="4" t="s">
        <v>551</v>
      </c>
      <c r="C729" s="4" t="s">
        <v>9</v>
      </c>
    </row>
    <row r="730" spans="1:3" ht="16.5" thickBot="1" x14ac:dyDescent="0.3">
      <c r="A730" s="3" t="s">
        <v>552</v>
      </c>
      <c r="B730" s="4" t="s">
        <v>553</v>
      </c>
      <c r="C730" s="4" t="s">
        <v>9</v>
      </c>
    </row>
    <row r="731" spans="1:3" ht="16.5" thickBot="1" x14ac:dyDescent="0.3">
      <c r="A731" s="3" t="s">
        <v>554</v>
      </c>
      <c r="B731" s="4" t="s">
        <v>555</v>
      </c>
      <c r="C731" s="4" t="s">
        <v>9</v>
      </c>
    </row>
    <row r="732" spans="1:3" ht="16.5" thickBot="1" x14ac:dyDescent="0.3">
      <c r="A732" s="3" t="s">
        <v>556</v>
      </c>
      <c r="B732" s="4" t="s">
        <v>557</v>
      </c>
      <c r="C732" s="4" t="s">
        <v>9</v>
      </c>
    </row>
    <row r="733" spans="1:3" ht="16.5" thickBot="1" x14ac:dyDescent="0.3">
      <c r="A733" s="3" t="s">
        <v>558</v>
      </c>
      <c r="B733" s="4" t="s">
        <v>559</v>
      </c>
      <c r="C733" s="4" t="s">
        <v>9</v>
      </c>
    </row>
    <row r="734" spans="1:3" ht="16.5" thickBot="1" x14ac:dyDescent="0.3">
      <c r="A734" s="3" t="s">
        <v>560</v>
      </c>
      <c r="B734" s="4" t="s">
        <v>561</v>
      </c>
      <c r="C734" s="4" t="s">
        <v>9</v>
      </c>
    </row>
    <row r="735" spans="1:3" ht="16.5" thickBot="1" x14ac:dyDescent="0.3">
      <c r="A735" s="3" t="s">
        <v>562</v>
      </c>
      <c r="B735" s="4" t="s">
        <v>563</v>
      </c>
      <c r="C735" s="4" t="s">
        <v>9</v>
      </c>
    </row>
    <row r="736" spans="1:3" ht="16.5" thickBot="1" x14ac:dyDescent="0.3">
      <c r="A736" s="3" t="s">
        <v>1018</v>
      </c>
      <c r="B736" s="4" t="s">
        <v>1019</v>
      </c>
      <c r="C736" s="4" t="s">
        <v>9</v>
      </c>
    </row>
    <row r="737" spans="1:3" ht="16.5" thickBot="1" x14ac:dyDescent="0.3">
      <c r="A737" s="3" t="s">
        <v>564</v>
      </c>
      <c r="B737" s="4" t="s">
        <v>565</v>
      </c>
      <c r="C737" s="4" t="s">
        <v>9</v>
      </c>
    </row>
    <row r="738" spans="1:3" ht="16.5" thickBot="1" x14ac:dyDescent="0.3">
      <c r="A738" s="3" t="s">
        <v>566</v>
      </c>
      <c r="B738" s="4" t="s">
        <v>567</v>
      </c>
      <c r="C738" s="4" t="s">
        <v>9</v>
      </c>
    </row>
    <row r="739" spans="1:3" ht="16.5" thickBot="1" x14ac:dyDescent="0.3">
      <c r="A739" s="3" t="s">
        <v>229</v>
      </c>
      <c r="B739" s="4" t="s">
        <v>195</v>
      </c>
      <c r="C739" s="4" t="s">
        <v>9</v>
      </c>
    </row>
    <row r="740" spans="1:3" ht="16.5" thickBot="1" x14ac:dyDescent="0.3">
      <c r="A740" s="3" t="s">
        <v>568</v>
      </c>
      <c r="B740" s="4" t="s">
        <v>569</v>
      </c>
      <c r="C740" s="4" t="s">
        <v>9</v>
      </c>
    </row>
    <row r="741" spans="1:3" ht="16.5" thickBot="1" x14ac:dyDescent="0.3">
      <c r="A741" s="3" t="s">
        <v>570</v>
      </c>
      <c r="B741" s="4" t="s">
        <v>571</v>
      </c>
      <c r="C741" s="4" t="s">
        <v>9</v>
      </c>
    </row>
    <row r="742" spans="1:3" ht="16.5" thickBot="1" x14ac:dyDescent="0.3">
      <c r="A742" s="3" t="s">
        <v>1020</v>
      </c>
      <c r="B742" s="4" t="s">
        <v>1021</v>
      </c>
      <c r="C742" s="4" t="s">
        <v>9</v>
      </c>
    </row>
    <row r="743" spans="1:3" ht="16.5" thickBot="1" x14ac:dyDescent="0.3">
      <c r="A743" s="3" t="s">
        <v>1024</v>
      </c>
      <c r="B743" s="4" t="s">
        <v>1025</v>
      </c>
      <c r="C743" s="4" t="s">
        <v>9</v>
      </c>
    </row>
    <row r="744" spans="1:3" ht="16.5" thickBot="1" x14ac:dyDescent="0.3">
      <c r="A744" s="3" t="s">
        <v>1022</v>
      </c>
      <c r="B744" s="4" t="s">
        <v>1023</v>
      </c>
      <c r="C744" s="4" t="s">
        <v>9</v>
      </c>
    </row>
    <row r="745" spans="1:3" ht="16.5" thickBot="1" x14ac:dyDescent="0.3">
      <c r="A745" s="3" t="s">
        <v>1026</v>
      </c>
      <c r="B745" s="4" t="s">
        <v>1027</v>
      </c>
      <c r="C745" s="4" t="s">
        <v>9</v>
      </c>
    </row>
    <row r="746" spans="1:3" ht="16.5" thickBot="1" x14ac:dyDescent="0.3">
      <c r="A746" s="3" t="s">
        <v>1028</v>
      </c>
      <c r="B746" s="4" t="s">
        <v>1029</v>
      </c>
      <c r="C746" s="4" t="s">
        <v>9</v>
      </c>
    </row>
    <row r="747" spans="1:3" ht="16.5" thickBot="1" x14ac:dyDescent="0.3">
      <c r="A747" s="3" t="s">
        <v>1030</v>
      </c>
      <c r="B747" s="4" t="s">
        <v>1031</v>
      </c>
      <c r="C747" s="4" t="s">
        <v>9</v>
      </c>
    </row>
    <row r="748" spans="1:3" ht="16.5" thickBot="1" x14ac:dyDescent="0.3">
      <c r="A748" s="3" t="s">
        <v>1032</v>
      </c>
      <c r="B748" s="4" t="s">
        <v>1033</v>
      </c>
      <c r="C748" s="4" t="s">
        <v>9</v>
      </c>
    </row>
    <row r="749" spans="1:3" ht="16.5" thickBot="1" x14ac:dyDescent="0.3">
      <c r="A749" s="3" t="s">
        <v>1034</v>
      </c>
      <c r="B749" s="4" t="s">
        <v>1035</v>
      </c>
      <c r="C749" s="4" t="s">
        <v>9</v>
      </c>
    </row>
    <row r="750" spans="1:3" ht="16.5" thickBot="1" x14ac:dyDescent="0.3">
      <c r="A750" s="3" t="s">
        <v>1036</v>
      </c>
      <c r="B750" s="4" t="s">
        <v>1037</v>
      </c>
      <c r="C750" s="4" t="s">
        <v>9</v>
      </c>
    </row>
    <row r="751" spans="1:3" ht="16.5" thickBot="1" x14ac:dyDescent="0.3">
      <c r="A751" s="3" t="s">
        <v>572</v>
      </c>
      <c r="B751" s="4" t="s">
        <v>573</v>
      </c>
      <c r="C751" s="4" t="s">
        <v>9</v>
      </c>
    </row>
    <row r="752" spans="1:3" ht="16.5" thickBot="1" x14ac:dyDescent="0.3">
      <c r="A752" s="3" t="s">
        <v>574</v>
      </c>
      <c r="B752" s="4" t="s">
        <v>575</v>
      </c>
      <c r="C752" s="4" t="s">
        <v>9</v>
      </c>
    </row>
    <row r="753" spans="1:3" ht="16.5" thickBot="1" x14ac:dyDescent="0.3">
      <c r="A753" s="3" t="s">
        <v>14</v>
      </c>
      <c r="B753" s="4" t="s">
        <v>15</v>
      </c>
      <c r="C753" s="4" t="s">
        <v>9</v>
      </c>
    </row>
    <row r="754" spans="1:3" ht="16.5" thickBot="1" x14ac:dyDescent="0.3">
      <c r="A754" s="3" t="s">
        <v>16</v>
      </c>
      <c r="B754" s="4" t="s">
        <v>17</v>
      </c>
      <c r="C754" s="4" t="s">
        <v>9</v>
      </c>
    </row>
    <row r="755" spans="1:3" ht="16.5" thickBot="1" x14ac:dyDescent="0.3">
      <c r="A755" s="3" t="s">
        <v>18</v>
      </c>
      <c r="B755" s="4" t="s">
        <v>19</v>
      </c>
      <c r="C755" s="4" t="s">
        <v>9</v>
      </c>
    </row>
    <row r="756" spans="1:3" ht="16.5" thickBot="1" x14ac:dyDescent="0.3">
      <c r="A756" s="3" t="s">
        <v>20</v>
      </c>
      <c r="B756" s="4" t="s">
        <v>21</v>
      </c>
      <c r="C756" s="4" t="s">
        <v>9</v>
      </c>
    </row>
    <row r="757" spans="1:3" ht="16.5" thickBot="1" x14ac:dyDescent="0.3">
      <c r="A757" s="3" t="s">
        <v>22</v>
      </c>
      <c r="B757" s="4" t="s">
        <v>23</v>
      </c>
      <c r="C757" s="4" t="s">
        <v>9</v>
      </c>
    </row>
    <row r="758" spans="1:3" ht="16.5" thickBot="1" x14ac:dyDescent="0.3">
      <c r="A758" s="3" t="s">
        <v>24</v>
      </c>
      <c r="B758" s="4" t="s">
        <v>25</v>
      </c>
      <c r="C758" s="4" t="s">
        <v>9</v>
      </c>
    </row>
    <row r="759" spans="1:3" ht="16.5" thickBot="1" x14ac:dyDescent="0.3">
      <c r="A759" s="3" t="s">
        <v>26</v>
      </c>
      <c r="B759" s="4" t="s">
        <v>27</v>
      </c>
      <c r="C759" s="4" t="s">
        <v>9</v>
      </c>
    </row>
    <row r="760" spans="1:3" ht="16.5" thickBot="1" x14ac:dyDescent="0.3">
      <c r="A760" s="3" t="s">
        <v>28</v>
      </c>
      <c r="B760" s="4" t="s">
        <v>29</v>
      </c>
      <c r="C760" s="4" t="s">
        <v>9</v>
      </c>
    </row>
    <row r="761" spans="1:3" ht="16.5" thickBot="1" x14ac:dyDescent="0.3">
      <c r="A761" s="3" t="s">
        <v>30</v>
      </c>
      <c r="B761" s="4" t="s">
        <v>31</v>
      </c>
      <c r="C761" s="4" t="s">
        <v>9</v>
      </c>
    </row>
    <row r="762" spans="1:3" ht="16.5" thickBot="1" x14ac:dyDescent="0.3">
      <c r="A762" s="3" t="s">
        <v>32</v>
      </c>
      <c r="B762" s="4" t="s">
        <v>33</v>
      </c>
      <c r="C762" s="4" t="s">
        <v>9</v>
      </c>
    </row>
    <row r="763" spans="1:3" ht="16.5" thickBot="1" x14ac:dyDescent="0.3">
      <c r="A763" s="3" t="s">
        <v>34</v>
      </c>
      <c r="B763" s="4" t="s">
        <v>35</v>
      </c>
      <c r="C763" s="4" t="s">
        <v>9</v>
      </c>
    </row>
    <row r="764" spans="1:3" ht="16.5" thickBot="1" x14ac:dyDescent="0.3">
      <c r="A764" s="3" t="s">
        <v>230</v>
      </c>
      <c r="B764" s="4" t="s">
        <v>231</v>
      </c>
      <c r="C764" s="4" t="s">
        <v>9</v>
      </c>
    </row>
    <row r="765" spans="1:3" ht="16.5" thickBot="1" x14ac:dyDescent="0.3">
      <c r="A765" s="3" t="s">
        <v>232</v>
      </c>
      <c r="B765" s="4" t="s">
        <v>233</v>
      </c>
      <c r="C765" s="4" t="s">
        <v>9</v>
      </c>
    </row>
    <row r="766" spans="1:3" ht="16.5" thickBot="1" x14ac:dyDescent="0.3">
      <c r="A766" s="3" t="s">
        <v>36</v>
      </c>
      <c r="B766" s="4" t="s">
        <v>37</v>
      </c>
      <c r="C766" s="4" t="s">
        <v>9</v>
      </c>
    </row>
    <row r="767" spans="1:3" ht="16.5" thickBot="1" x14ac:dyDescent="0.3">
      <c r="A767" s="3" t="s">
        <v>38</v>
      </c>
      <c r="B767" s="4" t="s">
        <v>39</v>
      </c>
      <c r="C767" s="4" t="s">
        <v>9</v>
      </c>
    </row>
    <row r="768" spans="1:3" ht="16.5" thickBot="1" x14ac:dyDescent="0.3">
      <c r="A768" s="3" t="s">
        <v>40</v>
      </c>
      <c r="B768" s="4" t="s">
        <v>41</v>
      </c>
      <c r="C768" s="4" t="s">
        <v>9</v>
      </c>
    </row>
    <row r="769" spans="1:3" ht="16.5" thickBot="1" x14ac:dyDescent="0.3">
      <c r="A769" s="3" t="s">
        <v>234</v>
      </c>
      <c r="B769" s="4" t="s">
        <v>235</v>
      </c>
      <c r="C769" s="4" t="s">
        <v>9</v>
      </c>
    </row>
    <row r="770" spans="1:3" ht="16.5" thickBot="1" x14ac:dyDescent="0.3">
      <c r="A770" s="3" t="s">
        <v>236</v>
      </c>
      <c r="B770" s="4" t="s">
        <v>237</v>
      </c>
      <c r="C770" s="4" t="s">
        <v>9</v>
      </c>
    </row>
    <row r="771" spans="1:3" ht="16.5" thickBot="1" x14ac:dyDescent="0.3">
      <c r="A771" s="3" t="s">
        <v>238</v>
      </c>
      <c r="B771" s="4" t="s">
        <v>239</v>
      </c>
      <c r="C771" s="4" t="s">
        <v>9</v>
      </c>
    </row>
    <row r="772" spans="1:3" ht="16.5" thickBot="1" x14ac:dyDescent="0.3">
      <c r="A772" s="3" t="s">
        <v>240</v>
      </c>
      <c r="B772" s="4" t="s">
        <v>241</v>
      </c>
      <c r="C772" s="4" t="s">
        <v>9</v>
      </c>
    </row>
    <row r="773" spans="1:3" ht="16.5" thickBot="1" x14ac:dyDescent="0.3">
      <c r="A773" s="3" t="s">
        <v>242</v>
      </c>
      <c r="B773" s="4" t="s">
        <v>243</v>
      </c>
      <c r="C773" s="4" t="s">
        <v>9</v>
      </c>
    </row>
    <row r="774" spans="1:3" ht="16.5" thickBot="1" x14ac:dyDescent="0.3">
      <c r="A774" s="3" t="s">
        <v>244</v>
      </c>
      <c r="B774" s="4" t="s">
        <v>245</v>
      </c>
      <c r="C774" s="4" t="s">
        <v>9</v>
      </c>
    </row>
    <row r="775" spans="1:3" ht="16.5" thickBot="1" x14ac:dyDescent="0.3">
      <c r="A775" s="3" t="s">
        <v>1130</v>
      </c>
      <c r="B775" s="4" t="s">
        <v>1057</v>
      </c>
      <c r="C775" s="4" t="s">
        <v>1111</v>
      </c>
    </row>
    <row r="776" spans="1:3" ht="16.5" thickBot="1" x14ac:dyDescent="0.3">
      <c r="A776" s="3" t="s">
        <v>1056</v>
      </c>
      <c r="B776" s="4" t="s">
        <v>1057</v>
      </c>
      <c r="C776" s="4" t="s">
        <v>9</v>
      </c>
    </row>
    <row r="777" spans="1:3" ht="16.5" thickBot="1" x14ac:dyDescent="0.3">
      <c r="A777" s="3" t="s">
        <v>1068</v>
      </c>
      <c r="B777" s="4" t="s">
        <v>1069</v>
      </c>
      <c r="C777" s="4" t="s">
        <v>9</v>
      </c>
    </row>
    <row r="778" spans="1:3" ht="16.5" thickBot="1" x14ac:dyDescent="0.3">
      <c r="A778" s="3" t="s">
        <v>1131</v>
      </c>
      <c r="B778" s="4" t="s">
        <v>1059</v>
      </c>
      <c r="C778" s="4" t="s">
        <v>1111</v>
      </c>
    </row>
    <row r="779" spans="1:3" ht="16.5" thickBot="1" x14ac:dyDescent="0.3">
      <c r="A779" s="3" t="s">
        <v>1058</v>
      </c>
      <c r="B779" s="4" t="s">
        <v>1059</v>
      </c>
      <c r="C779" s="4" t="s">
        <v>9</v>
      </c>
    </row>
    <row r="780" spans="1:3" ht="16.5" thickBot="1" x14ac:dyDescent="0.3">
      <c r="A780" s="3" t="s">
        <v>1132</v>
      </c>
      <c r="B780" s="4" t="s">
        <v>1061</v>
      </c>
      <c r="C780" s="4" t="s">
        <v>1111</v>
      </c>
    </row>
    <row r="781" spans="1:3" ht="16.5" thickBot="1" x14ac:dyDescent="0.3">
      <c r="A781" s="3" t="s">
        <v>1060</v>
      </c>
      <c r="B781" s="4" t="s">
        <v>1061</v>
      </c>
      <c r="C781" s="4" t="s">
        <v>9</v>
      </c>
    </row>
    <row r="782" spans="1:3" ht="16.5" thickBot="1" x14ac:dyDescent="0.3">
      <c r="A782" s="3" t="s">
        <v>1133</v>
      </c>
      <c r="B782" s="4" t="s">
        <v>1063</v>
      </c>
      <c r="C782" s="4" t="s">
        <v>1111</v>
      </c>
    </row>
    <row r="783" spans="1:3" ht="16.5" thickBot="1" x14ac:dyDescent="0.3">
      <c r="A783" s="3" t="s">
        <v>1062</v>
      </c>
      <c r="B783" s="4" t="s">
        <v>1063</v>
      </c>
      <c r="C783" s="4" t="s">
        <v>9</v>
      </c>
    </row>
    <row r="784" spans="1:3" ht="16.5" thickBot="1" x14ac:dyDescent="0.3">
      <c r="A784" s="3" t="s">
        <v>1134</v>
      </c>
      <c r="B784" s="4" t="s">
        <v>1065</v>
      </c>
      <c r="C784" s="4" t="s">
        <v>1111</v>
      </c>
    </row>
    <row r="785" spans="1:3" ht="16.5" thickBot="1" x14ac:dyDescent="0.3">
      <c r="A785" s="3" t="s">
        <v>1064</v>
      </c>
      <c r="B785" s="4" t="s">
        <v>1065</v>
      </c>
      <c r="C785" s="4" t="s">
        <v>9</v>
      </c>
    </row>
    <row r="786" spans="1:3" ht="16.5" thickBot="1" x14ac:dyDescent="0.3">
      <c r="A786" s="3" t="s">
        <v>1066</v>
      </c>
      <c r="B786" s="4" t="s">
        <v>1067</v>
      </c>
      <c r="C786" s="4" t="s">
        <v>9</v>
      </c>
    </row>
    <row r="787" spans="1:3" ht="16.5" thickBot="1" x14ac:dyDescent="0.3">
      <c r="A787" s="3" t="s">
        <v>1135</v>
      </c>
      <c r="B787" s="4" t="s">
        <v>1071</v>
      </c>
      <c r="C787" s="4" t="s">
        <v>1111</v>
      </c>
    </row>
    <row r="788" spans="1:3" ht="16.5" thickBot="1" x14ac:dyDescent="0.3">
      <c r="A788" s="3" t="s">
        <v>1070</v>
      </c>
      <c r="B788" s="4" t="s">
        <v>1071</v>
      </c>
      <c r="C788" s="4" t="s">
        <v>9</v>
      </c>
    </row>
    <row r="789" spans="1:3" ht="16.5" thickBot="1" x14ac:dyDescent="0.3">
      <c r="A789" s="3" t="s">
        <v>1072</v>
      </c>
      <c r="B789" s="4" t="s">
        <v>1073</v>
      </c>
      <c r="C789" s="4" t="s">
        <v>9</v>
      </c>
    </row>
    <row r="790" spans="1:3" ht="16.5" thickBot="1" x14ac:dyDescent="0.3">
      <c r="A790" s="3" t="s">
        <v>1136</v>
      </c>
      <c r="B790" s="4" t="s">
        <v>1075</v>
      </c>
      <c r="C790" s="4" t="s">
        <v>1111</v>
      </c>
    </row>
    <row r="791" spans="1:3" ht="16.5" thickBot="1" x14ac:dyDescent="0.3">
      <c r="A791" s="3" t="s">
        <v>1074</v>
      </c>
      <c r="B791" s="4" t="s">
        <v>1075</v>
      </c>
      <c r="C791" s="4" t="s">
        <v>9</v>
      </c>
    </row>
    <row r="792" spans="1:3" ht="16.5" thickBot="1" x14ac:dyDescent="0.3">
      <c r="A792" s="3" t="s">
        <v>42</v>
      </c>
      <c r="B792" s="4" t="s">
        <v>43</v>
      </c>
      <c r="C792" s="4" t="s">
        <v>9</v>
      </c>
    </row>
    <row r="793" spans="1:3" ht="16.5" thickBot="1" x14ac:dyDescent="0.3">
      <c r="A793" s="3" t="s">
        <v>44</v>
      </c>
      <c r="B793" s="4" t="s">
        <v>45</v>
      </c>
      <c r="C793" s="4" t="s">
        <v>9</v>
      </c>
    </row>
    <row r="794" spans="1:3" ht="16.5" thickBot="1" x14ac:dyDescent="0.3">
      <c r="A794" s="3" t="s">
        <v>1409</v>
      </c>
      <c r="B794" s="4" t="s">
        <v>1410</v>
      </c>
      <c r="C794" s="4" t="s">
        <v>9</v>
      </c>
    </row>
    <row r="795" spans="1:3" ht="16.5" thickBot="1" x14ac:dyDescent="0.3">
      <c r="A795" s="3" t="s">
        <v>46</v>
      </c>
      <c r="B795" s="4" t="s">
        <v>47</v>
      </c>
      <c r="C795" s="4" t="s">
        <v>9</v>
      </c>
    </row>
    <row r="796" spans="1:3" ht="16.5" thickBot="1" x14ac:dyDescent="0.3">
      <c r="A796" s="3" t="s">
        <v>1411</v>
      </c>
      <c r="B796" s="4" t="s">
        <v>1412</v>
      </c>
      <c r="C796" s="4" t="s">
        <v>9</v>
      </c>
    </row>
    <row r="797" spans="1:3" ht="16.5" thickBot="1" x14ac:dyDescent="0.3">
      <c r="A797" s="3" t="s">
        <v>1413</v>
      </c>
      <c r="B797" s="4" t="s">
        <v>1414</v>
      </c>
      <c r="C797" s="4" t="s">
        <v>9</v>
      </c>
    </row>
    <row r="798" spans="1:3" ht="16.5" thickBot="1" x14ac:dyDescent="0.3">
      <c r="A798" s="3" t="s">
        <v>576</v>
      </c>
      <c r="B798" s="4" t="s">
        <v>577</v>
      </c>
      <c r="C798" s="4" t="s">
        <v>427</v>
      </c>
    </row>
    <row r="799" spans="1:3" ht="16.5" thickBot="1" x14ac:dyDescent="0.3">
      <c r="A799" s="3" t="s">
        <v>578</v>
      </c>
      <c r="B799" s="4" t="s">
        <v>579</v>
      </c>
      <c r="C799" s="4" t="s">
        <v>9</v>
      </c>
    </row>
    <row r="800" spans="1:3" ht="16.5" thickBot="1" x14ac:dyDescent="0.3">
      <c r="A800" s="3" t="s">
        <v>580</v>
      </c>
      <c r="B800" s="4" t="s">
        <v>581</v>
      </c>
      <c r="C800" s="4" t="s">
        <v>9</v>
      </c>
    </row>
    <row r="801" spans="1:3" ht="16.5" thickBot="1" x14ac:dyDescent="0.3">
      <c r="A801" s="3" t="s">
        <v>582</v>
      </c>
      <c r="B801" s="4" t="s">
        <v>583</v>
      </c>
      <c r="C801" s="4" t="s">
        <v>9</v>
      </c>
    </row>
    <row r="802" spans="1:3" ht="16.5" thickBot="1" x14ac:dyDescent="0.3">
      <c r="A802" s="3" t="s">
        <v>584</v>
      </c>
      <c r="B802" s="4" t="s">
        <v>585</v>
      </c>
      <c r="C802" s="4" t="s">
        <v>9</v>
      </c>
    </row>
    <row r="803" spans="1:3" ht="16.5" thickBot="1" x14ac:dyDescent="0.3">
      <c r="A803" s="3" t="s">
        <v>586</v>
      </c>
      <c r="B803" s="4" t="s">
        <v>587</v>
      </c>
      <c r="C803" s="4" t="s">
        <v>9</v>
      </c>
    </row>
    <row r="804" spans="1:3" ht="16.5" thickBot="1" x14ac:dyDescent="0.3">
      <c r="A804" s="3" t="s">
        <v>588</v>
      </c>
      <c r="B804" s="4" t="s">
        <v>589</v>
      </c>
      <c r="C804" s="4" t="s">
        <v>9</v>
      </c>
    </row>
    <row r="805" spans="1:3" ht="16.5" thickBot="1" x14ac:dyDescent="0.3">
      <c r="A805" s="3" t="s">
        <v>590</v>
      </c>
      <c r="B805" s="4" t="s">
        <v>591</v>
      </c>
      <c r="C805" s="4" t="s">
        <v>9</v>
      </c>
    </row>
    <row r="806" spans="1:3" ht="16.5" thickBot="1" x14ac:dyDescent="0.3">
      <c r="A806" s="3" t="s">
        <v>592</v>
      </c>
      <c r="B806" s="4" t="s">
        <v>593</v>
      </c>
      <c r="C806" s="4" t="s">
        <v>9</v>
      </c>
    </row>
    <row r="807" spans="1:3" ht="16.5" thickBot="1" x14ac:dyDescent="0.3">
      <c r="A807" s="3" t="s">
        <v>594</v>
      </c>
      <c r="B807" s="4" t="s">
        <v>595</v>
      </c>
      <c r="C807" s="4" t="s">
        <v>9</v>
      </c>
    </row>
    <row r="808" spans="1:3" ht="16.5" thickBot="1" x14ac:dyDescent="0.3">
      <c r="A808" s="3" t="s">
        <v>596</v>
      </c>
      <c r="B808" s="4" t="s">
        <v>597</v>
      </c>
      <c r="C808" s="4" t="s">
        <v>9</v>
      </c>
    </row>
    <row r="809" spans="1:3" ht="16.5" thickBot="1" x14ac:dyDescent="0.3">
      <c r="A809" s="3" t="s">
        <v>598</v>
      </c>
      <c r="B809" s="4" t="s">
        <v>599</v>
      </c>
      <c r="C809" s="4" t="s">
        <v>9</v>
      </c>
    </row>
    <row r="810" spans="1:3" ht="16.5" thickBot="1" x14ac:dyDescent="0.3">
      <c r="A810" s="3" t="s">
        <v>600</v>
      </c>
      <c r="B810" s="4" t="s">
        <v>601</v>
      </c>
      <c r="C810" s="4" t="s">
        <v>9</v>
      </c>
    </row>
    <row r="811" spans="1:3" ht="16.5" thickBot="1" x14ac:dyDescent="0.3">
      <c r="A811" s="3" t="s">
        <v>602</v>
      </c>
      <c r="B811" s="4" t="s">
        <v>603</v>
      </c>
      <c r="C811" s="4" t="s">
        <v>9</v>
      </c>
    </row>
    <row r="812" spans="1:3" ht="16.5" thickBot="1" x14ac:dyDescent="0.3">
      <c r="A812" s="3" t="s">
        <v>246</v>
      </c>
      <c r="B812" s="4" t="s">
        <v>247</v>
      </c>
      <c r="C812" s="4" t="s">
        <v>9</v>
      </c>
    </row>
    <row r="813" spans="1:3" ht="16.5" thickBot="1" x14ac:dyDescent="0.3">
      <c r="A813" s="3" t="s">
        <v>604</v>
      </c>
      <c r="B813" s="4" t="s">
        <v>605</v>
      </c>
      <c r="C813" s="4" t="s">
        <v>9</v>
      </c>
    </row>
    <row r="814" spans="1:3" ht="16.5" thickBot="1" x14ac:dyDescent="0.3">
      <c r="A814" s="3" t="s">
        <v>606</v>
      </c>
      <c r="B814" s="4" t="s">
        <v>607</v>
      </c>
      <c r="C814" s="4" t="s">
        <v>9</v>
      </c>
    </row>
    <row r="815" spans="1:3" ht="16.5" thickBot="1" x14ac:dyDescent="0.3">
      <c r="A815" s="3" t="s">
        <v>608</v>
      </c>
      <c r="B815" s="4" t="s">
        <v>609</v>
      </c>
      <c r="C815" s="4" t="s">
        <v>9</v>
      </c>
    </row>
    <row r="816" spans="1:3" ht="16.5" thickBot="1" x14ac:dyDescent="0.3">
      <c r="A816" s="3" t="s">
        <v>610</v>
      </c>
      <c r="B816" s="4" t="s">
        <v>611</v>
      </c>
      <c r="C816" s="4" t="s">
        <v>9</v>
      </c>
    </row>
    <row r="817" spans="1:3" ht="16.5" thickBot="1" x14ac:dyDescent="0.3">
      <c r="A817" s="3" t="s">
        <v>612</v>
      </c>
      <c r="B817" s="4" t="s">
        <v>613</v>
      </c>
      <c r="C817" s="4" t="s">
        <v>9</v>
      </c>
    </row>
    <row r="818" spans="1:3" ht="16.5" thickBot="1" x14ac:dyDescent="0.3">
      <c r="A818" s="3" t="s">
        <v>614</v>
      </c>
      <c r="B818" s="4" t="s">
        <v>615</v>
      </c>
      <c r="C818" s="4" t="s">
        <v>9</v>
      </c>
    </row>
    <row r="819" spans="1:3" ht="16.5" thickBot="1" x14ac:dyDescent="0.3">
      <c r="A819" s="3" t="s">
        <v>616</v>
      </c>
      <c r="B819" s="4" t="s">
        <v>617</v>
      </c>
      <c r="C819" s="4" t="s">
        <v>9</v>
      </c>
    </row>
    <row r="820" spans="1:3" ht="16.5" thickBot="1" x14ac:dyDescent="0.3">
      <c r="A820" s="3" t="s">
        <v>618</v>
      </c>
      <c r="B820" s="4" t="s">
        <v>619</v>
      </c>
      <c r="C820" s="4" t="s">
        <v>9</v>
      </c>
    </row>
    <row r="821" spans="1:3" ht="16.5" thickBot="1" x14ac:dyDescent="0.3">
      <c r="A821" s="3" t="s">
        <v>620</v>
      </c>
      <c r="B821" s="4" t="s">
        <v>621</v>
      </c>
      <c r="C821" s="4" t="s">
        <v>9</v>
      </c>
    </row>
    <row r="822" spans="1:3" ht="16.5" thickBot="1" x14ac:dyDescent="0.3">
      <c r="A822" s="3" t="s">
        <v>622</v>
      </c>
      <c r="B822" s="4" t="s">
        <v>623</v>
      </c>
      <c r="C822" s="4" t="s">
        <v>9</v>
      </c>
    </row>
    <row r="823" spans="1:3" ht="16.5" thickBot="1" x14ac:dyDescent="0.3">
      <c r="A823" s="3" t="s">
        <v>624</v>
      </c>
      <c r="B823" s="4" t="s">
        <v>625</v>
      </c>
      <c r="C823" s="4" t="s">
        <v>9</v>
      </c>
    </row>
    <row r="824" spans="1:3" ht="16.5" thickBot="1" x14ac:dyDescent="0.3">
      <c r="A824" s="3" t="s">
        <v>626</v>
      </c>
      <c r="B824" s="4" t="s">
        <v>627</v>
      </c>
      <c r="C824" s="4" t="s">
        <v>9</v>
      </c>
    </row>
    <row r="825" spans="1:3" ht="16.5" thickBot="1" x14ac:dyDescent="0.3">
      <c r="A825" s="3" t="s">
        <v>628</v>
      </c>
      <c r="B825" s="4" t="s">
        <v>629</v>
      </c>
      <c r="C825" s="4" t="s">
        <v>9</v>
      </c>
    </row>
    <row r="826" spans="1:3" ht="16.5" thickBot="1" x14ac:dyDescent="0.3">
      <c r="A826" s="3" t="s">
        <v>630</v>
      </c>
      <c r="B826" s="4" t="s">
        <v>631</v>
      </c>
      <c r="C826" s="4" t="s">
        <v>9</v>
      </c>
    </row>
    <row r="827" spans="1:3" ht="16.5" thickBot="1" x14ac:dyDescent="0.3">
      <c r="A827" s="3" t="s">
        <v>632</v>
      </c>
      <c r="B827" s="4" t="s">
        <v>633</v>
      </c>
      <c r="C827" s="4" t="s">
        <v>9</v>
      </c>
    </row>
    <row r="828" spans="1:3" ht="16.5" thickBot="1" x14ac:dyDescent="0.3">
      <c r="A828" s="3" t="s">
        <v>634</v>
      </c>
      <c r="B828" s="4" t="s">
        <v>635</v>
      </c>
      <c r="C828" s="4" t="s">
        <v>9</v>
      </c>
    </row>
    <row r="829" spans="1:3" ht="16.5" thickBot="1" x14ac:dyDescent="0.3">
      <c r="A829" s="3" t="s">
        <v>636</v>
      </c>
      <c r="B829" s="4" t="s">
        <v>637</v>
      </c>
      <c r="C829" s="4" t="s">
        <v>9</v>
      </c>
    </row>
    <row r="830" spans="1:3" ht="16.5" thickBot="1" x14ac:dyDescent="0.3">
      <c r="A830" s="3" t="s">
        <v>638</v>
      </c>
      <c r="B830" s="4" t="s">
        <v>639</v>
      </c>
      <c r="C830" s="4" t="s">
        <v>9</v>
      </c>
    </row>
    <row r="831" spans="1:3" ht="16.5" thickBot="1" x14ac:dyDescent="0.3">
      <c r="A831" s="3" t="s">
        <v>640</v>
      </c>
      <c r="B831" s="4" t="s">
        <v>641</v>
      </c>
      <c r="C831" s="4" t="s">
        <v>9</v>
      </c>
    </row>
    <row r="832" spans="1:3" ht="16.5" thickBot="1" x14ac:dyDescent="0.3">
      <c r="A832" s="3" t="s">
        <v>642</v>
      </c>
      <c r="B832" s="4" t="s">
        <v>643</v>
      </c>
      <c r="C832" s="4" t="s">
        <v>9</v>
      </c>
    </row>
    <row r="833" spans="1:3" ht="16.5" thickBot="1" x14ac:dyDescent="0.3">
      <c r="A833" s="3" t="s">
        <v>644</v>
      </c>
      <c r="B833" s="4" t="s">
        <v>645</v>
      </c>
      <c r="C833" s="4" t="s">
        <v>9</v>
      </c>
    </row>
    <row r="834" spans="1:3" ht="16.5" thickBot="1" x14ac:dyDescent="0.3">
      <c r="A834" s="3" t="s">
        <v>646</v>
      </c>
      <c r="B834" s="4" t="s">
        <v>647</v>
      </c>
      <c r="C834" s="4" t="s">
        <v>9</v>
      </c>
    </row>
    <row r="835" spans="1:3" ht="16.5" thickBot="1" x14ac:dyDescent="0.3">
      <c r="A835" s="3" t="s">
        <v>648</v>
      </c>
      <c r="B835" s="4" t="s">
        <v>649</v>
      </c>
      <c r="C835" s="4" t="s">
        <v>9</v>
      </c>
    </row>
    <row r="836" spans="1:3" ht="16.5" thickBot="1" x14ac:dyDescent="0.3">
      <c r="A836" s="3" t="s">
        <v>650</v>
      </c>
      <c r="B836" s="4" t="s">
        <v>651</v>
      </c>
      <c r="C836" s="4" t="s">
        <v>9</v>
      </c>
    </row>
    <row r="837" spans="1:3" ht="16.5" thickBot="1" x14ac:dyDescent="0.3">
      <c r="A837" s="3" t="s">
        <v>652</v>
      </c>
      <c r="B837" s="4" t="s">
        <v>653</v>
      </c>
      <c r="C837" s="4" t="s">
        <v>9</v>
      </c>
    </row>
    <row r="838" spans="1:3" ht="16.5" thickBot="1" x14ac:dyDescent="0.3">
      <c r="A838" s="3" t="s">
        <v>654</v>
      </c>
      <c r="B838" s="4" t="s">
        <v>655</v>
      </c>
      <c r="C838" s="4" t="s">
        <v>9</v>
      </c>
    </row>
    <row r="839" spans="1:3" ht="16.5" thickBot="1" x14ac:dyDescent="0.3">
      <c r="A839" s="3" t="s">
        <v>656</v>
      </c>
      <c r="B839" s="4" t="s">
        <v>657</v>
      </c>
      <c r="C839" s="4" t="s">
        <v>9</v>
      </c>
    </row>
    <row r="840" spans="1:3" ht="16.5" thickBot="1" x14ac:dyDescent="0.3">
      <c r="A840" s="3" t="s">
        <v>658</v>
      </c>
      <c r="B840" s="4" t="s">
        <v>659</v>
      </c>
      <c r="C840" s="4" t="s">
        <v>9</v>
      </c>
    </row>
    <row r="841" spans="1:3" ht="16.5" thickBot="1" x14ac:dyDescent="0.3">
      <c r="A841" s="3" t="s">
        <v>660</v>
      </c>
      <c r="B841" s="4" t="s">
        <v>661</v>
      </c>
      <c r="C841" s="4" t="s">
        <v>9</v>
      </c>
    </row>
    <row r="842" spans="1:3" ht="16.5" thickBot="1" x14ac:dyDescent="0.3">
      <c r="A842" s="3" t="s">
        <v>662</v>
      </c>
      <c r="B842" s="4" t="s">
        <v>663</v>
      </c>
      <c r="C842" s="4" t="s">
        <v>9</v>
      </c>
    </row>
    <row r="843" spans="1:3" ht="16.5" thickBot="1" x14ac:dyDescent="0.3">
      <c r="A843" s="3" t="s">
        <v>664</v>
      </c>
      <c r="B843" s="4" t="s">
        <v>665</v>
      </c>
      <c r="C843" s="4" t="s">
        <v>9</v>
      </c>
    </row>
    <row r="844" spans="1:3" ht="16.5" thickBot="1" x14ac:dyDescent="0.3">
      <c r="A844" s="3" t="s">
        <v>666</v>
      </c>
      <c r="B844" s="4" t="s">
        <v>667</v>
      </c>
      <c r="C844" s="4" t="s">
        <v>9</v>
      </c>
    </row>
    <row r="845" spans="1:3" ht="16.5" thickBot="1" x14ac:dyDescent="0.3">
      <c r="A845" s="3" t="s">
        <v>668</v>
      </c>
      <c r="B845" s="4" t="s">
        <v>669</v>
      </c>
      <c r="C845" s="4" t="s">
        <v>9</v>
      </c>
    </row>
    <row r="846" spans="1:3" ht="16.5" thickBot="1" x14ac:dyDescent="0.3">
      <c r="A846" s="3" t="s">
        <v>670</v>
      </c>
      <c r="B846" s="4" t="s">
        <v>671</v>
      </c>
      <c r="C846" s="4" t="s">
        <v>9</v>
      </c>
    </row>
    <row r="847" spans="1:3" ht="16.5" thickBot="1" x14ac:dyDescent="0.3">
      <c r="A847" s="3" t="s">
        <v>672</v>
      </c>
      <c r="B847" s="4" t="s">
        <v>673</v>
      </c>
      <c r="C847" s="4" t="s">
        <v>9</v>
      </c>
    </row>
    <row r="848" spans="1:3" ht="16.5" thickBot="1" x14ac:dyDescent="0.3">
      <c r="A848" s="3" t="s">
        <v>674</v>
      </c>
      <c r="B848" s="4" t="s">
        <v>675</v>
      </c>
      <c r="C848" s="4" t="s">
        <v>9</v>
      </c>
    </row>
    <row r="849" spans="1:3" ht="16.5" thickBot="1" x14ac:dyDescent="0.3">
      <c r="A849" s="3" t="s">
        <v>676</v>
      </c>
      <c r="B849" s="4" t="s">
        <v>677</v>
      </c>
      <c r="C849" s="4" t="s">
        <v>9</v>
      </c>
    </row>
    <row r="850" spans="1:3" ht="16.5" thickBot="1" x14ac:dyDescent="0.3">
      <c r="A850" s="3" t="s">
        <v>678</v>
      </c>
      <c r="B850" s="4" t="s">
        <v>679</v>
      </c>
      <c r="C850" s="4" t="s">
        <v>9</v>
      </c>
    </row>
    <row r="851" spans="1:3" ht="16.5" thickBot="1" x14ac:dyDescent="0.3">
      <c r="A851" s="3" t="s">
        <v>680</v>
      </c>
      <c r="B851" s="4" t="s">
        <v>681</v>
      </c>
      <c r="C851" s="4" t="s">
        <v>9</v>
      </c>
    </row>
    <row r="852" spans="1:3" ht="16.5" thickBot="1" x14ac:dyDescent="0.3">
      <c r="A852" s="3" t="s">
        <v>682</v>
      </c>
      <c r="B852" s="4" t="s">
        <v>683</v>
      </c>
      <c r="C852" s="4" t="s">
        <v>9</v>
      </c>
    </row>
    <row r="853" spans="1:3" ht="16.5" thickBot="1" x14ac:dyDescent="0.3">
      <c r="A853" s="3" t="s">
        <v>684</v>
      </c>
      <c r="B853" s="4" t="s">
        <v>685</v>
      </c>
      <c r="C853" s="4" t="s">
        <v>9</v>
      </c>
    </row>
    <row r="854" spans="1:3" ht="16.5" thickBot="1" x14ac:dyDescent="0.3">
      <c r="A854" s="3" t="s">
        <v>686</v>
      </c>
      <c r="B854" s="4" t="s">
        <v>687</v>
      </c>
      <c r="C854" s="4" t="s">
        <v>9</v>
      </c>
    </row>
    <row r="855" spans="1:3" ht="16.5" thickBot="1" x14ac:dyDescent="0.3">
      <c r="A855" s="3" t="s">
        <v>688</v>
      </c>
      <c r="B855" s="4" t="s">
        <v>689</v>
      </c>
      <c r="C855" s="4" t="s">
        <v>9</v>
      </c>
    </row>
    <row r="856" spans="1:3" ht="16.5" thickBot="1" x14ac:dyDescent="0.3">
      <c r="A856" s="3" t="s">
        <v>690</v>
      </c>
      <c r="B856" s="4" t="s">
        <v>691</v>
      </c>
      <c r="C856" s="4" t="s">
        <v>9</v>
      </c>
    </row>
    <row r="857" spans="1:3" ht="16.5" thickBot="1" x14ac:dyDescent="0.3">
      <c r="A857" s="3" t="s">
        <v>692</v>
      </c>
      <c r="B857" s="4" t="s">
        <v>693</v>
      </c>
      <c r="C857" s="4" t="s">
        <v>9</v>
      </c>
    </row>
    <row r="858" spans="1:3" ht="16.5" thickBot="1" x14ac:dyDescent="0.3">
      <c r="A858" s="3" t="s">
        <v>694</v>
      </c>
      <c r="B858" s="4" t="s">
        <v>695</v>
      </c>
      <c r="C858" s="4" t="s">
        <v>9</v>
      </c>
    </row>
    <row r="859" spans="1:3" ht="16.5" thickBot="1" x14ac:dyDescent="0.3">
      <c r="A859" s="3" t="s">
        <v>696</v>
      </c>
      <c r="B859" s="4" t="s">
        <v>697</v>
      </c>
      <c r="C859" s="4" t="s">
        <v>9</v>
      </c>
    </row>
    <row r="860" spans="1:3" ht="16.5" thickBot="1" x14ac:dyDescent="0.3">
      <c r="A860" s="3" t="s">
        <v>698</v>
      </c>
      <c r="B860" s="4" t="s">
        <v>699</v>
      </c>
      <c r="C860" s="4" t="s">
        <v>9</v>
      </c>
    </row>
    <row r="861" spans="1:3" ht="16.5" thickBot="1" x14ac:dyDescent="0.3">
      <c r="A861" s="3" t="s">
        <v>700</v>
      </c>
      <c r="B861" s="4" t="s">
        <v>701</v>
      </c>
      <c r="C861" s="4" t="s">
        <v>9</v>
      </c>
    </row>
    <row r="862" spans="1:3" ht="16.5" thickBot="1" x14ac:dyDescent="0.3">
      <c r="A862" s="3" t="s">
        <v>702</v>
      </c>
      <c r="B862" s="4" t="s">
        <v>703</v>
      </c>
      <c r="C862" s="4" t="s">
        <v>9</v>
      </c>
    </row>
    <row r="863" spans="1:3" ht="16.5" thickBot="1" x14ac:dyDescent="0.3">
      <c r="A863" s="3" t="s">
        <v>704</v>
      </c>
      <c r="B863" s="4" t="s">
        <v>705</v>
      </c>
      <c r="C863" s="4" t="s">
        <v>9</v>
      </c>
    </row>
    <row r="864" spans="1:3" ht="16.5" thickBot="1" x14ac:dyDescent="0.3">
      <c r="A864" s="3" t="s">
        <v>706</v>
      </c>
      <c r="B864" s="4" t="s">
        <v>707</v>
      </c>
      <c r="C864" s="4" t="s">
        <v>9</v>
      </c>
    </row>
    <row r="865" spans="1:3" ht="16.5" thickBot="1" x14ac:dyDescent="0.3">
      <c r="A865" s="3" t="s">
        <v>708</v>
      </c>
      <c r="B865" s="4" t="s">
        <v>709</v>
      </c>
      <c r="C865" s="4" t="s">
        <v>9</v>
      </c>
    </row>
    <row r="866" spans="1:3" ht="16.5" thickBot="1" x14ac:dyDescent="0.3">
      <c r="A866" s="3" t="s">
        <v>710</v>
      </c>
      <c r="B866" s="4" t="s">
        <v>711</v>
      </c>
      <c r="C866" s="4" t="s">
        <v>9</v>
      </c>
    </row>
    <row r="867" spans="1:3" ht="16.5" thickBot="1" x14ac:dyDescent="0.3">
      <c r="A867" s="3" t="s">
        <v>712</v>
      </c>
      <c r="B867" s="4" t="s">
        <v>713</v>
      </c>
      <c r="C867" s="4" t="s">
        <v>9</v>
      </c>
    </row>
    <row r="868" spans="1:3" ht="16.5" thickBot="1" x14ac:dyDescent="0.3">
      <c r="A868" s="3" t="s">
        <v>248</v>
      </c>
      <c r="B868" s="4" t="s">
        <v>249</v>
      </c>
      <c r="C868" s="4" t="s">
        <v>9</v>
      </c>
    </row>
    <row r="869" spans="1:3" ht="16.5" thickBot="1" x14ac:dyDescent="0.3">
      <c r="A869" s="3" t="s">
        <v>254</v>
      </c>
      <c r="B869" s="4" t="s">
        <v>255</v>
      </c>
      <c r="C869" s="4" t="s">
        <v>9</v>
      </c>
    </row>
    <row r="870" spans="1:3" ht="16.5" thickBot="1" x14ac:dyDescent="0.3">
      <c r="A870" s="3" t="s">
        <v>256</v>
      </c>
      <c r="B870" s="4" t="s">
        <v>257</v>
      </c>
      <c r="C870" s="4" t="s">
        <v>9</v>
      </c>
    </row>
    <row r="871" spans="1:3" ht="16.5" thickBot="1" x14ac:dyDescent="0.3">
      <c r="A871" s="3" t="s">
        <v>250</v>
      </c>
      <c r="B871" s="4" t="s">
        <v>251</v>
      </c>
      <c r="C871" s="4" t="s">
        <v>9</v>
      </c>
    </row>
    <row r="872" spans="1:3" ht="16.5" thickBot="1" x14ac:dyDescent="0.3">
      <c r="A872" s="3" t="s">
        <v>252</v>
      </c>
      <c r="B872" s="4" t="s">
        <v>253</v>
      </c>
      <c r="C872" s="4" t="s">
        <v>9</v>
      </c>
    </row>
    <row r="873" spans="1:3" ht="16.5" thickBot="1" x14ac:dyDescent="0.3">
      <c r="A873" s="3" t="s">
        <v>258</v>
      </c>
      <c r="B873" s="4" t="s">
        <v>259</v>
      </c>
      <c r="C873" s="4" t="s">
        <v>9</v>
      </c>
    </row>
    <row r="874" spans="1:3" ht="16.5" thickBot="1" x14ac:dyDescent="0.3">
      <c r="A874" s="3" t="s">
        <v>260</v>
      </c>
      <c r="B874" s="4" t="s">
        <v>261</v>
      </c>
      <c r="C874" s="4" t="s">
        <v>9</v>
      </c>
    </row>
    <row r="875" spans="1:3" ht="16.5" thickBot="1" x14ac:dyDescent="0.3">
      <c r="A875" s="3" t="s">
        <v>262</v>
      </c>
      <c r="B875" s="4" t="s">
        <v>263</v>
      </c>
      <c r="C875" s="4" t="s">
        <v>9</v>
      </c>
    </row>
    <row r="876" spans="1:3" ht="16.5" thickBot="1" x14ac:dyDescent="0.3">
      <c r="A876" s="3" t="s">
        <v>264</v>
      </c>
      <c r="B876" s="4" t="s">
        <v>265</v>
      </c>
      <c r="C876" s="4" t="s">
        <v>9</v>
      </c>
    </row>
    <row r="877" spans="1:3" ht="16.5" thickBot="1" x14ac:dyDescent="0.3">
      <c r="A877" s="3" t="s">
        <v>266</v>
      </c>
      <c r="B877" s="4" t="s">
        <v>267</v>
      </c>
      <c r="C877" s="4" t="s">
        <v>9</v>
      </c>
    </row>
    <row r="878" spans="1:3" ht="16.5" thickBot="1" x14ac:dyDescent="0.3">
      <c r="A878" s="3" t="s">
        <v>268</v>
      </c>
      <c r="B878" s="4" t="s">
        <v>269</v>
      </c>
      <c r="C878" s="4" t="s">
        <v>9</v>
      </c>
    </row>
    <row r="879" spans="1:3" ht="16.5" thickBot="1" x14ac:dyDescent="0.3">
      <c r="A879" s="3" t="s">
        <v>270</v>
      </c>
      <c r="B879" s="4" t="s">
        <v>271</v>
      </c>
      <c r="C879" s="4" t="s">
        <v>9</v>
      </c>
    </row>
    <row r="880" spans="1:3" ht="16.5" thickBot="1" x14ac:dyDescent="0.3">
      <c r="A880" s="3" t="s">
        <v>272</v>
      </c>
      <c r="B880" s="4" t="s">
        <v>273</v>
      </c>
      <c r="C880" s="4" t="s">
        <v>9</v>
      </c>
    </row>
    <row r="881" spans="1:3" ht="16.5" thickBot="1" x14ac:dyDescent="0.3">
      <c r="A881" s="3" t="s">
        <v>274</v>
      </c>
      <c r="B881" s="4" t="s">
        <v>275</v>
      </c>
      <c r="C881" s="4" t="s">
        <v>9</v>
      </c>
    </row>
    <row r="882" spans="1:3" ht="16.5" thickBot="1" x14ac:dyDescent="0.3">
      <c r="A882" s="3" t="s">
        <v>276</v>
      </c>
      <c r="B882" s="4" t="s">
        <v>277</v>
      </c>
      <c r="C882" s="4" t="s">
        <v>9</v>
      </c>
    </row>
    <row r="883" spans="1:3" ht="16.5" thickBot="1" x14ac:dyDescent="0.3">
      <c r="A883" s="3" t="s">
        <v>278</v>
      </c>
      <c r="B883" s="4" t="s">
        <v>279</v>
      </c>
      <c r="C883" s="4" t="s">
        <v>9</v>
      </c>
    </row>
    <row r="884" spans="1:3" ht="16.5" thickBot="1" x14ac:dyDescent="0.3">
      <c r="A884" s="3" t="s">
        <v>280</v>
      </c>
      <c r="B884" s="4" t="s">
        <v>281</v>
      </c>
      <c r="C884" s="4" t="s">
        <v>9</v>
      </c>
    </row>
    <row r="885" spans="1:3" ht="16.5" thickBot="1" x14ac:dyDescent="0.3">
      <c r="A885" s="3" t="s">
        <v>282</v>
      </c>
      <c r="B885" s="4" t="s">
        <v>283</v>
      </c>
      <c r="C885" s="4" t="s">
        <v>9</v>
      </c>
    </row>
    <row r="886" spans="1:3" ht="16.5" thickBot="1" x14ac:dyDescent="0.3">
      <c r="A886" s="3" t="s">
        <v>284</v>
      </c>
      <c r="B886" s="4" t="s">
        <v>285</v>
      </c>
      <c r="C886" s="4" t="s">
        <v>9</v>
      </c>
    </row>
    <row r="887" spans="1:3" ht="16.5" thickBot="1" x14ac:dyDescent="0.3">
      <c r="A887" s="3" t="s">
        <v>286</v>
      </c>
      <c r="B887" s="4" t="s">
        <v>287</v>
      </c>
      <c r="C887" s="4" t="s">
        <v>9</v>
      </c>
    </row>
    <row r="888" spans="1:3" ht="16.5" thickBot="1" x14ac:dyDescent="0.3">
      <c r="A888" s="3" t="s">
        <v>288</v>
      </c>
      <c r="B888" s="4" t="s">
        <v>289</v>
      </c>
      <c r="C888" s="4" t="s">
        <v>9</v>
      </c>
    </row>
    <row r="889" spans="1:3" ht="16.5" thickBot="1" x14ac:dyDescent="0.3">
      <c r="A889" s="3" t="s">
        <v>294</v>
      </c>
      <c r="B889" s="4" t="s">
        <v>295</v>
      </c>
      <c r="C889" s="4" t="s">
        <v>9</v>
      </c>
    </row>
    <row r="890" spans="1:3" ht="16.5" thickBot="1" x14ac:dyDescent="0.3">
      <c r="A890" s="3" t="s">
        <v>296</v>
      </c>
      <c r="B890" s="4" t="s">
        <v>297</v>
      </c>
      <c r="C890" s="4" t="s">
        <v>9</v>
      </c>
    </row>
    <row r="891" spans="1:3" ht="16.5" thickBot="1" x14ac:dyDescent="0.3">
      <c r="A891" s="3" t="s">
        <v>298</v>
      </c>
      <c r="B891" s="4" t="s">
        <v>299</v>
      </c>
      <c r="C891" s="4" t="s">
        <v>9</v>
      </c>
    </row>
    <row r="892" spans="1:3" ht="16.5" thickBot="1" x14ac:dyDescent="0.3">
      <c r="A892" s="3" t="s">
        <v>300</v>
      </c>
      <c r="B892" s="4" t="s">
        <v>301</v>
      </c>
      <c r="C892" s="4" t="s">
        <v>9</v>
      </c>
    </row>
    <row r="893" spans="1:3" ht="16.5" thickBot="1" x14ac:dyDescent="0.3">
      <c r="A893" s="3" t="s">
        <v>290</v>
      </c>
      <c r="B893" s="4" t="s">
        <v>291</v>
      </c>
      <c r="C893" s="4" t="s">
        <v>9</v>
      </c>
    </row>
    <row r="894" spans="1:3" ht="16.5" thickBot="1" x14ac:dyDescent="0.3">
      <c r="A894" s="3" t="s">
        <v>292</v>
      </c>
      <c r="B894" s="4" t="s">
        <v>293</v>
      </c>
      <c r="C894" s="4" t="s">
        <v>9</v>
      </c>
    </row>
    <row r="895" spans="1:3" ht="16.5" thickBot="1" x14ac:dyDescent="0.3">
      <c r="A895" s="3" t="s">
        <v>302</v>
      </c>
      <c r="B895" s="4" t="s">
        <v>303</v>
      </c>
      <c r="C895" s="4" t="s">
        <v>9</v>
      </c>
    </row>
    <row r="896" spans="1:3" ht="16.5" thickBot="1" x14ac:dyDescent="0.3">
      <c r="A896" s="3" t="s">
        <v>304</v>
      </c>
      <c r="B896" s="4" t="s">
        <v>305</v>
      </c>
      <c r="C896" s="4" t="s">
        <v>9</v>
      </c>
    </row>
    <row r="897" spans="1:3" ht="16.5" thickBot="1" x14ac:dyDescent="0.3">
      <c r="A897" s="3" t="s">
        <v>306</v>
      </c>
      <c r="B897" s="4" t="s">
        <v>307</v>
      </c>
      <c r="C897" s="4" t="s">
        <v>9</v>
      </c>
    </row>
    <row r="898" spans="1:3" ht="16.5" thickBot="1" x14ac:dyDescent="0.3">
      <c r="A898" s="3" t="s">
        <v>308</v>
      </c>
      <c r="B898" s="4" t="s">
        <v>309</v>
      </c>
      <c r="C898" s="4" t="s">
        <v>9</v>
      </c>
    </row>
    <row r="899" spans="1:3" ht="16.5" thickBot="1" x14ac:dyDescent="0.3">
      <c r="A899" s="3" t="s">
        <v>310</v>
      </c>
      <c r="B899" s="4" t="s">
        <v>311</v>
      </c>
      <c r="C899" s="4" t="s">
        <v>9</v>
      </c>
    </row>
    <row r="900" spans="1:3" ht="16.5" thickBot="1" x14ac:dyDescent="0.3">
      <c r="A900" s="3" t="s">
        <v>312</v>
      </c>
      <c r="B900" s="4" t="s">
        <v>313</v>
      </c>
      <c r="C900" s="4" t="s">
        <v>9</v>
      </c>
    </row>
    <row r="901" spans="1:3" ht="16.5" thickBot="1" x14ac:dyDescent="0.3">
      <c r="A901" s="3" t="s">
        <v>314</v>
      </c>
      <c r="B901" s="4" t="s">
        <v>315</v>
      </c>
      <c r="C901" s="4" t="s">
        <v>9</v>
      </c>
    </row>
    <row r="902" spans="1:3" ht="16.5" thickBot="1" x14ac:dyDescent="0.3">
      <c r="A902" s="3" t="s">
        <v>316</v>
      </c>
      <c r="B902" s="4" t="s">
        <v>317</v>
      </c>
      <c r="C902" s="4" t="s">
        <v>9</v>
      </c>
    </row>
    <row r="903" spans="1:3" ht="16.5" thickBot="1" x14ac:dyDescent="0.3">
      <c r="A903" s="3" t="s">
        <v>318</v>
      </c>
      <c r="B903" s="4" t="s">
        <v>319</v>
      </c>
      <c r="C903" s="4" t="s">
        <v>9</v>
      </c>
    </row>
    <row r="904" spans="1:3" ht="16.5" thickBot="1" x14ac:dyDescent="0.3">
      <c r="A904" s="3" t="s">
        <v>320</v>
      </c>
      <c r="B904" s="4" t="s">
        <v>321</v>
      </c>
      <c r="C904" s="4" t="s">
        <v>9</v>
      </c>
    </row>
    <row r="905" spans="1:3" ht="16.5" thickBot="1" x14ac:dyDescent="0.3">
      <c r="A905" s="3" t="s">
        <v>322</v>
      </c>
      <c r="B905" s="4" t="s">
        <v>323</v>
      </c>
      <c r="C905" s="4" t="s">
        <v>9</v>
      </c>
    </row>
    <row r="906" spans="1:3" ht="16.5" thickBot="1" x14ac:dyDescent="0.3">
      <c r="A906" s="3" t="s">
        <v>48</v>
      </c>
      <c r="B906" s="4" t="s">
        <v>49</v>
      </c>
      <c r="C906" s="4" t="s">
        <v>9</v>
      </c>
    </row>
    <row r="907" spans="1:3" ht="16.5" thickBot="1" x14ac:dyDescent="0.3">
      <c r="A907" s="3" t="s">
        <v>324</v>
      </c>
      <c r="B907" s="4" t="s">
        <v>325</v>
      </c>
      <c r="C907" s="4" t="s">
        <v>9</v>
      </c>
    </row>
    <row r="908" spans="1:3" ht="16.5" thickBot="1" x14ac:dyDescent="0.3">
      <c r="A908" s="3" t="s">
        <v>50</v>
      </c>
      <c r="B908" s="4" t="s">
        <v>51</v>
      </c>
      <c r="C908" s="4" t="s">
        <v>9</v>
      </c>
    </row>
    <row r="909" spans="1:3" ht="16.5" thickBot="1" x14ac:dyDescent="0.3">
      <c r="A909" s="3" t="s">
        <v>52</v>
      </c>
      <c r="B909" s="4" t="s">
        <v>53</v>
      </c>
      <c r="C909" s="4" t="s">
        <v>9</v>
      </c>
    </row>
    <row r="910" spans="1:3" ht="16.5" thickBot="1" x14ac:dyDescent="0.3">
      <c r="A910" s="3" t="s">
        <v>54</v>
      </c>
      <c r="B910" s="4" t="s">
        <v>55</v>
      </c>
      <c r="C910" s="4" t="s">
        <v>9</v>
      </c>
    </row>
    <row r="911" spans="1:3" ht="16.5" thickBot="1" x14ac:dyDescent="0.3">
      <c r="A911" s="3" t="s">
        <v>56</v>
      </c>
      <c r="B911" s="4" t="s">
        <v>57</v>
      </c>
      <c r="C911" s="4" t="s">
        <v>9</v>
      </c>
    </row>
    <row r="912" spans="1:3" ht="16.5" thickBot="1" x14ac:dyDescent="0.3">
      <c r="A912" s="3" t="s">
        <v>58</v>
      </c>
      <c r="B912" s="4" t="s">
        <v>59</v>
      </c>
      <c r="C912" s="4" t="s">
        <v>9</v>
      </c>
    </row>
    <row r="913" spans="1:3" ht="16.5" thickBot="1" x14ac:dyDescent="0.3">
      <c r="A913" s="3" t="s">
        <v>60</v>
      </c>
      <c r="B913" s="4" t="s">
        <v>61</v>
      </c>
      <c r="C913" s="4" t="s">
        <v>9</v>
      </c>
    </row>
    <row r="914" spans="1:3" ht="16.5" thickBot="1" x14ac:dyDescent="0.3">
      <c r="A914" s="3" t="s">
        <v>62</v>
      </c>
      <c r="B914" s="4" t="s">
        <v>63</v>
      </c>
      <c r="C914" s="4" t="s">
        <v>9</v>
      </c>
    </row>
    <row r="915" spans="1:3" ht="16.5" thickBot="1" x14ac:dyDescent="0.3">
      <c r="A915" s="3" t="s">
        <v>64</v>
      </c>
      <c r="B915" s="4" t="s">
        <v>65</v>
      </c>
      <c r="C915" s="4" t="s">
        <v>9</v>
      </c>
    </row>
    <row r="916" spans="1:3" ht="16.5" thickBot="1" x14ac:dyDescent="0.3">
      <c r="A916" s="3" t="s">
        <v>66</v>
      </c>
      <c r="B916" s="4" t="s">
        <v>67</v>
      </c>
      <c r="C916" s="4" t="s">
        <v>9</v>
      </c>
    </row>
    <row r="917" spans="1:3" ht="16.5" thickBot="1" x14ac:dyDescent="0.3">
      <c r="A917" s="3" t="s">
        <v>68</v>
      </c>
      <c r="B917" s="4" t="s">
        <v>69</v>
      </c>
      <c r="C917" s="4" t="s">
        <v>9</v>
      </c>
    </row>
    <row r="918" spans="1:3" ht="16.5" thickBot="1" x14ac:dyDescent="0.3">
      <c r="A918" s="3" t="s">
        <v>70</v>
      </c>
      <c r="B918" s="4" t="s">
        <v>71</v>
      </c>
      <c r="C918" s="4" t="s">
        <v>9</v>
      </c>
    </row>
    <row r="919" spans="1:3" ht="16.5" thickBot="1" x14ac:dyDescent="0.3">
      <c r="A919" s="3" t="s">
        <v>72</v>
      </c>
      <c r="B919" s="4" t="s">
        <v>73</v>
      </c>
      <c r="C919" s="4" t="s">
        <v>9</v>
      </c>
    </row>
    <row r="920" spans="1:3" ht="16.5" thickBot="1" x14ac:dyDescent="0.3">
      <c r="A920" s="3" t="s">
        <v>74</v>
      </c>
      <c r="B920" s="4" t="s">
        <v>75</v>
      </c>
      <c r="C920" s="4" t="s">
        <v>9</v>
      </c>
    </row>
    <row r="921" spans="1:3" ht="16.5" thickBot="1" x14ac:dyDescent="0.3">
      <c r="A921" s="3" t="s">
        <v>76</v>
      </c>
      <c r="B921" s="4" t="s">
        <v>77</v>
      </c>
      <c r="C921" s="4" t="s">
        <v>9</v>
      </c>
    </row>
    <row r="922" spans="1:3" ht="16.5" thickBot="1" x14ac:dyDescent="0.3">
      <c r="A922" s="3" t="s">
        <v>78</v>
      </c>
      <c r="B922" s="4" t="s">
        <v>79</v>
      </c>
      <c r="C922" s="4" t="s">
        <v>9</v>
      </c>
    </row>
    <row r="923" spans="1:3" ht="16.5" thickBot="1" x14ac:dyDescent="0.3">
      <c r="A923" s="3" t="s">
        <v>80</v>
      </c>
      <c r="B923" s="4" t="s">
        <v>81</v>
      </c>
      <c r="C923" s="4" t="s">
        <v>9</v>
      </c>
    </row>
    <row r="924" spans="1:3" ht="16.5" thickBot="1" x14ac:dyDescent="0.3">
      <c r="A924" s="3" t="s">
        <v>82</v>
      </c>
      <c r="B924" s="4" t="s">
        <v>83</v>
      </c>
      <c r="C924" s="4" t="s">
        <v>9</v>
      </c>
    </row>
    <row r="925" spans="1:3" ht="16.5" thickBot="1" x14ac:dyDescent="0.3">
      <c r="A925" s="3" t="s">
        <v>84</v>
      </c>
      <c r="B925" s="4" t="s">
        <v>85</v>
      </c>
      <c r="C925" s="4" t="s">
        <v>9</v>
      </c>
    </row>
    <row r="926" spans="1:3" ht="16.5" thickBot="1" x14ac:dyDescent="0.3">
      <c r="A926" s="3" t="s">
        <v>86</v>
      </c>
      <c r="B926" s="4" t="s">
        <v>87</v>
      </c>
      <c r="C926" s="4" t="s">
        <v>9</v>
      </c>
    </row>
    <row r="927" spans="1:3" ht="16.5" thickBot="1" x14ac:dyDescent="0.3">
      <c r="A927" s="3" t="s">
        <v>326</v>
      </c>
      <c r="B927" s="4" t="s">
        <v>327</v>
      </c>
      <c r="C927" s="4" t="s">
        <v>9</v>
      </c>
    </row>
    <row r="928" spans="1:3" ht="16.5" thickBot="1" x14ac:dyDescent="0.3">
      <c r="A928" s="3" t="s">
        <v>328</v>
      </c>
      <c r="B928" s="4" t="s">
        <v>329</v>
      </c>
      <c r="C928" s="4" t="s">
        <v>9</v>
      </c>
    </row>
    <row r="929" spans="1:3" ht="16.5" thickBot="1" x14ac:dyDescent="0.3">
      <c r="A929" s="3" t="s">
        <v>1415</v>
      </c>
      <c r="B929" s="4" t="s">
        <v>1416</v>
      </c>
      <c r="C929" s="4" t="s">
        <v>9</v>
      </c>
    </row>
    <row r="930" spans="1:3" ht="16.5" thickBot="1" x14ac:dyDescent="0.3">
      <c r="A930" s="3" t="s">
        <v>1137</v>
      </c>
      <c r="B930" s="4" t="s">
        <v>1077</v>
      </c>
      <c r="C930" s="4" t="s">
        <v>1111</v>
      </c>
    </row>
    <row r="931" spans="1:3" ht="16.5" thickBot="1" x14ac:dyDescent="0.3">
      <c r="A931" s="3" t="s">
        <v>1076</v>
      </c>
      <c r="B931" s="4" t="s">
        <v>1077</v>
      </c>
      <c r="C931" s="4" t="s">
        <v>9</v>
      </c>
    </row>
    <row r="932" spans="1:3" ht="16.5" thickBot="1" x14ac:dyDescent="0.3">
      <c r="A932" s="3" t="s">
        <v>1138</v>
      </c>
      <c r="B932" s="4" t="s">
        <v>1139</v>
      </c>
      <c r="C932" s="4" t="s">
        <v>1111</v>
      </c>
    </row>
    <row r="933" spans="1:3" ht="16.5" thickBot="1" x14ac:dyDescent="0.3">
      <c r="A933" s="3" t="s">
        <v>1078</v>
      </c>
      <c r="B933" s="4" t="s">
        <v>1079</v>
      </c>
      <c r="C933" s="4" t="s">
        <v>9</v>
      </c>
    </row>
    <row r="934" spans="1:3" ht="16.5" thickBot="1" x14ac:dyDescent="0.3">
      <c r="A934" s="3" t="s">
        <v>1080</v>
      </c>
      <c r="B934" s="4" t="s">
        <v>1081</v>
      </c>
      <c r="C934" s="4" t="s">
        <v>9</v>
      </c>
    </row>
    <row r="935" spans="1:3" ht="16.5" thickBot="1" x14ac:dyDescent="0.3">
      <c r="A935" s="3" t="s">
        <v>1140</v>
      </c>
      <c r="B935" s="4" t="s">
        <v>1141</v>
      </c>
      <c r="C935" s="4" t="s">
        <v>1111</v>
      </c>
    </row>
    <row r="936" spans="1:3" ht="16.5" thickBot="1" x14ac:dyDescent="0.3">
      <c r="A936" s="3" t="s">
        <v>1082</v>
      </c>
      <c r="B936" s="4" t="s">
        <v>1083</v>
      </c>
      <c r="C936" s="4" t="s">
        <v>9</v>
      </c>
    </row>
    <row r="937" spans="1:3" ht="16.5" thickBot="1" x14ac:dyDescent="0.3">
      <c r="A937" s="3" t="s">
        <v>1084</v>
      </c>
      <c r="B937" s="4" t="s">
        <v>1085</v>
      </c>
      <c r="C937" s="4" t="s">
        <v>9</v>
      </c>
    </row>
    <row r="938" spans="1:3" ht="16.5" thickBot="1" x14ac:dyDescent="0.3">
      <c r="A938" s="3" t="s">
        <v>1086</v>
      </c>
      <c r="B938" s="4" t="s">
        <v>1087</v>
      </c>
      <c r="C938" s="4" t="s">
        <v>9</v>
      </c>
    </row>
    <row r="939" spans="1:3" ht="16.5" thickBot="1" x14ac:dyDescent="0.3">
      <c r="A939" s="3" t="s">
        <v>1142</v>
      </c>
      <c r="B939" s="4" t="s">
        <v>1143</v>
      </c>
      <c r="C939" s="4" t="s">
        <v>1111</v>
      </c>
    </row>
    <row r="940" spans="1:3" ht="16.5" thickBot="1" x14ac:dyDescent="0.3">
      <c r="A940" s="3" t="s">
        <v>1088</v>
      </c>
      <c r="B940" s="4" t="s">
        <v>1089</v>
      </c>
      <c r="C940" s="4" t="s">
        <v>9</v>
      </c>
    </row>
    <row r="941" spans="1:3" ht="16.5" thickBot="1" x14ac:dyDescent="0.3">
      <c r="A941" s="3" t="s">
        <v>1144</v>
      </c>
      <c r="B941" s="4" t="s">
        <v>1145</v>
      </c>
      <c r="C941" s="4" t="s">
        <v>1111</v>
      </c>
    </row>
    <row r="942" spans="1:3" ht="16.5" thickBot="1" x14ac:dyDescent="0.3">
      <c r="A942" s="3" t="s">
        <v>1090</v>
      </c>
      <c r="B942" s="4" t="s">
        <v>1091</v>
      </c>
      <c r="C942" s="4" t="s">
        <v>9</v>
      </c>
    </row>
    <row r="943" spans="1:3" ht="16.5" thickBot="1" x14ac:dyDescent="0.3">
      <c r="A943" s="3" t="s">
        <v>1092</v>
      </c>
      <c r="B943" s="4" t="s">
        <v>1093</v>
      </c>
      <c r="C943" s="4" t="s">
        <v>9</v>
      </c>
    </row>
    <row r="944" spans="1:3" ht="16.5" thickBot="1" x14ac:dyDescent="0.3">
      <c r="A944" s="3" t="s">
        <v>1094</v>
      </c>
      <c r="B944" s="4" t="s">
        <v>1095</v>
      </c>
      <c r="C944" s="4" t="s">
        <v>9</v>
      </c>
    </row>
    <row r="945" spans="1:3" ht="16.5" thickBot="1" x14ac:dyDescent="0.3">
      <c r="A945" s="3" t="s">
        <v>330</v>
      </c>
      <c r="B945" s="4" t="s">
        <v>331</v>
      </c>
      <c r="C945" s="4" t="s">
        <v>9</v>
      </c>
    </row>
    <row r="946" spans="1:3" ht="16.5" thickBot="1" x14ac:dyDescent="0.3">
      <c r="A946" s="3" t="s">
        <v>88</v>
      </c>
      <c r="B946" s="4" t="s">
        <v>89</v>
      </c>
      <c r="C946" s="4" t="s">
        <v>9</v>
      </c>
    </row>
    <row r="947" spans="1:3" ht="16.5" thickBot="1" x14ac:dyDescent="0.3">
      <c r="A947" s="3" t="s">
        <v>90</v>
      </c>
      <c r="B947" s="4" t="s">
        <v>91</v>
      </c>
      <c r="C947" s="4" t="s">
        <v>9</v>
      </c>
    </row>
    <row r="948" spans="1:3" ht="16.5" thickBot="1" x14ac:dyDescent="0.3">
      <c r="A948" s="3" t="s">
        <v>92</v>
      </c>
      <c r="B948" s="4" t="s">
        <v>93</v>
      </c>
      <c r="C948" s="4" t="s">
        <v>9</v>
      </c>
    </row>
    <row r="949" spans="1:3" ht="16.5" thickBot="1" x14ac:dyDescent="0.3">
      <c r="A949" s="3" t="s">
        <v>1146</v>
      </c>
      <c r="B949" s="4" t="s">
        <v>1097</v>
      </c>
      <c r="C949" s="4" t="s">
        <v>1111</v>
      </c>
    </row>
    <row r="950" spans="1:3" ht="16.5" thickBot="1" x14ac:dyDescent="0.3">
      <c r="A950" s="3" t="s">
        <v>1096</v>
      </c>
      <c r="B950" s="4" t="s">
        <v>1097</v>
      </c>
      <c r="C950" s="4" t="s">
        <v>9</v>
      </c>
    </row>
    <row r="951" spans="1:3" ht="16.5" thickBot="1" x14ac:dyDescent="0.3">
      <c r="A951" s="3" t="s">
        <v>1284</v>
      </c>
      <c r="B951" s="4" t="s">
        <v>1285</v>
      </c>
      <c r="C951" s="4" t="s">
        <v>9</v>
      </c>
    </row>
    <row r="952" spans="1:3" ht="16.5" thickBot="1" x14ac:dyDescent="0.3">
      <c r="A952" s="3" t="s">
        <v>1417</v>
      </c>
      <c r="B952" s="4" t="s">
        <v>1418</v>
      </c>
      <c r="C952" s="4" t="s">
        <v>9</v>
      </c>
    </row>
    <row r="953" spans="1:3" ht="16.5" thickBot="1" x14ac:dyDescent="0.3">
      <c r="A953" s="3" t="s">
        <v>1419</v>
      </c>
      <c r="B953" s="4" t="s">
        <v>1420</v>
      </c>
      <c r="C953" s="4" t="s">
        <v>9</v>
      </c>
    </row>
    <row r="954" spans="1:3" ht="16.5" thickBot="1" x14ac:dyDescent="0.3">
      <c r="A954" s="3" t="s">
        <v>1286</v>
      </c>
      <c r="B954" s="4" t="s">
        <v>1287</v>
      </c>
      <c r="C954" s="4" t="s">
        <v>9</v>
      </c>
    </row>
    <row r="955" spans="1:3" ht="16.5" thickBot="1" x14ac:dyDescent="0.3">
      <c r="A955" s="3" t="s">
        <v>1537</v>
      </c>
      <c r="B955" s="4" t="s">
        <v>1538</v>
      </c>
      <c r="C955" s="4" t="s">
        <v>9</v>
      </c>
    </row>
    <row r="956" spans="1:3" ht="16.5" thickBot="1" x14ac:dyDescent="0.3">
      <c r="A956" s="3" t="s">
        <v>1288</v>
      </c>
      <c r="B956" s="4" t="s">
        <v>1289</v>
      </c>
      <c r="C956" s="4" t="s">
        <v>9</v>
      </c>
    </row>
    <row r="957" spans="1:3" ht="16.5" thickBot="1" x14ac:dyDescent="0.3">
      <c r="A957" s="3" t="s">
        <v>1421</v>
      </c>
      <c r="B957" s="4" t="s">
        <v>1422</v>
      </c>
      <c r="C957" s="4" t="s">
        <v>9</v>
      </c>
    </row>
    <row r="958" spans="1:3" ht="16.5" thickBot="1" x14ac:dyDescent="0.3">
      <c r="A958" s="3" t="s">
        <v>1290</v>
      </c>
      <c r="B958" s="4" t="s">
        <v>1291</v>
      </c>
      <c r="C958" s="4" t="s">
        <v>9</v>
      </c>
    </row>
    <row r="959" spans="1:3" ht="16.5" thickBot="1" x14ac:dyDescent="0.3">
      <c r="A959" s="3" t="s">
        <v>1423</v>
      </c>
      <c r="B959" s="4" t="s">
        <v>1424</v>
      </c>
      <c r="C959" s="4" t="s">
        <v>9</v>
      </c>
    </row>
    <row r="960" spans="1:3" ht="16.5" thickBot="1" x14ac:dyDescent="0.3">
      <c r="A960" s="3" t="s">
        <v>1292</v>
      </c>
      <c r="B960" s="4" t="s">
        <v>1293</v>
      </c>
      <c r="C960" s="4" t="s">
        <v>9</v>
      </c>
    </row>
    <row r="961" spans="1:3" ht="16.5" thickBot="1" x14ac:dyDescent="0.3">
      <c r="A961" s="3" t="s">
        <v>1425</v>
      </c>
      <c r="B961" s="4" t="s">
        <v>1426</v>
      </c>
      <c r="C961" s="4" t="s">
        <v>9</v>
      </c>
    </row>
    <row r="962" spans="1:3" ht="16.5" thickBot="1" x14ac:dyDescent="0.3">
      <c r="A962" s="3" t="s">
        <v>1294</v>
      </c>
      <c r="B962" s="4" t="s">
        <v>1295</v>
      </c>
      <c r="C962" s="4" t="s">
        <v>9</v>
      </c>
    </row>
    <row r="963" spans="1:3" ht="16.5" thickBot="1" x14ac:dyDescent="0.3">
      <c r="A963" s="3" t="s">
        <v>1296</v>
      </c>
      <c r="B963" s="4" t="s">
        <v>1297</v>
      </c>
      <c r="C963" s="4" t="s">
        <v>9</v>
      </c>
    </row>
    <row r="964" spans="1:3" ht="16.5" thickBot="1" x14ac:dyDescent="0.3">
      <c r="A964" s="3" t="s">
        <v>1427</v>
      </c>
      <c r="B964" s="4" t="s">
        <v>1428</v>
      </c>
      <c r="C964" s="4" t="s">
        <v>9</v>
      </c>
    </row>
    <row r="965" spans="1:3" ht="16.5" thickBot="1" x14ac:dyDescent="0.3">
      <c r="A965" s="3" t="s">
        <v>1298</v>
      </c>
      <c r="B965" s="4" t="s">
        <v>1299</v>
      </c>
      <c r="C965" s="4" t="s">
        <v>9</v>
      </c>
    </row>
    <row r="966" spans="1:3" ht="16.5" thickBot="1" x14ac:dyDescent="0.3">
      <c r="A966" s="3" t="s">
        <v>1429</v>
      </c>
      <c r="B966" s="4" t="s">
        <v>1430</v>
      </c>
      <c r="C966" s="4" t="s">
        <v>9</v>
      </c>
    </row>
    <row r="967" spans="1:3" ht="16.5" thickBot="1" x14ac:dyDescent="0.3">
      <c r="A967" s="3" t="s">
        <v>1431</v>
      </c>
      <c r="B967" s="4" t="s">
        <v>1432</v>
      </c>
      <c r="C967" s="4" t="s">
        <v>9</v>
      </c>
    </row>
    <row r="968" spans="1:3" ht="16.5" thickBot="1" x14ac:dyDescent="0.3">
      <c r="A968" s="3" t="s">
        <v>1300</v>
      </c>
      <c r="B968" s="4" t="s">
        <v>1301</v>
      </c>
      <c r="C968" s="4" t="s">
        <v>9</v>
      </c>
    </row>
    <row r="969" spans="1:3" ht="16.5" thickBot="1" x14ac:dyDescent="0.3">
      <c r="A969" s="3" t="s">
        <v>1302</v>
      </c>
      <c r="B969" s="4" t="s">
        <v>1303</v>
      </c>
      <c r="C969" s="4" t="s">
        <v>9</v>
      </c>
    </row>
    <row r="970" spans="1:3" ht="16.5" thickBot="1" x14ac:dyDescent="0.3">
      <c r="A970" s="3" t="s">
        <v>1433</v>
      </c>
      <c r="B970" s="4" t="s">
        <v>1434</v>
      </c>
      <c r="C970" s="4" t="s">
        <v>9</v>
      </c>
    </row>
    <row r="971" spans="1:3" ht="16.5" thickBot="1" x14ac:dyDescent="0.3">
      <c r="A971" s="3" t="s">
        <v>1304</v>
      </c>
      <c r="B971" s="4" t="s">
        <v>1305</v>
      </c>
      <c r="C971" s="4" t="s">
        <v>9</v>
      </c>
    </row>
    <row r="972" spans="1:3" ht="16.5" thickBot="1" x14ac:dyDescent="0.3">
      <c r="A972" s="3" t="s">
        <v>1435</v>
      </c>
      <c r="B972" s="4" t="s">
        <v>1436</v>
      </c>
      <c r="C972" s="4" t="s">
        <v>9</v>
      </c>
    </row>
    <row r="973" spans="1:3" ht="16.5" thickBot="1" x14ac:dyDescent="0.3">
      <c r="A973" s="3" t="s">
        <v>1306</v>
      </c>
      <c r="B973" s="4" t="s">
        <v>1307</v>
      </c>
      <c r="C973" s="4" t="s">
        <v>9</v>
      </c>
    </row>
    <row r="974" spans="1:3" ht="16.5" thickBot="1" x14ac:dyDescent="0.3">
      <c r="A974" s="3" t="s">
        <v>1437</v>
      </c>
      <c r="B974" s="4" t="s">
        <v>1438</v>
      </c>
      <c r="C974" s="4" t="s">
        <v>9</v>
      </c>
    </row>
    <row r="975" spans="1:3" ht="16.5" thickBot="1" x14ac:dyDescent="0.3">
      <c r="A975" s="3" t="s">
        <v>1308</v>
      </c>
      <c r="B975" s="4" t="s">
        <v>1309</v>
      </c>
      <c r="C975" s="4" t="s">
        <v>9</v>
      </c>
    </row>
    <row r="976" spans="1:3" ht="16.5" thickBot="1" x14ac:dyDescent="0.3">
      <c r="A976" s="3" t="s">
        <v>1439</v>
      </c>
      <c r="B976" s="4" t="s">
        <v>1440</v>
      </c>
      <c r="C976" s="4" t="s">
        <v>9</v>
      </c>
    </row>
    <row r="977" spans="1:3" ht="16.5" thickBot="1" x14ac:dyDescent="0.3">
      <c r="A977" s="3" t="s">
        <v>1441</v>
      </c>
      <c r="B977" s="4" t="s">
        <v>1442</v>
      </c>
      <c r="C977" s="4" t="s">
        <v>9</v>
      </c>
    </row>
    <row r="978" spans="1:3" ht="16.5" thickBot="1" x14ac:dyDescent="0.3">
      <c r="A978" s="3" t="s">
        <v>1310</v>
      </c>
      <c r="B978" s="4" t="s">
        <v>1311</v>
      </c>
      <c r="C978" s="4" t="s">
        <v>9</v>
      </c>
    </row>
    <row r="979" spans="1:3" ht="16.5" thickBot="1" x14ac:dyDescent="0.3">
      <c r="A979" s="3" t="s">
        <v>1312</v>
      </c>
      <c r="B979" s="4" t="s">
        <v>1313</v>
      </c>
      <c r="C979" s="4" t="s">
        <v>9</v>
      </c>
    </row>
    <row r="980" spans="1:3" ht="16.5" thickBot="1" x14ac:dyDescent="0.3">
      <c r="A980" s="3" t="s">
        <v>1443</v>
      </c>
      <c r="B980" s="4" t="s">
        <v>1444</v>
      </c>
      <c r="C980" s="4" t="s">
        <v>9</v>
      </c>
    </row>
    <row r="981" spans="1:3" ht="16.5" thickBot="1" x14ac:dyDescent="0.3">
      <c r="A981" s="3" t="s">
        <v>1314</v>
      </c>
      <c r="B981" s="4" t="s">
        <v>1315</v>
      </c>
      <c r="C981" s="4" t="s">
        <v>9</v>
      </c>
    </row>
    <row r="982" spans="1:3" ht="16.5" thickBot="1" x14ac:dyDescent="0.3">
      <c r="A982" s="3" t="s">
        <v>1445</v>
      </c>
      <c r="B982" s="4" t="s">
        <v>1446</v>
      </c>
      <c r="C982" s="4" t="s">
        <v>9</v>
      </c>
    </row>
    <row r="983" spans="1:3" ht="16.5" thickBot="1" x14ac:dyDescent="0.3">
      <c r="A983" s="3" t="s">
        <v>1316</v>
      </c>
      <c r="B983" s="4" t="s">
        <v>1317</v>
      </c>
      <c r="C983" s="4" t="s">
        <v>9</v>
      </c>
    </row>
    <row r="984" spans="1:3" ht="16.5" thickBot="1" x14ac:dyDescent="0.3">
      <c r="A984" s="3" t="s">
        <v>1447</v>
      </c>
      <c r="B984" s="4" t="s">
        <v>1448</v>
      </c>
      <c r="C984" s="4" t="s">
        <v>9</v>
      </c>
    </row>
    <row r="985" spans="1:3" ht="16.5" thickBot="1" x14ac:dyDescent="0.3">
      <c r="A985" s="3" t="s">
        <v>1318</v>
      </c>
      <c r="B985" s="4" t="s">
        <v>1319</v>
      </c>
      <c r="C985" s="4" t="s">
        <v>9</v>
      </c>
    </row>
    <row r="986" spans="1:3" ht="16.5" thickBot="1" x14ac:dyDescent="0.3">
      <c r="A986" s="3" t="s">
        <v>1449</v>
      </c>
      <c r="B986" s="4" t="s">
        <v>1450</v>
      </c>
      <c r="C986" s="4" t="s">
        <v>9</v>
      </c>
    </row>
    <row r="987" spans="1:3" ht="16.5" thickBot="1" x14ac:dyDescent="0.3">
      <c r="A987" s="3" t="s">
        <v>1451</v>
      </c>
      <c r="B987" s="4" t="s">
        <v>1452</v>
      </c>
      <c r="C987" s="4" t="s">
        <v>9</v>
      </c>
    </row>
    <row r="988" spans="1:3" ht="16.5" thickBot="1" x14ac:dyDescent="0.3">
      <c r="A988" s="3" t="s">
        <v>1320</v>
      </c>
      <c r="B988" s="4" t="s">
        <v>1321</v>
      </c>
      <c r="C988" s="4" t="s">
        <v>9</v>
      </c>
    </row>
    <row r="989" spans="1:3" ht="16.5" thickBot="1" x14ac:dyDescent="0.3">
      <c r="A989" s="3" t="s">
        <v>1453</v>
      </c>
      <c r="B989" s="4" t="s">
        <v>1454</v>
      </c>
      <c r="C989" s="4" t="s">
        <v>9</v>
      </c>
    </row>
    <row r="990" spans="1:3" ht="16.5" thickBot="1" x14ac:dyDescent="0.3">
      <c r="A990" s="3" t="s">
        <v>1322</v>
      </c>
      <c r="B990" s="4" t="s">
        <v>1323</v>
      </c>
      <c r="C990" s="4" t="s">
        <v>9</v>
      </c>
    </row>
    <row r="991" spans="1:3" ht="16.5" thickBot="1" x14ac:dyDescent="0.3">
      <c r="A991" s="3" t="s">
        <v>1455</v>
      </c>
      <c r="B991" s="4" t="s">
        <v>1456</v>
      </c>
      <c r="C991" s="4" t="s">
        <v>9</v>
      </c>
    </row>
    <row r="992" spans="1:3" ht="16.5" thickBot="1" x14ac:dyDescent="0.3">
      <c r="A992" s="3" t="s">
        <v>1324</v>
      </c>
      <c r="B992" s="4" t="s">
        <v>1325</v>
      </c>
      <c r="C992" s="4" t="s">
        <v>9</v>
      </c>
    </row>
    <row r="993" spans="1:3" ht="16.5" thickBot="1" x14ac:dyDescent="0.3">
      <c r="A993" s="3" t="s">
        <v>1326</v>
      </c>
      <c r="B993" s="4" t="s">
        <v>1327</v>
      </c>
      <c r="C993" s="4" t="s">
        <v>9</v>
      </c>
    </row>
    <row r="994" spans="1:3" ht="16.5" thickBot="1" x14ac:dyDescent="0.3">
      <c r="A994" s="3" t="s">
        <v>1328</v>
      </c>
      <c r="B994" s="4" t="s">
        <v>1329</v>
      </c>
      <c r="C994" s="4" t="s">
        <v>9</v>
      </c>
    </row>
    <row r="995" spans="1:3" ht="16.5" thickBot="1" x14ac:dyDescent="0.3">
      <c r="A995" s="3" t="s">
        <v>1457</v>
      </c>
      <c r="B995" s="4" t="s">
        <v>1458</v>
      </c>
      <c r="C995" s="4" t="s">
        <v>9</v>
      </c>
    </row>
    <row r="996" spans="1:3" ht="16.5" thickBot="1" x14ac:dyDescent="0.3">
      <c r="A996" s="3" t="s">
        <v>1330</v>
      </c>
      <c r="B996" s="4" t="s">
        <v>1331</v>
      </c>
      <c r="C996" s="4" t="s">
        <v>9</v>
      </c>
    </row>
    <row r="997" spans="1:3" ht="16.5" thickBot="1" x14ac:dyDescent="0.3">
      <c r="A997" s="3" t="s">
        <v>1459</v>
      </c>
      <c r="B997" s="4" t="s">
        <v>1460</v>
      </c>
      <c r="C997" s="4" t="s">
        <v>9</v>
      </c>
    </row>
    <row r="998" spans="1:3" ht="16.5" thickBot="1" x14ac:dyDescent="0.3">
      <c r="A998" s="3" t="s">
        <v>1332</v>
      </c>
      <c r="B998" s="4" t="s">
        <v>1333</v>
      </c>
      <c r="C998" s="4" t="s">
        <v>9</v>
      </c>
    </row>
    <row r="999" spans="1:3" ht="16.5" thickBot="1" x14ac:dyDescent="0.3">
      <c r="A999" s="3" t="s">
        <v>1461</v>
      </c>
      <c r="B999" s="4" t="s">
        <v>1462</v>
      </c>
      <c r="C999" s="4" t="s">
        <v>9</v>
      </c>
    </row>
    <row r="1000" spans="1:3" ht="16.5" thickBot="1" x14ac:dyDescent="0.3">
      <c r="A1000" s="3" t="s">
        <v>1334</v>
      </c>
      <c r="B1000" s="4" t="s">
        <v>1335</v>
      </c>
      <c r="C1000" s="4" t="s">
        <v>9</v>
      </c>
    </row>
    <row r="1001" spans="1:3" ht="16.5" thickBot="1" x14ac:dyDescent="0.3">
      <c r="A1001" s="3" t="s">
        <v>1463</v>
      </c>
      <c r="B1001" s="4" t="s">
        <v>1464</v>
      </c>
      <c r="C1001" s="4" t="s">
        <v>9</v>
      </c>
    </row>
    <row r="1002" spans="1:3" ht="16.5" thickBot="1" x14ac:dyDescent="0.3">
      <c r="A1002" s="3" t="s">
        <v>1336</v>
      </c>
      <c r="B1002" s="4" t="s">
        <v>1337</v>
      </c>
      <c r="C1002" s="4" t="s">
        <v>9</v>
      </c>
    </row>
    <row r="1003" spans="1:3" ht="16.5" thickBot="1" x14ac:dyDescent="0.3">
      <c r="A1003" s="3" t="s">
        <v>1465</v>
      </c>
      <c r="B1003" s="4" t="s">
        <v>1466</v>
      </c>
      <c r="C1003" s="4" t="s">
        <v>9</v>
      </c>
    </row>
    <row r="1004" spans="1:3" ht="16.5" thickBot="1" x14ac:dyDescent="0.3">
      <c r="A1004" s="3" t="s">
        <v>1338</v>
      </c>
      <c r="B1004" s="4" t="s">
        <v>1339</v>
      </c>
      <c r="C1004" s="4" t="s">
        <v>9</v>
      </c>
    </row>
    <row r="1005" spans="1:3" ht="16.5" thickBot="1" x14ac:dyDescent="0.3">
      <c r="A1005" s="3" t="s">
        <v>1467</v>
      </c>
      <c r="B1005" s="4" t="s">
        <v>1468</v>
      </c>
      <c r="C1005" s="4" t="s">
        <v>9</v>
      </c>
    </row>
    <row r="1006" spans="1:3" ht="16.5" thickBot="1" x14ac:dyDescent="0.3">
      <c r="A1006" s="3" t="s">
        <v>1340</v>
      </c>
      <c r="B1006" s="4" t="s">
        <v>1341</v>
      </c>
      <c r="C1006" s="4" t="s">
        <v>9</v>
      </c>
    </row>
    <row r="1007" spans="1:3" ht="16.5" thickBot="1" x14ac:dyDescent="0.3">
      <c r="A1007" s="3" t="s">
        <v>1342</v>
      </c>
      <c r="B1007" s="4" t="s">
        <v>1343</v>
      </c>
      <c r="C1007" s="4" t="s">
        <v>9</v>
      </c>
    </row>
    <row r="1008" spans="1:3" ht="16.5" thickBot="1" x14ac:dyDescent="0.3">
      <c r="A1008" s="3" t="s">
        <v>1344</v>
      </c>
      <c r="B1008" s="4" t="s">
        <v>1345</v>
      </c>
      <c r="C1008" s="4" t="s">
        <v>9</v>
      </c>
    </row>
    <row r="1009" spans="1:3" ht="16.5" thickBot="1" x14ac:dyDescent="0.3">
      <c r="A1009" s="3" t="s">
        <v>1469</v>
      </c>
      <c r="B1009" s="4" t="s">
        <v>1470</v>
      </c>
      <c r="C1009" s="4" t="s">
        <v>9</v>
      </c>
    </row>
    <row r="1010" spans="1:3" ht="16.5" thickBot="1" x14ac:dyDescent="0.3">
      <c r="A1010" s="3" t="s">
        <v>1346</v>
      </c>
      <c r="B1010" s="4" t="s">
        <v>1347</v>
      </c>
      <c r="C1010" s="4" t="s">
        <v>9</v>
      </c>
    </row>
    <row r="1011" spans="1:3" ht="16.5" thickBot="1" x14ac:dyDescent="0.3">
      <c r="A1011" s="3" t="s">
        <v>1471</v>
      </c>
      <c r="B1011" s="4" t="s">
        <v>1472</v>
      </c>
      <c r="C1011" s="4" t="s">
        <v>9</v>
      </c>
    </row>
    <row r="1012" spans="1:3" ht="16.5" thickBot="1" x14ac:dyDescent="0.3">
      <c r="A1012" s="3" t="s">
        <v>1348</v>
      </c>
      <c r="B1012" s="4" t="s">
        <v>1349</v>
      </c>
      <c r="C1012" s="4" t="s">
        <v>9</v>
      </c>
    </row>
    <row r="1013" spans="1:3" ht="16.5" thickBot="1" x14ac:dyDescent="0.3">
      <c r="A1013" s="3" t="s">
        <v>1350</v>
      </c>
      <c r="B1013" s="4" t="s">
        <v>1351</v>
      </c>
      <c r="C1013" s="4" t="s">
        <v>9</v>
      </c>
    </row>
    <row r="1014" spans="1:3" ht="16.5" thickBot="1" x14ac:dyDescent="0.3">
      <c r="A1014" s="3" t="s">
        <v>1473</v>
      </c>
      <c r="B1014" s="4" t="s">
        <v>1474</v>
      </c>
      <c r="C1014" s="4" t="s">
        <v>9</v>
      </c>
    </row>
    <row r="1015" spans="1:3" ht="16.5" thickBot="1" x14ac:dyDescent="0.3">
      <c r="A1015" s="3" t="s">
        <v>1352</v>
      </c>
      <c r="B1015" s="4" t="s">
        <v>1353</v>
      </c>
      <c r="C1015" s="4" t="s">
        <v>9</v>
      </c>
    </row>
    <row r="1016" spans="1:3" ht="16.5" thickBot="1" x14ac:dyDescent="0.3">
      <c r="A1016" s="3" t="s">
        <v>1475</v>
      </c>
      <c r="B1016" s="4" t="s">
        <v>1476</v>
      </c>
      <c r="C1016" s="4" t="s">
        <v>9</v>
      </c>
    </row>
    <row r="1017" spans="1:3" ht="16.5" thickBot="1" x14ac:dyDescent="0.3">
      <c r="A1017" s="3" t="s">
        <v>1354</v>
      </c>
      <c r="B1017" s="4" t="s">
        <v>1355</v>
      </c>
      <c r="C1017" s="4" t="s">
        <v>9</v>
      </c>
    </row>
    <row r="1018" spans="1:3" ht="16.5" thickBot="1" x14ac:dyDescent="0.3">
      <c r="A1018" s="3" t="s">
        <v>1477</v>
      </c>
      <c r="B1018" s="4" t="s">
        <v>1478</v>
      </c>
      <c r="C1018" s="4" t="s">
        <v>9</v>
      </c>
    </row>
    <row r="1019" spans="1:3" ht="16.5" thickBot="1" x14ac:dyDescent="0.3">
      <c r="A1019" s="3" t="s">
        <v>1356</v>
      </c>
      <c r="B1019" s="4" t="s">
        <v>1357</v>
      </c>
      <c r="C1019" s="4" t="s">
        <v>9</v>
      </c>
    </row>
    <row r="1020" spans="1:3" ht="16.5" thickBot="1" x14ac:dyDescent="0.3">
      <c r="A1020" s="3" t="s">
        <v>1479</v>
      </c>
      <c r="B1020" s="4" t="s">
        <v>1480</v>
      </c>
      <c r="C1020" s="4" t="s">
        <v>9</v>
      </c>
    </row>
    <row r="1021" spans="1:3" ht="16.5" thickBot="1" x14ac:dyDescent="0.3">
      <c r="A1021" s="3" t="s">
        <v>1358</v>
      </c>
      <c r="B1021" s="4" t="s">
        <v>1359</v>
      </c>
      <c r="C1021" s="4" t="s">
        <v>9</v>
      </c>
    </row>
    <row r="1022" spans="1:3" ht="16.5" thickBot="1" x14ac:dyDescent="0.3">
      <c r="A1022" s="3" t="s">
        <v>1360</v>
      </c>
      <c r="B1022" s="4" t="s">
        <v>1361</v>
      </c>
      <c r="C1022" s="4" t="s">
        <v>9</v>
      </c>
    </row>
    <row r="1023" spans="1:3" ht="16.5" thickBot="1" x14ac:dyDescent="0.3">
      <c r="A1023" s="3" t="s">
        <v>1481</v>
      </c>
      <c r="B1023" s="4" t="s">
        <v>1482</v>
      </c>
      <c r="C1023" s="4" t="s">
        <v>9</v>
      </c>
    </row>
    <row r="1024" spans="1:3" ht="16.5" thickBot="1" x14ac:dyDescent="0.3">
      <c r="A1024" s="3" t="s">
        <v>1362</v>
      </c>
      <c r="B1024" s="4" t="s">
        <v>1363</v>
      </c>
      <c r="C1024" s="4" t="s">
        <v>9</v>
      </c>
    </row>
    <row r="1025" spans="1:3" ht="16.5" thickBot="1" x14ac:dyDescent="0.3">
      <c r="A1025" s="3" t="s">
        <v>1483</v>
      </c>
      <c r="B1025" s="4" t="s">
        <v>1484</v>
      </c>
      <c r="C1025" s="4" t="s">
        <v>9</v>
      </c>
    </row>
    <row r="1026" spans="1:3" ht="16.5" thickBot="1" x14ac:dyDescent="0.3">
      <c r="A1026" s="3" t="s">
        <v>1364</v>
      </c>
      <c r="B1026" s="4" t="s">
        <v>1365</v>
      </c>
      <c r="C1026" s="4" t="s">
        <v>9</v>
      </c>
    </row>
    <row r="1027" spans="1:3" ht="16.5" thickBot="1" x14ac:dyDescent="0.3">
      <c r="A1027" s="3" t="s">
        <v>1485</v>
      </c>
      <c r="B1027" s="4" t="s">
        <v>1486</v>
      </c>
      <c r="C1027" s="4" t="s">
        <v>9</v>
      </c>
    </row>
    <row r="1028" spans="1:3" ht="16.5" thickBot="1" x14ac:dyDescent="0.3">
      <c r="A1028" s="3" t="s">
        <v>1366</v>
      </c>
      <c r="B1028" s="4" t="s">
        <v>1367</v>
      </c>
      <c r="C1028" s="4" t="s">
        <v>9</v>
      </c>
    </row>
    <row r="1029" spans="1:3" ht="16.5" thickBot="1" x14ac:dyDescent="0.3">
      <c r="A1029" s="3" t="s">
        <v>1487</v>
      </c>
      <c r="B1029" s="4" t="s">
        <v>1488</v>
      </c>
      <c r="C1029" s="4" t="s">
        <v>9</v>
      </c>
    </row>
    <row r="1030" spans="1:3" ht="16.5" thickBot="1" x14ac:dyDescent="0.3">
      <c r="A1030" s="3" t="s">
        <v>1368</v>
      </c>
      <c r="B1030" s="4" t="s">
        <v>1369</v>
      </c>
      <c r="C1030" s="4" t="s">
        <v>9</v>
      </c>
    </row>
    <row r="1031" spans="1:3" ht="16.5" thickBot="1" x14ac:dyDescent="0.3">
      <c r="A1031" s="3" t="s">
        <v>1370</v>
      </c>
      <c r="B1031" s="4" t="s">
        <v>1371</v>
      </c>
      <c r="C1031" s="4" t="s">
        <v>9</v>
      </c>
    </row>
    <row r="1032" spans="1:3" ht="16.5" thickBot="1" x14ac:dyDescent="0.3">
      <c r="A1032" s="3" t="s">
        <v>1489</v>
      </c>
      <c r="B1032" s="4" t="s">
        <v>1490</v>
      </c>
      <c r="C1032" s="4" t="s">
        <v>9</v>
      </c>
    </row>
    <row r="1033" spans="1:3" ht="16.5" thickBot="1" x14ac:dyDescent="0.3">
      <c r="A1033" s="3" t="s">
        <v>1491</v>
      </c>
      <c r="B1033" s="4" t="s">
        <v>1492</v>
      </c>
      <c r="C1033" s="4" t="s">
        <v>9</v>
      </c>
    </row>
    <row r="1034" spans="1:3" ht="16.5" thickBot="1" x14ac:dyDescent="0.3">
      <c r="A1034" s="3" t="s">
        <v>1497</v>
      </c>
      <c r="B1034" s="4" t="s">
        <v>1498</v>
      </c>
      <c r="C1034" s="4" t="s">
        <v>9</v>
      </c>
    </row>
    <row r="1035" spans="1:3" ht="16.5" thickBot="1" x14ac:dyDescent="0.3">
      <c r="A1035" s="3" t="s">
        <v>1499</v>
      </c>
      <c r="B1035" s="4" t="s">
        <v>1500</v>
      </c>
      <c r="C1035" s="4" t="s">
        <v>9</v>
      </c>
    </row>
    <row r="1036" spans="1:3" ht="16.5" thickBot="1" x14ac:dyDescent="0.3">
      <c r="A1036" s="3" t="s">
        <v>1493</v>
      </c>
      <c r="B1036" s="4" t="s">
        <v>1494</v>
      </c>
      <c r="C1036" s="4" t="s">
        <v>9</v>
      </c>
    </row>
    <row r="1037" spans="1:3" ht="16.5" thickBot="1" x14ac:dyDescent="0.3">
      <c r="A1037" s="3" t="s">
        <v>1495</v>
      </c>
      <c r="B1037" s="4" t="s">
        <v>1496</v>
      </c>
      <c r="C1037" s="4" t="s">
        <v>9</v>
      </c>
    </row>
    <row r="1038" spans="1:3" ht="16.5" thickBot="1" x14ac:dyDescent="0.3">
      <c r="A1038" s="3" t="s">
        <v>1501</v>
      </c>
      <c r="B1038" s="4" t="s">
        <v>1502</v>
      </c>
      <c r="C1038" s="4" t="s">
        <v>9</v>
      </c>
    </row>
    <row r="1039" spans="1:3" ht="16.5" thickBot="1" x14ac:dyDescent="0.3">
      <c r="A1039" s="3" t="s">
        <v>1372</v>
      </c>
      <c r="B1039" s="4" t="s">
        <v>1373</v>
      </c>
      <c r="C1039" s="4" t="s">
        <v>9</v>
      </c>
    </row>
    <row r="1040" spans="1:3" ht="16.5" thickBot="1" x14ac:dyDescent="0.3">
      <c r="A1040" s="3" t="s">
        <v>1503</v>
      </c>
      <c r="B1040" s="4" t="s">
        <v>1504</v>
      </c>
      <c r="C1040" s="4" t="s">
        <v>9</v>
      </c>
    </row>
    <row r="1041" spans="1:3" ht="16.5" thickBot="1" x14ac:dyDescent="0.3">
      <c r="A1041" s="3" t="s">
        <v>1505</v>
      </c>
      <c r="B1041" s="4" t="s">
        <v>1506</v>
      </c>
      <c r="C1041" s="4" t="s">
        <v>9</v>
      </c>
    </row>
    <row r="1042" spans="1:3" ht="16.5" thickBot="1" x14ac:dyDescent="0.3">
      <c r="A1042" s="3" t="s">
        <v>1507</v>
      </c>
      <c r="B1042" s="4" t="s">
        <v>1508</v>
      </c>
      <c r="C1042" s="4" t="s">
        <v>9</v>
      </c>
    </row>
    <row r="1043" spans="1:3" ht="16.5" thickBot="1" x14ac:dyDescent="0.3">
      <c r="A1043" s="3" t="s">
        <v>1374</v>
      </c>
      <c r="B1043" s="4" t="s">
        <v>1375</v>
      </c>
      <c r="C1043" s="4" t="s">
        <v>9</v>
      </c>
    </row>
    <row r="1044" spans="1:3" ht="16.5" thickBot="1" x14ac:dyDescent="0.3">
      <c r="A1044" s="3" t="s">
        <v>1376</v>
      </c>
      <c r="B1044" s="4" t="s">
        <v>1377</v>
      </c>
      <c r="C1044" s="4" t="s">
        <v>9</v>
      </c>
    </row>
    <row r="1045" spans="1:3" ht="16.5" thickBot="1" x14ac:dyDescent="0.3">
      <c r="A1045" s="3" t="s">
        <v>1378</v>
      </c>
      <c r="B1045" s="4" t="s">
        <v>1379</v>
      </c>
      <c r="C1045" s="4" t="s">
        <v>9</v>
      </c>
    </row>
    <row r="1046" spans="1:3" ht="16.5" thickBot="1" x14ac:dyDescent="0.3">
      <c r="A1046" s="3" t="s">
        <v>1519</v>
      </c>
      <c r="B1046" s="4" t="s">
        <v>1520</v>
      </c>
      <c r="C1046" s="4" t="s">
        <v>9</v>
      </c>
    </row>
    <row r="1047" spans="1:3" ht="16.5" thickBot="1" x14ac:dyDescent="0.3">
      <c r="A1047" s="3" t="s">
        <v>1521</v>
      </c>
      <c r="B1047" s="4" t="s">
        <v>1522</v>
      </c>
      <c r="C1047" s="4" t="s">
        <v>9</v>
      </c>
    </row>
    <row r="1048" spans="1:3" ht="16.5" thickBot="1" x14ac:dyDescent="0.3">
      <c r="A1048" s="3" t="s">
        <v>1380</v>
      </c>
      <c r="B1048" s="4" t="s">
        <v>1381</v>
      </c>
      <c r="C1048" s="4" t="s">
        <v>9</v>
      </c>
    </row>
    <row r="1049" spans="1:3" ht="16.5" thickBot="1" x14ac:dyDescent="0.3">
      <c r="A1049" s="3" t="s">
        <v>1382</v>
      </c>
      <c r="B1049" s="4" t="s">
        <v>1383</v>
      </c>
      <c r="C1049" s="4" t="s">
        <v>9</v>
      </c>
    </row>
    <row r="1050" spans="1:3" ht="16.5" thickBot="1" x14ac:dyDescent="0.3">
      <c r="A1050" s="3" t="s">
        <v>1384</v>
      </c>
      <c r="B1050" s="4" t="s">
        <v>1385</v>
      </c>
      <c r="C1050" s="4" t="s">
        <v>9</v>
      </c>
    </row>
    <row r="1051" spans="1:3" ht="16.5" thickBot="1" x14ac:dyDescent="0.3">
      <c r="A1051" s="3" t="s">
        <v>1525</v>
      </c>
      <c r="B1051" s="4" t="s">
        <v>1526</v>
      </c>
      <c r="C1051" s="4" t="s">
        <v>9</v>
      </c>
    </row>
    <row r="1052" spans="1:3" ht="16.5" thickBot="1" x14ac:dyDescent="0.3">
      <c r="A1052" s="3" t="s">
        <v>1386</v>
      </c>
      <c r="B1052" s="4" t="s">
        <v>1387</v>
      </c>
      <c r="C1052" s="4" t="s">
        <v>9</v>
      </c>
    </row>
    <row r="1053" spans="1:3" ht="16.5" thickBot="1" x14ac:dyDescent="0.3">
      <c r="A1053" s="3" t="s">
        <v>1527</v>
      </c>
      <c r="B1053" s="4" t="s">
        <v>1528</v>
      </c>
      <c r="C1053" s="4" t="s">
        <v>9</v>
      </c>
    </row>
    <row r="1054" spans="1:3" ht="16.5" thickBot="1" x14ac:dyDescent="0.3">
      <c r="A1054" s="3" t="s">
        <v>1388</v>
      </c>
      <c r="B1054" s="4" t="s">
        <v>1389</v>
      </c>
      <c r="C1054" s="4" t="s">
        <v>9</v>
      </c>
    </row>
    <row r="1055" spans="1:3" ht="16.5" thickBot="1" x14ac:dyDescent="0.3">
      <c r="A1055" s="3" t="s">
        <v>1529</v>
      </c>
      <c r="B1055" s="4" t="s">
        <v>1530</v>
      </c>
      <c r="C1055" s="4" t="s">
        <v>9</v>
      </c>
    </row>
    <row r="1056" spans="1:3" ht="16.5" thickBot="1" x14ac:dyDescent="0.3">
      <c r="A1056" s="3" t="s">
        <v>1390</v>
      </c>
      <c r="B1056" s="4" t="s">
        <v>1391</v>
      </c>
      <c r="C1056" s="4" t="s">
        <v>9</v>
      </c>
    </row>
    <row r="1057" spans="1:3" ht="16.5" thickBot="1" x14ac:dyDescent="0.3">
      <c r="A1057" s="3" t="s">
        <v>1392</v>
      </c>
      <c r="B1057" s="4" t="s">
        <v>1393</v>
      </c>
      <c r="C1057" s="4" t="s">
        <v>9</v>
      </c>
    </row>
    <row r="1058" spans="1:3" ht="16.5" thickBot="1" x14ac:dyDescent="0.3">
      <c r="A1058" s="3" t="s">
        <v>1531</v>
      </c>
      <c r="B1058" s="4" t="s">
        <v>1532</v>
      </c>
      <c r="C1058" s="4" t="s">
        <v>9</v>
      </c>
    </row>
    <row r="1059" spans="1:3" ht="16.5" thickBot="1" x14ac:dyDescent="0.3">
      <c r="A1059" s="3" t="s">
        <v>1533</v>
      </c>
      <c r="B1059" s="4" t="s">
        <v>1534</v>
      </c>
      <c r="C1059" s="4" t="s">
        <v>9</v>
      </c>
    </row>
    <row r="1060" spans="1:3" ht="16.5" thickBot="1" x14ac:dyDescent="0.3">
      <c r="A1060" s="3" t="s">
        <v>1394</v>
      </c>
      <c r="B1060" s="4" t="s">
        <v>1395</v>
      </c>
      <c r="C1060" s="4" t="s">
        <v>9</v>
      </c>
    </row>
    <row r="1061" spans="1:3" ht="16.5" thickBot="1" x14ac:dyDescent="0.3">
      <c r="A1061" s="3" t="s">
        <v>1535</v>
      </c>
      <c r="B1061" s="4" t="s">
        <v>1536</v>
      </c>
      <c r="C1061" s="4" t="s">
        <v>9</v>
      </c>
    </row>
    <row r="1062" spans="1:3" ht="16.5" thickBot="1" x14ac:dyDescent="0.3">
      <c r="A1062" s="3" t="s">
        <v>1396</v>
      </c>
      <c r="B1062" s="4" t="s">
        <v>1397</v>
      </c>
      <c r="C1062" s="4" t="s">
        <v>9</v>
      </c>
    </row>
    <row r="1063" spans="1:3" ht="16.5" thickBot="1" x14ac:dyDescent="0.3">
      <c r="A1063" s="3" t="s">
        <v>714</v>
      </c>
      <c r="B1063" s="4" t="s">
        <v>715</v>
      </c>
      <c r="C1063" s="4" t="s">
        <v>427</v>
      </c>
    </row>
    <row r="1064" spans="1:3" ht="16.5" thickBot="1" x14ac:dyDescent="0.3">
      <c r="A1064" s="3" t="s">
        <v>1539</v>
      </c>
      <c r="B1064" s="4" t="s">
        <v>1540</v>
      </c>
      <c r="C1064" s="4" t="s">
        <v>9</v>
      </c>
    </row>
    <row r="1065" spans="1:3" ht="16.5" thickBot="1" x14ac:dyDescent="0.3">
      <c r="A1065" s="3" t="s">
        <v>1541</v>
      </c>
      <c r="B1065" s="4" t="s">
        <v>1542</v>
      </c>
      <c r="C1065" s="4" t="s">
        <v>9</v>
      </c>
    </row>
    <row r="1066" spans="1:3" ht="16.5" thickBot="1" x14ac:dyDescent="0.3">
      <c r="A1066" s="3" t="s">
        <v>1543</v>
      </c>
      <c r="B1066" s="4" t="s">
        <v>1544</v>
      </c>
      <c r="C1066" s="4" t="s">
        <v>9</v>
      </c>
    </row>
    <row r="1067" spans="1:3" ht="16.5" thickBot="1" x14ac:dyDescent="0.3">
      <c r="A1067" s="3" t="s">
        <v>1545</v>
      </c>
      <c r="B1067" s="4" t="s">
        <v>1546</v>
      </c>
      <c r="C1067" s="4" t="s">
        <v>9</v>
      </c>
    </row>
    <row r="1068" spans="1:3" ht="16.5" thickBot="1" x14ac:dyDescent="0.3">
      <c r="A1068" s="3" t="s">
        <v>414</v>
      </c>
      <c r="B1068" s="4" t="s">
        <v>415</v>
      </c>
      <c r="C1068" s="4" t="s">
        <v>98</v>
      </c>
    </row>
    <row r="1069" spans="1:3" ht="16.5" thickBot="1" x14ac:dyDescent="0.3">
      <c r="A1069" s="3" t="s">
        <v>417</v>
      </c>
      <c r="B1069" s="4" t="s">
        <v>2317</v>
      </c>
      <c r="C1069" s="4" t="s">
        <v>98</v>
      </c>
    </row>
    <row r="1070" spans="1:3" ht="16.5" thickBot="1" x14ac:dyDescent="0.3">
      <c r="A1070" s="3" t="s">
        <v>419</v>
      </c>
      <c r="B1070" s="4" t="s">
        <v>420</v>
      </c>
      <c r="C1070" s="4" t="s">
        <v>98</v>
      </c>
    </row>
    <row r="1071" spans="1:3" ht="16.5" thickBot="1" x14ac:dyDescent="0.3">
      <c r="A1071" s="3" t="s">
        <v>2195</v>
      </c>
      <c r="B1071" s="4" t="s">
        <v>2196</v>
      </c>
      <c r="C1071" s="4" t="s">
        <v>98</v>
      </c>
    </row>
    <row r="1072" spans="1:3" ht="16.5" thickBot="1" x14ac:dyDescent="0.3">
      <c r="A1072" s="3" t="s">
        <v>2197</v>
      </c>
      <c r="B1072" s="4" t="s">
        <v>2198</v>
      </c>
      <c r="C1072" s="4" t="s">
        <v>98</v>
      </c>
    </row>
    <row r="1073" spans="1:3" ht="16.5" thickBot="1" x14ac:dyDescent="0.3">
      <c r="A1073" s="3" t="s">
        <v>2199</v>
      </c>
      <c r="B1073" s="4" t="s">
        <v>2200</v>
      </c>
      <c r="C1073" s="4" t="s">
        <v>98</v>
      </c>
    </row>
    <row r="1074" spans="1:3" ht="16.5" thickBot="1" x14ac:dyDescent="0.3">
      <c r="A1074" s="3" t="s">
        <v>2201</v>
      </c>
      <c r="B1074" s="4" t="s">
        <v>2202</v>
      </c>
      <c r="C1074" s="4" t="s">
        <v>98</v>
      </c>
    </row>
    <row r="1075" spans="1:3" ht="16.5" thickBot="1" x14ac:dyDescent="0.3">
      <c r="A1075" s="3" t="s">
        <v>2203</v>
      </c>
      <c r="B1075" s="4" t="s">
        <v>2204</v>
      </c>
      <c r="C1075" s="4" t="s">
        <v>98</v>
      </c>
    </row>
    <row r="1076" spans="1:3" ht="16.5" thickBot="1" x14ac:dyDescent="0.3">
      <c r="A1076" s="3" t="s">
        <v>2205</v>
      </c>
      <c r="B1076" s="4" t="s">
        <v>1578</v>
      </c>
      <c r="C1076" s="4" t="s">
        <v>98</v>
      </c>
    </row>
    <row r="1077" spans="1:3" ht="16.5" thickBot="1" x14ac:dyDescent="0.3">
      <c r="A1077" s="3" t="s">
        <v>2206</v>
      </c>
      <c r="B1077" s="4" t="s">
        <v>2207</v>
      </c>
      <c r="C1077" s="4" t="s">
        <v>98</v>
      </c>
    </row>
    <row r="1078" spans="1:3" ht="16.5" thickBot="1" x14ac:dyDescent="0.3">
      <c r="A1078" s="3" t="s">
        <v>824</v>
      </c>
      <c r="B1078" s="4" t="s">
        <v>825</v>
      </c>
      <c r="C1078" s="4" t="s">
        <v>98</v>
      </c>
    </row>
    <row r="1079" spans="1:3" ht="16.5" thickBot="1" x14ac:dyDescent="0.3">
      <c r="A1079" s="3" t="s">
        <v>826</v>
      </c>
      <c r="B1079" s="4" t="s">
        <v>827</v>
      </c>
      <c r="C1079" s="4" t="s">
        <v>98</v>
      </c>
    </row>
    <row r="1080" spans="1:3" ht="16.5" thickBot="1" x14ac:dyDescent="0.3">
      <c r="A1080" s="3" t="s">
        <v>1044</v>
      </c>
      <c r="B1080" s="4" t="s">
        <v>1045</v>
      </c>
      <c r="C1080" s="4" t="s">
        <v>427</v>
      </c>
    </row>
    <row r="1081" spans="1:3" ht="16.5" thickBot="1" x14ac:dyDescent="0.3">
      <c r="A1081" s="3" t="s">
        <v>1046</v>
      </c>
      <c r="B1081" s="4" t="s">
        <v>1047</v>
      </c>
      <c r="C1081" s="4" t="s">
        <v>427</v>
      </c>
    </row>
    <row r="1082" spans="1:3" ht="16.5" thickBot="1" x14ac:dyDescent="0.3">
      <c r="A1082" s="3" t="s">
        <v>1038</v>
      </c>
      <c r="B1082" s="4" t="s">
        <v>1039</v>
      </c>
      <c r="C1082" s="4" t="s">
        <v>9</v>
      </c>
    </row>
    <row r="1083" spans="1:3" ht="16.5" thickBot="1" x14ac:dyDescent="0.3">
      <c r="A1083" s="3" t="s">
        <v>1040</v>
      </c>
      <c r="B1083" s="4" t="s">
        <v>1041</v>
      </c>
      <c r="C1083" s="4" t="s">
        <v>9</v>
      </c>
    </row>
    <row r="1084" spans="1:3" ht="16.5" thickBot="1" x14ac:dyDescent="0.3">
      <c r="A1084" s="3" t="s">
        <v>1042</v>
      </c>
      <c r="B1084" s="4" t="s">
        <v>1043</v>
      </c>
      <c r="C1084" s="4" t="s">
        <v>9</v>
      </c>
    </row>
    <row r="1085" spans="1:3" ht="16.5" thickBot="1" x14ac:dyDescent="0.3">
      <c r="A1085" s="3" t="s">
        <v>1048</v>
      </c>
      <c r="B1085" s="4" t="s">
        <v>1049</v>
      </c>
      <c r="C1085" s="4" t="s">
        <v>427</v>
      </c>
    </row>
    <row r="1086" spans="1:3" ht="16.5" thickBot="1" x14ac:dyDescent="0.3">
      <c r="A1086" s="3" t="s">
        <v>1050</v>
      </c>
      <c r="B1086" s="4" t="s">
        <v>1051</v>
      </c>
      <c r="C1086" s="4" t="s">
        <v>427</v>
      </c>
    </row>
    <row r="1087" spans="1:3" ht="16.5" thickBot="1" x14ac:dyDescent="0.3">
      <c r="A1087" s="3" t="s">
        <v>1398</v>
      </c>
      <c r="B1087" s="4" t="s">
        <v>1399</v>
      </c>
      <c r="C1087" s="4" t="s">
        <v>9</v>
      </c>
    </row>
    <row r="1088" spans="1:3" ht="16.5" thickBot="1" x14ac:dyDescent="0.3">
      <c r="A1088" s="3" t="s">
        <v>1547</v>
      </c>
      <c r="B1088" s="4" t="s">
        <v>1548</v>
      </c>
      <c r="C1088" s="4" t="s">
        <v>9</v>
      </c>
    </row>
    <row r="1089" spans="1:3" ht="16.5" thickBot="1" x14ac:dyDescent="0.3">
      <c r="A1089" s="3" t="s">
        <v>94</v>
      </c>
      <c r="B1089" s="4" t="s">
        <v>95</v>
      </c>
      <c r="C1089" s="4" t="s">
        <v>9</v>
      </c>
    </row>
    <row r="1090" spans="1:3" ht="16.5" thickBot="1" x14ac:dyDescent="0.3">
      <c r="A1090" s="3" t="s">
        <v>1549</v>
      </c>
      <c r="B1090" s="4" t="s">
        <v>1550</v>
      </c>
      <c r="C1090" s="4" t="s">
        <v>9</v>
      </c>
    </row>
    <row r="1091" spans="1:3" ht="16.5" thickBot="1" x14ac:dyDescent="0.3">
      <c r="A1091" s="3" t="s">
        <v>1551</v>
      </c>
      <c r="B1091" s="4" t="s">
        <v>1552</v>
      </c>
      <c r="C1091" s="4" t="s">
        <v>9</v>
      </c>
    </row>
    <row r="1092" spans="1:3" ht="16.5" thickBot="1" x14ac:dyDescent="0.3">
      <c r="A1092" s="3" t="s">
        <v>1098</v>
      </c>
      <c r="B1092" s="4" t="s">
        <v>1099</v>
      </c>
      <c r="C1092" s="4" t="s">
        <v>9</v>
      </c>
    </row>
    <row r="1093" spans="1:3" ht="16.5" thickBot="1" x14ac:dyDescent="0.3">
      <c r="A1093" s="3" t="s">
        <v>1100</v>
      </c>
      <c r="B1093" s="4" t="s">
        <v>1101</v>
      </c>
      <c r="C1093" s="4" t="s">
        <v>9</v>
      </c>
    </row>
    <row r="1094" spans="1:3" ht="16.5" thickBot="1" x14ac:dyDescent="0.3">
      <c r="A1094" s="3" t="s">
        <v>1102</v>
      </c>
      <c r="B1094" s="4" t="s">
        <v>1103</v>
      </c>
      <c r="C1094" s="4" t="s">
        <v>9</v>
      </c>
    </row>
    <row r="1095" spans="1:3" ht="16.5" thickBot="1" x14ac:dyDescent="0.3">
      <c r="A1095" s="3" t="s">
        <v>1104</v>
      </c>
      <c r="B1095" s="4" t="s">
        <v>1097</v>
      </c>
      <c r="C1095" s="4" t="s">
        <v>9</v>
      </c>
    </row>
    <row r="1096" spans="1:3" ht="16.5" thickBot="1" x14ac:dyDescent="0.3">
      <c r="A1096" s="3" t="s">
        <v>1105</v>
      </c>
      <c r="B1096" s="4" t="s">
        <v>1106</v>
      </c>
      <c r="C1096" s="4" t="s">
        <v>9</v>
      </c>
    </row>
    <row r="1097" spans="1:3" ht="16.5" thickBot="1" x14ac:dyDescent="0.3">
      <c r="A1097" s="3" t="s">
        <v>1107</v>
      </c>
      <c r="B1097" s="4" t="s">
        <v>1108</v>
      </c>
      <c r="C1097" s="4" t="s">
        <v>9</v>
      </c>
    </row>
    <row r="1098" spans="1:3" ht="16.5" thickBot="1" x14ac:dyDescent="0.3">
      <c r="A1098" s="3" t="s">
        <v>1052</v>
      </c>
      <c r="B1098" s="4" t="s">
        <v>1053</v>
      </c>
      <c r="C1098" s="4" t="s">
        <v>9</v>
      </c>
    </row>
  </sheetData>
  <autoFilter ref="A1:C1" xr:uid="{14C96067-4FB9-4A56-96CF-57C8140A0B97}">
    <sortState xmlns:xlrd2="http://schemas.microsoft.com/office/spreadsheetml/2017/richdata2" ref="A2:C1098">
      <sortCondition ref="A1:A1098"/>
    </sortState>
  </autoFilter>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2FD8E-8EF7-4D12-9D8B-19B9814A22CF}">
  <dimension ref="A1:C179"/>
  <sheetViews>
    <sheetView workbookViewId="0">
      <selection activeCell="A74" sqref="A74"/>
    </sheetView>
  </sheetViews>
  <sheetFormatPr defaultColWidth="8.85546875" defaultRowHeight="15" x14ac:dyDescent="0.25"/>
  <cols>
    <col min="1" max="1" width="27.140625" bestFit="1" customWidth="1"/>
    <col min="2" max="2" width="59.28515625" customWidth="1"/>
    <col min="3" max="3" width="213.7109375" bestFit="1" customWidth="1"/>
  </cols>
  <sheetData>
    <row r="1" spans="1:3" x14ac:dyDescent="0.25">
      <c r="A1" s="6" t="s">
        <v>2320</v>
      </c>
    </row>
    <row r="2" spans="1:3" x14ac:dyDescent="0.25">
      <c r="A2" s="5" t="s">
        <v>2321</v>
      </c>
      <c r="B2" t="s">
        <v>2322</v>
      </c>
      <c r="C2" t="s">
        <v>2323</v>
      </c>
    </row>
    <row r="3" spans="1:3" x14ac:dyDescent="0.25">
      <c r="A3" t="s">
        <v>2324</v>
      </c>
      <c r="B3" t="s">
        <v>2325</v>
      </c>
      <c r="C3" t="s">
        <v>2326</v>
      </c>
    </row>
    <row r="4" spans="1:3" x14ac:dyDescent="0.25">
      <c r="A4" t="s">
        <v>2228</v>
      </c>
      <c r="B4" t="s">
        <v>2325</v>
      </c>
      <c r="C4" t="s">
        <v>2327</v>
      </c>
    </row>
    <row r="5" spans="1:3" x14ac:dyDescent="0.25">
      <c r="A5" t="s">
        <v>2248</v>
      </c>
      <c r="B5" t="s">
        <v>2328</v>
      </c>
    </row>
    <row r="6" spans="1:3" x14ac:dyDescent="0.25">
      <c r="B6" t="s">
        <v>2329</v>
      </c>
    </row>
    <row r="7" spans="1:3" x14ac:dyDescent="0.25">
      <c r="A7" t="s">
        <v>2256</v>
      </c>
      <c r="B7" t="s">
        <v>2330</v>
      </c>
      <c r="C7" t="s">
        <v>2331</v>
      </c>
    </row>
    <row r="8" spans="1:3" x14ac:dyDescent="0.25">
      <c r="B8" t="s">
        <v>2332</v>
      </c>
    </row>
    <row r="9" spans="1:3" x14ac:dyDescent="0.25">
      <c r="A9" t="s">
        <v>2269</v>
      </c>
      <c r="B9" t="s">
        <v>2333</v>
      </c>
      <c r="C9" t="s">
        <v>2334</v>
      </c>
    </row>
    <row r="10" spans="1:3" x14ac:dyDescent="0.25">
      <c r="A10" t="s">
        <v>2335</v>
      </c>
      <c r="B10" t="s">
        <v>2336</v>
      </c>
      <c r="C10" t="s">
        <v>2337</v>
      </c>
    </row>
    <row r="11" spans="1:3" x14ac:dyDescent="0.25">
      <c r="C11" t="s">
        <v>2338</v>
      </c>
    </row>
    <row r="12" spans="1:3" x14ac:dyDescent="0.25">
      <c r="C12" t="s">
        <v>2339</v>
      </c>
    </row>
    <row r="13" spans="1:3" x14ac:dyDescent="0.25">
      <c r="C13" t="s">
        <v>2340</v>
      </c>
    </row>
    <row r="14" spans="1:3" x14ac:dyDescent="0.25">
      <c r="A14" t="s">
        <v>2341</v>
      </c>
      <c r="B14" t="s">
        <v>2342</v>
      </c>
      <c r="C14" t="s">
        <v>2343</v>
      </c>
    </row>
    <row r="15" spans="1:3" x14ac:dyDescent="0.25">
      <c r="C15" t="s">
        <v>2344</v>
      </c>
    </row>
    <row r="16" spans="1:3" x14ac:dyDescent="0.25">
      <c r="A16" t="s">
        <v>2345</v>
      </c>
      <c r="B16" t="s">
        <v>2346</v>
      </c>
      <c r="C16" t="s">
        <v>2347</v>
      </c>
    </row>
    <row r="18" spans="1:3" x14ac:dyDescent="0.25">
      <c r="A18" s="5" t="s">
        <v>2348</v>
      </c>
      <c r="B18" t="s">
        <v>2322</v>
      </c>
      <c r="C18" t="s">
        <v>2323</v>
      </c>
    </row>
    <row r="19" spans="1:3" x14ac:dyDescent="0.25">
      <c r="A19" t="s">
        <v>2349</v>
      </c>
      <c r="B19" t="s">
        <v>2325</v>
      </c>
      <c r="C19" t="s">
        <v>2350</v>
      </c>
    </row>
    <row r="20" spans="1:3" x14ac:dyDescent="0.25">
      <c r="A20" t="s">
        <v>2351</v>
      </c>
    </row>
    <row r="21" spans="1:3" x14ac:dyDescent="0.25">
      <c r="A21" t="s">
        <v>2352</v>
      </c>
      <c r="B21" t="s">
        <v>2353</v>
      </c>
      <c r="C21" t="s">
        <v>2354</v>
      </c>
    </row>
    <row r="23" spans="1:3" x14ac:dyDescent="0.25">
      <c r="B23" t="s">
        <v>2355</v>
      </c>
    </row>
    <row r="25" spans="1:3" x14ac:dyDescent="0.25">
      <c r="B25" t="s">
        <v>2356</v>
      </c>
    </row>
    <row r="26" spans="1:3" x14ac:dyDescent="0.25">
      <c r="A26" t="s">
        <v>2357</v>
      </c>
      <c r="B26" t="s">
        <v>2358</v>
      </c>
      <c r="C26" t="s">
        <v>2359</v>
      </c>
    </row>
    <row r="27" spans="1:3" x14ac:dyDescent="0.25">
      <c r="A27" t="s">
        <v>2360</v>
      </c>
      <c r="B27" t="s">
        <v>2361</v>
      </c>
      <c r="C27" t="s">
        <v>2362</v>
      </c>
    </row>
    <row r="28" spans="1:3" x14ac:dyDescent="0.25">
      <c r="A28" t="s">
        <v>2363</v>
      </c>
      <c r="B28" t="s">
        <v>2364</v>
      </c>
    </row>
    <row r="29" spans="1:3" x14ac:dyDescent="0.25">
      <c r="A29" t="s">
        <v>2217</v>
      </c>
      <c r="B29" t="s">
        <v>2365</v>
      </c>
      <c r="C29" t="s">
        <v>2366</v>
      </c>
    </row>
    <row r="30" spans="1:3" x14ac:dyDescent="0.25">
      <c r="A30" t="s">
        <v>2286</v>
      </c>
    </row>
    <row r="31" spans="1:3" x14ac:dyDescent="0.25">
      <c r="A31" t="s">
        <v>2298</v>
      </c>
    </row>
    <row r="32" spans="1:3" x14ac:dyDescent="0.25">
      <c r="A32" t="s">
        <v>2299</v>
      </c>
    </row>
    <row r="33" spans="1:3" x14ac:dyDescent="0.25">
      <c r="A33" t="s">
        <v>2367</v>
      </c>
      <c r="B33" t="s">
        <v>2368</v>
      </c>
    </row>
    <row r="34" spans="1:3" x14ac:dyDescent="0.25">
      <c r="A34" t="s">
        <v>2369</v>
      </c>
    </row>
    <row r="36" spans="1:3" x14ac:dyDescent="0.25">
      <c r="A36" s="5" t="s">
        <v>2370</v>
      </c>
      <c r="B36" t="s">
        <v>2322</v>
      </c>
      <c r="C36" t="s">
        <v>2323</v>
      </c>
    </row>
    <row r="37" spans="1:3" x14ac:dyDescent="0.25">
      <c r="A37" t="s">
        <v>2371</v>
      </c>
    </row>
    <row r="38" spans="1:3" x14ac:dyDescent="0.25">
      <c r="A38" t="s">
        <v>2372</v>
      </c>
      <c r="B38" t="s">
        <v>2373</v>
      </c>
      <c r="C38" t="s">
        <v>2374</v>
      </c>
    </row>
    <row r="39" spans="1:3" x14ac:dyDescent="0.25">
      <c r="A39" t="s">
        <v>2375</v>
      </c>
      <c r="B39" t="s">
        <v>2376</v>
      </c>
      <c r="C39" t="s">
        <v>2377</v>
      </c>
    </row>
    <row r="40" spans="1:3" x14ac:dyDescent="0.25">
      <c r="C40" t="s">
        <v>2378</v>
      </c>
    </row>
    <row r="41" spans="1:3" x14ac:dyDescent="0.25">
      <c r="A41" t="s">
        <v>2379</v>
      </c>
      <c r="B41" t="s">
        <v>2373</v>
      </c>
      <c r="C41" t="s">
        <v>2380</v>
      </c>
    </row>
    <row r="42" spans="1:3" x14ac:dyDescent="0.25">
      <c r="A42" t="s">
        <v>2381</v>
      </c>
    </row>
    <row r="43" spans="1:3" x14ac:dyDescent="0.25">
      <c r="A43" t="s">
        <v>2278</v>
      </c>
      <c r="B43" t="s">
        <v>2382</v>
      </c>
      <c r="C43" t="s">
        <v>2383</v>
      </c>
    </row>
    <row r="45" spans="1:3" x14ac:dyDescent="0.25">
      <c r="A45" s="5" t="s">
        <v>2384</v>
      </c>
      <c r="B45" t="s">
        <v>2322</v>
      </c>
      <c r="C45" t="s">
        <v>2323</v>
      </c>
    </row>
    <row r="46" spans="1:3" x14ac:dyDescent="0.25">
      <c r="A46" t="s">
        <v>2218</v>
      </c>
      <c r="B46" t="s">
        <v>2385</v>
      </c>
    </row>
    <row r="47" spans="1:3" x14ac:dyDescent="0.25">
      <c r="B47" t="s">
        <v>2386</v>
      </c>
    </row>
    <row r="48" spans="1:3" x14ac:dyDescent="0.25">
      <c r="A48" t="s">
        <v>2230</v>
      </c>
      <c r="B48" t="s">
        <v>2387</v>
      </c>
      <c r="C48" t="s">
        <v>2388</v>
      </c>
    </row>
    <row r="49" spans="1:3" x14ac:dyDescent="0.25">
      <c r="B49" t="s">
        <v>2389</v>
      </c>
    </row>
    <row r="50" spans="1:3" x14ac:dyDescent="0.25">
      <c r="A50" t="s">
        <v>2390</v>
      </c>
      <c r="B50" t="s">
        <v>2391</v>
      </c>
      <c r="C50" t="s">
        <v>2392</v>
      </c>
    </row>
    <row r="51" spans="1:3" x14ac:dyDescent="0.25">
      <c r="B51" t="s">
        <v>2393</v>
      </c>
    </row>
    <row r="52" spans="1:3" x14ac:dyDescent="0.25">
      <c r="A52" t="s">
        <v>2242</v>
      </c>
      <c r="B52" t="s">
        <v>2394</v>
      </c>
    </row>
    <row r="53" spans="1:3" x14ac:dyDescent="0.25">
      <c r="B53" t="s">
        <v>2395</v>
      </c>
    </row>
    <row r="54" spans="1:3" x14ac:dyDescent="0.25">
      <c r="A54" t="s">
        <v>2246</v>
      </c>
      <c r="B54" t="s">
        <v>2396</v>
      </c>
      <c r="C54" t="s">
        <v>2397</v>
      </c>
    </row>
    <row r="55" spans="1:3" x14ac:dyDescent="0.25">
      <c r="B55" t="s">
        <v>2398</v>
      </c>
    </row>
    <row r="56" spans="1:3" x14ac:dyDescent="0.25">
      <c r="A56" t="s">
        <v>2257</v>
      </c>
      <c r="B56" t="s">
        <v>2394</v>
      </c>
    </row>
    <row r="57" spans="1:3" x14ac:dyDescent="0.25">
      <c r="A57" t="s">
        <v>2261</v>
      </c>
      <c r="B57" t="s">
        <v>2399</v>
      </c>
      <c r="C57" t="s">
        <v>2400</v>
      </c>
    </row>
    <row r="58" spans="1:3" x14ac:dyDescent="0.25">
      <c r="B58" t="s">
        <v>2401</v>
      </c>
    </row>
    <row r="59" spans="1:3" x14ac:dyDescent="0.25">
      <c r="B59" t="s">
        <v>2402</v>
      </c>
    </row>
    <row r="61" spans="1:3" x14ac:dyDescent="0.25">
      <c r="A61" s="5" t="s">
        <v>2403</v>
      </c>
      <c r="B61" t="s">
        <v>2322</v>
      </c>
      <c r="C61" t="s">
        <v>2323</v>
      </c>
    </row>
    <row r="62" spans="1:3" x14ac:dyDescent="0.25">
      <c r="A62" t="s">
        <v>2404</v>
      </c>
      <c r="B62" t="s">
        <v>2405</v>
      </c>
      <c r="C62" t="s">
        <v>2406</v>
      </c>
    </row>
    <row r="63" spans="1:3" x14ac:dyDescent="0.25">
      <c r="C63" t="s">
        <v>2407</v>
      </c>
    </row>
    <row r="64" spans="1:3" x14ac:dyDescent="0.25">
      <c r="A64" t="s">
        <v>2408</v>
      </c>
      <c r="B64" t="s">
        <v>2409</v>
      </c>
      <c r="C64" t="s">
        <v>2410</v>
      </c>
    </row>
    <row r="65" spans="1:3" x14ac:dyDescent="0.25">
      <c r="A65" t="s">
        <v>2267</v>
      </c>
      <c r="B65" t="s">
        <v>2411</v>
      </c>
      <c r="C65" t="s">
        <v>2412</v>
      </c>
    </row>
    <row r="66" spans="1:3" x14ac:dyDescent="0.25">
      <c r="B66" t="s">
        <v>2413</v>
      </c>
    </row>
    <row r="67" spans="1:3" x14ac:dyDescent="0.25">
      <c r="A67" t="s">
        <v>2271</v>
      </c>
      <c r="B67" t="s">
        <v>2414</v>
      </c>
      <c r="C67" t="s">
        <v>2415</v>
      </c>
    </row>
    <row r="68" spans="1:3" x14ac:dyDescent="0.25">
      <c r="B68" t="s">
        <v>2416</v>
      </c>
    </row>
    <row r="69" spans="1:3" x14ac:dyDescent="0.25">
      <c r="A69" t="s">
        <v>2417</v>
      </c>
      <c r="B69" t="s">
        <v>2418</v>
      </c>
      <c r="C69" t="s">
        <v>2419</v>
      </c>
    </row>
    <row r="70" spans="1:3" x14ac:dyDescent="0.25">
      <c r="A70" t="s">
        <v>2420</v>
      </c>
      <c r="B70" t="s">
        <v>2421</v>
      </c>
      <c r="C70" t="s">
        <v>2422</v>
      </c>
    </row>
    <row r="71" spans="1:3" x14ac:dyDescent="0.25">
      <c r="A71" t="s">
        <v>2293</v>
      </c>
      <c r="B71" t="s">
        <v>2423</v>
      </c>
      <c r="C71" t="s">
        <v>2424</v>
      </c>
    </row>
    <row r="73" spans="1:3" x14ac:dyDescent="0.25">
      <c r="A73" s="5" t="s">
        <v>337</v>
      </c>
      <c r="B73" t="s">
        <v>2322</v>
      </c>
      <c r="C73" t="s">
        <v>2323</v>
      </c>
    </row>
    <row r="74" spans="1:3" x14ac:dyDescent="0.25">
      <c r="A74" t="s">
        <v>2425</v>
      </c>
      <c r="B74" t="s">
        <v>2426</v>
      </c>
      <c r="C74" t="s">
        <v>2427</v>
      </c>
    </row>
    <row r="75" spans="1:3" x14ac:dyDescent="0.25">
      <c r="C75" t="s">
        <v>2428</v>
      </c>
    </row>
    <row r="76" spans="1:3" x14ac:dyDescent="0.25">
      <c r="A76" t="s">
        <v>2429</v>
      </c>
      <c r="B76" t="s">
        <v>2342</v>
      </c>
      <c r="C76" t="s">
        <v>2430</v>
      </c>
    </row>
    <row r="77" spans="1:3" x14ac:dyDescent="0.25">
      <c r="A77" t="s">
        <v>2431</v>
      </c>
      <c r="B77" t="s">
        <v>2432</v>
      </c>
      <c r="C77" t="s">
        <v>2433</v>
      </c>
    </row>
    <row r="78" spans="1:3" x14ac:dyDescent="0.25">
      <c r="A78" t="s">
        <v>2290</v>
      </c>
      <c r="B78" t="s">
        <v>2434</v>
      </c>
      <c r="C78" t="s">
        <v>2435</v>
      </c>
    </row>
    <row r="79" spans="1:3" x14ac:dyDescent="0.25">
      <c r="B79" t="s">
        <v>2436</v>
      </c>
    </row>
    <row r="80" spans="1:3" x14ac:dyDescent="0.25">
      <c r="A80" t="s">
        <v>2303</v>
      </c>
      <c r="B80" t="s">
        <v>2437</v>
      </c>
    </row>
    <row r="81" spans="1:3" x14ac:dyDescent="0.25">
      <c r="A81" t="s">
        <v>2308</v>
      </c>
      <c r="B81" t="s">
        <v>2438</v>
      </c>
      <c r="C81" t="s">
        <v>2439</v>
      </c>
    </row>
    <row r="82" spans="1:3" x14ac:dyDescent="0.25">
      <c r="B82" t="s">
        <v>2440</v>
      </c>
      <c r="C82" t="s">
        <v>2441</v>
      </c>
    </row>
    <row r="83" spans="1:3" x14ac:dyDescent="0.25">
      <c r="A83" t="s">
        <v>2442</v>
      </c>
      <c r="B83" t="s">
        <v>2411</v>
      </c>
      <c r="C83" t="s">
        <v>2443</v>
      </c>
    </row>
    <row r="85" spans="1:3" x14ac:dyDescent="0.25">
      <c r="A85" s="5" t="s">
        <v>2444</v>
      </c>
      <c r="B85" t="s">
        <v>2322</v>
      </c>
      <c r="C85" t="s">
        <v>2445</v>
      </c>
    </row>
    <row r="86" spans="1:3" x14ac:dyDescent="0.25">
      <c r="A86" t="s">
        <v>2212</v>
      </c>
      <c r="B86" t="s">
        <v>2446</v>
      </c>
      <c r="C86" t="s">
        <v>2447</v>
      </c>
    </row>
    <row r="87" spans="1:3" x14ac:dyDescent="0.25">
      <c r="A87" t="s">
        <v>2217</v>
      </c>
      <c r="B87" t="s">
        <v>2448</v>
      </c>
      <c r="C87" t="s">
        <v>2449</v>
      </c>
    </row>
    <row r="88" spans="1:3" x14ac:dyDescent="0.25">
      <c r="C88" t="s">
        <v>2450</v>
      </c>
    </row>
    <row r="89" spans="1:3" x14ac:dyDescent="0.25">
      <c r="C89" t="s">
        <v>2451</v>
      </c>
    </row>
    <row r="91" spans="1:3" x14ac:dyDescent="0.25">
      <c r="C91" t="s">
        <v>2452</v>
      </c>
    </row>
    <row r="93" spans="1:3" x14ac:dyDescent="0.25">
      <c r="C93" t="s">
        <v>2453</v>
      </c>
    </row>
    <row r="95" spans="1:3" x14ac:dyDescent="0.25">
      <c r="C95" t="s">
        <v>2454</v>
      </c>
    </row>
    <row r="96" spans="1:3" x14ac:dyDescent="0.25">
      <c r="A96" t="s">
        <v>2226</v>
      </c>
      <c r="B96" t="s">
        <v>2455</v>
      </c>
      <c r="C96" t="s">
        <v>2456</v>
      </c>
    </row>
    <row r="97" spans="1:3" x14ac:dyDescent="0.25">
      <c r="A97" t="s">
        <v>2235</v>
      </c>
      <c r="B97" t="s">
        <v>2457</v>
      </c>
      <c r="C97" t="s">
        <v>2458</v>
      </c>
    </row>
    <row r="98" spans="1:3" x14ac:dyDescent="0.25">
      <c r="B98" t="s">
        <v>2459</v>
      </c>
      <c r="C98" t="s">
        <v>2460</v>
      </c>
    </row>
    <row r="99" spans="1:3" x14ac:dyDescent="0.25">
      <c r="A99" t="s">
        <v>2461</v>
      </c>
      <c r="B99" t="s">
        <v>2462</v>
      </c>
      <c r="C99" t="s">
        <v>2463</v>
      </c>
    </row>
    <row r="100" spans="1:3" x14ac:dyDescent="0.25">
      <c r="B100" t="s">
        <v>2464</v>
      </c>
      <c r="C100" t="s">
        <v>2465</v>
      </c>
    </row>
    <row r="101" spans="1:3" x14ac:dyDescent="0.25">
      <c r="A101" t="s">
        <v>2431</v>
      </c>
      <c r="B101" t="s">
        <v>2466</v>
      </c>
      <c r="C101" t="s">
        <v>2467</v>
      </c>
    </row>
    <row r="102" spans="1:3" x14ac:dyDescent="0.25">
      <c r="A102" t="s">
        <v>2266</v>
      </c>
      <c r="B102" t="s">
        <v>2468</v>
      </c>
      <c r="C102" t="s">
        <v>2469</v>
      </c>
    </row>
    <row r="103" spans="1:3" x14ac:dyDescent="0.25">
      <c r="B103" t="s">
        <v>2470</v>
      </c>
      <c r="C103" t="s">
        <v>2471</v>
      </c>
    </row>
    <row r="104" spans="1:3" x14ac:dyDescent="0.25">
      <c r="B104" t="s">
        <v>2472</v>
      </c>
      <c r="C104" t="s">
        <v>2473</v>
      </c>
    </row>
    <row r="105" spans="1:3" x14ac:dyDescent="0.25">
      <c r="B105" t="s">
        <v>2474</v>
      </c>
      <c r="C105" t="s">
        <v>2475</v>
      </c>
    </row>
    <row r="106" spans="1:3" x14ac:dyDescent="0.25">
      <c r="A106" t="s">
        <v>2274</v>
      </c>
      <c r="B106" t="s">
        <v>2426</v>
      </c>
      <c r="C106" t="s">
        <v>2476</v>
      </c>
    </row>
    <row r="107" spans="1:3" x14ac:dyDescent="0.25">
      <c r="C107" t="s">
        <v>2477</v>
      </c>
    </row>
    <row r="108" spans="1:3" x14ac:dyDescent="0.25">
      <c r="A108" t="s">
        <v>2283</v>
      </c>
      <c r="B108" t="s">
        <v>2478</v>
      </c>
      <c r="C108" t="s">
        <v>2479</v>
      </c>
    </row>
    <row r="110" spans="1:3" x14ac:dyDescent="0.25">
      <c r="C110" t="s">
        <v>2480</v>
      </c>
    </row>
    <row r="111" spans="1:3" x14ac:dyDescent="0.25">
      <c r="A111" t="s">
        <v>2286</v>
      </c>
      <c r="B111" t="s">
        <v>2481</v>
      </c>
      <c r="C111" t="s">
        <v>2482</v>
      </c>
    </row>
    <row r="112" spans="1:3" x14ac:dyDescent="0.25">
      <c r="B112" t="s">
        <v>2483</v>
      </c>
      <c r="C112" t="s">
        <v>2484</v>
      </c>
    </row>
    <row r="113" spans="1:3" x14ac:dyDescent="0.25">
      <c r="B113" t="s">
        <v>2485</v>
      </c>
      <c r="C113" t="s">
        <v>2475</v>
      </c>
    </row>
    <row r="114" spans="1:3" x14ac:dyDescent="0.25">
      <c r="A114" t="s">
        <v>2297</v>
      </c>
      <c r="B114" t="s">
        <v>2486</v>
      </c>
      <c r="C114" t="s">
        <v>2487</v>
      </c>
    </row>
    <row r="115" spans="1:3" x14ac:dyDescent="0.25">
      <c r="B115" t="s">
        <v>2386</v>
      </c>
    </row>
    <row r="116" spans="1:3" x14ac:dyDescent="0.25">
      <c r="A116" t="s">
        <v>2298</v>
      </c>
      <c r="B116" t="s">
        <v>2488</v>
      </c>
      <c r="C116" t="s">
        <v>2489</v>
      </c>
    </row>
    <row r="117" spans="1:3" x14ac:dyDescent="0.25">
      <c r="B117" t="s">
        <v>2490</v>
      </c>
      <c r="C117" t="s">
        <v>2491</v>
      </c>
    </row>
    <row r="118" spans="1:3" x14ac:dyDescent="0.25">
      <c r="C118" t="s">
        <v>2492</v>
      </c>
    </row>
    <row r="119" spans="1:3" x14ac:dyDescent="0.25">
      <c r="A119" t="s">
        <v>2299</v>
      </c>
      <c r="B119" t="s">
        <v>2493</v>
      </c>
      <c r="C119" t="s">
        <v>2494</v>
      </c>
    </row>
    <row r="120" spans="1:3" x14ac:dyDescent="0.25">
      <c r="B120" t="s">
        <v>2495</v>
      </c>
      <c r="C120" t="s">
        <v>2496</v>
      </c>
    </row>
    <row r="121" spans="1:3" x14ac:dyDescent="0.25">
      <c r="B121" t="s">
        <v>2497</v>
      </c>
      <c r="C121" t="s">
        <v>2498</v>
      </c>
    </row>
    <row r="122" spans="1:3" x14ac:dyDescent="0.25">
      <c r="A122" t="s">
        <v>2301</v>
      </c>
      <c r="B122" t="s">
        <v>2499</v>
      </c>
    </row>
    <row r="123" spans="1:3" x14ac:dyDescent="0.25">
      <c r="B123" t="s">
        <v>2500</v>
      </c>
    </row>
    <row r="124" spans="1:3" x14ac:dyDescent="0.25">
      <c r="A124" t="s">
        <v>2307</v>
      </c>
      <c r="B124" t="s">
        <v>2501</v>
      </c>
      <c r="C124" t="s">
        <v>2502</v>
      </c>
    </row>
    <row r="125" spans="1:3" x14ac:dyDescent="0.25">
      <c r="B125" t="s">
        <v>2503</v>
      </c>
    </row>
    <row r="126" spans="1:3" x14ac:dyDescent="0.25">
      <c r="A126" t="s">
        <v>2504</v>
      </c>
      <c r="B126" t="s">
        <v>2505</v>
      </c>
      <c r="C126" t="s">
        <v>2506</v>
      </c>
    </row>
    <row r="127" spans="1:3" x14ac:dyDescent="0.25">
      <c r="C127" t="s">
        <v>2507</v>
      </c>
    </row>
    <row r="128" spans="1:3" x14ac:dyDescent="0.25">
      <c r="C128" t="s">
        <v>2508</v>
      </c>
    </row>
    <row r="129" spans="1:3" x14ac:dyDescent="0.25">
      <c r="A129" t="s">
        <v>2509</v>
      </c>
      <c r="B129" t="s">
        <v>2510</v>
      </c>
    </row>
    <row r="131" spans="1:3" x14ac:dyDescent="0.25">
      <c r="A131" s="5" t="s">
        <v>2511</v>
      </c>
      <c r="B131" t="s">
        <v>2322</v>
      </c>
      <c r="C131" t="s">
        <v>2323</v>
      </c>
    </row>
    <row r="132" spans="1:3" x14ac:dyDescent="0.25">
      <c r="A132" t="s">
        <v>2512</v>
      </c>
    </row>
    <row r="133" spans="1:3" x14ac:dyDescent="0.25">
      <c r="A133" t="s">
        <v>2217</v>
      </c>
      <c r="B133" t="s">
        <v>2513</v>
      </c>
      <c r="C133" t="s">
        <v>2514</v>
      </c>
    </row>
    <row r="134" spans="1:3" x14ac:dyDescent="0.25">
      <c r="A134" t="s">
        <v>2254</v>
      </c>
      <c r="B134" t="s">
        <v>2515</v>
      </c>
    </row>
    <row r="135" spans="1:3" x14ac:dyDescent="0.25">
      <c r="A135" t="s">
        <v>2270</v>
      </c>
      <c r="B135" t="s">
        <v>2516</v>
      </c>
      <c r="C135" t="s">
        <v>2517</v>
      </c>
    </row>
    <row r="136" spans="1:3" x14ac:dyDescent="0.25">
      <c r="A136" t="s">
        <v>2518</v>
      </c>
      <c r="B136" t="s">
        <v>2519</v>
      </c>
      <c r="C136" t="s">
        <v>2520</v>
      </c>
    </row>
    <row r="138" spans="1:3" x14ac:dyDescent="0.25">
      <c r="C138" t="s">
        <v>2521</v>
      </c>
    </row>
    <row r="139" spans="1:3" x14ac:dyDescent="0.25">
      <c r="A139" t="s">
        <v>2522</v>
      </c>
      <c r="B139" t="s">
        <v>2523</v>
      </c>
      <c r="C139" t="s">
        <v>2524</v>
      </c>
    </row>
    <row r="141" spans="1:3" x14ac:dyDescent="0.25">
      <c r="C141" t="s">
        <v>2525</v>
      </c>
    </row>
    <row r="142" spans="1:3" x14ac:dyDescent="0.25">
      <c r="A142" t="s">
        <v>2526</v>
      </c>
      <c r="B142" t="s">
        <v>2527</v>
      </c>
    </row>
    <row r="144" spans="1:3" x14ac:dyDescent="0.25">
      <c r="A144" s="5" t="s">
        <v>2528</v>
      </c>
      <c r="B144" t="s">
        <v>2529</v>
      </c>
      <c r="C144" t="s">
        <v>2323</v>
      </c>
    </row>
    <row r="145" spans="1:3" x14ac:dyDescent="0.25">
      <c r="A145" t="s">
        <v>2530</v>
      </c>
    </row>
    <row r="146" spans="1:3" x14ac:dyDescent="0.25">
      <c r="A146" t="s">
        <v>2219</v>
      </c>
      <c r="B146" t="s">
        <v>2531</v>
      </c>
      <c r="C146" t="s">
        <v>2532</v>
      </c>
    </row>
    <row r="147" spans="1:3" x14ac:dyDescent="0.25">
      <c r="A147" t="s">
        <v>2244</v>
      </c>
      <c r="B147" t="s">
        <v>2533</v>
      </c>
      <c r="C147" t="s">
        <v>2534</v>
      </c>
    </row>
    <row r="149" spans="1:3" x14ac:dyDescent="0.25">
      <c r="B149" t="s">
        <v>2535</v>
      </c>
      <c r="C149" t="s">
        <v>2536</v>
      </c>
    </row>
    <row r="151" spans="1:3" x14ac:dyDescent="0.25">
      <c r="B151" t="s">
        <v>2537</v>
      </c>
      <c r="C151" t="s">
        <v>2538</v>
      </c>
    </row>
    <row r="153" spans="1:3" x14ac:dyDescent="0.25">
      <c r="C153" t="s">
        <v>2539</v>
      </c>
    </row>
    <row r="155" spans="1:3" x14ac:dyDescent="0.25">
      <c r="C155" t="s">
        <v>2540</v>
      </c>
    </row>
    <row r="157" spans="1:3" x14ac:dyDescent="0.25">
      <c r="C157" t="s">
        <v>2541</v>
      </c>
    </row>
    <row r="159" spans="1:3" x14ac:dyDescent="0.25">
      <c r="C159" t="s">
        <v>2542</v>
      </c>
    </row>
    <row r="160" spans="1:3" x14ac:dyDescent="0.25">
      <c r="A160" t="s">
        <v>2543</v>
      </c>
      <c r="B160" t="s">
        <v>2544</v>
      </c>
      <c r="C160" t="s">
        <v>2545</v>
      </c>
    </row>
    <row r="162" spans="1:3" x14ac:dyDescent="0.25">
      <c r="B162" t="s">
        <v>2546</v>
      </c>
      <c r="C162" t="s">
        <v>2547</v>
      </c>
    </row>
    <row r="164" spans="1:3" x14ac:dyDescent="0.25">
      <c r="B164" t="s">
        <v>2548</v>
      </c>
      <c r="C164" t="s">
        <v>2331</v>
      </c>
    </row>
    <row r="165" spans="1:3" x14ac:dyDescent="0.25">
      <c r="A165" t="s">
        <v>2263</v>
      </c>
      <c r="B165" t="s">
        <v>2549</v>
      </c>
      <c r="C165" t="s">
        <v>2550</v>
      </c>
    </row>
    <row r="167" spans="1:3" x14ac:dyDescent="0.25">
      <c r="B167" t="s">
        <v>2551</v>
      </c>
      <c r="C167" t="s">
        <v>2552</v>
      </c>
    </row>
    <row r="169" spans="1:3" x14ac:dyDescent="0.25">
      <c r="C169" t="s">
        <v>2553</v>
      </c>
    </row>
    <row r="170" spans="1:3" x14ac:dyDescent="0.25">
      <c r="A170" t="s">
        <v>2277</v>
      </c>
      <c r="B170" t="s">
        <v>2554</v>
      </c>
      <c r="C170" t="s">
        <v>2555</v>
      </c>
    </row>
    <row r="172" spans="1:3" x14ac:dyDescent="0.25">
      <c r="C172" t="s">
        <v>2556</v>
      </c>
    </row>
    <row r="174" spans="1:3" x14ac:dyDescent="0.25">
      <c r="C174" t="s">
        <v>2557</v>
      </c>
    </row>
    <row r="175" spans="1:3" x14ac:dyDescent="0.25">
      <c r="A175" t="s">
        <v>2558</v>
      </c>
      <c r="B175" t="s">
        <v>2325</v>
      </c>
      <c r="C175" t="s">
        <v>2559</v>
      </c>
    </row>
    <row r="177" spans="3:3" x14ac:dyDescent="0.25">
      <c r="C177" t="s">
        <v>2560</v>
      </c>
    </row>
    <row r="179" spans="3:3" x14ac:dyDescent="0.25">
      <c r="C179" t="s">
        <v>2561</v>
      </c>
    </row>
  </sheetData>
  <hyperlinks>
    <hyperlink ref="A1" r:id="rId1" xr:uid="{54570440-C80C-44B0-BF17-14E3D725E6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code list Drugs</vt:lpstr>
      <vt:lpstr>Read code list Diagnostic</vt:lpstr>
      <vt:lpstr>Drug list</vt:lpstr>
      <vt:lpstr>SAIL read browser</vt:lpstr>
      <vt:lpstr>Neha's original list</vt:lpstr>
      <vt:lpstr>BNF Chapter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Saraid Mcilvride</dc:creator>
  <cp:keywords/>
  <dc:description/>
  <cp:lastModifiedBy>Sarjit Singh</cp:lastModifiedBy>
  <cp:revision/>
  <cp:lastPrinted>2023-12-18T11:52:31Z</cp:lastPrinted>
  <dcterms:created xsi:type="dcterms:W3CDTF">2023-10-31T11:24:53Z</dcterms:created>
  <dcterms:modified xsi:type="dcterms:W3CDTF">2024-01-15T01:32:59Z</dcterms:modified>
  <cp:category/>
  <cp:contentStatus/>
</cp:coreProperties>
</file>