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Desktop\API_Dev\"/>
    </mc:Choice>
  </mc:AlternateContent>
  <xr:revisionPtr revIDLastSave="0" documentId="13_ncr:1_{9B7382EB-4EF8-4DFB-B431-B1D981EF22B8}" xr6:coauthVersionLast="47" xr6:coauthVersionMax="47" xr10:uidLastSave="{00000000-0000-0000-0000-000000000000}"/>
  <bookViews>
    <workbookView xWindow="14595" yWindow="30" windowWidth="14145" windowHeight="15210" tabRatio="847" firstSheet="3" activeTab="8" xr2:uid="{5170FFBD-A469-434C-9262-66305A24CBD2}"/>
  </bookViews>
  <sheets>
    <sheet name="LoginLogout" sheetId="1" r:id="rId1"/>
    <sheet name="RecommendationID" sheetId="5" r:id="rId2"/>
    <sheet name="Recommendation Search" sheetId="11" r:id="rId3"/>
    <sheet name="OrganizationID" sheetId="3" r:id="rId4"/>
    <sheet name="OrganizationSearch" sheetId="8" r:id="rId5"/>
    <sheet name="ContactID" sheetId="4" r:id="rId6"/>
    <sheet name="ContactSearch" sheetId="6" r:id="rId7"/>
    <sheet name="Gift" sheetId="7" r:id="rId8"/>
    <sheet name="Grant" sheetId="9" r:id="rId9"/>
    <sheet name="FundID" sheetId="10" r:id="rId10"/>
    <sheet name="FundStatement" sheetId="13" r:id="rId11"/>
    <sheet name="Fund Search" sheetId="12" r:id="rId12"/>
    <sheet name="ConsolidatedData" sheetId="14" r:id="rId13"/>
  </sheets>
  <definedNames>
    <definedName name="_xlnm._FilterDatabase" localSheetId="5" hidden="1">ContactID!$A$1:$F$23</definedName>
    <definedName name="_xlnm._FilterDatabase" localSheetId="6" hidden="1">ContactSearch!$A$1:$H$76</definedName>
    <definedName name="_xlnm._FilterDatabase" localSheetId="11" hidden="1">'Fund Search'!$A$1:$G$89</definedName>
    <definedName name="_xlnm._FilterDatabase" localSheetId="9" hidden="1">FundID!$A$1:$F$1</definedName>
    <definedName name="_xlnm._FilterDatabase" localSheetId="10" hidden="1">FundStatement!$A$1:$F$23</definedName>
    <definedName name="_xlnm._FilterDatabase" localSheetId="7" hidden="1">Gift!$A$1:$K$87</definedName>
    <definedName name="_xlnm._FilterDatabase" localSheetId="8" hidden="1">Grant!$A$1:$G$109</definedName>
    <definedName name="_xlnm._FilterDatabase" localSheetId="0" hidden="1">LoginLogout!$A$1:$F$41</definedName>
    <definedName name="_xlnm._FilterDatabase" localSheetId="4" hidden="1">OrganizationSearch!$A$1:$I$93</definedName>
    <definedName name="_xlnm._FilterDatabase" localSheetId="2" hidden="1">'Recommendation Search'!$A$1:$G$93</definedName>
    <definedName name="_xlnm._FilterDatabase" localSheetId="1" hidden="1">RecommendationID!$A$1:$F$23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4" l="1"/>
  <c r="H9" i="14"/>
  <c r="K9" i="14"/>
  <c r="G9" i="14"/>
  <c r="J9" i="14"/>
  <c r="L9" i="14"/>
  <c r="M9" i="14"/>
  <c r="F9" i="14"/>
  <c r="E9" i="14"/>
  <c r="D9" i="14"/>
  <c r="C9" i="14"/>
  <c r="B9" i="14"/>
  <c r="N9" i="14" s="1"/>
</calcChain>
</file>

<file path=xl/sharedStrings.xml><?xml version="1.0" encoding="utf-8"?>
<sst xmlns="http://schemas.openxmlformats.org/spreadsheetml/2006/main" count="3030" uniqueCount="508">
  <si>
    <t>Test Case</t>
  </si>
  <si>
    <t>S.No</t>
  </si>
  <si>
    <t>Login with valid credentials   JSON</t>
  </si>
  <si>
    <t>Login with valid credentials and incorrect version JSON</t>
  </si>
  <si>
    <t>Login with valid credentials and incorrect end points 1 JSON</t>
  </si>
  <si>
    <t>Login with valid credentials and tags in capital letters   JSON</t>
  </si>
  <si>
    <t>Login with valid credentials and tags in different order   JSON</t>
  </si>
  <si>
    <t>Login with invalid username/password/client_id   JSON</t>
  </si>
  <si>
    <t>Login with valid credentials JSON
And Accept = XML</t>
  </si>
  <si>
    <t>Login with valid credentials and incorrect version XML</t>
  </si>
  <si>
    <t>Login with valid credentials and incorrect end points 1 XML</t>
  </si>
  <si>
    <t>Login with valid credentials and tags in capital letters   XML</t>
  </si>
  <si>
    <t>Login with valid credentials and tags in different order   XML</t>
  </si>
  <si>
    <t>Login with invalid username/password/client_id   XML</t>
  </si>
  <si>
    <t>Login with valid credentials   XML</t>
  </si>
  <si>
    <t>Logout with valid bearer token</t>
  </si>
  <si>
    <t>Logout with invalid bearer token</t>
  </si>
  <si>
    <t>Logout with no space between bearer &amp; token</t>
  </si>
  <si>
    <t>Logout with extra spaces between bearer &amp; token</t>
  </si>
  <si>
    <t>logout with accept as XML</t>
  </si>
  <si>
    <t>logout with accept as JSON</t>
  </si>
  <si>
    <t>Logout with incorrect spelling of Auth</t>
  </si>
  <si>
    <t>Logout with incorrect spelling of logout</t>
  </si>
  <si>
    <t>Logout with incorrect version number</t>
  </si>
  <si>
    <t>Login with valid credentials and invalid tag XML</t>
  </si>
  <si>
    <t xml:space="preserve">S.No </t>
  </si>
  <si>
    <t>Link</t>
  </si>
  <si>
    <t>Scenario</t>
  </si>
  <si>
    <t>Status</t>
  </si>
  <si>
    <t>Without token - JSON</t>
  </si>
  <si>
    <t>Without token - XML</t>
  </si>
  <si>
    <t>With token -  JSON</t>
  </si>
  <si>
    <t>With token - XML</t>
  </si>
  <si>
    <t>Invalid Version
JSON</t>
  </si>
  <si>
    <t>Invalid Version
XML</t>
  </si>
  <si>
    <t>Invalid ID JSON 
Special Characters</t>
  </si>
  <si>
    <t>Invalid ID XML 
Special Characters</t>
  </si>
  <si>
    <t>http://34.68.9.179:8091/v1/organization/137/</t>
  </si>
  <si>
    <t>Invalid function JSON</t>
  </si>
  <si>
    <t>Invalid function XML</t>
  </si>
  <si>
    <t>ID=Zero JSON</t>
  </si>
  <si>
    <t>ID=Zero XML</t>
  </si>
  <si>
    <t>Negative ID JSON</t>
  </si>
  <si>
    <t>Negative ID XML</t>
  </si>
  <si>
    <t>Alphabets in ID JSON</t>
  </si>
  <si>
    <t>Alphabets in ID XML</t>
  </si>
  <si>
    <t>http://34.68.9.179:8091/v1/contact/137/</t>
  </si>
  <si>
    <t>http://34.68.9.179:8091/v2/contact/137/</t>
  </si>
  <si>
    <t>http://34.68.9.179:8091/v1/contact/13#$%#</t>
  </si>
  <si>
    <t>http://34.68.9.179:8091/v1/contact/0</t>
  </si>
  <si>
    <t>http://34.68.9.179:8091/v1/contact/-657</t>
  </si>
  <si>
    <t>http://34.68.9.179:8091/v1/contact/SFAERWE</t>
  </si>
  <si>
    <t>http://34.68.9.179:8091/v2/organization/137/</t>
  </si>
  <si>
    <t>http://34.68.9.179:8091/v1/organization/13#$%#</t>
  </si>
  <si>
    <t>http://34.68.9.179:8091/v1/organization/0</t>
  </si>
  <si>
    <t>http://34.68.9.179:8091/v1/organization/</t>
  </si>
  <si>
    <t>http://34.68.9.179:8091/v1/organization/13778078696787687687</t>
  </si>
  <si>
    <t>http://34.68.9.179:8091/v1/organization/13789890809890</t>
  </si>
  <si>
    <t>http://34.68.9.179:8091/v1/organization/SAFEWREW</t>
  </si>
  <si>
    <t>http://34.68.9.179:8091/v1/organization/-657</t>
  </si>
  <si>
    <t>http://34.68.9.179:8091/v1/organization/SFAERWE</t>
  </si>
  <si>
    <t>http://34.68.9.179:8091/v1/contact/search?dob=19700713</t>
  </si>
  <si>
    <r>
      <t>http://34.68.9.179:8091/v1/contact/search?first_name=Ben&amp;first_name_operator=like</t>
    </r>
    <r>
      <rPr>
        <sz val="9"/>
        <color rgb="FF212121"/>
        <rFont val="Courier New"/>
        <family val="3"/>
      </rPr>
      <t xml:space="preserve"> </t>
    </r>
  </si>
  <si>
    <t>http://34.68.9.179:8091/v1/contact/search?first_name=David&amp;first_name_operator=like &amp;last_name=Smith&amp;last_name_operator=like</t>
  </si>
  <si>
    <t>http://34.68.9.179:8091/v1/contact/search?fund_id=GNN&amp;fund_id=like</t>
  </si>
  <si>
    <t>http://34.68.9.179:8091/v1/contact/search?deceased=N&amp;email_address_name=johnd@test.com&amp;email_address_operator=like</t>
  </si>
  <si>
    <t>http://34.68.9.179:8091/v1/contact/search?last_updated=20200312&amp;last_updated_operator=gt&amp;page=2</t>
  </si>
  <si>
    <t>enter alphabets in date parameters</t>
  </si>
  <si>
    <t>negative value in date parameter</t>
  </si>
  <si>
    <t>special characters in date parameter</t>
  </si>
  <si>
    <t>http://34.68.9.179:8091/v1/contact/search?first_name=Ben</t>
  </si>
  <si>
    <t>JSON</t>
  </si>
  <si>
    <t>http://34.68.9.179:8091/v1/contact/search?first_name=Donald</t>
  </si>
  <si>
    <t>http://34.68.9.179:8091/v1/contact/search?last_name=John</t>
  </si>
  <si>
    <t>http://34.68.9.179:8091/v1/contact/search?last_name=Smith</t>
  </si>
  <si>
    <t>http://34.68.9.179:8091/v1/contact/search?country=US</t>
  </si>
  <si>
    <t>http://34.68.9.179:8091/v1/contact/search?last_updated=20200312</t>
  </si>
  <si>
    <t>http://34.68.9.179:8091/v1/contact/search?state=GA</t>
  </si>
  <si>
    <t>http://34.68.9.179:8091/v1/contact/search?content_type=10</t>
  </si>
  <si>
    <t>http://34.68.9.179:8091/v1/contact/search?zip=75201</t>
  </si>
  <si>
    <t>http://34.68.9.179:8091/v1/contact/search?deceased=Y</t>
  </si>
  <si>
    <t>http://34.68.9.179:8091/v1/contact/search?email_address_name=johnd@test.com</t>
  </si>
  <si>
    <t>XML</t>
  </si>
  <si>
    <t>Remarks</t>
  </si>
  <si>
    <t>http://34.68.9.179:8091/v1/organization/search?ein=25&amp;ein_operator=like</t>
  </si>
  <si>
    <t>http://34.68.9.179:8091/v1/organization/search?ein='1159753'&amp;ein_operator=eq</t>
  </si>
  <si>
    <t>http://34.68.9.179:8091/v1/organization/search?ein=74-1159753&amp;ein_operator=like</t>
  </si>
  <si>
    <t>http://34.68.9.179:8091/v1/organization/search?ein=74-1159753&amp;ein_operator=like&amp;page=1&amp;page_size=2</t>
  </si>
  <si>
    <t>http://34.68.9.179:8091/v1/organization/search?ein=74-1159753&amp;ein_operator=like&amp;page=1&amp;page_size=25</t>
  </si>
  <si>
    <t>http://34.68.9.179:8091/v1/organization/search?ein=74-1159753&amp;ein_operator=eq&amp;page=1&amp;page_size=2</t>
  </si>
  <si>
    <t>http://34.68.9.179:8091/v1/organization/search?ein=74-1159753&amp;ein_operator=eq&amp;page=1&amp;page_size=25</t>
  </si>
  <si>
    <t>http://34.68.9.179:8091/v1/organization/search?ein=74-1159753&amp;ein_operator=neq</t>
  </si>
  <si>
    <t>http://34.68.9.179:8091/v1/organization/search?ein=74-1159753&amp;ein_operator=neq&amp;page=1&amp;page_size=2</t>
  </si>
  <si>
    <t>http://34.68.9.179:8091/v1/organization/search?ein=74-1159753&amp;ein_operator=neq&amp;page=1&amp;page_size=25</t>
  </si>
  <si>
    <t>http://34.68.9.179:8091/v1/organization/search?ein=74-1159753&amp;ein_operator=neq&amp;page=1&amp;page_size=55</t>
  </si>
  <si>
    <t>http://34.68.9.179:8091/v1/organization/search?reviewed=Y&amp;status=Active&amp;city=San Antonio&amp;page=1&amp;page_size=2</t>
  </si>
  <si>
    <t>http://34.68.9.179:8091/v1/organization/search?ein=30389223&amp;ein_operator=eq</t>
  </si>
  <si>
    <t>http://34.68.9.179:8091/v1/organization/search?reviewed=Y&amp;visible=Y&amp;page=1&amp;page_size=2</t>
  </si>
  <si>
    <t>http://34.68.9.179:8091/v1/organization/search?reviewed=Y&amp;visible=Y&amp;state=GA&amp;page=1&amp;page_size=2</t>
  </si>
  <si>
    <t>http://34.68.9.179:8091/v1/organization/search?zip=30237&amp;page=1&amp;page_size=2</t>
  </si>
  <si>
    <t>http://34.68.9.179:8091/v1/organization/search?last_updated=20200312&amp;page=1&amp;page_size=2</t>
  </si>
  <si>
    <t>http://34.68.9.179:8091/v1/organization/search?allow_recommendation=Y&amp;page=1&amp;page_size=2</t>
  </si>
  <si>
    <t>http://34.68.9.179:8091/v1/organization/search?allow_recommendation=Y&amp;status=Active&amp;status_operator=like&amp;page=1&amp;page_size=2</t>
  </si>
  <si>
    <t>http://34.68.9.179:8091/v1/organization/search?allow_recommendation=23743872498274&amp;status=Active&amp;status_operator=like&amp;page=1&amp;page_size=2</t>
  </si>
  <si>
    <t>http://34.68.9.179:8091/v1/organization/search?phone_number=2771266&amp;phone_number_operator=eq</t>
  </si>
  <si>
    <t>http://34.68.9.179:8091/v1/organization/search?phone_number=2771266&amp;phone_number_operator=neq</t>
  </si>
  <si>
    <t>Accept</t>
  </si>
  <si>
    <t>http://34.68.9.179:8091/v1/grant/search?grantee=American&amp;grantee_operator=eq&amp;order_by%5Bgrant_date%5D=asc</t>
  </si>
  <si>
    <t>http://34.68.9.179:8091/v1/grant/search?grantee=American&amp;grantee_operator=eq&amp;order_by%5Bgrant_date%5D=asc&amp;page_size=15</t>
  </si>
  <si>
    <t>http://34.68.9.179:8091/v1/grant/search?grantee=American&amp;grantee_operator=eq&amp;order_by%5Bgrant_date%5D=asc&amp;page_size=3&amp;page=2</t>
  </si>
  <si>
    <t>http://34.68.9.179:8091/v1/grant/search?grantee=American&amp;grantee_operator=eq&amp;order_by%5Bgrant_date%5D=desc</t>
  </si>
  <si>
    <t>http://34.68.9.179:8091/v1/grant/search?grantee=Foundation&amp;grantee_operator=like&amp;page_size=3</t>
  </si>
  <si>
    <t>http://34.68.9.179:8091/v1/grant/search?grantee=Foundation&amp;grantee_operator=neq&amp;page_size=4</t>
  </si>
  <si>
    <t>http://34.68.9.179:8091/v1/grant/search?fund_id=Land&amp;grantee_operator=like&amp;page_size=5</t>
  </si>
  <si>
    <t>http://34.68.9.179:8091/v1/grant/search?fund_id=Land&amp;grantee_operator=eq&amp;page_size=55</t>
  </si>
  <si>
    <t>http://34.68.9.179:8091/v1/grant/search?grant_date=20181104&amp;grant_date_operator=eq&amp;order_by%5Bpayment_date%5D=asc</t>
  </si>
  <si>
    <t xml:space="preserve">http://34.68.9.179:8091/v1/grant/search?fund_id=Land&amp;fund_id_operator=eq&amp;page_size=5&amp;grantee=Meals on Wheels&amp;grantee_operator=like </t>
  </si>
  <si>
    <t xml:space="preserve">http://34.68.9.179:8091/v1/grant/search?grant_date=20181104&amp;grant_date_operator=lt&amp;order_by%5Bpayment_date%5D=asc&amp;page_size=2 </t>
  </si>
  <si>
    <t>http://34.68.9.179:8091/v1/grant/search?grant_date=20181104&amp;grant_date_operator=gt&amp;order_by%5Bpayment_date%5D=asc&amp;page_size=2</t>
  </si>
  <si>
    <t>http://34.68.9.179:8091/v1/grant/search?organization_id=401&amp;organization_operator=gt</t>
  </si>
  <si>
    <t>http://34.68.9.179:8091/v1/grant/search?organization_id=401&amp;organization_operator=lt</t>
  </si>
  <si>
    <t>http://34.68.9.179:8091/v1/grant/search?organization_id=401&amp;organization_operator=eq</t>
  </si>
  <si>
    <t>http://34.68.9.179:8091/v1/grant/search?organization_id=401&amp;organization_operator=neq</t>
  </si>
  <si>
    <t>http://34.68.9.179:8091/v1/grant/search?payment_date=20080402</t>
  </si>
  <si>
    <t>Any other special character in place of &amp;</t>
  </si>
  <si>
    <t>incorrect parameters</t>
  </si>
  <si>
    <t>giving zero in place of parameter value</t>
  </si>
  <si>
    <t>giving negative value in place of parameter value</t>
  </si>
  <si>
    <t>giving spcial characters in place of parameter value</t>
  </si>
  <si>
    <t>incorrect end point</t>
  </si>
  <si>
    <t>incorrect version number</t>
  </si>
  <si>
    <t>http://34.68.9.179:8091/v1/fund/13#$%#</t>
  </si>
  <si>
    <t>http://34.68.9.179:8091/v1/fund/0</t>
  </si>
  <si>
    <t>http://34.68.9.179:8091/v1/fund/</t>
  </si>
  <si>
    <t>http://34.68.9.179:8091/v1/fund/13778078696787687687</t>
  </si>
  <si>
    <t>http://34.68.9.179:8091/v1/fund/13789890809890</t>
  </si>
  <si>
    <t>http://34.68.9.179:8091/v1/fund/SAFEWREW</t>
  </si>
  <si>
    <t>http://34.68.9.179:8091/v1/fund/-657</t>
  </si>
  <si>
    <t>http://34.68.9.179:8091/v1/fund/SFAERWE</t>
  </si>
  <si>
    <t>http://34.68.9.179:8091/v1/fund/Land/</t>
  </si>
  <si>
    <t>http://34.68.9.179:8091/v2/fund/Land/</t>
  </si>
  <si>
    <t>http://34.68.9.179:8091/v1/fundd/Land/</t>
  </si>
  <si>
    <t xml:space="preserve">http://34.68.9.179:8091/v1/contact/search?first_name=Ben&amp;first_name_operator=like </t>
  </si>
  <si>
    <t>http://34.68.9.179:8091/v1/grant/search?status=paid&amp;status_operator=like&amp;order_by%5Bgrant_date%5D=desc</t>
  </si>
  <si>
    <t>http://34.68.9.179:8091/v1/grant/search?status=paid&amp;status_operator=like&amp;order_by%5Bgrant_date%5D=asc</t>
  </si>
  <si>
    <t>http://34.68.9.179:8091/v1/grant/search?status=paid&amp;status_operator=like&amp;order_by%5Bgrant_date%5D=desc&amp;page_size=3&amp;page=2</t>
  </si>
  <si>
    <t>http://34.68.9.179:8091/v1/grant/search?status=paid&amp;status_operator=like&amp;order_by%5Bgrant_date%5D=asc&amp;page_size=3&amp;page=2</t>
  </si>
  <si>
    <t>http://34.68.9.179:8091/v1/grant/search?status=paid&amp;status_operator=like&amp;order_by%5Bgrant_date%5D=desc&amp;page_size=15&amp;page=2</t>
  </si>
  <si>
    <t>http://34.68.9.179:8091/v1/grant/search?status=paid&amp;status_operator=like&amp;order_by%5Bgrant_date%5D=asc&amp;page_size=15&amp;page=2</t>
  </si>
  <si>
    <t>http://34.68.9.179:8091/v1/recommendation/search?fund_id=ANDERJOH&amp;fund_id_operator=like</t>
  </si>
  <si>
    <t>http://34.68.9.179:8091/v1/recommendation/search?fund_id=ANDERJOH&amp;fund_id_operator=like&amp;order_by%5Bapproved_date%5D=asc&amp;page_size=3&amp;page=2</t>
  </si>
  <si>
    <t>http://34.68.9.179:8091/v1/recommendation/search?fund_id=ANDERJOH&amp;fund_id_operator=like&amp;order_by%5Bapproved_date%5D=desc&amp;page_size=3&amp;page=2</t>
  </si>
  <si>
    <t>http://34.68.9.179:8091/v1/gift/search?status=paid&amp;status_operator=neq&amp;order_by%5Bstatus%5D=desc&amp;transaction_type=rfp&amp;transaction_type_operator=eq&amp;order_by%5Btransaction_type%5D=asc</t>
  </si>
  <si>
    <t>http://34.68.9.179:8091/v1/gift/search?status=paid&amp;status_operator=neq&amp;order_by%5Bstatus%5D=desc&amp;transaction_type=rfp&amp;transaction_type_operator=eq&amp;order_by%5Btransaction_type%5D=desc</t>
  </si>
  <si>
    <t>http://34.68.9.179:8091/v1/gift/search?status=paid&amp;status_operator=eq&amp;order_by%5Bstatus%5D=asc&amp;transaction_type=rfp&amp;transaction_type_operator=like&amp;order_by%5Btransaction_type%5D=desc</t>
  </si>
  <si>
    <t>http://34.68.9.179:8091/v1/gift/search?order_by%5Bgift_date%5D=asc&amp;status=paid&amp;status_operator=like&amp;is_interfund=Y&amp;is_interfund_operator=eq&amp;page=1&amp;page_size=6</t>
  </si>
  <si>
    <t>http://34.68.9.179:8091/v1/gift/search?order_by%5Bgift_date%5D=asc&amp;status=paid&amp;status_operator=like&amp;is_interfund=Y&amp;is_interfund_operator=neq&amp;page=1&amp;page_size=15</t>
  </si>
  <si>
    <t>http://34.68.9.179:8091/v1/gift/search?order_by%5Bgift_date%5D=desc&amp;status=paid&amp;status_operator=like&amp;is_interfund=N&amp;is_interfund_operator=eq&amp;page=1&amp;page_size=7</t>
  </si>
  <si>
    <t>http://34.68.9.179:8091/v1/gift/search?donor=Becky&amp;donor_operator=like&amp;order_by%5Bgift_date%5D=asc&amp;fund_id=LORDCUR&amp;fund_id_operator=like&amp;is_interfund=Y&amp;page=1&amp;page_size=2</t>
  </si>
  <si>
    <t>http://34.68.9.179:8091/v1/gift/search?donor=Becky&amp;donor_operator=like&amp;order_by%5Bgift_date%5D=asc&amp;fund_id=LORDCUR&amp;fund_id_operator=like&amp;is_interfund=Y&amp;page=1&amp;page_size=3</t>
  </si>
  <si>
    <t>http://34.68.9.179:8091/v1/gift/search?donor=Donald&amp;donor_operator=like&amp;order_by%5Bgift_date%5D=asc&amp;fund_id=LORDCUR&amp;fund_id_operator=like&amp;is_interfund=Y&amp;page=1&amp;page_size=4</t>
  </si>
  <si>
    <t>http://34.68.9.179:8091/v1/gift/search?donor=Donald&amp;donor_operator=like&amp;order_by%5Bgift_date%5D=asc&amp;fund_id=LORDCUR&amp;fund_id_operator=like&amp;is_interfund=Y&amp;page=1&amp;page_size=5</t>
  </si>
  <si>
    <t>http://34.68.9.179:8091/v1/gift/search?donor=Becky&amp;donor_operator=like&amp;order_by%5Bgift_date%5D=asc&amp;page=1&amp;page_size=4</t>
  </si>
  <si>
    <t>http://34.68.9.179:8091/v1/gift/search?donor=Becky&amp;donor_operator=like&amp;order_by%5Bgift_date%5D=asc&amp;is_interfund=Y&amp;page=1&amp;page_size=5</t>
  </si>
  <si>
    <t>http://34.68.9.179:8091/v1/gift/search?order_by%5Bgift_date%5D=asc&amp;is_interfund=N&amp;page=1&amp;page_size=5</t>
  </si>
  <si>
    <t>http://34.68.9.179:8091/v1/gift/search?donor=Donald&amp;donor_operator=like&amp;order_by%5Bgift_date%5D=asc&amp;fund_id=LORDCUR</t>
  </si>
  <si>
    <t>http://34.68.9.179:8091/v1/gift/search?donor=Donald&amp;donor_operator=like&amp;order_by%5Bgift_date%5D=asc&amp;page=1&amp;page_size=7</t>
  </si>
  <si>
    <t>http://34.68.9.179:8091/v1/gift/search?</t>
  </si>
  <si>
    <t>http://34.68.9.179:8091/v1/gift/search?donor=Donald&amp;donor_operator=like&amp;page_size=6</t>
  </si>
  <si>
    <t>http://34.68.9.179:8091/v1/gift/search?donor=Donald&amp;donor_operator=like&amp;page_size=6&amp;page=8</t>
  </si>
  <si>
    <t>http://34.68.9.179:8091/v1/gift/search?donor=Donald&amp;donor_operator=like&amp;page_size=6&amp;page=w</t>
  </si>
  <si>
    <t>http://34.68.9.179:8091/v1/gift/search?donor=Donald&amp;donor_operator=like&amp;page_size=6&amp;page=30</t>
  </si>
  <si>
    <t>http://34.68.9.179:8091/v1/gift/search?donor=Donald&amp;donor_operator=notlike&amp;page_size=30</t>
  </si>
  <si>
    <t>http://34.68.9.179:8091/v1/gift/search?donor=Donald&amp;donor_operator=equal&amp;page_size=30</t>
  </si>
  <si>
    <t>http://34.68.9.179:8091/v1/gift/search?transaction_typpe=rfp&amp;transaction_type_operator=eq&amp;order_by%5Btransaction_type%5D=asc</t>
  </si>
  <si>
    <t>http://34.68.9.179:8091/v1/gift/search?gift_date=19990308</t>
  </si>
  <si>
    <t>http://34.68.9.179:8091/v1/gift/search??donor=Donald&amp;donor_operator=like&amp;order_by%5Bgift_date%5D=desc&amp;fund_id=LORDCUR</t>
  </si>
  <si>
    <t>http://34.68.9.179:8091/v1/recommendation/search?contact_id=86&amp;contact_id_operator=eq&amp;order_by%5Bapproved_date%5D=desc&amp;page_size=30&amp;page=2</t>
  </si>
  <si>
    <t>http://34.68.9.179:8091/v1/recommendation/search?contact_id=86&amp;contact_id_operator=eq&amp;order_by%5Bapproved_date%5D=asc&amp;page_size=30&amp;page=2</t>
  </si>
  <si>
    <t>http://34.68.9.179:8091/v1/recommendation/search?contact_id=86&amp;contact_id_operator=eq&amp;order_by%5Bapproved_date%5D=asc&amp;page_size=30&amp;page=1</t>
  </si>
  <si>
    <t>http://34.68.9.179:8091/v1/recommendation/search?organization_name=University&amp;organization_name_operator=like&amp;order_by%5Blast_updated%5D=desc</t>
  </si>
  <si>
    <t>http://34.68.9.179:8091/v1/recommendation/search?organization_state=Texas&amp;organization_state_operator=like&amp;order_by%5Blast_updated%5D=asc</t>
  </si>
  <si>
    <t>http://34.68.9.179:8091/v1/recommendation/search?status=pending&amp;status_operator=like&amp;order_by%5Bdate_submitted%5D=asc</t>
  </si>
  <si>
    <t>http://34.68.9.179:8091/v1/recommendation/search?status=pending&amp;status_operator=like&amp;order_by%5Bdate_submitted%5D=desc</t>
  </si>
  <si>
    <t>http://34.68.9.179:8091/v1/recommendation/search?date_submitted=20210208&amp;date_submitted_operator=eq</t>
  </si>
  <si>
    <t>http://34.68.9.179:8091/v1/recommendation/search?last_updated=20210208&amp;last_updated_operator=eq</t>
  </si>
  <si>
    <t>http://34.68.9.179:8091/v1/recommendation/search?last_updated=20200327&amp;last_updated_operator=eq</t>
  </si>
  <si>
    <t>http://34.68.9.179:8091/v1/recommendation/search?status=approved&amp;organization_zip=75201&amp;last_updated=20200824</t>
  </si>
  <si>
    <t>http://34.68.9.179:8091/v1/recommendation/search?status=approved&amp;organization_zip=75201&amp;is_approved=Y</t>
  </si>
  <si>
    <t>http://34.68.9.179:8091/v1/recommendation/search?organization_id=597</t>
  </si>
  <si>
    <t>http://34.68.9.179:8091/v1/recommendation/search?organization_ein=1930302&amp;oraganization_ein_operator=like</t>
  </si>
  <si>
    <t>http://34.68.9.179:8091/v1/recommendation/search?status=pending*status_operator=like&amp;order_by%5Bdate_submitted%5D=asc</t>
  </si>
  <si>
    <t>http://34.68.9.179:8091/v1/recommendation/search?condtact_id=86&amp;consdtact_id_operator=eq&amp;order_by%5Bapproved_date%5D=asc&amp;page_size=30&amp;page=2</t>
  </si>
  <si>
    <t>http://34.68.9.179:8091/v1/recommendation/search?contact_ifsdkhfskldhfkd=86&amp;contactid_operator=eq&amp;order_by%5Bapproved_date%5D=asc&amp;page_size=ewr&amp;page=2</t>
  </si>
  <si>
    <t>http://34.68.9.179:8091/v1/fund/search?</t>
  </si>
  <si>
    <t>http://34.68.9.179:8091/v1/fund/search?page_size=35&amp;page=2</t>
  </si>
  <si>
    <t>http://34.68.9.179:8091/v1/fund/search?name=MISSIONS&amp;name_operator=like</t>
  </si>
  <si>
    <t>http://34.68.9.179:8091/v1/fund/search?name=MIS&amp;name_operator=like&amp;page_size=14&amp;page=1</t>
  </si>
  <si>
    <t>http://34.68.9.179:8091/v1/fund/search?name=MISSIONS&amp;name_operator=like&amp;page_size=35&amp;page=1</t>
  </si>
  <si>
    <t>http://34.68.9.179:8091/v1/fund/search?page_size=35&amp;page=3</t>
  </si>
  <si>
    <t>http://34.68.9.179:8091/v1/fund/search?name=MISSIONS&amp;name_operator=like&amp;page_size=35&amp;page=2</t>
  </si>
  <si>
    <t>http://34.68.9.179:8091/v1/fund/search?name=MIS&amp;name_operator=like&amp;page_size=14&amp;page=2</t>
  </si>
  <si>
    <t>json</t>
  </si>
  <si>
    <t>xml</t>
  </si>
  <si>
    <t>http://34.68.9.179:8091/v1/fund/search?name=MIS&amp;name_operator=like&amp;fund_type=Advised&amp;fund_type_operator=like&amp;page_size=14&amp;page=1</t>
  </si>
  <si>
    <t>http://34.68.9.179:8091/v1/fund/search?fund_type=Advised&amp;fund_type_operator=like&amp;page_size=14&amp;page=1</t>
  </si>
  <si>
    <t>http://34.68.9.179:8091/v1/statement/Land/</t>
  </si>
  <si>
    <t>http://34.68.9.179:8091/v2/statement/Land/</t>
  </si>
  <si>
    <t>http://34.68.9.179:8091/v1/statement/13#$%#</t>
  </si>
  <si>
    <t>http://34.68.9.179:8091/v1/statementd/Land/</t>
  </si>
  <si>
    <t>http://34.68.9.179:8091/v1/statement/0</t>
  </si>
  <si>
    <t>http://34.68.9.179:8091/v1/statement/</t>
  </si>
  <si>
    <t>http://34.68.9.179:8091/v1/statement/13778078696787687687</t>
  </si>
  <si>
    <t>http://34.68.9.179:8091/v1/statement/13789890809890</t>
  </si>
  <si>
    <t>http://34.68.9.179:8091/v1/statement/SAFEWREW</t>
  </si>
  <si>
    <t>http://34.68.9.179:8091/v1/statement/-657</t>
  </si>
  <si>
    <t>http://34.68.9.179:8091/v1/statement/SFAERWE</t>
  </si>
  <si>
    <t>http://34.68.9.179:8091/v1/recommendation/13#$%#</t>
  </si>
  <si>
    <t>http://34.68.9.179:8091/v1/recommendation/0</t>
  </si>
  <si>
    <t>http://34.68.9.179:8091/v1/recommendation/</t>
  </si>
  <si>
    <t>http://34.68.9.179:8091/v1/recommendation/13778078696787687687</t>
  </si>
  <si>
    <t>http://34.68.9.179:8091/v1/recommendation/13789890809890</t>
  </si>
  <si>
    <t>http://34.68.9.179:8091/v1/recommendation/SAFEWREW</t>
  </si>
  <si>
    <t>http://34.68.9.179:8091/v1/recommendation/-657</t>
  </si>
  <si>
    <t>http://34.68.9.179:8091/v1/recommendation/SFAERWE</t>
  </si>
  <si>
    <t>http://34.68.9.179:8091/v1/recommendation/86/</t>
  </si>
  <si>
    <t>http://34.68.9.179:8091/v2/recommendation/86/</t>
  </si>
  <si>
    <t>http://34.68.9.179:8091/v1/recommendationn/86/</t>
  </si>
  <si>
    <t>Negative TC</t>
  </si>
  <si>
    <t>Fund id</t>
  </si>
  <si>
    <t>Last updated</t>
  </si>
  <si>
    <t>Contact ID</t>
  </si>
  <si>
    <t>Organization ID</t>
  </si>
  <si>
    <t>Organization EIN</t>
  </si>
  <si>
    <t>Organization Name</t>
  </si>
  <si>
    <t>Organization State</t>
  </si>
  <si>
    <t>Date Submitted</t>
  </si>
  <si>
    <t>Status &amp; Zip</t>
  </si>
  <si>
    <t>dob</t>
  </si>
  <si>
    <t>first_name</t>
  </si>
  <si>
    <t>last_updated</t>
  </si>
  <si>
    <t>content_type</t>
  </si>
  <si>
    <t>zip</t>
  </si>
  <si>
    <t>first_name &amp; last_name</t>
  </si>
  <si>
    <t>first_name  last_name</t>
  </si>
  <si>
    <t>Fund_id</t>
  </si>
  <si>
    <t>Deceased</t>
  </si>
  <si>
    <t>Last_updated</t>
  </si>
  <si>
    <t>First_name</t>
  </si>
  <si>
    <t>Last_name</t>
  </si>
  <si>
    <t>Country</t>
  </si>
  <si>
    <t>State</t>
  </si>
  <si>
    <t>Deceased &amp; Email Address</t>
  </si>
  <si>
    <t>email_address</t>
  </si>
  <si>
    <t>ein</t>
  </si>
  <si>
    <t>org_name</t>
  </si>
  <si>
    <t>http://34.68.9.179:8091/v1/organization/search?org_name=University&amp;org_name_operator=like</t>
  </si>
  <si>
    <t>http://34.68.9.179:8091/v1/organization/search?org_name=University&amp;org_name_operator=like&amp;page=1&amp;page_size=2</t>
  </si>
  <si>
    <t>http://34.68.9.179:8091/v1/organization/search?org_name=University&amp;org_name_operator=like&amp;page=1&amp;page_size=25</t>
  </si>
  <si>
    <t>http://34.68.9.179:8091/v1/organization/search?org_name=University&amp;org_name_operator=eq&amp;page=1&amp;page_size=2</t>
  </si>
  <si>
    <t>http://34.68.9.179:8091/v1/organization/search?org_name=University&amp;org_name_operator=eq&amp;page=1&amp;page_size=25</t>
  </si>
  <si>
    <t>http://34.68.9.179:8091/v1/organization/search?org_name=University&amp;org_name_operator=neq</t>
  </si>
  <si>
    <t>http://34.68.9.179:8091/v1/organization/search?org_name=University&amp;org_name_operator=neq&amp;page=1&amp;page_size=2</t>
  </si>
  <si>
    <t>http://34.68.9.179:8091/v1/organization/search?org_name=University&amp;org_name_operator=neq&amp;page=1&amp;page_size=25</t>
  </si>
  <si>
    <t>http://34.68.9.179:8091/v1/organization/search?org_name=University&amp;org_name_operator=neq&amp;page=1&amp;page_size=55</t>
  </si>
  <si>
    <t>http://34.68.9.179:8091/v1/organization/search?org_name=University&amp;org_name_operator=like&amp;date_reviewed=20200513&amp;date_reviewed_operator=gt&amp;page=1&amp;page_size=2</t>
  </si>
  <si>
    <t>http://34.68.9.179:8091/v1/organization/search?org_name=University&amp;org_name_operator=like&amp;date_reviewed=20200513&amp;date_reviewed_operator=gt&amp;page=1&amp;page_size=3</t>
  </si>
  <si>
    <t>date_reviewed</t>
  </si>
  <si>
    <t>reviewed&amp; Status</t>
  </si>
  <si>
    <t>reviewed &amp; visible</t>
  </si>
  <si>
    <t>allow_recommendation</t>
  </si>
  <si>
    <t>phone_number</t>
  </si>
  <si>
    <t>allow_recommendation &amp; status</t>
  </si>
  <si>
    <t>donor</t>
  </si>
  <si>
    <t>gift_date</t>
  </si>
  <si>
    <t xml:space="preserve">status &amp; transaction_type </t>
  </si>
  <si>
    <t>status &amp; is_interfund</t>
  </si>
  <si>
    <t>gift &amp; fund_id</t>
  </si>
  <si>
    <t>donor &amp; gift_date</t>
  </si>
  <si>
    <t>gift_date &amp; is_interfund</t>
  </si>
  <si>
    <t>donor &amp; gift_date &amp; fund_id</t>
  </si>
  <si>
    <t>search all</t>
  </si>
  <si>
    <t>transaction_type</t>
  </si>
  <si>
    <t xml:space="preserve">Scenarios </t>
  </si>
  <si>
    <t>contact id</t>
  </si>
  <si>
    <t>Single Parameter</t>
  </si>
  <si>
    <t>single parameter</t>
  </si>
  <si>
    <t>Single parameter</t>
  </si>
  <si>
    <t>Multiple Parameters</t>
  </si>
  <si>
    <t>multiple parameter</t>
  </si>
  <si>
    <t>No parameter</t>
  </si>
  <si>
    <t>Multiple parameter</t>
  </si>
  <si>
    <t>http://34.68.9.179:8091/v1/contactt/137/</t>
  </si>
  <si>
    <t>Long length ID JSON</t>
  </si>
  <si>
    <t>Long Length ID XML</t>
  </si>
  <si>
    <t>http://34.68.9.179:8091/v1/contact/-234</t>
  </si>
  <si>
    <t>Invalid URL end point JSON</t>
  </si>
  <si>
    <t>Invalid URL End point XML</t>
  </si>
  <si>
    <t>Incorrect Method JSON</t>
  </si>
  <si>
    <t>http://34.68.9.179:8091/v1/contactt/137/
GET instead of POST</t>
  </si>
  <si>
    <t>Incorrect Method XML</t>
  </si>
  <si>
    <t>http://34.68.9.179:8091/v1/contact/137/
Expired or no token value specified</t>
  </si>
  <si>
    <t>http://34.68.9.179:8091/v1/contact/137/
No Authorization header specified</t>
  </si>
  <si>
    <t>Without header authorization - JSON</t>
  </si>
  <si>
    <t>Without header authorization  - XML</t>
  </si>
  <si>
    <t>http://34.68.9.179:8091/v1/contact/137780787</t>
  </si>
  <si>
    <t>http://34.68.9.179:8091/v1/contact/137898908</t>
  </si>
  <si>
    <t>Actual Result</t>
  </si>
  <si>
    <t>http://34.68.9.179:8091/v1/organization/137/
No Authorization header specified</t>
  </si>
  <si>
    <t>Long length ID XML</t>
  </si>
  <si>
    <t>http://34.68.9.179:8091/v1/organization/137/
GET instead of POST</t>
  </si>
  <si>
    <t>http://34.68.9.179:8091/v1/recommendation/86/
Without authorization header</t>
  </si>
  <si>
    <t>http://34.68.9.179:8091/v1/recommendation/86/
Write POST instead of GET method</t>
  </si>
  <si>
    <t xml:space="preserve">http://34.68.9.179:8091/v1/fund/Land/
Without Authorization header </t>
  </si>
  <si>
    <t>http://34.68.9.179:8091/v1/fund/Land/
Write POST instead of GET</t>
  </si>
  <si>
    <t>http://34.68.9.179:8091/v1/statement/Land/
Without Authorization header</t>
  </si>
  <si>
    <t>http://34.68.9.179:8091/v2/statement/Land/
Write POST instead of GET method</t>
  </si>
  <si>
    <t>recommendation id</t>
  </si>
  <si>
    <t>fund id</t>
  </si>
  <si>
    <t>organization id</t>
  </si>
  <si>
    <t>contact search</t>
  </si>
  <si>
    <t>recommendation search</t>
  </si>
  <si>
    <t>organization search</t>
  </si>
  <si>
    <t>grant</t>
  </si>
  <si>
    <t>gift</t>
  </si>
  <si>
    <t xml:space="preserve">fund search </t>
  </si>
  <si>
    <t>fund statement</t>
  </si>
  <si>
    <t>With token</t>
  </si>
  <si>
    <t>Without Token</t>
  </si>
  <si>
    <t>Without authorization header</t>
  </si>
  <si>
    <t>Incorrect Version</t>
  </si>
  <si>
    <t xml:space="preserve">Incorrect URL </t>
  </si>
  <si>
    <t>POST method instead of GET</t>
  </si>
  <si>
    <t>http://34.68.9.179:8091/v1/fund/search?pae_size=35&amp;page=2</t>
  </si>
  <si>
    <t>http://34.68.9.179:8091/v1/fund/search?pa_size=35&amp;page=3</t>
  </si>
  <si>
    <t>Incorrect query parameters</t>
  </si>
  <si>
    <t>http://34.68.9.179:8091/v1/fund/search?nme=MISSIONS&amp;name_operator=like</t>
  </si>
  <si>
    <t>http://34.68.9.179:8091/v1/fund/search?nam=MISSIONS&amp;name_operator=like</t>
  </si>
  <si>
    <t>Actual Results</t>
  </si>
  <si>
    <t>http://34.68.9.179:8091/v1/grant/search?status=paid&amp;status_operator=like&amp;order_by%5Bgrant_date%5D=desc&amp;page_size=15&amp;page=3</t>
  </si>
  <si>
    <t>http://34.68.9.179:8091/v1/grant/search?grantee=Foundation&amp;grantee_operator=neq&amp;page_size=5</t>
  </si>
  <si>
    <t>Incorrect URL</t>
  </si>
  <si>
    <t>POST/GET method interchange</t>
  </si>
  <si>
    <t>Incorrect parameter</t>
  </si>
  <si>
    <t>http://34.68.9.179:8091/v1/grant/search?status=paid&amp;status_operator=like&amp;order_by%5Bgrant_date%5D=desc&amp;page_size=15&amp;page=4</t>
  </si>
  <si>
    <t>http://34.68.9.179:8091/v1/grant/search?status=paid&amp;status_operator=like&amp;order_by%5Bgrant_date%5D=desc&amp;page_size=15&amp;page=5</t>
  </si>
  <si>
    <t>http://34.68.9.179:8091/v1/grant/search?status=paid&amp;status_operator=like&amp;order_by%5Bgrant_date%5D=desc&amp;page_size=15&amp;page=6</t>
  </si>
  <si>
    <t>http://34.68.9.179:8091/v1/grant/search?status=paid&amp;status_operator=like&amp;order_by%5Bgrant_date%5D=desc&amp;page_size=15&amp;page=7</t>
  </si>
  <si>
    <t>http://34.68.9.179:8091/v1/grant/search?status=paid&amp;status_operator=like&amp;order_by%5Bgrant_date%5D=desc&amp;page_size=15&amp;page=8</t>
  </si>
  <si>
    <t>http://34.68.9.179:8091/v1/grant/search?grantee=Foundation&amp;grantee_operator=neq&amp;page_size=6</t>
  </si>
  <si>
    <t>http://34.68.9.179:8091/v1/grant/search?grantee=Foundation&amp;grantee_operator=neq&amp;page_size=7</t>
  </si>
  <si>
    <t>http://34.68.9.179:8091/v1/grant/search?grantee=Foundation&amp;grantee_operator=neq&amp;page_size=8</t>
  </si>
  <si>
    <t>http://34.68.9.179:8091/v1/grant/search?grantee=Foundation&amp;grantee_operator=neq&amp;page_size=9</t>
  </si>
  <si>
    <t>http://34.68.9.179:8091/v1/grant/search?grantee=Foundation&amp;grantee_operator=neq&amp;page_size=10</t>
  </si>
  <si>
    <t>http://34.68.9.179:8091/v1/gift/search?donor=Becky&amp;donor_operator=like&amp;order_by%5Bgift_date%5D=asc&amp;fund_id=LORDCUR&amp;fund_id_operator=like&amp;is_interfund=Y&amp;page=1&amp;page_size=4</t>
  </si>
  <si>
    <t>http://34.68.9.179:8091/v1/gift/search?donor=Becky&amp;donor_operator=like&amp;order_by%5Bgift_date%5D=asc&amp;fund_id=LORDCUR&amp;fund_id_operator=like&amp;is_interfund=Y&amp;page=1&amp;page_size=5</t>
  </si>
  <si>
    <t>http://34.68.9.179:8091/v1/gift/search?donor=Becky&amp;donor_operator=like&amp;order_by%5Bgift_date%5D=asc&amp;fund_id=LORDCUR&amp;fund_id_operator=like&amp;is_interfund=Y&amp;page=1&amp;page_size=6</t>
  </si>
  <si>
    <t>http://34.68.9.179:8091/v1/gift/search?donor=Becky&amp;donor_operator=like&amp;order_by%5Bgift_date%5D=asc&amp;fund_id=LORDCUR&amp;fund_id_operator=like&amp;is_interfund=Y&amp;page=1&amp;page_size=7</t>
  </si>
  <si>
    <t>http://34.68.9.179:8091/v1/gift/search?donor=Becky&amp;donor_operator=like&amp;order_by%5Bgift_date%5D=asc&amp;fund_id=LORDCUR&amp;fund_id_operator=like&amp;is_interfund=Y&amp;page=1&amp;page_size=8</t>
  </si>
  <si>
    <t>Incorrect version</t>
  </si>
  <si>
    <t xml:space="preserve">http://34.68.9.179:8091/v1/cntact/search?first_name=Ben&amp;first_name_operator=like </t>
  </si>
  <si>
    <t>http://34.68.9.179:8091/v3/contact/search?first_name=David&amp;first_name_operator=like &amp;last_name=Smith&amp;last_name_operator=like</t>
  </si>
  <si>
    <t>http://34.68.9.179:8091/v1/contact/search?lastupdated=20200312&amp;last_updated_operator=gt&amp;page=2</t>
  </si>
  <si>
    <t>http://34.68.9.179:8091/v1/recommendatiosn/search?fund_id=ANDERJOH&amp;fund_id_operator=like&amp;order_by%5Bapproved_date%5D=asc&amp;page_size=3&amp;page=2</t>
  </si>
  <si>
    <t>http://34.68.9.179:8091/v3/recommendation/search?fund_id=ANDERJOH&amp;fund_id_operator=like&amp;order_by%5Bapproved_date%5D=desc&amp;page_size=3&amp;page=2</t>
  </si>
  <si>
    <t>http://34.68.9.179:8091/v1/recommendation/search?fundid=ANDERJOH&amp;fund_id_operator=like&amp;order_by%5Bapproved_date%5D=asc&amp;page_size=3&amp;page=2</t>
  </si>
  <si>
    <t>http://34.68.9.179:8091/v1/conttact/search?last_name=John</t>
  </si>
  <si>
    <t>http://34.68.9.179:8091/v2/contact/search?last_name=Smith</t>
  </si>
  <si>
    <t>http://34.68.9.179:8091/v1/contact/search?statte=GA</t>
  </si>
  <si>
    <t>http://34.68.9.179:8091/v1/recommendation/search?</t>
  </si>
  <si>
    <t>http://34.68.9.179:8091/v1/recommendatin/search?contact_id=86&amp;contact_id_operator=eq&amp;order_by%5Bapproved_date%5D=asc&amp;page_size=30&amp;page=2</t>
  </si>
  <si>
    <t>http://34.68.9.179:8091/v11/recommendation/search?contact_id=86&amp;contact_id_operator=eq&amp;order_by%5Bapproved_date%5D=asc&amp;page_size=30&amp;page=1</t>
  </si>
  <si>
    <t>http://34.68.9.179:8091/v1/recommendation/search?organizatio_state=Texas&amp;organization_state_operator=like&amp;order_by%5Blast_updated%5D=asc</t>
  </si>
  <si>
    <t>http://34.68.9.179:8091/v1/recommendtion/search?status=pending&amp;status_operator=like&amp;order_by%5Bdate_submitted%5D=asc</t>
  </si>
  <si>
    <t>http://34.68.9.179:8091/1/recommendation/search?status=pending&amp;status_operator=like&amp;order_by%5Bdate_submitted%5D=desc</t>
  </si>
  <si>
    <t>http://34.68.9.179:8091/v1/recommendation/search?date=20210208&amp;date_submitted_operator=eq</t>
  </si>
  <si>
    <t>http://34.68.9.179:8091/v1/recommendations/search?last_updated=20200327&amp;last_updated_operator=eq</t>
  </si>
  <si>
    <t>http://34.68.9.179:8091/version1/recommendation/search?status=approved&amp;organization_zip=75201&amp;last_updated=20200824</t>
  </si>
  <si>
    <t>http://34.68.9.179:8091/v1/recommendation/search?org_status=approved&amp;organization_zip=75201&amp;is_approved=Y</t>
  </si>
  <si>
    <t>http://34.68.9.179:8091/v1/recommendationns/search?organization_id=597</t>
  </si>
  <si>
    <t>http://34.68.9.179:8091/v12/recommendation/search?organization_id=597</t>
  </si>
  <si>
    <t>http://34.68.9.179:8091/v1/recommendation/search?organization_ein=1930302&amp;org_ein_operator=like</t>
  </si>
  <si>
    <t>http://34.68.9.179:8091/v1/organizatin/search?org_name=University&amp;org_name_operator=like&amp;page=1&amp;page_size=55</t>
  </si>
  <si>
    <t>http://34.68.9.179:8091/version1/organization/search?org_name=University&amp;org_name_operator=eq</t>
  </si>
  <si>
    <t>http://34.68.9.179:8091/v1/organization/search?organization_name=University&amp;org_name_operator=eq&amp;page=1&amp;page_size=55</t>
  </si>
  <si>
    <t>http://34.68.9.179:8091/v1/organizaion/search?ein=74-1159753&amp;ein_operator=like&amp;page=1&amp;page_size=55</t>
  </si>
  <si>
    <t>http://34.68.9.179:8091/v11/organization/search?ein=74-1159753&amp;ein_operator=eq</t>
  </si>
  <si>
    <t>http://34.68.9.179:8091/v1/organizations/search?zip=30237&amp;page=1&amp;page_size=2</t>
  </si>
  <si>
    <t>http://34.68.9.179:8091/v11/organization/search?org_name=University&amp;org_name_operator=like&amp;page=1&amp;page_size=2</t>
  </si>
  <si>
    <t>http://34.68.9.179:8091/v1/organization/search?recommendation=Y&amp;status=Active&amp;status_operator=like&amp;page=1&amp;page_size=2</t>
  </si>
  <si>
    <t>http://34.68.9.179:8091/v1/organization/search?organization_ein=74-1159753&amp;ein_operator=eq&amp;page=1&amp;page_size=55</t>
  </si>
  <si>
    <t>Logout without Authentication header</t>
  </si>
  <si>
    <t>Logout with GET method</t>
  </si>
  <si>
    <t>Login with valid credentials and GET method</t>
  </si>
  <si>
    <t>login/logout</t>
  </si>
  <si>
    <t>Total</t>
  </si>
  <si>
    <t>`</t>
  </si>
  <si>
    <t>{
    "result": {
        "access_token": "53c30f7a43bdc96c04b5be4ead6771c9",
        "token_type": "bearer",
        "expires_in": "6000"
    },
    "status": 1
}</t>
  </si>
  <si>
    <t>{
    "error": {
        "code": "404",
        "title": "not found",
        "detail": " version not correct",
        "ref_code": "edf169e319ca90bb20e4a09fd55afc7a"
    },
    "status": 0
}</t>
  </si>
  <si>
    <t>&lt;?xml version='1.1' encoding='UTF-8'?&gt;
&lt;data&gt;
    &lt;error&gt;
        &lt;code&gt;404&lt;/code&gt;
        &lt;title&gt;not found&lt;/title&gt;
        &lt;detail&gt; version not correct&lt;/detail&gt;
        &lt;ref_code&gt;28ad72e0ded8c3b58699d7746aee477f&lt;/ref_code&gt;
    &lt;/error&gt;
    &lt;status&gt;0&lt;/status&gt;
&lt;/data&gt;</t>
  </si>
  <si>
    <t>Login with valid credentials and incorrect end points 2</t>
  </si>
  <si>
    <t>{
    "error": {
        "code": "404",
        "title": "not found",
        "detail": "invalid url end point ",
        "ref_code": "bd5d5925999fd4578ec129bd6cfd979c"
    },
    "status": 0
}</t>
  </si>
  <si>
    <t>&lt;?xml version='1.1' encoding='UTF-8'?&gt;
&lt;data&gt;
    &lt;error&gt;
        &lt;code&gt;404&lt;/code&gt;
        &lt;title&gt;not found&lt;/title&gt;
        &lt;detail&gt;invalid url end point &lt;/detail&gt;
        &lt;ref_code&gt;6aa95afdaa6d0ae7638f3d87e831ba7a&lt;/ref_code&gt;
    &lt;/error&gt;
    &lt;status&gt;0&lt;/status&gt;
&lt;/data&gt;</t>
  </si>
  <si>
    <t>{
    "error": {
        "code": 422,
        "title": "username not found",
        "detail": "login",
        "ref_code": "08e9622b74c10f45881d0d9e641d9295"
    },
    "status": 0
}</t>
  </si>
  <si>
    <t>&lt;?xml version='1.1' encoding='UTF-8'?&gt;
&lt;data&gt;
    &lt;error&gt;
        &lt;code&gt;422&lt;/code&gt;
        &lt;title&gt;username not found&lt;/title&gt;
        &lt;detail&gt;login&lt;/detail&gt;
        &lt;ref_code&gt;77f42ecf76cf6ab8acd554be50d11a0b&lt;/ref_code&gt;
    &lt;/error&gt;
    &lt;status&gt;0&lt;/status&gt;
&lt;/data&gt;</t>
  </si>
  <si>
    <t>&lt;?xml version='1.1' encoding='UTF-8'?&gt;
&lt;data&gt;
    &lt;result&gt;
        &lt;access_token&gt;ebb0a08bcc69110f117f985e3488fb32&lt;/access_token&gt;
        &lt;token_type&gt;bearer&lt;/token_type&gt;
        &lt;expires_in&gt;6000&lt;/expires_in&gt;
    &lt;/result&gt;
    &lt;status&gt;1&lt;/status&gt;
&lt;/data&gt;</t>
  </si>
  <si>
    <t>{
    "result": {
        "access_token": "0ca373f61111a6236a6a9de5c414ad0f",
        "token_type": "bearer",
        "expires_in": "6000"
    },
    "status": 1
}</t>
  </si>
  <si>
    <t>&lt;?xml version='1.1' encoding='UTF-8'?&gt;
&lt;data&gt;
    &lt;error&gt;
        &lt;code&gt;405&lt;/code&gt;
        &lt;title&gt;method not allowed&lt;/title&gt;
        &lt;detail&gt; method provided is not valid&lt;/detail&gt;
        &lt;ref_code&gt;965843bd1e193270fae90ae29532eaa3&lt;/ref_code&gt;
    &lt;/error&gt;
    &lt;status&gt;0&lt;/status&gt;
&lt;/data&gt;</t>
  </si>
  <si>
    <t>{
    "error": {
        "code": "405",
        "title": "method not allowed",
        "detail": " method provided is not valid",
        "ref_code": "517df609988622e3ee92d533aa09f097"
    },
    "status": 0
}</t>
  </si>
  <si>
    <t>&lt;?xml version='1.1' encoding='UTF-8'?&gt;
&lt;data&gt;
    &lt;error&gt;
        &lt;code&gt;401&lt;/code&gt;
        &lt;title&gt;unauthorized access&lt;/title&gt;
        &lt;detail&gt;login&lt;/detail&gt;
        &lt;ref_code&gt;8e823de69602c23c01c30d196184f3e9&lt;/ref_code&gt;
    &lt;/error&gt;
    &lt;status&gt;0&lt;/status&gt;
&lt;/data&gt;</t>
  </si>
  <si>
    <t>Login with valid credentials and invalid tag JSON</t>
  </si>
  <si>
    <t>{
    "error": {
        "code": 401,
        "title": "unauthorized access",
        "detail": "login",
        "ref_code": "bf66bcc3f4a89da336e7cca59b23c2f9"
    },
    "status": 0
}</t>
  </si>
  <si>
    <t>&lt;?xml version='1.1' encoding='UTF-8'?&gt;
&lt;data&gt;
    &lt;result&gt;
        &lt;access_token&gt;e2fbcf9cab9a746cb0d96ffc7793a504&lt;/access_token&gt;
        &lt;token_type&gt;bearer&lt;/token_type&gt;
        &lt;expires_in&gt;6000&lt;/expires_in&gt;
    &lt;/result&gt;
    &lt;status&gt;1&lt;/status&gt;
&lt;/data&gt;</t>
  </si>
  <si>
    <t>Login with valid credentials XML
And Accept = JSON</t>
  </si>
  <si>
    <t>{
    "result": {
        "access_token": "362180d1ce073529f4583884172bd98c",
        "token_type": "bearer",
        "expires_in": "6000"
    },
    "status": 1
}</t>
  </si>
  <si>
    <t>&lt;?xml version='1.1' encoding='UTF-8'?&gt;
&lt;data&gt;
    &lt;error&gt;
        &lt;code&gt;400&lt;/code&gt;
        &lt;title&gt;Client Error&lt;/title&gt;
        &lt;detail&gt;login&lt;/detail&gt;
        &lt;ref_code&gt;c31ec29c21318e097966e737b53eb577&lt;/ref_code&gt;
    &lt;/error&gt;
    &lt;status&gt;0&lt;/status&gt;
&lt;/data&gt;</t>
  </si>
  <si>
    <t>{
    "error": {
        "code": 400,
        "title": "Client Error",
        "detail": "login",
        "ref_code": "93870bdf55dd83fd38e6198c7159d32c"
    },
    "status": 0
}</t>
  </si>
  <si>
    <t>&lt;?xml version='1.1' encoding='UTF-8'?&gt;
&lt;data&gt;
    &lt;error&gt;
        &lt;code&gt;401&lt;/code&gt;
        &lt;title&gt;unauthorized access&lt;/title&gt;
        &lt;detail&gt;logout&lt;/detail&gt;
    &lt;/error&gt;
    &lt;status&gt;0&lt;/status&gt;
&lt;/data&gt;</t>
  </si>
  <si>
    <t>Logout with valid bearer token xml</t>
  </si>
  <si>
    <t>Logout with invalid bearer token xml</t>
  </si>
  <si>
    <t>Logout with no space between bearer &amp; token xml</t>
  </si>
  <si>
    <t>Logout with extra spaces between bearer &amp; token xml</t>
  </si>
  <si>
    <t>Logout with incorrect spelling of Auth xml</t>
  </si>
  <si>
    <t>Logout with incorrect spelling of logout xml</t>
  </si>
  <si>
    <t>Logout with incorrect version number xml</t>
  </si>
  <si>
    <t>Logout without Authentication header xml</t>
  </si>
  <si>
    <t>Logout with GET method  xml</t>
  </si>
  <si>
    <t>{
    "error": {
        "code": 401,
        "title": "unauthorized access",
        "detail": "logout"
    },
    "status": 0
}</t>
  </si>
  <si>
    <t>{
    "status": 1
}</t>
  </si>
  <si>
    <t>&lt;?xml version="1.0" encoding="UTF-8" standalone="no"?&gt;
&lt;status&gt;1&lt;/status&gt;</t>
  </si>
  <si>
    <t>&lt;?xml version='1.1' encoding='UTF-8'?&gt;
&lt;data&gt;
    &lt;error&gt;
        &lt;code&gt;405&lt;/code&gt;
        &lt;title&gt;method not allowed&lt;/title&gt;
        &lt;detail&gt; method provided is not valid&lt;/detail&gt;
        &lt;ref_code&gt;65f38d2af33132d6c048014671d0ee13&lt;/ref_code&gt;
    &lt;/error&gt;
    &lt;status&gt;0&lt;/status&gt;
&lt;/data&gt;</t>
  </si>
  <si>
    <t>{
    "error": {
        "code": "405",
        "title": "method not allowed",
        "detail": " method provided is not valid",
        "ref_code": "6294ba77cbb0b3ec17d9b94639e49dca"
    },
    "status": 0
}</t>
  </si>
  <si>
    <t>&lt;?xml version='1.1' encoding='UTF-8'?&gt;
&lt;data&gt;
    &lt;error&gt;
        &lt;code&gt;404&lt;/code&gt;
        &lt;title&gt;not found&lt;/title&gt;
        &lt;detail&gt;invalid url end point &lt;/detail&gt;
        &lt;ref_code&gt;8c140f022e5c50cef37a9ac4878184d5&lt;/ref_code&gt;
    &lt;/error&gt;
    &lt;status&gt;0&lt;/status&gt;
&lt;/data&gt;</t>
  </si>
  <si>
    <t>&lt;?xml version='1.1' encoding='UTF-8'?&gt;
&lt;data&gt;
    &lt;error&gt;
        &lt;code&gt;428&lt;/code&gt;
        &lt;title&gt;Authorization does not exist&lt;/title&gt;
        &lt;detail&gt;logout&lt;/detail&gt;
    &lt;/error&gt;
    &lt;status&gt;0&lt;/status&gt;
&lt;/data&gt;</t>
  </si>
  <si>
    <t>{
    "error": {
        "code": "404",
        "title": "not found",
        "detail": "invalid url end point ",
        "ref_code": "9753312fc3301ce133922a17ac238b5e"
    },
    "status": 0
}</t>
  </si>
  <si>
    <t>{
    "error": {
        "code": 428,
        "title": "Authorization does not exist",
        "detail": "logout"
    },
    "status": 0
}</t>
  </si>
  <si>
    <t>Expected Result</t>
  </si>
  <si>
    <t>http://34.68.9.179:8091/v1/auth/login</t>
  </si>
  <si>
    <t>http://34.68.9.179:8091/v1/auth/logout</t>
  </si>
  <si>
    <t>Valid response according to the recommendations ID is returned</t>
  </si>
  <si>
    <t>{
    "error": {
        "code": 401,
        "title": "unauthorized access",
        "detail": "recommendation",
        "ref_code": "6da4e613d2740e5bec33f279ef594c95"
    },
    "status": 0
}</t>
  </si>
  <si>
    <t>&lt;?xml version='1.1' encoding='UTF-8'?&gt;
&lt;data&gt;
    &lt;error&gt;
        &lt;code&gt;401&lt;/code&gt;
        &lt;title&gt;unauthorized access&lt;/title&gt;
        &lt;detail&gt;recommendation&lt;/detail&gt;
        &lt;ref_code&gt;8e823de69602c23c01c30d196184f3e9&lt;/ref_code&gt;
    &lt;/error&gt;
    &lt;status&gt;0&lt;/status&gt;
&lt;/data&gt;</t>
  </si>
  <si>
    <t>&lt;?xml version='1.1' encoding='UTF-8'?&gt;
&lt;data&gt;
    &lt;error&gt;
        &lt;code&gt;404&lt;/code&gt;
        &lt;title&gt;not found&lt;/title&gt;
        &lt;detail&gt; version not correct&lt;/detail&gt;
        &lt;ref_code&gt;2dd677891efb33c54153680a3b30fc3e&lt;/ref_code&gt;
    &lt;/error&gt;
    &lt;status&gt;0&lt;/status&gt;
&lt;/data&gt;</t>
  </si>
  <si>
    <t>{
    "error": {
        "code": "404",
        "title": "not found",
        "detail": " version not correct",
        "ref_code": "a2e43b3976952294a2b2fa7955077555"
    },
    "status": 0
}</t>
  </si>
  <si>
    <t>{
    "error": {
        "code": "404",
        "title": "not found",
        "detail": "invalid url end point ",
        "ref_code": "9d1ff69918c4ba2654fffb6297140519"
    },
    "status": 0
}</t>
  </si>
  <si>
    <t>&lt;?xml version='1.1' encoding='UTF-8'?&gt;
&lt;data&gt;
    &lt;error&gt;
        &lt;code&gt;404&lt;/code&gt;
        &lt;title&gt;not found&lt;/title&gt;
        &lt;detail&gt;invalid url end point &lt;/detail&gt;
        &lt;ref_code&gt;3542444c3a992ccf6fd3ce34702aef71&lt;/ref_code&gt;
    &lt;/error&gt;
    &lt;status&gt;0&lt;/status&gt;
&lt;/data&gt;</t>
  </si>
  <si>
    <t>&lt;?xml version='1.1' encoding='UTF-8'?&gt;
&lt;data&gt;
    &lt;error&gt;
        &lt;code&gt;405&lt;/code&gt;
        &lt;title&gt;method not allowed&lt;/title&gt;
        &lt;detail&gt; method provided is not valid&lt;/detail&gt;
        &lt;ref_code&gt;0f683d2c31dc2c2e63510cb033f4527c&lt;/ref_code&gt;
    &lt;/error&gt;
    &lt;status&gt;0&lt;/status&gt;
&lt;/data&gt;</t>
  </si>
  <si>
    <t>{
    "error": {
        "code": "405",
        "title": "method not allowed",
        "detail": " method provided is not valid",
        "ref_code": "09b20547a0a7cebcbaebcae54958cc31"
    },
    "status": 0
}</t>
  </si>
  <si>
    <t>{
    "error": {
        "code": 428,
        "title": "Authorization does not exist",
        "detail": "recommendation",
        "ref_code": "ad2684304c7eb43f08c427235c84a49b"
    },
    "status": 0
}</t>
  </si>
  <si>
    <t>&lt;?xml version='1.1' encoding='UTF-8'?&gt;
&lt;data&gt;
    &lt;error&gt;
        &lt;code&gt;428&lt;/code&gt;
        &lt;title&gt;Authorization does not exist&lt;/title&gt;
        &lt;detail&gt;recommendation&lt;/detail&gt;
        &lt;ref_code&gt;2ff8a8080dcb017a34b513cb4eaab00a&lt;/ref_code&gt;
    &lt;/error&gt;
    &lt;status&gt;0&lt;/status&gt;
&lt;/data&gt;</t>
  </si>
  <si>
    <t>{
    "error": {
        "code": 401,
        "title": "unauthorized access",
        "detail": "organization",
        "ref_code": "6da4e613d2740e5bec33f279ef594c95"
    },
    "status": 0
}</t>
  </si>
  <si>
    <t>&lt;?xml version='1.1' encoding='UTF-8'?&gt;
&lt;data&gt;
    &lt;error&gt;
        &lt;code&gt;401&lt;/code&gt;
        &lt;title&gt;unauthorized access&lt;/title&gt;
        &lt;detail&gt;organization&lt;/detail&gt;
        &lt;ref_code&gt;8e823de69602c23c01c30d196184f3e9&lt;/ref_code&gt;
    &lt;/error&gt;
    &lt;status&gt;0&lt;/status&gt;
&lt;/data&gt;</t>
  </si>
  <si>
    <t>{
    "error": {
        "code": 428,
        "title": "Authorization does not exist",
        "detail": "organization",
        "ref_code": "ad2684304c7eb43f08c427235c84a49b"
    },
    "status": 0
}</t>
  </si>
  <si>
    <t>&lt;?xml version='1.1' encoding='UTF-8'?&gt;
&lt;data&gt;
    &lt;error&gt;
        &lt;code&gt;428&lt;/code&gt;
        &lt;title&gt;Authorization does not exist&lt;/title&gt;
        &lt;detail&gt;organization&lt;/detail&gt;
        &lt;ref_code&gt;2ff8a8080dcb017a34b513cb4eaab00a&lt;/ref_code&gt;
    &lt;/error&gt;
    &lt;status&gt;0&lt;/status&gt;
&lt;/data&gt;</t>
  </si>
  <si>
    <t>Valid response according to the organizations ID is returned</t>
  </si>
  <si>
    <t>{
    "error": {
        "code": 401,
        "title": "unauthorized access",
        "detail": "contact",
        "ref_code": "6da4e613d2740e5bec33f279ef594c95"
    },
    "status": 0
}</t>
  </si>
  <si>
    <t>&lt;?xml version='1.1' encoding='UTF-8'?&gt;
&lt;data&gt;
    &lt;error&gt;
        &lt;code&gt;401&lt;/code&gt;
        &lt;title&gt;unauthorized access&lt;/title&gt;
        &lt;detail&gt;contact&lt;/detail&gt;
        &lt;ref_code&gt;8e823de69602c23c01c30d196184f3e9&lt;/ref_code&gt;
    &lt;/error&gt;
    &lt;status&gt;0&lt;/status&gt;
&lt;/data&gt;</t>
  </si>
  <si>
    <t>{
    "error": {
        "code": 428,
        "title": "Authorization does not exist",
        "detail": "contact",
        "ref_code": "ad2684304c7eb43f08c427235c84a49b"
    },
    "status": 0
}</t>
  </si>
  <si>
    <t>&lt;?xml version='1.1' encoding='UTF-8'?&gt;
&lt;data&gt;
    &lt;error&gt;
        &lt;code&gt;428&lt;/code&gt;
        &lt;title&gt;Authorization does not exist&lt;/title&gt;
        &lt;detail&gt;contact&lt;/detail&gt;
        &lt;ref_code&gt;2ff8a8080dcb017a34b513cb4eaab00a&lt;/ref_code&gt;
    &lt;/error&gt;
    &lt;status&gt;0&lt;/status&gt;
&lt;/data&gt;</t>
  </si>
  <si>
    <t>Valid response according to the contacts ID is returned</t>
  </si>
  <si>
    <t>{
    "error": {
        "code": 401,
        "title": "unauthorized access",
        "detail": "statement",
        "ref_code": "6da4e613d2740e5bec33f279ef594c95"
    },
    "status": 0
}</t>
  </si>
  <si>
    <t>&lt;?xml version='1.1' encoding='UTF-8'?&gt;
&lt;data&gt;
    &lt;error&gt;
        &lt;code&gt;401&lt;/code&gt;
        &lt;title&gt;unauthorized access&lt;/title&gt;
        &lt;detail&gt;statement&lt;/detail&gt;
        &lt;ref_code&gt;8e823de69602c23c01c30d196184f3e9&lt;/ref_code&gt;
    &lt;/error&gt;
    &lt;status&gt;0&lt;/status&gt;
&lt;/data&gt;</t>
  </si>
  <si>
    <t>{
    "error": {
        "code": 428,
        "title": "Authorization does not exist",
        "detail": "statement",
        "ref_code": "ad2684304c7eb43f08c427235c84a49b"
    },
    "status": 0
}</t>
  </si>
  <si>
    <t>&lt;?xml version='1.1' encoding='UTF-8'?&gt;
&lt;data&gt;
    &lt;error&gt;
        &lt;code&gt;428&lt;/code&gt;
        &lt;title&gt;Authorization does not exist&lt;/title&gt;
        &lt;detail&gt;statement&lt;/detail&gt;
        &lt;ref_code&gt;2ff8a8080dcb017a34b513cb4eaab00a&lt;/ref_code&gt;
    &lt;/error&gt;
    &lt;status&gt;0&lt;/status&gt;
&lt;/data&gt;</t>
  </si>
  <si>
    <t>Valid response according to the statements ID is returned</t>
  </si>
  <si>
    <t>{
    "error": {
        "code": 401,
        "title": "unauthorized access",
        "detail": "fund",
        "ref_code": "6da4e613d2740e5bec33f279ef594c95"
    },
    "status": 0
}</t>
  </si>
  <si>
    <t>&lt;?xml version='1.1' encoding='UTF-8'?&gt;
&lt;data&gt;
    &lt;error&gt;
        &lt;code&gt;401&lt;/code&gt;
        &lt;title&gt;unauthorized access&lt;/title&gt;
        &lt;detail&gt;fund&lt;/detail&gt;
        &lt;ref_code&gt;8e823de69602c23c01c30d196184f3e9&lt;/ref_code&gt;
    &lt;/error&gt;
    &lt;status&gt;0&lt;/status&gt;
&lt;/data&gt;</t>
  </si>
  <si>
    <t>{
    "error": {
        "code": 428,
        "title": "Authorization does not exist",
        "detail": "fund",
        "ref_code": "ad2684304c7eb43f08c427235c84a49b"
    },
    "status": 0
}</t>
  </si>
  <si>
    <t>&lt;?xml version='1.1' encoding='UTF-8'?&gt;
&lt;data&gt;
    &lt;error&gt;
        &lt;code&gt;428&lt;/code&gt;
        &lt;title&gt;Authorization does not exist&lt;/title&gt;
        &lt;detail&gt;fund&lt;/detail&gt;
        &lt;ref_code&gt;2ff8a8080dcb017a34b513cb4eaab00a&lt;/ref_code&gt;
    &lt;/error&gt;
    &lt;status&gt;0&lt;/status&gt;
&lt;/data&gt;</t>
  </si>
  <si>
    <t>Valid response according to the funds ID is returned</t>
  </si>
  <si>
    <t>Parameter</t>
  </si>
  <si>
    <t>Valid response according to the recommendations parameter is returned</t>
  </si>
  <si>
    <t>&lt;?xml version='1.1' encoding='UTF-8'?&gt;
&lt;data&gt;
    &lt;error&gt;
        &lt;code&gt;400&lt;/code&gt;
        &lt;title&gt;organizatio not valid&lt;/title&gt;
        &lt;detail&gt;recommendation&lt;/detail&gt;
        &lt;ref_code&gt;6af9330f46f63a7298e3973b2d868e51&lt;/ref_code&gt;
    &lt;/error&gt;
    &lt;status&gt;0&lt;/status&gt;
&lt;/data&gt;</t>
  </si>
  <si>
    <t>&lt;?xml version='1.1' encoding='UTF-8'?&gt;
&lt;data&gt;
    &lt;error&gt;
        &lt;code&gt;400&lt;/code&gt;
        &lt;title&gt;date not valid&lt;/title&gt;
        &lt;detail&gt;recommendation&lt;/detail&gt;
        &lt;ref_code&gt;6af9330f46f63a7298e3973b2d868e51&lt;/ref_code&gt;
    &lt;/error&gt;
    &lt;status&gt;0&lt;/status&gt;
&lt;/data&gt;</t>
  </si>
  <si>
    <t>&lt;?xml version='1.1' encoding='UTF-8'?&gt;
&lt;data&gt;
    &lt;error&gt;
        &lt;code&gt;400&lt;/code&gt;
        &lt;title&gt;org_status not valid&lt;/title&gt;
        &lt;detail&gt;recommendation&lt;/detail&gt;
        &lt;ref_code&gt;6af9330f46f63a7298e3973b2d868e51&lt;/ref_code&gt;
    &lt;/error&gt;
    &lt;status&gt;0&lt;/status&gt;
&lt;/data&gt;</t>
  </si>
  <si>
    <t>&lt;?xml version='1.1' encoding='UTF-8'?&gt;
&lt;data&gt;
    &lt;error&gt;
        &lt;code&gt;400&lt;/code&gt;
        &lt;title&gt;oraganization not valid&lt;/title&gt;
        &lt;detail&gt;recommendation&lt;/detail&gt;
        &lt;ref_code&gt;6af9330f46f63a7298e3973b2d868e51&lt;/ref_code&gt;
    &lt;/error&gt;
    &lt;status&gt;0&lt;/status&gt;
&lt;/data&gt;</t>
  </si>
  <si>
    <t>{
    "error": {
        "code": 400,
        "title": "fundid not valid",
        "detail": "recommendation",
        "ref_code": "c6f141a429e353fe6de5c89ae3e2683f"
    },
    "status": 0
}</t>
  </si>
  <si>
    <t>{
    "error": {
        "code": 400,
        "title": "organizatio not valid",
        "detail": "recommendation",
        "ref_code": "c6f141a429e353fe6de5c89ae3e2683f"
    },
    "status": 0
}</t>
  </si>
  <si>
    <t>{
    "error": {
        "code": 400,
        "title": "date not valid",
        "detail": "recommendation",
        "ref_code": "c6f141a429e353fe6de5c89ae3e2683f"
    },
    "status": 0
}</t>
  </si>
  <si>
    <t>{
    "error": {
        "code": 400,
        "title": "org_status not valid",
        "detail": "recommendation",
        "ref_code": "c6f141a429e353fe6de5c89ae3e2683f"
    },
    "status": 0
}</t>
  </si>
  <si>
    <t>{
    "error": {
        "code": 400,
        "title": "organization_ein not valid",
        "detail": "recommendation",
        "ref_code": "c6f141a429e353fe6de5c89ae3e2683f"
    },
    "status": 0
}</t>
  </si>
  <si>
    <t>parameter</t>
  </si>
  <si>
    <t>Valid response according to the organizations parameter is returned</t>
  </si>
  <si>
    <t>{
    "error": {
        "code": 400,
        "title": "recommendation not valid",
        "detail": "organization",
        "ref_code": "c6f141a429e353fe6de5c89ae3e2683f"
    },
    "status": 0
}</t>
  </si>
  <si>
    <t>{
    "error": {
        "code": 400,
        "title": "organization_ein not valid",
        "detail": "organization",
        "ref_code": "c6f141a429e353fe6de5c89ae3e2683f"
    },
    "status": 0
}</t>
  </si>
  <si>
    <t>{
    "error": {
        "code": 400,
        "title": "organization_name not valid",
        "detail": "organization",
        "ref_code": "c6f141a429e353fe6de5c89ae3e2683f"
    },
    "status": 0
}</t>
  </si>
  <si>
    <t>&lt;?xml version='1.1' encoding='UTF-8'?&gt;
&lt;data&gt;
    &lt;error&gt;
        &lt;code&gt;400&lt;/code&gt;
        &lt;title&gt;organization_name not valid&lt;/title&gt;
        &lt;detail&gt;organization&lt;/detail&gt;
        &lt;ref_code&gt;f4cea69b93ad3df8e3cd3c9fb905ab9e&lt;/ref_code&gt;
    &lt;/error&gt;
    &lt;status&gt;0&lt;/status&gt;
&lt;/data&gt;</t>
  </si>
  <si>
    <t>&lt;?xml version='1.1' encoding='UTF-8'?&gt;
&lt;data&gt;
    &lt;error&gt;
        &lt;code&gt;400&lt;/code&gt;
        &lt;title&gt; organization_ein not valid&lt;/title&gt;
        &lt;detail&gt;organizaation&lt;/detail&gt;
        &lt;ref_code&gt;f4cea69b93ad3df8e3cd3c9fb905ab9e&lt;/ref_code&gt;
    &lt;/error&gt;
    &lt;status&gt;0&lt;/status&gt;
&lt;/data&gt;</t>
  </si>
  <si>
    <t>&lt;?xml version='1.1' encoding='UTF-8'?&gt;
&lt;data&gt;
    &lt;error&gt;
        &lt;code&gt;400&lt;/code&gt;
        &lt;title&gt;recommendation not valid&lt;/title&gt;
        &lt;detail&gt;organization&lt;/detail&gt;
        &lt;ref_code&gt;f4cea69b93ad3df8e3cd3c9fb905ab9e&lt;/ref_code&gt;
    &lt;/error&gt;
    &lt;status&gt;0&lt;/status&gt;
&lt;/data&gt;</t>
  </si>
  <si>
    <t>&lt;?xml version='1.1' encoding='UTF-8'?&gt;
&lt;data&gt;
    &lt;error&gt;
        &lt;code&gt;404&lt;/code&gt;
        &lt;title&gt;not found&lt;/title&gt;
        &lt;detail&gt; invalid url end point&lt;/detail&gt;
        &lt;ref_code&gt;2dd677891efb33c54153680a3b30fc3e&lt;/ref_code&gt;
    &lt;/error&gt;
    &lt;status&gt;0&lt;/status&gt;
&lt;/data&gt;</t>
  </si>
  <si>
    <t>{
    "error": {
        "code": 400,
        "title": "lastupdated not valid",
        "detail": "contact",
        "ref_code": "c6f141a429e353fe6de5c89ae3e2683f"
    },
    "status": 0
}</t>
  </si>
  <si>
    <t>&lt;?xml version='1.1' encoding='UTF-8'?&gt;
&lt;data&gt;
    &lt;error&gt;
        &lt;code&gt;400&lt;/code&gt;
        &lt;title&gt;first_name not valid&lt;/title&gt;
        &lt;detail&gt;contact&lt;/detail&gt;
        &lt;ref_code&gt;f4cea69b93ad3df8e3cd3c9fb905ab9e&lt;/ref_code&gt;
    &lt;/error&gt;
    &lt;status&gt;0&lt;/status&gt;
&lt;/data&gt;</t>
  </si>
  <si>
    <t>{
    "error": {
        "code": 400,
        "title": "first_name not valid",
        "detail": "contact",
        "ref_code": "c6f141a429e353fe6de5c89ae3e2683f"
    },
    "status": 0
}</t>
  </si>
  <si>
    <t>Valid response according to the contacts parameter is returned</t>
  </si>
  <si>
    <t>status</t>
  </si>
  <si>
    <t>&lt;?xml version='1.1' encoding='UTF-8'?&gt;
&lt;data&gt;
    &lt;error&gt;
        &lt;code&gt;404&lt;/code&gt;
        &lt;title&gt;not found&lt;/title&gt;
        &lt;detail&gt;version not correct &lt;/detail&gt;
        &lt;ref_code&gt;8c140f022e5c50cef37a9ac4878184d5&lt;/ref_code&gt;
    &lt;/error&gt;
    &lt;status&gt;0&lt;/status&gt;
&lt;/data&gt;</t>
  </si>
  <si>
    <t>{
    "error": {
        "code": 401,
        "title": "unauthorized access",
        "detail": "gift",
        "ref_code": "6da4e613d2740e5bec33f279ef594c95"
    },
    "status": 0
}</t>
  </si>
  <si>
    <t>Valid response according to the gifts parameter is returned</t>
  </si>
  <si>
    <t>Valid response according to the grants parameter is returned</t>
  </si>
  <si>
    <t>Valid response according to the fund parameter is returned</t>
  </si>
  <si>
    <t>{
    "error": {
        "code": 401,
        "title": "unauthorized access",
        "detail": "fund",
        "ref_code": "bf66bcc3f4a89da336e7cca59b23c2f9"
    },
    "status": 0
}</t>
  </si>
  <si>
    <t>http://34.68.9.179:8091/v11/fund/search?</t>
  </si>
  <si>
    <t>http://34.68.9.179:8091/v1w/fund/search?</t>
  </si>
  <si>
    <t>http://34.68.9.179:8091/v1/fundn/search?</t>
  </si>
  <si>
    <t>http://34.68.9.179:8091/v1/funnd/search?</t>
  </si>
  <si>
    <t>without authorization header</t>
  </si>
  <si>
    <t>Incorrect Parameter</t>
  </si>
  <si>
    <t>http://34.68.9.179:8091/v1/grant/search?grantdate=20181104&amp;grant_date_operator=eq&amp;order_by%5Bpayment_date%5D=asc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</si>
</sst>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12121"/>
      <name val="Arial"/>
      <family val="2"/>
    </font>
    <font>
      <sz val="9"/>
      <color rgb="FF212121"/>
      <name val="Courier New"/>
      <family val="3"/>
    </font>
    <font>
      <sz val="11"/>
      <color rgb="FF212121"/>
      <name val="Arial"/>
      <family val="2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1" xfId="0" applyFont="1" applyBorder="1"/>
    <xf numFmtId="0" fontId="0" fillId="0" borderId="1" xfId="0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2" fillId="0" borderId="1" xfId="1" applyBorder="1"/>
    <xf numFmtId="0" fontId="2" fillId="0" borderId="1" xfId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3" fillId="0" borderId="0" xfId="0" applyFont="1"/>
    <xf numFmtId="0" fontId="3" fillId="2" borderId="1" xfId="0" applyFont="1" applyFill="1" applyBorder="1"/>
    <xf numFmtId="0" fontId="4" fillId="0" borderId="1" xfId="0" applyFont="1" applyBorder="1" applyAlignment="1">
      <alignment vertical="top"/>
    </xf>
    <xf numFmtId="0" fontId="2" fillId="0" borderId="1" xfId="1" applyBorder="1" applyAlignment="1">
      <alignment vertical="top" wrapText="1"/>
    </xf>
    <xf numFmtId="0" fontId="2" fillId="0" borderId="1" xfId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1" applyFont="1" applyBorder="1"/>
    <xf numFmtId="0" fontId="0" fillId="0" borderId="0" xfId="0" applyFont="1"/>
    <xf numFmtId="0" fontId="0" fillId="0" borderId="0" xfId="0" applyFont="1" applyAlignment="1">
      <alignment wrapText="1"/>
    </xf>
    <xf numFmtId="0" fontId="6" fillId="0" borderId="1" xfId="0" applyFont="1" applyBorder="1"/>
    <xf numFmtId="0" fontId="3" fillId="2" borderId="3" xfId="0" applyFont="1" applyFill="1" applyBorder="1"/>
    <xf numFmtId="0" fontId="0" fillId="0" borderId="3" xfId="0" applyFont="1" applyBorder="1"/>
    <xf numFmtId="0" fontId="3" fillId="0" borderId="0" xfId="0" applyFont="1" applyBorder="1"/>
    <xf numFmtId="0" fontId="0" fillId="0" borderId="0" xfId="0" applyFont="1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Fill="1" applyAlignment="1">
      <alignment vertical="top" wrapText="1"/>
    </xf>
    <xf numFmtId="0" fontId="2" fillId="0" borderId="0" xfId="1" applyAlignment="1">
      <alignment horizontal="left" vertical="top"/>
    </xf>
    <xf numFmtId="0" fontId="7" fillId="0" borderId="1" xfId="1" applyFont="1" applyBorder="1" applyAlignment="1">
      <alignment wrapText="1"/>
    </xf>
    <xf numFmtId="0" fontId="7" fillId="0" borderId="1" xfId="1" applyFont="1" applyBorder="1" applyAlignment="1">
      <alignment vertical="top" wrapText="1"/>
    </xf>
    <xf numFmtId="0" fontId="7" fillId="0" borderId="1" xfId="1" applyFont="1" applyBorder="1" applyAlignment="1">
      <alignment horizontal="left" vertical="top" wrapText="1"/>
    </xf>
    <xf numFmtId="0" fontId="4" fillId="0" borderId="1" xfId="0" applyFont="1" applyFill="1" applyBorder="1"/>
    <xf numFmtId="0" fontId="2" fillId="0" borderId="1" xfId="1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0" fillId="0" borderId="0" xfId="0" applyFill="1" applyAlignment="1">
      <alignment horizontal="left" vertical="top"/>
    </xf>
    <xf numFmtId="0" fontId="4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34.68.9.179:8091/v1/auth/logout" TargetMode="External"/><Relationship Id="rId1" Type="http://schemas.openxmlformats.org/officeDocument/2006/relationships/hyperlink" Target="http://34.68.9.179:8091/v1/auth/logout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34.68.9.179:8091/v1/organizations/" TargetMode="External"/><Relationship Id="rId13" Type="http://schemas.openxmlformats.org/officeDocument/2006/relationships/hyperlink" Target="http://34.68.9.179:8091/v1/organizations/-656" TargetMode="External"/><Relationship Id="rId18" Type="http://schemas.openxmlformats.org/officeDocument/2006/relationships/hyperlink" Target="http://34.68.9.179:8091/v1/fund/Land/Write%20POST%20instead%20of%20GET" TargetMode="External"/><Relationship Id="rId3" Type="http://schemas.openxmlformats.org/officeDocument/2006/relationships/hyperlink" Target="http://34.68.9.179:8091/v1/organizations/13" TargetMode="External"/><Relationship Id="rId7" Type="http://schemas.openxmlformats.org/officeDocument/2006/relationships/hyperlink" Target="http://34.68.9.179:8091/v1/organizations/0" TargetMode="External"/><Relationship Id="rId12" Type="http://schemas.openxmlformats.org/officeDocument/2006/relationships/hyperlink" Target="http://34.68.9.179:8091/v1/organizations/SFAERWE" TargetMode="External"/><Relationship Id="rId17" Type="http://schemas.openxmlformats.org/officeDocument/2006/relationships/hyperlink" Target="http://34.68.9.179:8091/v1/fund/Land/Write%20POST%20instead%20of%20GET" TargetMode="External"/><Relationship Id="rId2" Type="http://schemas.openxmlformats.org/officeDocument/2006/relationships/hyperlink" Target="http://34.68.9.179:8091/v2/organizations/137/" TargetMode="External"/><Relationship Id="rId16" Type="http://schemas.openxmlformats.org/officeDocument/2006/relationships/hyperlink" Target="http://34.68.9.179:8091/v1/fund/Land/Without%20Authorization%20header" TargetMode="External"/><Relationship Id="rId1" Type="http://schemas.openxmlformats.org/officeDocument/2006/relationships/hyperlink" Target="http://34.68.9.179:8091/v2/organizations/137/" TargetMode="External"/><Relationship Id="rId6" Type="http://schemas.openxmlformats.org/officeDocument/2006/relationships/hyperlink" Target="http://34.68.9.179:8091/v1/fundd/Land/" TargetMode="External"/><Relationship Id="rId11" Type="http://schemas.openxmlformats.org/officeDocument/2006/relationships/hyperlink" Target="http://34.68.9.179:8091/v1/organizations/-656" TargetMode="External"/><Relationship Id="rId5" Type="http://schemas.openxmlformats.org/officeDocument/2006/relationships/hyperlink" Target="http://34.68.9.179:8091/v1/fundd/Land/" TargetMode="External"/><Relationship Id="rId15" Type="http://schemas.openxmlformats.org/officeDocument/2006/relationships/hyperlink" Target="http://34.68.9.179:8091/v1/fund/Land/Without%20Authorization%20header" TargetMode="External"/><Relationship Id="rId10" Type="http://schemas.openxmlformats.org/officeDocument/2006/relationships/hyperlink" Target="http://34.68.9.179:8091/v1/organizations/13789890809890" TargetMode="External"/><Relationship Id="rId4" Type="http://schemas.openxmlformats.org/officeDocument/2006/relationships/hyperlink" Target="http://34.68.9.179:8091/v1/organizations/13" TargetMode="External"/><Relationship Id="rId9" Type="http://schemas.openxmlformats.org/officeDocument/2006/relationships/hyperlink" Target="http://34.68.9.179:8091/v1/organizations/13778078696787687687" TargetMode="External"/><Relationship Id="rId14" Type="http://schemas.openxmlformats.org/officeDocument/2006/relationships/hyperlink" Target="http://34.68.9.179:8091/v1/organizations/SFAERWE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34.68.9.179:8091/v1/organizations/" TargetMode="External"/><Relationship Id="rId13" Type="http://schemas.openxmlformats.org/officeDocument/2006/relationships/hyperlink" Target="http://34.68.9.179:8091/v1/organizations/-656" TargetMode="External"/><Relationship Id="rId18" Type="http://schemas.openxmlformats.org/officeDocument/2006/relationships/hyperlink" Target="http://34.68.9.179:8091/v2/statement/Land/Write%20POST%20instead%20of%20GET%20method" TargetMode="External"/><Relationship Id="rId3" Type="http://schemas.openxmlformats.org/officeDocument/2006/relationships/hyperlink" Target="http://34.68.9.179:8091/v1/organizations/13" TargetMode="External"/><Relationship Id="rId7" Type="http://schemas.openxmlformats.org/officeDocument/2006/relationships/hyperlink" Target="http://34.68.9.179:8091/v1/organizations/0" TargetMode="External"/><Relationship Id="rId12" Type="http://schemas.openxmlformats.org/officeDocument/2006/relationships/hyperlink" Target="http://34.68.9.179:8091/v1/organizations/SFAERWE" TargetMode="External"/><Relationship Id="rId17" Type="http://schemas.openxmlformats.org/officeDocument/2006/relationships/hyperlink" Target="http://34.68.9.179:8091/v2/statement/Land/Write%20POST%20instead%20of%20GET%20method" TargetMode="External"/><Relationship Id="rId2" Type="http://schemas.openxmlformats.org/officeDocument/2006/relationships/hyperlink" Target="http://34.68.9.179:8091/v2/organizations/137/" TargetMode="External"/><Relationship Id="rId16" Type="http://schemas.openxmlformats.org/officeDocument/2006/relationships/hyperlink" Target="http://34.68.9.179:8091/v1/statement/Land/Without%20Authorization%20header" TargetMode="External"/><Relationship Id="rId1" Type="http://schemas.openxmlformats.org/officeDocument/2006/relationships/hyperlink" Target="http://34.68.9.179:8091/v2/organizations/137/" TargetMode="External"/><Relationship Id="rId6" Type="http://schemas.openxmlformats.org/officeDocument/2006/relationships/hyperlink" Target="http://34.68.9.179:8091/v1/fundd/Land/" TargetMode="External"/><Relationship Id="rId11" Type="http://schemas.openxmlformats.org/officeDocument/2006/relationships/hyperlink" Target="http://34.68.9.179:8091/v1/organizations/-656" TargetMode="External"/><Relationship Id="rId5" Type="http://schemas.openxmlformats.org/officeDocument/2006/relationships/hyperlink" Target="http://34.68.9.179:8091/v1/fundd/Land/" TargetMode="External"/><Relationship Id="rId15" Type="http://schemas.openxmlformats.org/officeDocument/2006/relationships/hyperlink" Target="http://34.68.9.179:8091/v1/statement/Land/Without%20Authorization%20header" TargetMode="External"/><Relationship Id="rId10" Type="http://schemas.openxmlformats.org/officeDocument/2006/relationships/hyperlink" Target="http://34.68.9.179:8091/v1/organizations/13789890809890" TargetMode="External"/><Relationship Id="rId19" Type="http://schemas.openxmlformats.org/officeDocument/2006/relationships/printerSettings" Target="../printerSettings/printerSettings7.bin"/><Relationship Id="rId4" Type="http://schemas.openxmlformats.org/officeDocument/2006/relationships/hyperlink" Target="http://34.68.9.179:8091/v1/organizations/13" TargetMode="External"/><Relationship Id="rId9" Type="http://schemas.openxmlformats.org/officeDocument/2006/relationships/hyperlink" Target="http://34.68.9.179:8091/v1/organizations/13778078696787687687" TargetMode="External"/><Relationship Id="rId14" Type="http://schemas.openxmlformats.org/officeDocument/2006/relationships/hyperlink" Target="http://34.68.9.179:8091/v1/organizations/SFAERWE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34.68.9.179:8091/v1/fund/search?name=MISSIONS&amp;name_operator=like&amp;page_size=35&amp;page=1" TargetMode="External"/><Relationship Id="rId13" Type="http://schemas.openxmlformats.org/officeDocument/2006/relationships/hyperlink" Target="http://34.68.9.179:8091/v1/fund/search?pae_size=35&amp;page=2" TargetMode="External"/><Relationship Id="rId18" Type="http://schemas.openxmlformats.org/officeDocument/2006/relationships/hyperlink" Target="http://34.68.9.179:8091/v1w/fund/search?" TargetMode="External"/><Relationship Id="rId3" Type="http://schemas.openxmlformats.org/officeDocument/2006/relationships/hyperlink" Target="http://34.68.9.179:8091/v1/fund/search?name=MISSIONS&amp;name_operator=like&amp;page_size=35&amp;page=1" TargetMode="External"/><Relationship Id="rId21" Type="http://schemas.openxmlformats.org/officeDocument/2006/relationships/printerSettings" Target="../printerSettings/printerSettings8.bin"/><Relationship Id="rId7" Type="http://schemas.openxmlformats.org/officeDocument/2006/relationships/hyperlink" Target="http://34.68.9.179:8091/v1/fund/search?name=MISSIONS&amp;name_operator=like&amp;page_size=35&amp;page=1" TargetMode="External"/><Relationship Id="rId12" Type="http://schemas.openxmlformats.org/officeDocument/2006/relationships/hyperlink" Target="http://34.68.9.179:8091/v1/fund/search?name=MISSIONS&amp;name_operator=like&amp;page_size=35&amp;page=1" TargetMode="External"/><Relationship Id="rId17" Type="http://schemas.openxmlformats.org/officeDocument/2006/relationships/hyperlink" Target="http://34.68.9.179:8091/v11/fund/search?" TargetMode="External"/><Relationship Id="rId2" Type="http://schemas.openxmlformats.org/officeDocument/2006/relationships/hyperlink" Target="http://34.68.9.179:8091/v1/fund/search?name=MISSIONS&amp;name_operator=like&amp;page_size=35&amp;page=1" TargetMode="External"/><Relationship Id="rId16" Type="http://schemas.openxmlformats.org/officeDocument/2006/relationships/hyperlink" Target="http://34.68.9.179:8091/v1/fund/search?nam=MISSIONS&amp;name_operator=like" TargetMode="External"/><Relationship Id="rId20" Type="http://schemas.openxmlformats.org/officeDocument/2006/relationships/hyperlink" Target="http://34.68.9.179:8091/v1/funnd/search?" TargetMode="External"/><Relationship Id="rId1" Type="http://schemas.openxmlformats.org/officeDocument/2006/relationships/hyperlink" Target="http://34.68.9.179:8091/v1/fund/search?name=MISSIONS&amp;name_operator=like&amp;page_size=35&amp;page=1" TargetMode="External"/><Relationship Id="rId6" Type="http://schemas.openxmlformats.org/officeDocument/2006/relationships/hyperlink" Target="http://34.68.9.179:8091/v1/fund/search?name=MISSIONS&amp;name_operator=like&amp;page_size=35&amp;page=1" TargetMode="External"/><Relationship Id="rId11" Type="http://schemas.openxmlformats.org/officeDocument/2006/relationships/hyperlink" Target="http://34.68.9.179:8091/v1/fund/search?name=MISSIONS&amp;name_operator=like&amp;page_size=35&amp;page=1" TargetMode="External"/><Relationship Id="rId5" Type="http://schemas.openxmlformats.org/officeDocument/2006/relationships/hyperlink" Target="http://34.68.9.179:8091/v1/fund/search?name=MISSIONS&amp;name_operator=like&amp;page_size=35&amp;page=1" TargetMode="External"/><Relationship Id="rId15" Type="http://schemas.openxmlformats.org/officeDocument/2006/relationships/hyperlink" Target="http://34.68.9.179:8091/v1/fund/search?nme=MISSIONS&amp;name_operator=like" TargetMode="External"/><Relationship Id="rId10" Type="http://schemas.openxmlformats.org/officeDocument/2006/relationships/hyperlink" Target="http://34.68.9.179:8091/v1/fund/search?name=MISSIONS&amp;name_operator=like&amp;page_size=35&amp;page=1" TargetMode="External"/><Relationship Id="rId19" Type="http://schemas.openxmlformats.org/officeDocument/2006/relationships/hyperlink" Target="http://34.68.9.179:8091/v1/fundn/search?" TargetMode="External"/><Relationship Id="rId4" Type="http://schemas.openxmlformats.org/officeDocument/2006/relationships/hyperlink" Target="http://34.68.9.179:8091/v1/fund/search?name=MISSIONS&amp;name_operator=like&amp;page_size=35&amp;page=1" TargetMode="External"/><Relationship Id="rId9" Type="http://schemas.openxmlformats.org/officeDocument/2006/relationships/hyperlink" Target="http://34.68.9.179:8091/v1/fund/search?name=MISSIONS&amp;name_operator=like&amp;page_size=35&amp;page=1" TargetMode="External"/><Relationship Id="rId14" Type="http://schemas.openxmlformats.org/officeDocument/2006/relationships/hyperlink" Target="http://34.68.9.179:8091/v1/fund/search?pa_size=35&amp;page=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34.68.9.179:8091/v1/organizations/" TargetMode="External"/><Relationship Id="rId13" Type="http://schemas.openxmlformats.org/officeDocument/2006/relationships/hyperlink" Target="http://34.68.9.179:8091/v1/organizations/-656" TargetMode="External"/><Relationship Id="rId18" Type="http://schemas.openxmlformats.org/officeDocument/2006/relationships/hyperlink" Target="http://34.68.9.179:8091/v1/recommendation/86/Write%20POST%20instead%20of%20GET%20method" TargetMode="External"/><Relationship Id="rId3" Type="http://schemas.openxmlformats.org/officeDocument/2006/relationships/hyperlink" Target="http://34.68.9.179:8091/v1/organizations/13" TargetMode="External"/><Relationship Id="rId7" Type="http://schemas.openxmlformats.org/officeDocument/2006/relationships/hyperlink" Target="http://34.68.9.179:8091/v1/organizations/0" TargetMode="External"/><Relationship Id="rId12" Type="http://schemas.openxmlformats.org/officeDocument/2006/relationships/hyperlink" Target="http://34.68.9.179:8091/v1/organizations/SFAERWE" TargetMode="External"/><Relationship Id="rId17" Type="http://schemas.openxmlformats.org/officeDocument/2006/relationships/hyperlink" Target="http://34.68.9.179:8091/v1/recommendation/86/Write%20POST%20instead%20of%20GET%20method" TargetMode="External"/><Relationship Id="rId2" Type="http://schemas.openxmlformats.org/officeDocument/2006/relationships/hyperlink" Target="http://34.68.9.179:8091/v2/organizations/137/" TargetMode="External"/><Relationship Id="rId16" Type="http://schemas.openxmlformats.org/officeDocument/2006/relationships/hyperlink" Target="http://34.68.9.179:8091/v1/recommendation/86/Without%20authorization%20header" TargetMode="External"/><Relationship Id="rId1" Type="http://schemas.openxmlformats.org/officeDocument/2006/relationships/hyperlink" Target="http://34.68.9.179:8091/v2/organizations/137/" TargetMode="External"/><Relationship Id="rId6" Type="http://schemas.openxmlformats.org/officeDocument/2006/relationships/hyperlink" Target="http://34.68.9.179:8091/v1/recommendationn/86/" TargetMode="External"/><Relationship Id="rId11" Type="http://schemas.openxmlformats.org/officeDocument/2006/relationships/hyperlink" Target="http://34.68.9.179:8091/v1/organizations/-656" TargetMode="External"/><Relationship Id="rId5" Type="http://schemas.openxmlformats.org/officeDocument/2006/relationships/hyperlink" Target="http://34.68.9.179:8091/v1/recommendationn/86/" TargetMode="External"/><Relationship Id="rId15" Type="http://schemas.openxmlformats.org/officeDocument/2006/relationships/hyperlink" Target="http://34.68.9.179:8091/v1/recommendation/86/Without%20authorization%20header" TargetMode="External"/><Relationship Id="rId10" Type="http://schemas.openxmlformats.org/officeDocument/2006/relationships/hyperlink" Target="http://34.68.9.179:8091/v1/organizations/13789890809890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://34.68.9.179:8091/v1/organizations/13" TargetMode="External"/><Relationship Id="rId9" Type="http://schemas.openxmlformats.org/officeDocument/2006/relationships/hyperlink" Target="http://34.68.9.179:8091/v1/organizations/13778078696787687687" TargetMode="External"/><Relationship Id="rId14" Type="http://schemas.openxmlformats.org/officeDocument/2006/relationships/hyperlink" Target="http://34.68.9.179:8091/v1/organizations/SFAERW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34.68.9.179:8091/v1/recommendation/search?organization_name=University&amp;organization_name_operator=like&amp;order_by%5Blast_updated%5D=desc" TargetMode="External"/><Relationship Id="rId18" Type="http://schemas.openxmlformats.org/officeDocument/2006/relationships/hyperlink" Target="http://34.68.9.179:8091/v1/recommendation/search?status=pending&amp;status_operator=like&amp;order_by%5Blast_updated%5D=desc" TargetMode="External"/><Relationship Id="rId26" Type="http://schemas.openxmlformats.org/officeDocument/2006/relationships/hyperlink" Target="http://34.68.9.179:8091/v1/recommendation/search?organization_id=597" TargetMode="External"/><Relationship Id="rId39" Type="http://schemas.openxmlformats.org/officeDocument/2006/relationships/hyperlink" Target="http://34.68.9.179:8091/v1/recommendation/search?contact_id=86&amp;contact_id_operator=eq&amp;order_by%5Bapproved_date%5D=desc&amp;page_size=30&amp;page=2" TargetMode="External"/><Relationship Id="rId21" Type="http://schemas.openxmlformats.org/officeDocument/2006/relationships/hyperlink" Target="http://34.68.9.179:8091/v1/recommendation/search?status=approved&amp;organization_zip=75201&amp;last_updated=20200824" TargetMode="External"/><Relationship Id="rId34" Type="http://schemas.openxmlformats.org/officeDocument/2006/relationships/hyperlink" Target="http://34.68.9.179:8091/v3/recommendation/search?fund_id=ANDERJOH&amp;fund_id_operator=like&amp;order_by%5Bapproved_date%5D=desc&amp;page_size=3&amp;page=2" TargetMode="External"/><Relationship Id="rId42" Type="http://schemas.openxmlformats.org/officeDocument/2006/relationships/hyperlink" Target="http://34.68.9.179:8091/v1/recommendation/search?organizatio_state=Texas&amp;organization_state_operator=like&amp;order_by%5Blast_updated%5D=asc" TargetMode="External"/><Relationship Id="rId47" Type="http://schemas.openxmlformats.org/officeDocument/2006/relationships/hyperlink" Target="http://34.68.9.179:8091/v1/recommendations/search?last_updated=20200327&amp;last_updated_operator=eq" TargetMode="External"/><Relationship Id="rId50" Type="http://schemas.openxmlformats.org/officeDocument/2006/relationships/hyperlink" Target="http://34.68.9.179:8091/v1/recommendation/search?status=approved&amp;organization_zip=75201&amp;last_updated=20200824" TargetMode="External"/><Relationship Id="rId55" Type="http://schemas.openxmlformats.org/officeDocument/2006/relationships/hyperlink" Target="http://34.68.9.179:8091/v1/recommendation/search?organization_ein=1930302&amp;org_ein_operator=like" TargetMode="External"/><Relationship Id="rId63" Type="http://schemas.openxmlformats.org/officeDocument/2006/relationships/hyperlink" Target="http://34.68.9.179:8091/v3/recommendation/search?fund_id=ANDERJOH&amp;fund_id_operator=like&amp;order_by%5Bapproved_date%5D=desc&amp;page_size=3&amp;page=2" TargetMode="External"/><Relationship Id="rId68" Type="http://schemas.openxmlformats.org/officeDocument/2006/relationships/hyperlink" Target="http://34.68.9.179:8091/v1/recommendation/search?contact_id=86&amp;contact_id_operator=eq&amp;order_by%5Bapproved_date%5D=desc&amp;page_size=30&amp;page=2" TargetMode="External"/><Relationship Id="rId76" Type="http://schemas.openxmlformats.org/officeDocument/2006/relationships/hyperlink" Target="http://34.68.9.179:8091/v1/recommendation/search?status=pending&amp;status_operator=like&amp;order_by%5Blast_updated%5D=desc" TargetMode="External"/><Relationship Id="rId84" Type="http://schemas.openxmlformats.org/officeDocument/2006/relationships/hyperlink" Target="http://34.68.9.179:8091/v1/recommendation/search?organization_ein=1930302&amp;org_ein_operator=like" TargetMode="External"/><Relationship Id="rId89" Type="http://schemas.openxmlformats.org/officeDocument/2006/relationships/hyperlink" Target="http://34.68.9.179:8091/v1/recommendation/search?organization_ein=1930302&amp;oraganization_ein_operator=like" TargetMode="External"/><Relationship Id="rId7" Type="http://schemas.openxmlformats.org/officeDocument/2006/relationships/hyperlink" Target="http://34.68.9.179:8091/v1/recommendation/search?contact_id=86&amp;contact_id_operator=eq&amp;order_by%5Bapproved_date%5D=desc&amp;page_size=30&amp;page=2" TargetMode="External"/><Relationship Id="rId71" Type="http://schemas.openxmlformats.org/officeDocument/2006/relationships/hyperlink" Target="http://34.68.9.179:8091/v1/recommendation/search?organizatio_state=Texas&amp;organization_state_operator=like&amp;order_by%5Blast_updated%5D=asc" TargetMode="External"/><Relationship Id="rId92" Type="http://schemas.openxmlformats.org/officeDocument/2006/relationships/hyperlink" Target="http://34.68.9.179:8091/v1/recommendation/search?fund_id=ANDERJOH&amp;fund_id_operator=like&amp;order_by%5Bapproved_date%5D=asc&amp;page_size=3&amp;page=2" TargetMode="External"/><Relationship Id="rId2" Type="http://schemas.openxmlformats.org/officeDocument/2006/relationships/hyperlink" Target="http://34.68.9.179:8091/v1/recommendation/search?fund_id=ANDERJOH&amp;fund_id_operator=like" TargetMode="External"/><Relationship Id="rId16" Type="http://schemas.openxmlformats.org/officeDocument/2006/relationships/hyperlink" Target="http://34.68.9.179:8091/v1/recommendation/search?status=pending&amp;status_operator=like&amp;order_by%5Blast_updated%5D=asc" TargetMode="External"/><Relationship Id="rId29" Type="http://schemas.openxmlformats.org/officeDocument/2006/relationships/hyperlink" Target="http://34.68.9.179:8091/v1/recommendation/search?status=pending*status_operator=like&amp;order_by%5Bdate_submitted%5D=asc" TargetMode="External"/><Relationship Id="rId11" Type="http://schemas.openxmlformats.org/officeDocument/2006/relationships/hyperlink" Target="http://34.68.9.179:8091/v1/recommendation/search?contact_id=86&amp;contact_id_operator=eq&amp;order_by%5Bapproved_date%5D=desc&amp;page_size=30&amp;page=2" TargetMode="External"/><Relationship Id="rId24" Type="http://schemas.openxmlformats.org/officeDocument/2006/relationships/hyperlink" Target="http://34.68.9.179:8091/v1/recommendation/search?status=approved&amp;organization_zip=75201&amp;is_approved=Y" TargetMode="External"/><Relationship Id="rId32" Type="http://schemas.openxmlformats.org/officeDocument/2006/relationships/hyperlink" Target="http://34.68.9.179:8091/v1/recommendation/search?contact_ifsdkhfskldhfkd=86&amp;contactid_operator=eq&amp;order_by%5Bapproved_date%5D=asc&amp;page_size=ewr&amp;page=2" TargetMode="External"/><Relationship Id="rId37" Type="http://schemas.openxmlformats.org/officeDocument/2006/relationships/hyperlink" Target="http://34.68.9.179:8091/v1/recommendatin/search?contact_id=86&amp;contact_id_operator=eq&amp;order_by%5Bapproved_date%5D=asc&amp;page_size=30&amp;page=2" TargetMode="External"/><Relationship Id="rId40" Type="http://schemas.openxmlformats.org/officeDocument/2006/relationships/hyperlink" Target="http://34.68.9.179:8091/v1/recommendation/search?organization_name=University&amp;organization_name_operator=like&amp;order_by%5Blast_updated%5D=desc" TargetMode="External"/><Relationship Id="rId45" Type="http://schemas.openxmlformats.org/officeDocument/2006/relationships/hyperlink" Target="http://34.68.9.179:8091/1/recommendation/search?status=pending&amp;status_operator=like&amp;order_by%5Bdate_submitted%5D=desc" TargetMode="External"/><Relationship Id="rId53" Type="http://schemas.openxmlformats.org/officeDocument/2006/relationships/hyperlink" Target="http://34.68.9.179:8091/v1/recommendationns/search?organization_id=597" TargetMode="External"/><Relationship Id="rId58" Type="http://schemas.openxmlformats.org/officeDocument/2006/relationships/hyperlink" Target="http://34.68.9.179:8091/v1/recommendation/search?" TargetMode="External"/><Relationship Id="rId66" Type="http://schemas.openxmlformats.org/officeDocument/2006/relationships/hyperlink" Target="http://34.68.9.179:8091/v1/recommendatin/search?contact_id=86&amp;contact_id_operator=eq&amp;order_by%5Bapproved_date%5D=asc&amp;page_size=30&amp;page=2" TargetMode="External"/><Relationship Id="rId74" Type="http://schemas.openxmlformats.org/officeDocument/2006/relationships/hyperlink" Target="http://34.68.9.179:8091/v1/recommendtion/search?status=pending&amp;status_operator=like&amp;order_by%5Bdate_submitted%5D=asc" TargetMode="External"/><Relationship Id="rId79" Type="http://schemas.openxmlformats.org/officeDocument/2006/relationships/hyperlink" Target="http://34.68.9.179:8091/version1/recommendation/search?status=approved&amp;organization_zip=75201&amp;last_updated=20200824" TargetMode="External"/><Relationship Id="rId87" Type="http://schemas.openxmlformats.org/officeDocument/2006/relationships/hyperlink" Target="http://34.68.9.179:8091/v12/recommendation/search?organization_id=597" TargetMode="External"/><Relationship Id="rId5" Type="http://schemas.openxmlformats.org/officeDocument/2006/relationships/hyperlink" Target="http://34.68.9.179:8091/v1/recommendation/search?fund_id=ANDERJOH&amp;fund_id_operator=like&amp;order_by%5Bapproved_date%5D=desc&amp;page_size=3&amp;page=2" TargetMode="External"/><Relationship Id="rId61" Type="http://schemas.openxmlformats.org/officeDocument/2006/relationships/hyperlink" Target="http://34.68.9.179:8091/v1/recommendation/search?fund_id=ANDERJOH&amp;fund_id_operator=like&amp;order_by%5Bapproved_date%5D=asc&amp;page_size=3&amp;page=2" TargetMode="External"/><Relationship Id="rId82" Type="http://schemas.openxmlformats.org/officeDocument/2006/relationships/hyperlink" Target="http://34.68.9.179:8091/v1/recommendation/search?status=approved&amp;organization_zip=75201&amp;is_approved=Y" TargetMode="External"/><Relationship Id="rId90" Type="http://schemas.openxmlformats.org/officeDocument/2006/relationships/hyperlink" Target="http://34.68.9.179:8091/v1/recommendation/search?" TargetMode="External"/><Relationship Id="rId19" Type="http://schemas.openxmlformats.org/officeDocument/2006/relationships/hyperlink" Target="http://34.68.9.179:8091/v1/recommendation/search?status=pending&amp;status_operator=like&amp;order_by%5Blast_updated%5D=desc" TargetMode="External"/><Relationship Id="rId14" Type="http://schemas.openxmlformats.org/officeDocument/2006/relationships/hyperlink" Target="http://34.68.9.179:8091/v1/recommendation/search?organization_state=Texas&amp;organization_state_operator=like&amp;order_by%5Blast_updated%5D=asc" TargetMode="External"/><Relationship Id="rId22" Type="http://schemas.openxmlformats.org/officeDocument/2006/relationships/hyperlink" Target="http://34.68.9.179:8091/v1/recommendation/search?status=approved&amp;organization_zip=75201&amp;last_updated=20200824" TargetMode="External"/><Relationship Id="rId27" Type="http://schemas.openxmlformats.org/officeDocument/2006/relationships/hyperlink" Target="http://34.68.9.179:8091/v1/recommendation/search?organization_id=597" TargetMode="External"/><Relationship Id="rId30" Type="http://schemas.openxmlformats.org/officeDocument/2006/relationships/hyperlink" Target="http://34.68.9.179:8091/v1/recommendation/search?contact_id=86&amp;contact_id_operator=eq&amp;order_by%5Bapproved_date%5D=desc&amp;page_size=30&amp;page=2" TargetMode="External"/><Relationship Id="rId35" Type="http://schemas.openxmlformats.org/officeDocument/2006/relationships/hyperlink" Target="http://34.68.9.179:8091/v1/recommendation/search?fundid=ANDERJOH&amp;fund_id_operator=like&amp;order_by%5Bapproved_date%5D=asc&amp;page_size=3&amp;page=2" TargetMode="External"/><Relationship Id="rId43" Type="http://schemas.openxmlformats.org/officeDocument/2006/relationships/hyperlink" Target="http://34.68.9.179:8091/v1/recommendation/search?status=pending&amp;status_operator=like&amp;order_by%5Blast_updated%5D=asc" TargetMode="External"/><Relationship Id="rId48" Type="http://schemas.openxmlformats.org/officeDocument/2006/relationships/hyperlink" Target="http://34.68.9.179:8091/version1/recommendation/search?status=approved&amp;organization_zip=75201&amp;last_updated=20200824" TargetMode="External"/><Relationship Id="rId56" Type="http://schemas.openxmlformats.org/officeDocument/2006/relationships/hyperlink" Target="http://34.68.9.179:8091/v1/recommendation/search?organization_ein=1930302&amp;oraganization_ein_operator=like" TargetMode="External"/><Relationship Id="rId64" Type="http://schemas.openxmlformats.org/officeDocument/2006/relationships/hyperlink" Target="http://34.68.9.179:8091/v1/recommendation/search?fundid=ANDERJOH&amp;fund_id_operator=like&amp;order_by%5Bapproved_date%5D=asc&amp;page_size=3&amp;page=2" TargetMode="External"/><Relationship Id="rId69" Type="http://schemas.openxmlformats.org/officeDocument/2006/relationships/hyperlink" Target="http://34.68.9.179:8091/v1/recommendation/search?organization_name=University&amp;organization_name_operator=like&amp;order_by%5Blast_updated%5D=desc" TargetMode="External"/><Relationship Id="rId77" Type="http://schemas.openxmlformats.org/officeDocument/2006/relationships/hyperlink" Target="http://34.68.9.179:8091/v1/recommendation/search?date=20210208&amp;date_submitted_operator=eq" TargetMode="External"/><Relationship Id="rId8" Type="http://schemas.openxmlformats.org/officeDocument/2006/relationships/hyperlink" Target="http://34.68.9.179:8091/v1/recommendation/search?contact_id=86&amp;contact_id_operator=eq&amp;order_by%5Bapproved_date%5D=desc&amp;page_size=30&amp;page=2" TargetMode="External"/><Relationship Id="rId51" Type="http://schemas.openxmlformats.org/officeDocument/2006/relationships/hyperlink" Target="http://34.68.9.179:8091/v1/recommendation/search?status=approved&amp;organization_zip=75201&amp;is_approved=Y" TargetMode="External"/><Relationship Id="rId72" Type="http://schemas.openxmlformats.org/officeDocument/2006/relationships/hyperlink" Target="http://34.68.9.179:8091/v1/recommendation/search?date=20210208&amp;date_submitted_operator=eq" TargetMode="External"/><Relationship Id="rId80" Type="http://schemas.openxmlformats.org/officeDocument/2006/relationships/hyperlink" Target="http://34.68.9.179:8091/v1/recommendation/search?status=approved&amp;organization_zip=75201&amp;last_updated=20200824" TargetMode="External"/><Relationship Id="rId85" Type="http://schemas.openxmlformats.org/officeDocument/2006/relationships/hyperlink" Target="http://34.68.9.179:8091/v1/recommendation/search?organization_ein=1930302&amp;org_ein_operator=like" TargetMode="External"/><Relationship Id="rId93" Type="http://schemas.openxmlformats.org/officeDocument/2006/relationships/printerSettings" Target="../printerSettings/printerSettings3.bin"/><Relationship Id="rId3" Type="http://schemas.openxmlformats.org/officeDocument/2006/relationships/hyperlink" Target="http://34.68.9.179:8091/v1/recommendation/search?fund_id=ANDERJOH&amp;fund_id_operator=like&amp;order_by%5Bapproved_date%5D=asc&amp;page_size=3&amp;page=2" TargetMode="External"/><Relationship Id="rId12" Type="http://schemas.openxmlformats.org/officeDocument/2006/relationships/hyperlink" Target="http://34.68.9.179:8091/v1/recommendation/search?organization_name=University&amp;organization_name_operator=like&amp;order_by%5Blast_updated%5D=desc" TargetMode="External"/><Relationship Id="rId17" Type="http://schemas.openxmlformats.org/officeDocument/2006/relationships/hyperlink" Target="http://34.68.9.179:8091/v1/recommendation/search?status=pending&amp;status_operator=like&amp;order_by%5Blast_updated%5D=asc" TargetMode="External"/><Relationship Id="rId25" Type="http://schemas.openxmlformats.org/officeDocument/2006/relationships/hyperlink" Target="http://34.68.9.179:8091/v1/recommendation/search?status=approved&amp;organization_zip=75201&amp;is_approved=Y" TargetMode="External"/><Relationship Id="rId33" Type="http://schemas.openxmlformats.org/officeDocument/2006/relationships/hyperlink" Target="http://34.68.9.179:8091/v1/recommendation/search?fund_id=ANDERJOH&amp;fund_id_operator=like&amp;order_by%5Bapproved_date%5D=desc&amp;page_size=3&amp;page=2" TargetMode="External"/><Relationship Id="rId38" Type="http://schemas.openxmlformats.org/officeDocument/2006/relationships/hyperlink" Target="http://34.68.9.179:8091/v11/recommendation/search?contact_id=86&amp;contact_id_operator=eq&amp;order_by%5Bapproved_date%5D=asc&amp;page_size=30&amp;page=1" TargetMode="External"/><Relationship Id="rId46" Type="http://schemas.openxmlformats.org/officeDocument/2006/relationships/hyperlink" Target="http://34.68.9.179:8091/v1/recommendation/search?status=pending&amp;status_operator=like&amp;order_by%5Blast_updated%5D=desc" TargetMode="External"/><Relationship Id="rId59" Type="http://schemas.openxmlformats.org/officeDocument/2006/relationships/hyperlink" Target="http://34.68.9.179:8091/v1/recommendation/search?fund_id=ANDERJOH&amp;fund_id_operator=like&amp;order_by%5Bapproved_date%5D=asc&amp;page_size=3&amp;page=2" TargetMode="External"/><Relationship Id="rId67" Type="http://schemas.openxmlformats.org/officeDocument/2006/relationships/hyperlink" Target="http://34.68.9.179:8091/v11/recommendation/search?contact_id=86&amp;contact_id_operator=eq&amp;order_by%5Bapproved_date%5D=asc&amp;page_size=30&amp;page=1" TargetMode="External"/><Relationship Id="rId20" Type="http://schemas.openxmlformats.org/officeDocument/2006/relationships/hyperlink" Target="http://34.68.9.179:8091/v1/recommendation/search?last_updated=20200327&amp;last_updated_operator=eq" TargetMode="External"/><Relationship Id="rId41" Type="http://schemas.openxmlformats.org/officeDocument/2006/relationships/hyperlink" Target="http://34.68.9.179:8091/v1/recommendation/search?organization_name=University&amp;organization_name_operator=like&amp;order_by%5Blast_updated%5D=desc" TargetMode="External"/><Relationship Id="rId54" Type="http://schemas.openxmlformats.org/officeDocument/2006/relationships/hyperlink" Target="http://34.68.9.179:8091/v12/recommendation/search?organization_id=597" TargetMode="External"/><Relationship Id="rId62" Type="http://schemas.openxmlformats.org/officeDocument/2006/relationships/hyperlink" Target="http://34.68.9.179:8091/v1/recommendation/search?fund_id=ANDERJOH&amp;fund_id_operator=like&amp;order_by%5Bapproved_date%5D=desc&amp;page_size=3&amp;page=2" TargetMode="External"/><Relationship Id="rId70" Type="http://schemas.openxmlformats.org/officeDocument/2006/relationships/hyperlink" Target="http://34.68.9.179:8091/v1/recommendation/search?organization_name=University&amp;organization_name_operator=like&amp;order_by%5Blast_updated%5D=desc" TargetMode="External"/><Relationship Id="rId75" Type="http://schemas.openxmlformats.org/officeDocument/2006/relationships/hyperlink" Target="http://34.68.9.179:8091/1/recommendation/search?status=pending&amp;status_operator=like&amp;order_by%5Bdate_submitted%5D=desc" TargetMode="External"/><Relationship Id="rId83" Type="http://schemas.openxmlformats.org/officeDocument/2006/relationships/hyperlink" Target="http://34.68.9.179:8091/v1/recommendation/search?org_status=approved&amp;organization_zip=75201&amp;is_approved=Y" TargetMode="External"/><Relationship Id="rId88" Type="http://schemas.openxmlformats.org/officeDocument/2006/relationships/hyperlink" Target="http://34.68.9.179:8091/v1/recommendation/search?organization_ein=1930302&amp;org_ein_operator=like" TargetMode="External"/><Relationship Id="rId91" Type="http://schemas.openxmlformats.org/officeDocument/2006/relationships/hyperlink" Target="http://34.68.9.179:8091/v1/recommendation/search?" TargetMode="External"/><Relationship Id="rId1" Type="http://schemas.openxmlformats.org/officeDocument/2006/relationships/hyperlink" Target="http://34.68.9.179:8091/v1/recommendation/search?fund_id=ANDERJOH&amp;fund_id_operator=like" TargetMode="External"/><Relationship Id="rId6" Type="http://schemas.openxmlformats.org/officeDocument/2006/relationships/hyperlink" Target="http://34.68.9.179:8091/v1/recommendatiosn/search?fund_id=ANDERJOH&amp;fund_id_operator=like&amp;order_by%5Bapproved_date%5D=asc&amp;page_size=3&amp;page=2" TargetMode="External"/><Relationship Id="rId15" Type="http://schemas.openxmlformats.org/officeDocument/2006/relationships/hyperlink" Target="http://34.68.9.179:8091/v1/recommendation/search?organization_state=Texas&amp;organization_state_operator=like&amp;order_by%5Blast_updated%5D=asc" TargetMode="External"/><Relationship Id="rId23" Type="http://schemas.openxmlformats.org/officeDocument/2006/relationships/hyperlink" Target="http://34.68.9.179:8091/v1/recommendation/search?status=approved&amp;organization_zip=75201&amp;last_updated=20200824" TargetMode="External"/><Relationship Id="rId28" Type="http://schemas.openxmlformats.org/officeDocument/2006/relationships/hyperlink" Target="http://34.68.9.179:8091/v1/recommendation/search?status=pending*status_operator=like&amp;order_by%5Bdate_submitted%5D=asc" TargetMode="External"/><Relationship Id="rId36" Type="http://schemas.openxmlformats.org/officeDocument/2006/relationships/hyperlink" Target="http://34.68.9.179:8091/v1/recommendation/search?contact_id=86&amp;contact_id_operator=eq&amp;order_by%5Bapproved_date%5D=desc&amp;page_size=30&amp;page=2" TargetMode="External"/><Relationship Id="rId49" Type="http://schemas.openxmlformats.org/officeDocument/2006/relationships/hyperlink" Target="http://34.68.9.179:8091/v1/recommendation/search?status=approved&amp;organization_zip=75201&amp;last_updated=20200824" TargetMode="External"/><Relationship Id="rId57" Type="http://schemas.openxmlformats.org/officeDocument/2006/relationships/hyperlink" Target="http://34.68.9.179:8091/v1/recommendation/search?" TargetMode="External"/><Relationship Id="rId10" Type="http://schemas.openxmlformats.org/officeDocument/2006/relationships/hyperlink" Target="http://34.68.9.179:8091/v1/recommendation/search?contact_id=86&amp;contact_id_operator=eq&amp;order_by%5Bapproved_date%5D=asc&amp;page_size=30&amp;page=1" TargetMode="External"/><Relationship Id="rId31" Type="http://schemas.openxmlformats.org/officeDocument/2006/relationships/hyperlink" Target="http://34.68.9.179:8091/v1/recommendation/search?condtact_id=86&amp;consdtact_id_operator=eq&amp;order_by%5Bapproved_date%5D=asc&amp;page_size=30&amp;page=2" TargetMode="External"/><Relationship Id="rId44" Type="http://schemas.openxmlformats.org/officeDocument/2006/relationships/hyperlink" Target="http://34.68.9.179:8091/v1/recommendtion/search?status=pending&amp;status_operator=like&amp;order_by%5Bdate_submitted%5D=asc" TargetMode="External"/><Relationship Id="rId52" Type="http://schemas.openxmlformats.org/officeDocument/2006/relationships/hyperlink" Target="http://34.68.9.179:8091/v1/recommendation/search?org_status=approved&amp;organization_zip=75201&amp;is_approved=Y" TargetMode="External"/><Relationship Id="rId60" Type="http://schemas.openxmlformats.org/officeDocument/2006/relationships/hyperlink" Target="http://34.68.9.179:8091/v1/recommendatiosn/search?fund_id=ANDERJOH&amp;fund_id_operator=like&amp;order_by%5Bapproved_date%5D=asc&amp;page_size=3&amp;page=2" TargetMode="External"/><Relationship Id="rId65" Type="http://schemas.openxmlformats.org/officeDocument/2006/relationships/hyperlink" Target="http://34.68.9.179:8091/v1/recommendation/search?contact_id=86&amp;contact_id_operator=eq&amp;order_by%5Bapproved_date%5D=desc&amp;page_size=30&amp;page=2" TargetMode="External"/><Relationship Id="rId73" Type="http://schemas.openxmlformats.org/officeDocument/2006/relationships/hyperlink" Target="http://34.68.9.179:8091/v1/recommendation/search?status=pending&amp;status_operator=like&amp;order_by%5Blast_updated%5D=asc" TargetMode="External"/><Relationship Id="rId78" Type="http://schemas.openxmlformats.org/officeDocument/2006/relationships/hyperlink" Target="http://34.68.9.179:8091/v1/recommendations/search?last_updated=20200327&amp;last_updated_operator=eq" TargetMode="External"/><Relationship Id="rId81" Type="http://schemas.openxmlformats.org/officeDocument/2006/relationships/hyperlink" Target="http://34.68.9.179:8091/v1/recommendation/search?status=approved&amp;organization_zip=75201&amp;last_updated=20200824" TargetMode="External"/><Relationship Id="rId86" Type="http://schemas.openxmlformats.org/officeDocument/2006/relationships/hyperlink" Target="http://34.68.9.179:8091/v1/recommendationns/search?organization_id=597" TargetMode="External"/><Relationship Id="rId4" Type="http://schemas.openxmlformats.org/officeDocument/2006/relationships/hyperlink" Target="http://34.68.9.179:8091/v1/recommendation/search?fund_id=ANDERJOH&amp;fund_id_operator=like&amp;order_by%5Bapproved_date%5D=desc&amp;page_size=3&amp;page=2" TargetMode="External"/><Relationship Id="rId9" Type="http://schemas.openxmlformats.org/officeDocument/2006/relationships/hyperlink" Target="http://34.68.9.179:8091/v1/recommendation/search?contact_id=86&amp;contact_id_operator=eq&amp;order_by%5Bapproved_date%5D=asc&amp;page_size=30&amp;page=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34.68.9.179:8091/v1/organizations/" TargetMode="External"/><Relationship Id="rId13" Type="http://schemas.openxmlformats.org/officeDocument/2006/relationships/hyperlink" Target="http://34.68.9.179:8091/v1/organizations/-656" TargetMode="External"/><Relationship Id="rId18" Type="http://schemas.openxmlformats.org/officeDocument/2006/relationships/hyperlink" Target="http://34.68.9.179:8091/v1/organization/137/No%20Authorization%20header%20specified" TargetMode="External"/><Relationship Id="rId3" Type="http://schemas.openxmlformats.org/officeDocument/2006/relationships/hyperlink" Target="http://34.68.9.179:8091/v1/organizations/13" TargetMode="External"/><Relationship Id="rId7" Type="http://schemas.openxmlformats.org/officeDocument/2006/relationships/hyperlink" Target="http://34.68.9.179:8091/v1/organizations/0" TargetMode="External"/><Relationship Id="rId12" Type="http://schemas.openxmlformats.org/officeDocument/2006/relationships/hyperlink" Target="http://34.68.9.179:8091/v1/organizations/SFAERWE" TargetMode="External"/><Relationship Id="rId17" Type="http://schemas.openxmlformats.org/officeDocument/2006/relationships/hyperlink" Target="http://34.68.9.179:8091/v1/organization/137/No%20Authorization%20header%20specified" TargetMode="External"/><Relationship Id="rId2" Type="http://schemas.openxmlformats.org/officeDocument/2006/relationships/hyperlink" Target="http://34.68.9.179:8091/v2/organizations/137/" TargetMode="External"/><Relationship Id="rId16" Type="http://schemas.openxmlformats.org/officeDocument/2006/relationships/hyperlink" Target="http://34.68.9.179:8091/v1/organization/137/GET%20instead%20of%20POST" TargetMode="External"/><Relationship Id="rId1" Type="http://schemas.openxmlformats.org/officeDocument/2006/relationships/hyperlink" Target="http://34.68.9.179:8091/v2/organizations/137/" TargetMode="External"/><Relationship Id="rId6" Type="http://schemas.openxmlformats.org/officeDocument/2006/relationships/hyperlink" Target="http://34.68.9.179:8091/v1/organization/137/" TargetMode="External"/><Relationship Id="rId11" Type="http://schemas.openxmlformats.org/officeDocument/2006/relationships/hyperlink" Target="http://34.68.9.179:8091/v1/organizations/-656" TargetMode="External"/><Relationship Id="rId5" Type="http://schemas.openxmlformats.org/officeDocument/2006/relationships/hyperlink" Target="http://34.68.9.179:8091/v1/organization/137/" TargetMode="External"/><Relationship Id="rId15" Type="http://schemas.openxmlformats.org/officeDocument/2006/relationships/hyperlink" Target="http://34.68.9.179:8091/v1/organization/137/GET%20instead%20of%20POST" TargetMode="External"/><Relationship Id="rId10" Type="http://schemas.openxmlformats.org/officeDocument/2006/relationships/hyperlink" Target="http://34.68.9.179:8091/v1/organizations/13789890809890" TargetMode="External"/><Relationship Id="rId4" Type="http://schemas.openxmlformats.org/officeDocument/2006/relationships/hyperlink" Target="http://34.68.9.179:8091/v1/organizations/13" TargetMode="External"/><Relationship Id="rId9" Type="http://schemas.openxmlformats.org/officeDocument/2006/relationships/hyperlink" Target="http://34.68.9.179:8091/v1/organization/13778078696787687687" TargetMode="External"/><Relationship Id="rId14" Type="http://schemas.openxmlformats.org/officeDocument/2006/relationships/hyperlink" Target="http://34.68.9.179:8091/v1/organizations/SFAERW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34.68.9.179:8091/v1/organization/search?ein=74-1159753&amp;ein_operator=like" TargetMode="External"/><Relationship Id="rId13" Type="http://schemas.openxmlformats.org/officeDocument/2006/relationships/hyperlink" Target="http://34.68.9.179:8091/v11/organization/search?ein=74-1159753&amp;ein_operator=eq" TargetMode="External"/><Relationship Id="rId18" Type="http://schemas.openxmlformats.org/officeDocument/2006/relationships/hyperlink" Target="http://34.68.9.179:8091/v1/organization/search?ein=74-1159753&amp;ein_operator=eq&amp;page=1&amp;page_size=2" TargetMode="External"/><Relationship Id="rId26" Type="http://schemas.openxmlformats.org/officeDocument/2006/relationships/hyperlink" Target="http://34.68.9.179:8091/v1/organization/search?ein=74-1159753&amp;ein_operator=like" TargetMode="External"/><Relationship Id="rId39" Type="http://schemas.openxmlformats.org/officeDocument/2006/relationships/printerSettings" Target="../printerSettings/printerSettings4.bin"/><Relationship Id="rId3" Type="http://schemas.openxmlformats.org/officeDocument/2006/relationships/hyperlink" Target="http://34.68.9.179:8091/v1/organization/search?phone_number=2771266&amp;phone_number_operator=eq" TargetMode="External"/><Relationship Id="rId21" Type="http://schemas.openxmlformats.org/officeDocument/2006/relationships/hyperlink" Target="http://34.68.9.179:8091/v1/organization/search?phone_number=2771266&amp;phone_number_operator=eq" TargetMode="External"/><Relationship Id="rId34" Type="http://schemas.openxmlformats.org/officeDocument/2006/relationships/hyperlink" Target="http://34.68.9.179:8091/v11/organization/search?org_name=University&amp;org_name_operator=like&amp;page=1&amp;page_size=2" TargetMode="External"/><Relationship Id="rId7" Type="http://schemas.openxmlformats.org/officeDocument/2006/relationships/hyperlink" Target="http://34.68.9.179:8091/v1/organization/search?name=University&amp;name_operator=neq&amp;page=1&amp;page_size=2" TargetMode="External"/><Relationship Id="rId12" Type="http://schemas.openxmlformats.org/officeDocument/2006/relationships/hyperlink" Target="http://34.68.9.179:8091/v1/organization/search?organization_name=University&amp;org_name_operator=eq&amp;page=1&amp;page_size=55" TargetMode="External"/><Relationship Id="rId17" Type="http://schemas.openxmlformats.org/officeDocument/2006/relationships/hyperlink" Target="http://34.68.9.179:8091/v1/organization/search?recommendation=Y&amp;status=Active&amp;status_operator=like&amp;page=1&amp;page_size=2" TargetMode="External"/><Relationship Id="rId25" Type="http://schemas.openxmlformats.org/officeDocument/2006/relationships/hyperlink" Target="http://34.68.9.179:8091/v1/organization/search?name=University&amp;name_operator=neq&amp;page=1&amp;page_size=2" TargetMode="External"/><Relationship Id="rId33" Type="http://schemas.openxmlformats.org/officeDocument/2006/relationships/hyperlink" Target="http://34.68.9.179:8091/v1/organizations/search?zip=30237&amp;page=1&amp;page_size=2" TargetMode="External"/><Relationship Id="rId38" Type="http://schemas.openxmlformats.org/officeDocument/2006/relationships/hyperlink" Target="http://34.68.9.179:8091/v1/organization/search?org_name=University&amp;org_name_operator=eq&amp;page=1&amp;page_size=25" TargetMode="External"/><Relationship Id="rId2" Type="http://schemas.openxmlformats.org/officeDocument/2006/relationships/hyperlink" Target="http://34.68.9.179:8091/v1/organization/search?ein=30389223&amp;ein_operator=eq" TargetMode="External"/><Relationship Id="rId16" Type="http://schemas.openxmlformats.org/officeDocument/2006/relationships/hyperlink" Target="http://34.68.9.179:8091/v11/organization/search?org_name=University&amp;org_name_operator=like&amp;page=1&amp;page_size=2" TargetMode="External"/><Relationship Id="rId20" Type="http://schemas.openxmlformats.org/officeDocument/2006/relationships/hyperlink" Target="http://34.68.9.179:8091/v1/organization/search?ein=30389223&amp;ein_operator=eq" TargetMode="External"/><Relationship Id="rId29" Type="http://schemas.openxmlformats.org/officeDocument/2006/relationships/hyperlink" Target="http://34.68.9.179:8091/version1/organization/search?org_name=University&amp;org_name_operator=eq" TargetMode="External"/><Relationship Id="rId1" Type="http://schemas.openxmlformats.org/officeDocument/2006/relationships/hyperlink" Target="http://34.68.9.179:8091/v1/organization/search?ein=25&amp;ein_operator=like" TargetMode="External"/><Relationship Id="rId6" Type="http://schemas.openxmlformats.org/officeDocument/2006/relationships/hyperlink" Target="http://34.68.9.179:8091/v1/organization/search?ein='1159753'&amp;ein_operator=eq" TargetMode="External"/><Relationship Id="rId11" Type="http://schemas.openxmlformats.org/officeDocument/2006/relationships/hyperlink" Target="http://34.68.9.179:8091/version1/organization/search?org_name=University&amp;org_name_operator=eq" TargetMode="External"/><Relationship Id="rId24" Type="http://schemas.openxmlformats.org/officeDocument/2006/relationships/hyperlink" Target="http://34.68.9.179:8091/v1/organization/search?ein='1159753'&amp;ein_operator=eq" TargetMode="External"/><Relationship Id="rId32" Type="http://schemas.openxmlformats.org/officeDocument/2006/relationships/hyperlink" Target="http://34.68.9.179:8091/v1/organization/search?organization_ein=74-1159753&amp;ein_operator=eq&amp;page=1&amp;page_size=55" TargetMode="External"/><Relationship Id="rId37" Type="http://schemas.openxmlformats.org/officeDocument/2006/relationships/hyperlink" Target="http://34.68.9.179:8091/v1/organization/search?org_name=University&amp;org_name_operator=like&amp;page=1&amp;page_size=25" TargetMode="External"/><Relationship Id="rId5" Type="http://schemas.openxmlformats.org/officeDocument/2006/relationships/hyperlink" Target="http://34.68.9.179:8091/v1/organization/search?name=University&amp;name_operator=like&amp;date_reviewed=20200513&amp;date_reviewed_operator=gt&amp;page=1&amp;page_size=2" TargetMode="External"/><Relationship Id="rId15" Type="http://schemas.openxmlformats.org/officeDocument/2006/relationships/hyperlink" Target="http://34.68.9.179:8091/v1/organizations/search?zip=30237&amp;page=1&amp;page_size=2" TargetMode="External"/><Relationship Id="rId23" Type="http://schemas.openxmlformats.org/officeDocument/2006/relationships/hyperlink" Target="http://34.68.9.179:8091/v1/organization/search?name=University&amp;name_operator=like&amp;date_reviewed=20200513&amp;date_reviewed_operator=gt&amp;page=1&amp;page_size=2" TargetMode="External"/><Relationship Id="rId28" Type="http://schemas.openxmlformats.org/officeDocument/2006/relationships/hyperlink" Target="http://34.68.9.179:8091/v1/organizatin/search?org_name=University&amp;org_name_operator=like&amp;page=1&amp;page_size=55" TargetMode="External"/><Relationship Id="rId36" Type="http://schemas.openxmlformats.org/officeDocument/2006/relationships/hyperlink" Target="http://34.68.9.179:8091/v1/organization/search?ein=74-1159753&amp;ein_operator=eq&amp;page=1&amp;page_size=2" TargetMode="External"/><Relationship Id="rId10" Type="http://schemas.openxmlformats.org/officeDocument/2006/relationships/hyperlink" Target="http://34.68.9.179:8091/v1/organizatin/search?org_name=University&amp;org_name_operator=like&amp;page=1&amp;page_size=55" TargetMode="External"/><Relationship Id="rId19" Type="http://schemas.openxmlformats.org/officeDocument/2006/relationships/hyperlink" Target="http://34.68.9.179:8091/v1/organization/search?ein=25&amp;ein_operator=like" TargetMode="External"/><Relationship Id="rId31" Type="http://schemas.openxmlformats.org/officeDocument/2006/relationships/hyperlink" Target="http://34.68.9.179:8091/v11/organization/search?ein=74-1159753&amp;ein_operator=eq" TargetMode="External"/><Relationship Id="rId4" Type="http://schemas.openxmlformats.org/officeDocument/2006/relationships/hyperlink" Target="http://34.68.9.179:8091/v1/organization/search?phone_number=2771266&amp;phone_number_operator=neq" TargetMode="External"/><Relationship Id="rId9" Type="http://schemas.openxmlformats.org/officeDocument/2006/relationships/hyperlink" Target="http://34.68.9.179:8091/v1/organizaion/search?ein=74-1159753&amp;ein_operator=like&amp;page=1&amp;page_size=55" TargetMode="External"/><Relationship Id="rId14" Type="http://schemas.openxmlformats.org/officeDocument/2006/relationships/hyperlink" Target="http://34.68.9.179:8091/v1/organization/search?organization_ein=74-1159753&amp;ein_operator=eq&amp;page=1&amp;page_size=55" TargetMode="External"/><Relationship Id="rId22" Type="http://schemas.openxmlformats.org/officeDocument/2006/relationships/hyperlink" Target="http://34.68.9.179:8091/v1/organization/search?phone_number=2771266&amp;phone_number_operator=neq" TargetMode="External"/><Relationship Id="rId27" Type="http://schemas.openxmlformats.org/officeDocument/2006/relationships/hyperlink" Target="http://34.68.9.179:8091/v1/organizaion/search?ein=74-1159753&amp;ein_operator=like&amp;page=1&amp;page_size=55" TargetMode="External"/><Relationship Id="rId30" Type="http://schemas.openxmlformats.org/officeDocument/2006/relationships/hyperlink" Target="http://34.68.9.179:8091/v1/organization/search?organization_name=University&amp;org_name_operator=eq&amp;page=1&amp;page_size=55" TargetMode="External"/><Relationship Id="rId35" Type="http://schemas.openxmlformats.org/officeDocument/2006/relationships/hyperlink" Target="http://34.68.9.179:8091/v1/organization/search?recommendation=Y&amp;status=Active&amp;status_operator=like&amp;page=1&amp;page_size=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34.68.9.179:8091/v1/contact/0" TargetMode="External"/><Relationship Id="rId13" Type="http://schemas.openxmlformats.org/officeDocument/2006/relationships/hyperlink" Target="http://34.68.9.179:8091/v1/contact/-234" TargetMode="External"/><Relationship Id="rId18" Type="http://schemas.openxmlformats.org/officeDocument/2006/relationships/hyperlink" Target="http://34.68.9.179:8091/v1/contact/137/Expired%20or%20no%20token%20value%20specified" TargetMode="External"/><Relationship Id="rId3" Type="http://schemas.openxmlformats.org/officeDocument/2006/relationships/hyperlink" Target="http://34.68.9.179:8091/v1/organizations/13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://34.68.9.179:8091/v1/organizations/0" TargetMode="External"/><Relationship Id="rId12" Type="http://schemas.openxmlformats.org/officeDocument/2006/relationships/hyperlink" Target="http://34.68.9.179:8091/v1/organizations/SFAERWE" TargetMode="External"/><Relationship Id="rId17" Type="http://schemas.openxmlformats.org/officeDocument/2006/relationships/hyperlink" Target="http://34.68.9.179:8091/v1/contactt/137/GET%20instead%20of%20POST" TargetMode="External"/><Relationship Id="rId2" Type="http://schemas.openxmlformats.org/officeDocument/2006/relationships/hyperlink" Target="http://34.68.9.179:8091/v2/organizations/137/" TargetMode="External"/><Relationship Id="rId16" Type="http://schemas.openxmlformats.org/officeDocument/2006/relationships/hyperlink" Target="http://34.68.9.179:8091/v1/contactt/137/GET%20instead%20of%20POST" TargetMode="External"/><Relationship Id="rId20" Type="http://schemas.openxmlformats.org/officeDocument/2006/relationships/hyperlink" Target="http://34.68.9.179:8091/v1/contact/137/No%20Authorization%20header%20specified" TargetMode="External"/><Relationship Id="rId1" Type="http://schemas.openxmlformats.org/officeDocument/2006/relationships/hyperlink" Target="http://34.68.9.179:8091/v2/organizations/137/" TargetMode="External"/><Relationship Id="rId6" Type="http://schemas.openxmlformats.org/officeDocument/2006/relationships/hyperlink" Target="http://34.68.9.179:8091/v1/contactt/137/" TargetMode="External"/><Relationship Id="rId11" Type="http://schemas.openxmlformats.org/officeDocument/2006/relationships/hyperlink" Target="http://34.68.9.179:8091/v1/organizations/-656" TargetMode="External"/><Relationship Id="rId5" Type="http://schemas.openxmlformats.org/officeDocument/2006/relationships/hyperlink" Target="http://34.68.9.179:8091/v1/contactt/137/" TargetMode="External"/><Relationship Id="rId15" Type="http://schemas.openxmlformats.org/officeDocument/2006/relationships/hyperlink" Target="http://34.68.9.179:8091/v1/contact/137/Expired%20or%20no%20token%20value%20specified" TargetMode="External"/><Relationship Id="rId10" Type="http://schemas.openxmlformats.org/officeDocument/2006/relationships/hyperlink" Target="http://34.68.9.179:8091/v1/contact/137898908" TargetMode="External"/><Relationship Id="rId19" Type="http://schemas.openxmlformats.org/officeDocument/2006/relationships/hyperlink" Target="http://34.68.9.179:8091/v1/contact/137/No%20Authorization%20header%20specified" TargetMode="External"/><Relationship Id="rId4" Type="http://schemas.openxmlformats.org/officeDocument/2006/relationships/hyperlink" Target="http://34.68.9.179:8091/v1/organizations/13" TargetMode="External"/><Relationship Id="rId9" Type="http://schemas.openxmlformats.org/officeDocument/2006/relationships/hyperlink" Target="http://34.68.9.179:8091/v1/contact/137780787" TargetMode="External"/><Relationship Id="rId14" Type="http://schemas.openxmlformats.org/officeDocument/2006/relationships/hyperlink" Target="http://34.68.9.179:8091/v1/organizations/SFAERWE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34.68.9.179:8091/v1/contact/search?first_name=Ben" TargetMode="External"/><Relationship Id="rId18" Type="http://schemas.openxmlformats.org/officeDocument/2006/relationships/hyperlink" Target="http://34.68.9.179:8091/v1/contact/search?last_updated=20200312" TargetMode="External"/><Relationship Id="rId26" Type="http://schemas.openxmlformats.org/officeDocument/2006/relationships/hyperlink" Target="http://34.68.9.179:8091/v1/contact/search?first_name=Ben&amp;first_name_operator=like" TargetMode="External"/><Relationship Id="rId39" Type="http://schemas.openxmlformats.org/officeDocument/2006/relationships/hyperlink" Target="http://34.68.9.179:8091/v1/contact/search?last_updated=20200312" TargetMode="External"/><Relationship Id="rId3" Type="http://schemas.openxmlformats.org/officeDocument/2006/relationships/hyperlink" Target="http://34.68.9.179:8091/v1/contact/search?first_name=Donald" TargetMode="External"/><Relationship Id="rId21" Type="http://schemas.openxmlformats.org/officeDocument/2006/relationships/hyperlink" Target="http://34.68.9.179:8091/v1/contact/search?zip=75201" TargetMode="External"/><Relationship Id="rId34" Type="http://schemas.openxmlformats.org/officeDocument/2006/relationships/hyperlink" Target="http://34.68.9.179:8091/v3/contact/search?first_name=David&amp;first_name_operator=like%20&amp;last_name=Smith&amp;last_name_operator=like" TargetMode="External"/><Relationship Id="rId42" Type="http://schemas.openxmlformats.org/officeDocument/2006/relationships/hyperlink" Target="http://34.68.9.179:8091/v1/conttact/search?last_name=John" TargetMode="External"/><Relationship Id="rId47" Type="http://schemas.openxmlformats.org/officeDocument/2006/relationships/hyperlink" Target="http://34.68.9.179:8091/v1/cntact/search?first_name=Ben&amp;first_name_operator=like" TargetMode="External"/><Relationship Id="rId50" Type="http://schemas.openxmlformats.org/officeDocument/2006/relationships/hyperlink" Target="http://34.68.9.179:8091/v1/contact/search?lastupdated=20200312&amp;last_updated_operator=gt&amp;page=2" TargetMode="External"/><Relationship Id="rId7" Type="http://schemas.openxmlformats.org/officeDocument/2006/relationships/hyperlink" Target="http://34.68.9.179:8091/v1/contact/search?last_updated=20200312" TargetMode="External"/><Relationship Id="rId12" Type="http://schemas.openxmlformats.org/officeDocument/2006/relationships/hyperlink" Target="http://34.68.9.179:8091/v1/contact/search?email_address_name=johnd@test.com" TargetMode="External"/><Relationship Id="rId17" Type="http://schemas.openxmlformats.org/officeDocument/2006/relationships/hyperlink" Target="http://34.68.9.179:8091/v1/contact/search?country=US" TargetMode="External"/><Relationship Id="rId25" Type="http://schemas.openxmlformats.org/officeDocument/2006/relationships/hyperlink" Target="http://34.68.9.179:8091/v1/contact/search?dob=19700713" TargetMode="External"/><Relationship Id="rId33" Type="http://schemas.openxmlformats.org/officeDocument/2006/relationships/hyperlink" Target="http://34.68.9.179:8091/v1/cntact/search?first_name=Ben&amp;first_name_operator=like" TargetMode="External"/><Relationship Id="rId38" Type="http://schemas.openxmlformats.org/officeDocument/2006/relationships/hyperlink" Target="http://34.68.9.179:8091/v1/contact/search?country=US" TargetMode="External"/><Relationship Id="rId46" Type="http://schemas.openxmlformats.org/officeDocument/2006/relationships/hyperlink" Target="http://34.68.9.179:8091/v1/contact/search?statte=GA" TargetMode="External"/><Relationship Id="rId2" Type="http://schemas.openxmlformats.org/officeDocument/2006/relationships/hyperlink" Target="http://34.68.9.179:8091/v1/contact/search?first_name=Ben" TargetMode="External"/><Relationship Id="rId16" Type="http://schemas.openxmlformats.org/officeDocument/2006/relationships/hyperlink" Target="http://34.68.9.179:8091/v1/contact/search?last_name=Smith" TargetMode="External"/><Relationship Id="rId20" Type="http://schemas.openxmlformats.org/officeDocument/2006/relationships/hyperlink" Target="http://34.68.9.179:8091/v1/contact/search?content_type=10" TargetMode="External"/><Relationship Id="rId29" Type="http://schemas.openxmlformats.org/officeDocument/2006/relationships/hyperlink" Target="http://34.68.9.179:8091/v1/cntact/search?first_name=Ben&amp;first_name_operator=like" TargetMode="External"/><Relationship Id="rId41" Type="http://schemas.openxmlformats.org/officeDocument/2006/relationships/hyperlink" Target="http://34.68.9.179:8091/v1/contact/search?first_name=Donald" TargetMode="External"/><Relationship Id="rId1" Type="http://schemas.openxmlformats.org/officeDocument/2006/relationships/hyperlink" Target="http://34.68.9.179:8091/v1/contact/search?last_updated=20200312&amp;last_updated_operator=gt&amp;page=2" TargetMode="External"/><Relationship Id="rId6" Type="http://schemas.openxmlformats.org/officeDocument/2006/relationships/hyperlink" Target="http://34.68.9.179:8091/v1/contact/search?country=US" TargetMode="External"/><Relationship Id="rId11" Type="http://schemas.openxmlformats.org/officeDocument/2006/relationships/hyperlink" Target="http://34.68.9.179:8091/v1/contact/search?deceased=Y" TargetMode="External"/><Relationship Id="rId24" Type="http://schemas.openxmlformats.org/officeDocument/2006/relationships/hyperlink" Target="http://34.68.9.179:8091/v1/contact/search?last_updated=20200312&amp;last_updated_operator=gt&amp;page=2" TargetMode="External"/><Relationship Id="rId32" Type="http://schemas.openxmlformats.org/officeDocument/2006/relationships/hyperlink" Target="http://34.68.9.179:8091/v1/contact/search?country=US" TargetMode="External"/><Relationship Id="rId37" Type="http://schemas.openxmlformats.org/officeDocument/2006/relationships/hyperlink" Target="http://34.68.9.179:8091/v2/contact/search?last_name=Smith" TargetMode="External"/><Relationship Id="rId40" Type="http://schemas.openxmlformats.org/officeDocument/2006/relationships/hyperlink" Target="http://34.68.9.179:8091/v1/contact/search?statte=GA" TargetMode="External"/><Relationship Id="rId45" Type="http://schemas.openxmlformats.org/officeDocument/2006/relationships/hyperlink" Target="http://34.68.9.179:8091/v1/contact/search?last_updated=20200312" TargetMode="External"/><Relationship Id="rId5" Type="http://schemas.openxmlformats.org/officeDocument/2006/relationships/hyperlink" Target="http://34.68.9.179:8091/v1/contact/search?last_name=Smith" TargetMode="External"/><Relationship Id="rId15" Type="http://schemas.openxmlformats.org/officeDocument/2006/relationships/hyperlink" Target="http://34.68.9.179:8091/v1/contact/search?last_name=John" TargetMode="External"/><Relationship Id="rId23" Type="http://schemas.openxmlformats.org/officeDocument/2006/relationships/hyperlink" Target="http://34.68.9.179:8091/v1/contact/search?email_address_name=johnd@test.com" TargetMode="External"/><Relationship Id="rId28" Type="http://schemas.openxmlformats.org/officeDocument/2006/relationships/hyperlink" Target="http://34.68.9.179:8091/v1/contact/search?dob=19700713" TargetMode="External"/><Relationship Id="rId36" Type="http://schemas.openxmlformats.org/officeDocument/2006/relationships/hyperlink" Target="http://34.68.9.179:8091/v1/conttact/search?last_name=John" TargetMode="External"/><Relationship Id="rId49" Type="http://schemas.openxmlformats.org/officeDocument/2006/relationships/hyperlink" Target="http://34.68.9.179:8091/v1/contact/search?last_updated=20200312&amp;last_updated_operator=gt&amp;page=2" TargetMode="External"/><Relationship Id="rId10" Type="http://schemas.openxmlformats.org/officeDocument/2006/relationships/hyperlink" Target="http://34.68.9.179:8091/v1/contact/search?zip=75201" TargetMode="External"/><Relationship Id="rId19" Type="http://schemas.openxmlformats.org/officeDocument/2006/relationships/hyperlink" Target="http://34.68.9.179:8091/v1/contact/search?state=GA" TargetMode="External"/><Relationship Id="rId31" Type="http://schemas.openxmlformats.org/officeDocument/2006/relationships/hyperlink" Target="http://34.68.9.179:8091/v1/contact/search?lastupdated=20200312&amp;last_updated_operator=gt&amp;page=2" TargetMode="External"/><Relationship Id="rId44" Type="http://schemas.openxmlformats.org/officeDocument/2006/relationships/hyperlink" Target="http://34.68.9.179:8091/v1/contact/search?country=US" TargetMode="External"/><Relationship Id="rId4" Type="http://schemas.openxmlformats.org/officeDocument/2006/relationships/hyperlink" Target="http://34.68.9.179:8091/v1/contact/search?last_name=John" TargetMode="External"/><Relationship Id="rId9" Type="http://schemas.openxmlformats.org/officeDocument/2006/relationships/hyperlink" Target="http://34.68.9.179:8091/v1/contact/search?content_type=10" TargetMode="External"/><Relationship Id="rId14" Type="http://schemas.openxmlformats.org/officeDocument/2006/relationships/hyperlink" Target="http://34.68.9.179:8091/v1/contact/search?first_name=Donald" TargetMode="External"/><Relationship Id="rId22" Type="http://schemas.openxmlformats.org/officeDocument/2006/relationships/hyperlink" Target="http://34.68.9.179:8091/v1/contact/search?deceased=Y" TargetMode="External"/><Relationship Id="rId27" Type="http://schemas.openxmlformats.org/officeDocument/2006/relationships/hyperlink" Target="http://34.68.9.179:8091/v1/contact/search?lastupdated=20200312&amp;last_updated_operator=gt&amp;page=2" TargetMode="External"/><Relationship Id="rId30" Type="http://schemas.openxmlformats.org/officeDocument/2006/relationships/hyperlink" Target="http://34.68.9.179:8091/v3/contact/search?first_name=David&amp;first_name_operator=like%20&amp;last_name=Smith&amp;last_name_operator=like" TargetMode="External"/><Relationship Id="rId35" Type="http://schemas.openxmlformats.org/officeDocument/2006/relationships/hyperlink" Target="http://34.68.9.179:8091/v1/contact/search?first_name=Donald" TargetMode="External"/><Relationship Id="rId43" Type="http://schemas.openxmlformats.org/officeDocument/2006/relationships/hyperlink" Target="http://34.68.9.179:8091/v2/contact/search?last_name=Smith" TargetMode="External"/><Relationship Id="rId48" Type="http://schemas.openxmlformats.org/officeDocument/2006/relationships/hyperlink" Target="http://34.68.9.179:8091/v3/contact/search?first_name=David&amp;first_name_operator=like%20&amp;last_name=Smith&amp;last_name_operator=like" TargetMode="External"/><Relationship Id="rId8" Type="http://schemas.openxmlformats.org/officeDocument/2006/relationships/hyperlink" Target="http://34.68.9.179:8091/v1/contact/search?state=GA" TargetMode="External"/><Relationship Id="rId51" Type="http://schemas.openxmlformats.org/officeDocument/2006/relationships/hyperlink" Target="http://34.68.9.179:8091/v1/contact/search?dob=1970071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34.68.9.179:8091/v1/gift-history/search?donor=Donald&amp;donor_operator=like&amp;page_size=6" TargetMode="External"/><Relationship Id="rId13" Type="http://schemas.openxmlformats.org/officeDocument/2006/relationships/hyperlink" Target="http://34.68.9.179:8091/v1/gift/search?order_by%5Bgift_date%5D=asc&amp;status=paid&amp;status_operator=like&amp;is_interfund=Y&amp;is_interfund_operator=neq&amp;page=1&amp;page_size=15" TargetMode="External"/><Relationship Id="rId3" Type="http://schemas.openxmlformats.org/officeDocument/2006/relationships/hyperlink" Target="http://34.68.9.179:8091/v1/gift-history/search?transaction_typpe=rfp&amp;transaction_type_operator=eq&amp;order_by%5Btransaction_type%5D=asc" TargetMode="External"/><Relationship Id="rId7" Type="http://schemas.openxmlformats.org/officeDocument/2006/relationships/hyperlink" Target="http://34.68.9.179:8091/v1/gift/search?order_by%5Bgift_date%5D=asc&amp;is_interfund=N&amp;page=1&amp;page_size=5" TargetMode="External"/><Relationship Id="rId12" Type="http://schemas.openxmlformats.org/officeDocument/2006/relationships/hyperlink" Target="http://34.68.9.179:8091/v1/gift/search?order_by%5Bgift_date%5D=asc&amp;status=paid&amp;status_operator=like&amp;is_interfund=Y&amp;is_interfund_operator=eq&amp;page=1&amp;page_size=6" TargetMode="External"/><Relationship Id="rId2" Type="http://schemas.openxmlformats.org/officeDocument/2006/relationships/hyperlink" Target="http://34.68.9.179:8091/v1/gift-history/search?donor=Donald&amp;donor_operator=like&amp;page_size=6" TargetMode="External"/><Relationship Id="rId16" Type="http://schemas.openxmlformats.org/officeDocument/2006/relationships/hyperlink" Target="http://34.68.9.179:8091/v1/gift-history/search?donor=Donald&amp;donor_operator=like&amp;page_size=6" TargetMode="External"/><Relationship Id="rId1" Type="http://schemas.openxmlformats.org/officeDocument/2006/relationships/hyperlink" Target="http://34.68.9.179:8091/v1/gift-history/search?donor=Donald&amp;donor_operator=like&amp;page_size=6&amp;page=30" TargetMode="External"/><Relationship Id="rId6" Type="http://schemas.openxmlformats.org/officeDocument/2006/relationships/hyperlink" Target="http://34.68.9.179:8091/v1/gift/search??donor=Donald&amp;donor_operator=like&amp;order_by%5Bgift_date%5D=desc&amp;fund_id=LORDCUR" TargetMode="External"/><Relationship Id="rId11" Type="http://schemas.openxmlformats.org/officeDocument/2006/relationships/hyperlink" Target="http://34.68.9.179:8091/v1/gift-history/search?transaction_typpe=rfp&amp;transaction_type_operator=eq&amp;order_by%5Btransaction_type%5D=asc" TargetMode="External"/><Relationship Id="rId5" Type="http://schemas.openxmlformats.org/officeDocument/2006/relationships/hyperlink" Target="http://34.68.9.179:8091/v1/gift/search?order_by%5Bgift_date%5D=asc&amp;status=paid&amp;status_operator=like&amp;is_interfund=Y&amp;is_interfund_operator=neq&amp;page=1&amp;page_size=15" TargetMode="External"/><Relationship Id="rId15" Type="http://schemas.openxmlformats.org/officeDocument/2006/relationships/hyperlink" Target="http://34.68.9.179:8091/v1/gift/search?order_by%5Bgift_date%5D=asc&amp;is_interfund=N&amp;page=1&amp;page_size=5" TargetMode="External"/><Relationship Id="rId10" Type="http://schemas.openxmlformats.org/officeDocument/2006/relationships/hyperlink" Target="http://34.68.9.179:8091/v1/gift-history/search?donor=Donald&amp;donor_operator=like&amp;page_size=6" TargetMode="External"/><Relationship Id="rId4" Type="http://schemas.openxmlformats.org/officeDocument/2006/relationships/hyperlink" Target="http://34.68.9.179:8091/v1/gift/search?order_by%5Bgift_date%5D=asc&amp;status=paid&amp;status_operator=like&amp;is_interfund=Y&amp;is_interfund_operator=eq&amp;page=1&amp;page_size=6" TargetMode="External"/><Relationship Id="rId9" Type="http://schemas.openxmlformats.org/officeDocument/2006/relationships/hyperlink" Target="http://34.68.9.179:8091/v1/gift-history/search?donor=Donald&amp;donor_operator=like&amp;page_size=6&amp;page=30" TargetMode="External"/><Relationship Id="rId14" Type="http://schemas.openxmlformats.org/officeDocument/2006/relationships/hyperlink" Target="http://34.68.9.179:8091/v1/gift/search??donor=Donald&amp;donor_operator=like&amp;order_by%5Bgift_date%5D=desc&amp;fund_id=LORDCUR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34.68.9.179:8091/v1/grant/search?fund_id=Land&amp;grantee_operator=eq&amp;page_size=55" TargetMode="External"/><Relationship Id="rId18" Type="http://schemas.openxmlformats.org/officeDocument/2006/relationships/hyperlink" Target="http://34.68.9.179:8091/v1/grant/search?organization_id=401&amp;organization_operator=gt" TargetMode="External"/><Relationship Id="rId26" Type="http://schemas.openxmlformats.org/officeDocument/2006/relationships/hyperlink" Target="http://34.68.9.179:8091/v1/grant/search?grantee=Foundation&amp;grantee_operator=neq&amp;page_size=4" TargetMode="External"/><Relationship Id="rId39" Type="http://schemas.openxmlformats.org/officeDocument/2006/relationships/hyperlink" Target="http://34.68.9.179:8091/v1/grant/search?grantee=Meals%20on%20wheels&amp;grantee_operator=eq&amp;order_by%5Bgrant_date%5D=asc" TargetMode="External"/><Relationship Id="rId21" Type="http://schemas.openxmlformats.org/officeDocument/2006/relationships/hyperlink" Target="http://34.68.9.179:8091/v1/grant/search?organization_id=401&amp;organization_operator=neq" TargetMode="External"/><Relationship Id="rId34" Type="http://schemas.openxmlformats.org/officeDocument/2006/relationships/hyperlink" Target="http://34.68.9.179:8091/v1/grant/search?grantee=Foundation&amp;grantee_operator=neq&amp;page_size=4" TargetMode="External"/><Relationship Id="rId42" Type="http://schemas.openxmlformats.org/officeDocument/2006/relationships/hyperlink" Target="http://34.68.9.179:8091/v1/grant/search?grantee=Meals%20on%20wheels&amp;grantee_operator=eq&amp;order_by%5Bgrant_date%5D=asc&amp;page_size=3&amp;page=2" TargetMode="External"/><Relationship Id="rId47" Type="http://schemas.openxmlformats.org/officeDocument/2006/relationships/hyperlink" Target="http://34.68.9.179:8091/v1/grant/search?status=paid&amp;status_operator=like&amp;order_by%5Bgrant_date%5D=asc&amp;page_size=15&amp;page=2" TargetMode="External"/><Relationship Id="rId50" Type="http://schemas.openxmlformats.org/officeDocument/2006/relationships/hyperlink" Target="http://34.68.9.179:8091/v1/grant/search?grantee=Foundation&amp;grantee_operator=like&amp;page_size=3" TargetMode="External"/><Relationship Id="rId55" Type="http://schemas.openxmlformats.org/officeDocument/2006/relationships/hyperlink" Target="http://34.68.9.179:8091/v1/grant/search?grant_date=20181104&amp;grant_date_operator=gt&amp;order_by%5Bpayment_date%5D=asc&amp;page_size=2" TargetMode="External"/><Relationship Id="rId63" Type="http://schemas.openxmlformats.org/officeDocument/2006/relationships/hyperlink" Target="http://34.68.9.179:8091/v1/grant/search?status=paid&amp;status_operator=like&amp;order_by%5Bgrant_date%5D=desc&amp;page_size=15&amp;page=2" TargetMode="External"/><Relationship Id="rId68" Type="http://schemas.openxmlformats.org/officeDocument/2006/relationships/hyperlink" Target="http://34.68.9.179:8091/v1/grant/search?status=paid&amp;status_operator=like&amp;order_by%5Bgrant_date%5D=desc&amp;page_size=15&amp;page=2" TargetMode="External"/><Relationship Id="rId76" Type="http://schemas.openxmlformats.org/officeDocument/2006/relationships/hyperlink" Target="http://34.68.9.179:8091/v1/grant/search?organization_id=401&amp;organization_operator=eq" TargetMode="External"/><Relationship Id="rId7" Type="http://schemas.openxmlformats.org/officeDocument/2006/relationships/hyperlink" Target="http://34.68.9.179:8091/v1/grant/search?status=paid&amp;status_operator=like&amp;order_by%5Bgrant_date%5D=desc&amp;page_size=15&amp;page=2" TargetMode="External"/><Relationship Id="rId71" Type="http://schemas.openxmlformats.org/officeDocument/2006/relationships/hyperlink" Target="http://34.68.9.179:8091/v1/grant/search?grantee=Foundation&amp;grantee_operator=neq&amp;page_size=4" TargetMode="External"/><Relationship Id="rId2" Type="http://schemas.openxmlformats.org/officeDocument/2006/relationships/hyperlink" Target="http://34.68.9.179:8091/v1/grant/search?grantee=Meals%20on%20wheels&amp;grantee_operator=eq&amp;order_by%5Bgrant_date%5D=asc" TargetMode="External"/><Relationship Id="rId16" Type="http://schemas.openxmlformats.org/officeDocument/2006/relationships/hyperlink" Target="http://34.68.9.179:8091/v1/grant/search?grant_date=20181104&amp;grant_date_operator=lt&amp;order_by%5Bpayment_date%5D=asc&amp;page_size=2" TargetMode="External"/><Relationship Id="rId29" Type="http://schemas.openxmlformats.org/officeDocument/2006/relationships/hyperlink" Target="http://34.68.9.179:8091/v1/grant/search?status=paid&amp;status_operator=like&amp;order_by%5Bgrant_date%5D=desc&amp;page_size=15&amp;page=2" TargetMode="External"/><Relationship Id="rId11" Type="http://schemas.openxmlformats.org/officeDocument/2006/relationships/hyperlink" Target="http://34.68.9.179:8091/v1/grant/search?fund_id=Land&amp;grantee_operator=like&amp;page_size=5" TargetMode="External"/><Relationship Id="rId24" Type="http://schemas.openxmlformats.org/officeDocument/2006/relationships/hyperlink" Target="http://34.68.9.179:8091/v1/grant/search?status=paid&amp;status_operator=like&amp;order_by%5Bgrant_date%5D=asc" TargetMode="External"/><Relationship Id="rId32" Type="http://schemas.openxmlformats.org/officeDocument/2006/relationships/hyperlink" Target="http://34.68.9.179:8091/v1/grant/search?status=paid&amp;status_operator=like&amp;order_by%5Bgrant_date%5D=desc&amp;page_size=15&amp;page=2" TargetMode="External"/><Relationship Id="rId37" Type="http://schemas.openxmlformats.org/officeDocument/2006/relationships/hyperlink" Target="http://34.68.9.179:8091/v1/grant/search?grantee=Foundation&amp;grantee_operator=neq&amp;page_size=4" TargetMode="External"/><Relationship Id="rId40" Type="http://schemas.openxmlformats.org/officeDocument/2006/relationships/hyperlink" Target="http://34.68.9.179:8091/v1/grant/search?grantee=Meals%20on%20wheels&amp;grantee_operator=eq&amp;order_by%5Bgrant_date%5D=asc" TargetMode="External"/><Relationship Id="rId45" Type="http://schemas.openxmlformats.org/officeDocument/2006/relationships/hyperlink" Target="http://34.68.9.179:8091/v1/grant/search?status=paid&amp;status_operator=like&amp;order_by%5Bgrant_date%5D=desc&amp;page_size=15&amp;page=2" TargetMode="External"/><Relationship Id="rId53" Type="http://schemas.openxmlformats.org/officeDocument/2006/relationships/hyperlink" Target="http://34.68.9.179:8091/v1/grant/search?fund_id=Land&amp;fund_id_operator=eq&amp;page_size=5&amp;grantee=Meals%20on%20Wheels&amp;grantee_operator=like" TargetMode="External"/><Relationship Id="rId58" Type="http://schemas.openxmlformats.org/officeDocument/2006/relationships/hyperlink" Target="http://34.68.9.179:8091/v1/grant/search?organization_id=401&amp;organization_operator=eq" TargetMode="External"/><Relationship Id="rId66" Type="http://schemas.openxmlformats.org/officeDocument/2006/relationships/hyperlink" Target="http://34.68.9.179:8091/v1/grant/search?status=paid&amp;status_operator=like&amp;order_by%5Bgrant_date%5D=desc&amp;page_size=15&amp;page=2" TargetMode="External"/><Relationship Id="rId74" Type="http://schemas.openxmlformats.org/officeDocument/2006/relationships/hyperlink" Target="http://34.68.9.179:8091/v1/grant/search?grantee=Foundation&amp;grantee_operator=neq&amp;page_size=4" TargetMode="External"/><Relationship Id="rId5" Type="http://schemas.openxmlformats.org/officeDocument/2006/relationships/hyperlink" Target="http://34.68.9.179:8091/v1/grant/search?grantee=Meals%20on%20wheels&amp;grantee_operator=eq&amp;order_by%5Bgrant_date%5D=desc" TargetMode="External"/><Relationship Id="rId15" Type="http://schemas.openxmlformats.org/officeDocument/2006/relationships/hyperlink" Target="http://34.68.9.179:8091/v1/grant/search?fund_id=Land&amp;fund_id_operator=eq&amp;page_size=5&amp;grantee=Meals%20on%20Wheels&amp;grantee_operator=like" TargetMode="External"/><Relationship Id="rId23" Type="http://schemas.openxmlformats.org/officeDocument/2006/relationships/hyperlink" Target="http://34.68.9.179:8091/v1/grant/search?status=paid&amp;status_operator=like&amp;order_by%5Bgrant_date%5D=asc" TargetMode="External"/><Relationship Id="rId28" Type="http://schemas.openxmlformats.org/officeDocument/2006/relationships/hyperlink" Target="http://34.68.9.179:8091/v1/grant/search?status=paid&amp;status_operator=like&amp;order_by%5Bgrant_date%5D=desc&amp;page_size=15&amp;page=2" TargetMode="External"/><Relationship Id="rId36" Type="http://schemas.openxmlformats.org/officeDocument/2006/relationships/hyperlink" Target="http://34.68.9.179:8091/v1/grant/search?grantee=Foundation&amp;grantee_operator=neq&amp;page_size=4" TargetMode="External"/><Relationship Id="rId49" Type="http://schemas.openxmlformats.org/officeDocument/2006/relationships/hyperlink" Target="http://34.68.9.179:8091/v1/grant/search?fund_id=Land&amp;grantee_operator=like&amp;page_size=5" TargetMode="External"/><Relationship Id="rId57" Type="http://schemas.openxmlformats.org/officeDocument/2006/relationships/hyperlink" Target="http://34.68.9.179:8091/v1/grant/search?organization_id=401&amp;organization_operator=lt" TargetMode="External"/><Relationship Id="rId61" Type="http://schemas.openxmlformats.org/officeDocument/2006/relationships/hyperlink" Target="http://34.68.9.179:8091/v1/grant/search?status=paid&amp;status_operator=like&amp;order_by%5Bgrant_date%5D=asc" TargetMode="External"/><Relationship Id="rId10" Type="http://schemas.openxmlformats.org/officeDocument/2006/relationships/hyperlink" Target="http://34.68.9.179:8091/v1/grant/search?grantee=Foundation&amp;grantee_operator=neq&amp;page_size=4" TargetMode="External"/><Relationship Id="rId19" Type="http://schemas.openxmlformats.org/officeDocument/2006/relationships/hyperlink" Target="http://34.68.9.179:8091/v1/grant/search?organization_id=401&amp;organization_operator=lt" TargetMode="External"/><Relationship Id="rId31" Type="http://schemas.openxmlformats.org/officeDocument/2006/relationships/hyperlink" Target="http://34.68.9.179:8091/v1/grant/search?status=paid&amp;status_operator=like&amp;order_by%5Bgrant_date%5D=desc&amp;page_size=15&amp;page=2" TargetMode="External"/><Relationship Id="rId44" Type="http://schemas.openxmlformats.org/officeDocument/2006/relationships/hyperlink" Target="http://34.68.9.179:8091/v1/grant/search?status=paid&amp;status_operator=like&amp;order_by%5Bgrant_date%5D=desc&amp;page_size=3&amp;page=2" TargetMode="External"/><Relationship Id="rId52" Type="http://schemas.openxmlformats.org/officeDocument/2006/relationships/hyperlink" Target="http://34.68.9.179:8091/v1/grant/search?grant_date=20181104&amp;grant_date_operator=eq&amp;order_by%5Bpayment_date%5D=asc" TargetMode="External"/><Relationship Id="rId60" Type="http://schemas.openxmlformats.org/officeDocument/2006/relationships/hyperlink" Target="http://34.68.9.179:8091/v1/grant/search?payment_date=20080402" TargetMode="External"/><Relationship Id="rId65" Type="http://schemas.openxmlformats.org/officeDocument/2006/relationships/hyperlink" Target="http://34.68.9.179:8091/v1/grant/search?status=paid&amp;status_operator=like&amp;order_by%5Bgrant_date%5D=asc" TargetMode="External"/><Relationship Id="rId73" Type="http://schemas.openxmlformats.org/officeDocument/2006/relationships/hyperlink" Target="http://34.68.9.179:8091/v1/grant/search?grantee=Foundation&amp;grantee_operator=neq&amp;page_size=4" TargetMode="External"/><Relationship Id="rId78" Type="http://schemas.openxmlformats.org/officeDocument/2006/relationships/printerSettings" Target="../printerSettings/printerSettings6.bin"/><Relationship Id="rId4" Type="http://schemas.openxmlformats.org/officeDocument/2006/relationships/hyperlink" Target="http://34.68.9.179:8091/v1/grant/search?grantee=Meals%20on%20wheels&amp;grantee_operator=eq&amp;order_by%5Bgrant_date%5D=asc&amp;page_size=3&amp;page=2" TargetMode="External"/><Relationship Id="rId9" Type="http://schemas.openxmlformats.org/officeDocument/2006/relationships/hyperlink" Target="http://34.68.9.179:8091/v1/grant/search?status=paid&amp;status_operator=like&amp;order_by%5Bgrant_date%5D=asc&amp;page_size=15&amp;page=2" TargetMode="External"/><Relationship Id="rId14" Type="http://schemas.openxmlformats.org/officeDocument/2006/relationships/hyperlink" Target="http://34.68.9.179:8091/v1/grant/search?grant_date=20181104&amp;grant_date_operator=eq&amp;order_by%5Bpayment_date%5D=asc" TargetMode="External"/><Relationship Id="rId22" Type="http://schemas.openxmlformats.org/officeDocument/2006/relationships/hyperlink" Target="http://34.68.9.179:8091/v1/grant/search?payment_date=20080402" TargetMode="External"/><Relationship Id="rId27" Type="http://schemas.openxmlformats.org/officeDocument/2006/relationships/hyperlink" Target="http://34.68.9.179:8091/v1/grant/search?status=paid&amp;status_operator=like&amp;order_by%5Bgrant_date%5D=asc" TargetMode="External"/><Relationship Id="rId30" Type="http://schemas.openxmlformats.org/officeDocument/2006/relationships/hyperlink" Target="http://34.68.9.179:8091/v1/grant/search?status=paid&amp;status_operator=like&amp;order_by%5Bgrant_date%5D=desc&amp;page_size=15&amp;page=2" TargetMode="External"/><Relationship Id="rId35" Type="http://schemas.openxmlformats.org/officeDocument/2006/relationships/hyperlink" Target="http://34.68.9.179:8091/v1/grant/search?grantee=Foundation&amp;grantee_operator=neq&amp;page_size=4" TargetMode="External"/><Relationship Id="rId43" Type="http://schemas.openxmlformats.org/officeDocument/2006/relationships/hyperlink" Target="http://34.68.9.179:8091/v1/grant/search?grantee=Meals%20on%20wheels&amp;grantee_operator=eq&amp;order_by%5Bgrant_date%5D=desc" TargetMode="External"/><Relationship Id="rId48" Type="http://schemas.openxmlformats.org/officeDocument/2006/relationships/hyperlink" Target="http://34.68.9.179:8091/v1/grant/search?grantee=Foundation&amp;grantee_operator=neq&amp;page_size=4" TargetMode="External"/><Relationship Id="rId56" Type="http://schemas.openxmlformats.org/officeDocument/2006/relationships/hyperlink" Target="http://34.68.9.179:8091/v1/grant/search?organization_id=401&amp;organization_operator=gt" TargetMode="External"/><Relationship Id="rId64" Type="http://schemas.openxmlformats.org/officeDocument/2006/relationships/hyperlink" Target="http://34.68.9.179:8091/v1/grant/search?grantee=Foundation&amp;grantee_operator=neq&amp;page_size=4" TargetMode="External"/><Relationship Id="rId69" Type="http://schemas.openxmlformats.org/officeDocument/2006/relationships/hyperlink" Target="http://34.68.9.179:8091/v1/grant/search?status=paid&amp;status_operator=like&amp;order_by%5Bgrant_date%5D=desc&amp;page_size=15&amp;page=2" TargetMode="External"/><Relationship Id="rId77" Type="http://schemas.openxmlformats.org/officeDocument/2006/relationships/hyperlink" Target="http://34.68.9.179:8091/v1/grant/search?grantdate=20181104&amp;grant_date_operator=eq&amp;order_by%5Bpayment_date%5D=asc" TargetMode="External"/><Relationship Id="rId8" Type="http://schemas.openxmlformats.org/officeDocument/2006/relationships/hyperlink" Target="http://34.68.9.179:8091/v1/grant/search?status=paid&amp;status_operator=like&amp;order_by%5Bgrant_date%5D=asc&amp;page_size=3&amp;page=2" TargetMode="External"/><Relationship Id="rId51" Type="http://schemas.openxmlformats.org/officeDocument/2006/relationships/hyperlink" Target="http://34.68.9.179:8091/v1/grant/search?fund_id=Land&amp;grantee_operator=eq&amp;page_size=55" TargetMode="External"/><Relationship Id="rId72" Type="http://schemas.openxmlformats.org/officeDocument/2006/relationships/hyperlink" Target="http://34.68.9.179:8091/v1/grant/search?grantee=Foundation&amp;grantee_operator=neq&amp;page_size=4" TargetMode="External"/><Relationship Id="rId3" Type="http://schemas.openxmlformats.org/officeDocument/2006/relationships/hyperlink" Target="http://34.68.9.179:8091/v1/grant/search?grantee=Meals%20on%20wheels&amp;grantee_operator=eq&amp;order_by%5Bgrant_date%5D=asc&amp;page_size=15" TargetMode="External"/><Relationship Id="rId12" Type="http://schemas.openxmlformats.org/officeDocument/2006/relationships/hyperlink" Target="http://34.68.9.179:8091/v1/grant/search?grantee=Foundation&amp;grantee_operator=like&amp;page_size=3" TargetMode="External"/><Relationship Id="rId17" Type="http://schemas.openxmlformats.org/officeDocument/2006/relationships/hyperlink" Target="http://34.68.9.179:8091/v1/grant/search?grant_date=20181104&amp;grant_date_operator=gt&amp;order_by%5Bpayment_date%5D=asc&amp;page_size=2" TargetMode="External"/><Relationship Id="rId25" Type="http://schemas.openxmlformats.org/officeDocument/2006/relationships/hyperlink" Target="http://34.68.9.179:8091/v1/grant/search?status=paid&amp;status_operator=like&amp;order_by%5Bgrant_date%5D=desc&amp;page_size=15&amp;page=2" TargetMode="External"/><Relationship Id="rId33" Type="http://schemas.openxmlformats.org/officeDocument/2006/relationships/hyperlink" Target="http://34.68.9.179:8091/v1/grant/search?grantee=Foundation&amp;grantee_operator=neq&amp;page_size=4" TargetMode="External"/><Relationship Id="rId38" Type="http://schemas.openxmlformats.org/officeDocument/2006/relationships/hyperlink" Target="http://34.68.9.179:8091/v1/grant/search?organization_id=401&amp;organization_operator=eq" TargetMode="External"/><Relationship Id="rId46" Type="http://schemas.openxmlformats.org/officeDocument/2006/relationships/hyperlink" Target="http://34.68.9.179:8091/v1/grant/search?status=paid&amp;status_operator=like&amp;order_by%5Bgrant_date%5D=asc&amp;page_size=3&amp;page=2" TargetMode="External"/><Relationship Id="rId59" Type="http://schemas.openxmlformats.org/officeDocument/2006/relationships/hyperlink" Target="http://34.68.9.179:8091/v1/grant/search?organization_id=401&amp;organization_operator=neq" TargetMode="External"/><Relationship Id="rId67" Type="http://schemas.openxmlformats.org/officeDocument/2006/relationships/hyperlink" Target="http://34.68.9.179:8091/v1/grant/search?status=paid&amp;status_operator=like&amp;order_by%5Bgrant_date%5D=desc&amp;page_size=15&amp;page=2" TargetMode="External"/><Relationship Id="rId20" Type="http://schemas.openxmlformats.org/officeDocument/2006/relationships/hyperlink" Target="http://34.68.9.179:8091/v1/grant/search?organization_id=401&amp;organization_operator=eq" TargetMode="External"/><Relationship Id="rId41" Type="http://schemas.openxmlformats.org/officeDocument/2006/relationships/hyperlink" Target="http://34.68.9.179:8091/v1/grant/search?grantee=Meals%20on%20wheels&amp;grantee_operator=eq&amp;order_by%5Bgrant_date%5D=asc&amp;page_size=15" TargetMode="External"/><Relationship Id="rId54" Type="http://schemas.openxmlformats.org/officeDocument/2006/relationships/hyperlink" Target="http://34.68.9.179:8091/v1/grant/search?grant_date=20181104&amp;grant_date_operator=lt&amp;order_by%5Bpayment_date%5D=asc&amp;page_size=2" TargetMode="External"/><Relationship Id="rId62" Type="http://schemas.openxmlformats.org/officeDocument/2006/relationships/hyperlink" Target="http://34.68.9.179:8091/v1/grant/search?status=paid&amp;status_operator=like&amp;order_by%5Bgrant_date%5D=asc" TargetMode="External"/><Relationship Id="rId70" Type="http://schemas.openxmlformats.org/officeDocument/2006/relationships/hyperlink" Target="http://34.68.9.179:8091/v1/grant/search?status=paid&amp;status_operator=like&amp;order_by%5Bgrant_date%5D=desc&amp;page_size=15&amp;page=2" TargetMode="External"/><Relationship Id="rId75" Type="http://schemas.openxmlformats.org/officeDocument/2006/relationships/hyperlink" Target="http://34.68.9.179:8091/v1/grant/search?grantee=Foundation&amp;grantee_operator=neq&amp;page_size=4" TargetMode="External"/><Relationship Id="rId1" Type="http://schemas.openxmlformats.org/officeDocument/2006/relationships/hyperlink" Target="http://34.68.9.179:8091/v1/grant/search?grantee=Meals%20on%20wheels&amp;grantee_operator=eq&amp;order_by%5Bgrant_date%5D=asc" TargetMode="External"/><Relationship Id="rId6" Type="http://schemas.openxmlformats.org/officeDocument/2006/relationships/hyperlink" Target="http://34.68.9.179:8091/v1/grant/search?status=paid&amp;status_operator=like&amp;order_by%5Bgrant_date%5D=desc&amp;page_size=3&amp;pag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9B57-D9D2-4648-AB32-84C50D88EFBD}">
  <dimension ref="A1:F41"/>
  <sheetViews>
    <sheetView zoomScale="81" zoomScaleNormal="115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9.140625" style="36"/>
    <col min="2" max="2" width="36.42578125" style="36" bestFit="1" customWidth="1"/>
    <col min="3" max="3" width="56.140625" style="36" bestFit="1" customWidth="1"/>
    <col min="4" max="4" width="53.140625" style="36" customWidth="1"/>
    <col min="5" max="5" width="9.140625" style="36"/>
    <col min="6" max="6" width="38.85546875" style="36" customWidth="1"/>
    <col min="7" max="11" width="9.140625" style="36"/>
    <col min="12" max="12" width="59.140625" style="36" customWidth="1"/>
    <col min="13" max="16384" width="9.140625" style="36"/>
  </cols>
  <sheetData>
    <row r="1" spans="1:6" s="19" customFormat="1" x14ac:dyDescent="0.25">
      <c r="A1" s="18" t="s">
        <v>25</v>
      </c>
      <c r="B1" s="18" t="s">
        <v>26</v>
      </c>
      <c r="C1" s="18" t="s">
        <v>27</v>
      </c>
      <c r="D1" s="18" t="s">
        <v>436</v>
      </c>
      <c r="E1" s="18" t="s">
        <v>28</v>
      </c>
      <c r="F1" s="18" t="s">
        <v>307</v>
      </c>
    </row>
    <row r="2" spans="1:6" ht="135" x14ac:dyDescent="0.25">
      <c r="A2" s="34">
        <v>1</v>
      </c>
      <c r="B2" s="35" t="s">
        <v>437</v>
      </c>
      <c r="C2" s="34" t="s">
        <v>2</v>
      </c>
      <c r="D2" s="34" t="s">
        <v>397</v>
      </c>
      <c r="E2" s="34">
        <v>200</v>
      </c>
      <c r="F2" s="34"/>
    </row>
    <row r="3" spans="1:6" ht="135" x14ac:dyDescent="0.25">
      <c r="A3" s="34">
        <v>2</v>
      </c>
      <c r="B3" s="35" t="s">
        <v>437</v>
      </c>
      <c r="C3" s="34" t="s">
        <v>3</v>
      </c>
      <c r="D3" s="34" t="s">
        <v>398</v>
      </c>
      <c r="E3" s="34">
        <v>404</v>
      </c>
      <c r="F3" s="34"/>
    </row>
    <row r="4" spans="1:6" ht="135" x14ac:dyDescent="0.25">
      <c r="A4" s="34">
        <v>3</v>
      </c>
      <c r="B4" s="35" t="s">
        <v>437</v>
      </c>
      <c r="C4" s="34" t="s">
        <v>4</v>
      </c>
      <c r="D4" s="34" t="s">
        <v>401</v>
      </c>
      <c r="E4" s="34">
        <v>404</v>
      </c>
      <c r="F4" s="34"/>
    </row>
    <row r="5" spans="1:6" ht="135" x14ac:dyDescent="0.25">
      <c r="A5" s="34">
        <v>4</v>
      </c>
      <c r="B5" s="35" t="s">
        <v>437</v>
      </c>
      <c r="C5" s="34" t="s">
        <v>400</v>
      </c>
      <c r="D5" s="34" t="s">
        <v>401</v>
      </c>
      <c r="E5" s="34">
        <v>404</v>
      </c>
      <c r="F5" s="34"/>
    </row>
    <row r="6" spans="1:6" ht="135" x14ac:dyDescent="0.25">
      <c r="A6" s="34">
        <v>5</v>
      </c>
      <c r="B6" s="35" t="s">
        <v>437</v>
      </c>
      <c r="C6" s="34" t="s">
        <v>5</v>
      </c>
      <c r="D6" s="34" t="s">
        <v>403</v>
      </c>
      <c r="E6" s="34">
        <v>422</v>
      </c>
      <c r="F6" s="34"/>
    </row>
    <row r="7" spans="1:6" ht="135" x14ac:dyDescent="0.25">
      <c r="A7" s="34">
        <v>6</v>
      </c>
      <c r="B7" s="35" t="s">
        <v>437</v>
      </c>
      <c r="C7" s="34" t="s">
        <v>6</v>
      </c>
      <c r="D7" s="34" t="s">
        <v>406</v>
      </c>
      <c r="E7" s="34">
        <v>200</v>
      </c>
      <c r="F7" s="34"/>
    </row>
    <row r="8" spans="1:6" ht="135" x14ac:dyDescent="0.25">
      <c r="A8" s="34">
        <v>7</v>
      </c>
      <c r="B8" s="35" t="s">
        <v>437</v>
      </c>
      <c r="C8" s="34" t="s">
        <v>410</v>
      </c>
      <c r="D8" s="34" t="s">
        <v>416</v>
      </c>
      <c r="E8" s="34">
        <v>400</v>
      </c>
      <c r="F8" s="34"/>
    </row>
    <row r="9" spans="1:6" ht="135" x14ac:dyDescent="0.25">
      <c r="A9" s="34">
        <v>8</v>
      </c>
      <c r="B9" s="35" t="s">
        <v>437</v>
      </c>
      <c r="C9" s="34" t="s">
        <v>7</v>
      </c>
      <c r="D9" s="34" t="s">
        <v>411</v>
      </c>
      <c r="E9" s="34">
        <v>401</v>
      </c>
      <c r="F9" s="34"/>
    </row>
    <row r="10" spans="1:6" ht="135" x14ac:dyDescent="0.25">
      <c r="A10" s="34">
        <v>9</v>
      </c>
      <c r="B10" s="35" t="s">
        <v>437</v>
      </c>
      <c r="C10" s="34" t="s">
        <v>393</v>
      </c>
      <c r="D10" s="34" t="s">
        <v>408</v>
      </c>
      <c r="E10" s="34">
        <v>405</v>
      </c>
      <c r="F10" s="34"/>
    </row>
    <row r="11" spans="1:6" ht="165" x14ac:dyDescent="0.25">
      <c r="A11" s="34">
        <v>10</v>
      </c>
      <c r="B11" s="35" t="s">
        <v>437</v>
      </c>
      <c r="C11" s="34" t="s">
        <v>8</v>
      </c>
      <c r="D11" s="34" t="s">
        <v>412</v>
      </c>
      <c r="E11" s="34">
        <v>200</v>
      </c>
      <c r="F11" s="34"/>
    </row>
    <row r="12" spans="1:6" ht="165" x14ac:dyDescent="0.25">
      <c r="A12" s="34">
        <v>11</v>
      </c>
      <c r="B12" s="35" t="s">
        <v>437</v>
      </c>
      <c r="C12" s="34" t="s">
        <v>14</v>
      </c>
      <c r="D12" s="34" t="s">
        <v>412</v>
      </c>
      <c r="E12" s="34">
        <v>200</v>
      </c>
      <c r="F12" s="34"/>
    </row>
    <row r="13" spans="1:6" ht="180" x14ac:dyDescent="0.25">
      <c r="A13" s="34">
        <v>12</v>
      </c>
      <c r="B13" s="35" t="s">
        <v>437</v>
      </c>
      <c r="C13" s="34" t="s">
        <v>9</v>
      </c>
      <c r="D13" s="34" t="s">
        <v>399</v>
      </c>
      <c r="E13" s="34">
        <v>404</v>
      </c>
      <c r="F13" s="34"/>
    </row>
    <row r="14" spans="1:6" ht="180" x14ac:dyDescent="0.25">
      <c r="A14" s="34">
        <v>13</v>
      </c>
      <c r="B14" s="35" t="s">
        <v>437</v>
      </c>
      <c r="C14" s="34" t="s">
        <v>10</v>
      </c>
      <c r="D14" s="34" t="s">
        <v>402</v>
      </c>
      <c r="E14" s="34">
        <v>404</v>
      </c>
      <c r="F14" s="34"/>
    </row>
    <row r="15" spans="1:6" ht="180" x14ac:dyDescent="0.25">
      <c r="A15" s="34">
        <v>14</v>
      </c>
      <c r="B15" s="35" t="s">
        <v>437</v>
      </c>
      <c r="C15" s="34" t="s">
        <v>400</v>
      </c>
      <c r="D15" s="34" t="s">
        <v>402</v>
      </c>
      <c r="E15" s="34">
        <v>404</v>
      </c>
      <c r="F15" s="34"/>
    </row>
    <row r="16" spans="1:6" ht="180" x14ac:dyDescent="0.25">
      <c r="A16" s="34">
        <v>15</v>
      </c>
      <c r="B16" s="35" t="s">
        <v>437</v>
      </c>
      <c r="C16" s="34" t="s">
        <v>11</v>
      </c>
      <c r="D16" s="34" t="s">
        <v>404</v>
      </c>
      <c r="E16" s="34">
        <v>422</v>
      </c>
      <c r="F16" s="34"/>
    </row>
    <row r="17" spans="1:6" ht="165" x14ac:dyDescent="0.25">
      <c r="A17" s="34">
        <v>16</v>
      </c>
      <c r="B17" s="35" t="s">
        <v>437</v>
      </c>
      <c r="C17" s="34" t="s">
        <v>12</v>
      </c>
      <c r="D17" s="34" t="s">
        <v>405</v>
      </c>
      <c r="E17" s="34">
        <v>200</v>
      </c>
      <c r="F17" s="34"/>
    </row>
    <row r="18" spans="1:6" ht="180" x14ac:dyDescent="0.25">
      <c r="A18" s="34">
        <v>17</v>
      </c>
      <c r="B18" s="35" t="s">
        <v>437</v>
      </c>
      <c r="C18" s="34" t="s">
        <v>24</v>
      </c>
      <c r="D18" s="34" t="s">
        <v>415</v>
      </c>
      <c r="E18" s="34">
        <v>400</v>
      </c>
      <c r="F18" s="34"/>
    </row>
    <row r="19" spans="1:6" ht="180" x14ac:dyDescent="0.25">
      <c r="A19" s="34">
        <v>18</v>
      </c>
      <c r="B19" s="35" t="s">
        <v>437</v>
      </c>
      <c r="C19" s="34" t="s">
        <v>13</v>
      </c>
      <c r="D19" s="34" t="s">
        <v>409</v>
      </c>
      <c r="E19" s="34">
        <v>401</v>
      </c>
      <c r="F19" s="34"/>
    </row>
    <row r="20" spans="1:6" ht="180" x14ac:dyDescent="0.25">
      <c r="A20" s="34">
        <v>19</v>
      </c>
      <c r="B20" s="35" t="s">
        <v>437</v>
      </c>
      <c r="C20" s="34" t="s">
        <v>393</v>
      </c>
      <c r="D20" s="34" t="s">
        <v>407</v>
      </c>
      <c r="E20" s="34">
        <v>405</v>
      </c>
      <c r="F20" s="34"/>
    </row>
    <row r="21" spans="1:6" ht="135" x14ac:dyDescent="0.25">
      <c r="A21" s="34">
        <v>20</v>
      </c>
      <c r="B21" s="35" t="s">
        <v>437</v>
      </c>
      <c r="C21" s="34" t="s">
        <v>413</v>
      </c>
      <c r="D21" s="34" t="s">
        <v>414</v>
      </c>
      <c r="E21" s="34">
        <v>200</v>
      </c>
      <c r="F21" s="34"/>
    </row>
    <row r="22" spans="1:6" ht="45" x14ac:dyDescent="0.25">
      <c r="A22" s="34">
        <v>21</v>
      </c>
      <c r="B22" s="37" t="s">
        <v>438</v>
      </c>
      <c r="C22" s="34" t="s">
        <v>15</v>
      </c>
      <c r="D22" s="34" t="s">
        <v>428</v>
      </c>
      <c r="E22" s="34">
        <v>200</v>
      </c>
      <c r="F22" s="34"/>
    </row>
    <row r="23" spans="1:6" ht="120" x14ac:dyDescent="0.25">
      <c r="A23" s="34">
        <v>22</v>
      </c>
      <c r="B23" s="37" t="s">
        <v>438</v>
      </c>
      <c r="C23" s="34" t="s">
        <v>16</v>
      </c>
      <c r="D23" s="34" t="s">
        <v>427</v>
      </c>
      <c r="E23" s="34">
        <v>401</v>
      </c>
      <c r="F23" s="34"/>
    </row>
    <row r="24" spans="1:6" ht="120" x14ac:dyDescent="0.25">
      <c r="A24" s="34">
        <v>23</v>
      </c>
      <c r="B24" s="37" t="s">
        <v>438</v>
      </c>
      <c r="C24" s="34" t="s">
        <v>17</v>
      </c>
      <c r="D24" s="34" t="s">
        <v>427</v>
      </c>
      <c r="E24" s="34">
        <v>401</v>
      </c>
      <c r="F24" s="34"/>
    </row>
    <row r="25" spans="1:6" ht="120" x14ac:dyDescent="0.25">
      <c r="A25" s="34">
        <v>24</v>
      </c>
      <c r="B25" s="37" t="s">
        <v>438</v>
      </c>
      <c r="C25" s="34" t="s">
        <v>18</v>
      </c>
      <c r="D25" s="34" t="s">
        <v>427</v>
      </c>
      <c r="E25" s="34">
        <v>401</v>
      </c>
      <c r="F25" s="34"/>
    </row>
    <row r="26" spans="1:6" ht="45" x14ac:dyDescent="0.25">
      <c r="A26" s="34">
        <v>25</v>
      </c>
      <c r="B26" s="37" t="s">
        <v>438</v>
      </c>
      <c r="C26" s="34" t="s">
        <v>19</v>
      </c>
      <c r="D26" s="34" t="s">
        <v>429</v>
      </c>
      <c r="E26" s="34">
        <v>200</v>
      </c>
      <c r="F26" s="34"/>
    </row>
    <row r="27" spans="1:6" ht="45" x14ac:dyDescent="0.25">
      <c r="A27" s="34">
        <v>26</v>
      </c>
      <c r="B27" s="37" t="s">
        <v>438</v>
      </c>
      <c r="C27" s="34" t="s">
        <v>20</v>
      </c>
      <c r="D27" s="34" t="s">
        <v>428</v>
      </c>
      <c r="E27" s="34">
        <v>200</v>
      </c>
      <c r="F27" s="34"/>
    </row>
    <row r="28" spans="1:6" ht="135" x14ac:dyDescent="0.25">
      <c r="A28" s="34">
        <v>27</v>
      </c>
      <c r="B28" s="37" t="s">
        <v>438</v>
      </c>
      <c r="C28" s="34" t="s">
        <v>21</v>
      </c>
      <c r="D28" s="34" t="s">
        <v>434</v>
      </c>
      <c r="E28" s="34">
        <v>404</v>
      </c>
      <c r="F28" s="34"/>
    </row>
    <row r="29" spans="1:6" ht="135" x14ac:dyDescent="0.25">
      <c r="A29" s="34">
        <v>28</v>
      </c>
      <c r="B29" s="37" t="s">
        <v>438</v>
      </c>
      <c r="C29" s="34" t="s">
        <v>22</v>
      </c>
      <c r="D29" s="34" t="s">
        <v>434</v>
      </c>
      <c r="E29" s="34">
        <v>404</v>
      </c>
      <c r="F29" s="34"/>
    </row>
    <row r="30" spans="1:6" ht="135" x14ac:dyDescent="0.25">
      <c r="A30" s="34">
        <v>29</v>
      </c>
      <c r="B30" s="37" t="s">
        <v>438</v>
      </c>
      <c r="C30" s="34" t="s">
        <v>23</v>
      </c>
      <c r="D30" s="34" t="s">
        <v>434</v>
      </c>
      <c r="E30" s="34">
        <v>404</v>
      </c>
      <c r="F30" s="34"/>
    </row>
    <row r="31" spans="1:6" ht="120" x14ac:dyDescent="0.25">
      <c r="A31" s="34">
        <v>30</v>
      </c>
      <c r="B31" s="37" t="s">
        <v>438</v>
      </c>
      <c r="C31" s="34" t="s">
        <v>391</v>
      </c>
      <c r="D31" s="34" t="s">
        <v>435</v>
      </c>
      <c r="E31" s="34">
        <v>428</v>
      </c>
      <c r="F31" s="34"/>
    </row>
    <row r="32" spans="1:6" ht="135" x14ac:dyDescent="0.25">
      <c r="A32" s="34">
        <v>31</v>
      </c>
      <c r="B32" s="37" t="s">
        <v>438</v>
      </c>
      <c r="C32" s="34" t="s">
        <v>392</v>
      </c>
      <c r="D32" s="34" t="s">
        <v>431</v>
      </c>
      <c r="E32" s="34">
        <v>405</v>
      </c>
      <c r="F32" s="34"/>
    </row>
    <row r="33" spans="1:6" ht="45" x14ac:dyDescent="0.25">
      <c r="A33" s="34">
        <v>32</v>
      </c>
      <c r="B33" s="37" t="s">
        <v>438</v>
      </c>
      <c r="C33" s="34" t="s">
        <v>418</v>
      </c>
      <c r="D33" s="34" t="s">
        <v>429</v>
      </c>
      <c r="E33" s="34">
        <v>200</v>
      </c>
      <c r="F33" s="34"/>
    </row>
    <row r="34" spans="1:6" ht="135" x14ac:dyDescent="0.25">
      <c r="A34" s="34">
        <v>33</v>
      </c>
      <c r="B34" s="37" t="s">
        <v>438</v>
      </c>
      <c r="C34" s="34" t="s">
        <v>419</v>
      </c>
      <c r="D34" s="34" t="s">
        <v>417</v>
      </c>
      <c r="E34" s="34">
        <v>401</v>
      </c>
      <c r="F34" s="34"/>
    </row>
    <row r="35" spans="1:6" ht="135" x14ac:dyDescent="0.25">
      <c r="A35" s="34">
        <v>34</v>
      </c>
      <c r="B35" s="37" t="s">
        <v>438</v>
      </c>
      <c r="C35" s="34" t="s">
        <v>420</v>
      </c>
      <c r="D35" s="34" t="s">
        <v>417</v>
      </c>
      <c r="E35" s="34">
        <v>401</v>
      </c>
      <c r="F35" s="34"/>
    </row>
    <row r="36" spans="1:6" ht="135" x14ac:dyDescent="0.25">
      <c r="A36" s="34">
        <v>35</v>
      </c>
      <c r="B36" s="37" t="s">
        <v>438</v>
      </c>
      <c r="C36" s="34" t="s">
        <v>421</v>
      </c>
      <c r="D36" s="34" t="s">
        <v>417</v>
      </c>
      <c r="E36" s="34">
        <v>401</v>
      </c>
      <c r="F36" s="34"/>
    </row>
    <row r="37" spans="1:6" ht="180" x14ac:dyDescent="0.25">
      <c r="A37" s="34">
        <v>36</v>
      </c>
      <c r="B37" s="37" t="s">
        <v>438</v>
      </c>
      <c r="C37" s="34" t="s">
        <v>422</v>
      </c>
      <c r="D37" s="34" t="s">
        <v>432</v>
      </c>
      <c r="E37" s="34">
        <v>404</v>
      </c>
      <c r="F37" s="34"/>
    </row>
    <row r="38" spans="1:6" ht="180" x14ac:dyDescent="0.25">
      <c r="A38" s="34">
        <v>37</v>
      </c>
      <c r="B38" s="37" t="s">
        <v>438</v>
      </c>
      <c r="C38" s="34" t="s">
        <v>423</v>
      </c>
      <c r="D38" s="34" t="s">
        <v>432</v>
      </c>
      <c r="E38" s="34">
        <v>404</v>
      </c>
      <c r="F38" s="34"/>
    </row>
    <row r="39" spans="1:6" ht="180" x14ac:dyDescent="0.25">
      <c r="A39" s="34">
        <v>38</v>
      </c>
      <c r="B39" s="37" t="s">
        <v>438</v>
      </c>
      <c r="C39" s="34" t="s">
        <v>424</v>
      </c>
      <c r="D39" s="34" t="s">
        <v>495</v>
      </c>
      <c r="E39" s="34">
        <v>404</v>
      </c>
      <c r="F39" s="34"/>
    </row>
    <row r="40" spans="1:6" ht="135" x14ac:dyDescent="0.25">
      <c r="A40" s="34">
        <v>39</v>
      </c>
      <c r="B40" s="37" t="s">
        <v>438</v>
      </c>
      <c r="C40" s="34" t="s">
        <v>425</v>
      </c>
      <c r="D40" s="34" t="s">
        <v>433</v>
      </c>
      <c r="E40" s="34">
        <v>428</v>
      </c>
      <c r="F40" s="34"/>
    </row>
    <row r="41" spans="1:6" ht="180" x14ac:dyDescent="0.25">
      <c r="A41" s="34">
        <v>40</v>
      </c>
      <c r="B41" s="37" t="s">
        <v>438</v>
      </c>
      <c r="C41" s="34" t="s">
        <v>426</v>
      </c>
      <c r="D41" s="34" t="s">
        <v>430</v>
      </c>
      <c r="E41" s="34">
        <v>405</v>
      </c>
      <c r="F41" s="34"/>
    </row>
  </sheetData>
  <autoFilter ref="A1:F41" xr:uid="{DC999B57-D9D2-4648-AB32-84C50D88EFBD}"/>
  <phoneticPr fontId="1" type="noConversion"/>
  <hyperlinks>
    <hyperlink ref="B22" r:id="rId1" xr:uid="{7BFD65E3-DB44-4992-8D26-CE46FFDAF3E7}"/>
    <hyperlink ref="B23:B41" r:id="rId2" display="http://34.68.9.179:8091/v1/auth/logout" xr:uid="{AA419E17-25F3-4B1F-9410-BEC9D6C7CC3D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7F85-B047-4851-8929-A5B7AEDB1ACB}">
  <dimension ref="A1:F23"/>
  <sheetViews>
    <sheetView zoomScaleNormal="100" workbookViewId="0"/>
  </sheetViews>
  <sheetFormatPr defaultColWidth="55" defaultRowHeight="15" x14ac:dyDescent="0.25"/>
  <cols>
    <col min="1" max="1" width="5.7109375" style="3" bestFit="1" customWidth="1"/>
    <col min="2" max="2" width="51.42578125" style="3" bestFit="1" customWidth="1"/>
    <col min="3" max="3" width="34.28515625" style="3" bestFit="1" customWidth="1"/>
    <col min="4" max="4" width="57.5703125" bestFit="1" customWidth="1"/>
    <col min="5" max="5" width="6.7109375" style="3" bestFit="1" customWidth="1"/>
    <col min="6" max="6" width="22.5703125" style="3" bestFit="1" customWidth="1"/>
    <col min="7" max="16384" width="55" style="3"/>
  </cols>
  <sheetData>
    <row r="1" spans="1:6" customFormat="1" x14ac:dyDescent="0.25">
      <c r="A1" s="14" t="s">
        <v>1</v>
      </c>
      <c r="B1" s="14" t="s">
        <v>26</v>
      </c>
      <c r="C1" s="2" t="s">
        <v>27</v>
      </c>
      <c r="D1" s="2" t="s">
        <v>436</v>
      </c>
      <c r="E1" s="2" t="s">
        <v>28</v>
      </c>
      <c r="F1" s="14" t="s">
        <v>307</v>
      </c>
    </row>
    <row r="2" spans="1:6" ht="108" x14ac:dyDescent="0.2">
      <c r="A2" s="4">
        <v>1</v>
      </c>
      <c r="B2" s="4" t="s">
        <v>139</v>
      </c>
      <c r="C2" s="5" t="s">
        <v>29</v>
      </c>
      <c r="D2" s="10" t="s">
        <v>465</v>
      </c>
      <c r="E2" s="21">
        <v>401</v>
      </c>
      <c r="F2" s="5"/>
    </row>
    <row r="3" spans="1:6" ht="165" x14ac:dyDescent="0.2">
      <c r="A3" s="4">
        <v>2</v>
      </c>
      <c r="B3" s="4" t="s">
        <v>139</v>
      </c>
      <c r="C3" s="5" t="s">
        <v>30</v>
      </c>
      <c r="D3" s="34" t="s">
        <v>466</v>
      </c>
      <c r="E3" s="20">
        <v>401</v>
      </c>
      <c r="F3" s="1"/>
    </row>
    <row r="4" spans="1:6" ht="135" x14ac:dyDescent="0.25">
      <c r="A4" s="4">
        <v>3</v>
      </c>
      <c r="B4" s="12" t="s">
        <v>313</v>
      </c>
      <c r="C4" s="21" t="s">
        <v>303</v>
      </c>
      <c r="D4" s="38" t="s">
        <v>467</v>
      </c>
      <c r="E4" s="20">
        <v>428</v>
      </c>
      <c r="F4" s="5"/>
    </row>
    <row r="5" spans="1:6" ht="165" x14ac:dyDescent="0.25">
      <c r="A5" s="4">
        <v>4</v>
      </c>
      <c r="B5" s="12" t="s">
        <v>313</v>
      </c>
      <c r="C5" s="21" t="s">
        <v>304</v>
      </c>
      <c r="D5" s="38" t="s">
        <v>468</v>
      </c>
      <c r="E5" s="20">
        <v>428</v>
      </c>
      <c r="F5" s="5"/>
    </row>
    <row r="6" spans="1:6" x14ac:dyDescent="0.2">
      <c r="A6" s="4">
        <v>5</v>
      </c>
      <c r="B6" s="4" t="s">
        <v>139</v>
      </c>
      <c r="C6" s="5" t="s">
        <v>31</v>
      </c>
      <c r="D6" s="4" t="s">
        <v>469</v>
      </c>
      <c r="E6" s="21">
        <v>200</v>
      </c>
      <c r="F6" s="5"/>
    </row>
    <row r="7" spans="1:6" x14ac:dyDescent="0.2">
      <c r="A7" s="4">
        <v>6</v>
      </c>
      <c r="B7" s="4" t="s">
        <v>139</v>
      </c>
      <c r="C7" s="5" t="s">
        <v>32</v>
      </c>
      <c r="D7" s="4" t="s">
        <v>469</v>
      </c>
      <c r="E7" s="21">
        <v>200</v>
      </c>
      <c r="F7" s="1"/>
    </row>
    <row r="8" spans="1:6" ht="135" x14ac:dyDescent="0.2">
      <c r="A8" s="4">
        <v>7</v>
      </c>
      <c r="B8" s="6" t="s">
        <v>140</v>
      </c>
      <c r="C8" s="1" t="s">
        <v>33</v>
      </c>
      <c r="D8" s="40" t="s">
        <v>443</v>
      </c>
      <c r="E8" s="21">
        <v>404</v>
      </c>
      <c r="F8" s="1"/>
    </row>
    <row r="9" spans="1:6" ht="165" x14ac:dyDescent="0.25">
      <c r="A9" s="4">
        <v>8</v>
      </c>
      <c r="B9" s="7" t="s">
        <v>140</v>
      </c>
      <c r="C9" s="1" t="s">
        <v>34</v>
      </c>
      <c r="D9" s="39" t="s">
        <v>442</v>
      </c>
      <c r="E9" s="20">
        <v>404</v>
      </c>
      <c r="F9" s="1"/>
    </row>
    <row r="10" spans="1:6" ht="30" x14ac:dyDescent="0.25">
      <c r="A10" s="4">
        <v>9</v>
      </c>
      <c r="B10" s="7" t="s">
        <v>131</v>
      </c>
      <c r="C10" s="1" t="s">
        <v>35</v>
      </c>
      <c r="D10" s="4" t="s">
        <v>469</v>
      </c>
      <c r="E10" s="20">
        <v>200</v>
      </c>
      <c r="F10" s="5"/>
    </row>
    <row r="11" spans="1:6" ht="30" x14ac:dyDescent="0.25">
      <c r="A11" s="4">
        <v>10</v>
      </c>
      <c r="B11" s="7" t="s">
        <v>131</v>
      </c>
      <c r="C11" s="1" t="s">
        <v>36</v>
      </c>
      <c r="D11" s="4" t="s">
        <v>469</v>
      </c>
      <c r="E11" s="20">
        <v>200</v>
      </c>
      <c r="F11" s="1"/>
    </row>
    <row r="12" spans="1:6" ht="135" x14ac:dyDescent="0.25">
      <c r="A12" s="4">
        <v>11</v>
      </c>
      <c r="B12" s="7" t="s">
        <v>141</v>
      </c>
      <c r="C12" s="5" t="s">
        <v>38</v>
      </c>
      <c r="D12" s="38" t="s">
        <v>444</v>
      </c>
      <c r="E12" s="21">
        <v>404</v>
      </c>
      <c r="F12" s="1"/>
    </row>
    <row r="13" spans="1:6" ht="150" x14ac:dyDescent="0.25">
      <c r="A13" s="4">
        <v>12</v>
      </c>
      <c r="B13" s="7" t="s">
        <v>141</v>
      </c>
      <c r="C13" s="5" t="s">
        <v>39</v>
      </c>
      <c r="D13" s="38" t="s">
        <v>445</v>
      </c>
      <c r="E13" s="20">
        <v>404</v>
      </c>
      <c r="F13" s="1"/>
    </row>
    <row r="14" spans="1:6" x14ac:dyDescent="0.2">
      <c r="A14" s="4">
        <v>13</v>
      </c>
      <c r="B14" s="6" t="s">
        <v>132</v>
      </c>
      <c r="C14" s="5" t="s">
        <v>40</v>
      </c>
      <c r="D14" s="4" t="s">
        <v>469</v>
      </c>
      <c r="E14" s="20">
        <v>200</v>
      </c>
      <c r="F14" s="1"/>
    </row>
    <row r="15" spans="1:6" x14ac:dyDescent="0.25">
      <c r="A15" s="4">
        <v>14</v>
      </c>
      <c r="B15" s="7" t="s">
        <v>133</v>
      </c>
      <c r="C15" s="5" t="s">
        <v>41</v>
      </c>
      <c r="D15" s="4" t="s">
        <v>469</v>
      </c>
      <c r="E15" s="20">
        <v>200</v>
      </c>
      <c r="F15" s="1"/>
    </row>
    <row r="16" spans="1:6" x14ac:dyDescent="0.25">
      <c r="A16" s="4">
        <v>15</v>
      </c>
      <c r="B16" s="7" t="s">
        <v>134</v>
      </c>
      <c r="C16" s="5" t="s">
        <v>293</v>
      </c>
      <c r="D16" s="41" t="s">
        <v>469</v>
      </c>
      <c r="E16" s="34">
        <v>200</v>
      </c>
      <c r="F16" s="1"/>
    </row>
    <row r="17" spans="1:6" x14ac:dyDescent="0.25">
      <c r="A17" s="4">
        <v>16</v>
      </c>
      <c r="B17" s="7" t="s">
        <v>135</v>
      </c>
      <c r="C17" s="5" t="s">
        <v>294</v>
      </c>
      <c r="D17" s="41" t="s">
        <v>469</v>
      </c>
      <c r="E17" s="34">
        <v>200</v>
      </c>
      <c r="F17" s="1"/>
    </row>
    <row r="18" spans="1:6" x14ac:dyDescent="0.25">
      <c r="A18" s="4">
        <v>17</v>
      </c>
      <c r="B18" s="7" t="s">
        <v>136</v>
      </c>
      <c r="C18" s="5" t="s">
        <v>42</v>
      </c>
      <c r="D18" s="4" t="s">
        <v>469</v>
      </c>
      <c r="E18" s="20">
        <v>200</v>
      </c>
      <c r="F18" s="1"/>
    </row>
    <row r="19" spans="1:6" x14ac:dyDescent="0.25">
      <c r="A19" s="4">
        <v>18</v>
      </c>
      <c r="B19" s="7" t="s">
        <v>137</v>
      </c>
      <c r="C19" s="5" t="s">
        <v>43</v>
      </c>
      <c r="D19" s="4" t="s">
        <v>469</v>
      </c>
      <c r="E19" s="20">
        <v>200</v>
      </c>
      <c r="F19" s="1"/>
    </row>
    <row r="20" spans="1:6" x14ac:dyDescent="0.25">
      <c r="A20" s="4">
        <v>19</v>
      </c>
      <c r="B20" s="7" t="s">
        <v>138</v>
      </c>
      <c r="C20" s="5" t="s">
        <v>44</v>
      </c>
      <c r="D20" s="4" t="s">
        <v>469</v>
      </c>
      <c r="E20" s="20">
        <v>200</v>
      </c>
      <c r="F20" s="5"/>
    </row>
    <row r="21" spans="1:6" x14ac:dyDescent="0.25">
      <c r="A21" s="4">
        <v>20</v>
      </c>
      <c r="B21" s="7" t="s">
        <v>138</v>
      </c>
      <c r="C21" s="5" t="s">
        <v>45</v>
      </c>
      <c r="D21" s="4" t="s">
        <v>469</v>
      </c>
      <c r="E21" s="20">
        <v>200</v>
      </c>
      <c r="F21" s="5"/>
    </row>
    <row r="22" spans="1:6" ht="135" x14ac:dyDescent="0.25">
      <c r="A22" s="4">
        <v>21</v>
      </c>
      <c r="B22" s="12" t="s">
        <v>314</v>
      </c>
      <c r="C22" s="21" t="s">
        <v>298</v>
      </c>
      <c r="D22" s="38" t="s">
        <v>447</v>
      </c>
      <c r="E22" s="21">
        <v>405</v>
      </c>
      <c r="F22" s="5"/>
    </row>
    <row r="23" spans="1:6" ht="165" x14ac:dyDescent="0.25">
      <c r="A23" s="4">
        <v>22</v>
      </c>
      <c r="B23" s="12" t="s">
        <v>314</v>
      </c>
      <c r="C23" s="21" t="s">
        <v>300</v>
      </c>
      <c r="D23" s="39" t="s">
        <v>446</v>
      </c>
      <c r="E23" s="21">
        <v>405</v>
      </c>
      <c r="F23" s="5"/>
    </row>
  </sheetData>
  <autoFilter ref="A1:F1" xr:uid="{8B177F85-B047-4851-8929-A5B7AEDB1ACB}"/>
  <hyperlinks>
    <hyperlink ref="B8" r:id="rId1" display="http://34.68.9.179:8091/v2/organizations/137/" xr:uid="{28FD3DB6-DBDF-45E0-88A7-7109A5CD4155}"/>
    <hyperlink ref="B9" r:id="rId2" display="http://34.68.9.179:8091/v2/organizations/137/" xr:uid="{4E543558-B3B0-4692-BF8A-DD40289B46EE}"/>
    <hyperlink ref="B10" r:id="rId3" location="$%#" display="http://34.68.9.179:8091/v1/organizations/13#$%#" xr:uid="{7F1D1FA2-A209-4539-9D6E-19C762B81802}"/>
    <hyperlink ref="B11" r:id="rId4" location="$%#" display="http://34.68.9.179:8091/v1/organizations/13#$%#" xr:uid="{81AA98BF-E4F8-4C9B-A9EA-B9B58DABFE1F}"/>
    <hyperlink ref="B12" r:id="rId5" xr:uid="{A91ED40C-F0FC-496D-8A06-F4A621E6B11F}"/>
    <hyperlink ref="B13" r:id="rId6" xr:uid="{48B21558-A1EF-4210-8592-36415F69A059}"/>
    <hyperlink ref="B14" r:id="rId7" display="http://34.68.9.179:8091/v1/organizations/0" xr:uid="{796BD141-2ABC-4B6A-AC9D-01F569118261}"/>
    <hyperlink ref="B15" r:id="rId8" display="http://34.68.9.179:8091/v1/organizations/" xr:uid="{3CCCD755-5A80-4F7F-8655-6CA338D131FE}"/>
    <hyperlink ref="B16" r:id="rId9" display="http://34.68.9.179:8091/v1/organizations/13778078696787687687" xr:uid="{0CEE3DD2-E83E-498D-A83B-EBC47E464401}"/>
    <hyperlink ref="B17" r:id="rId10" display="http://34.68.9.179:8091/v1/organizations/13789890809890" xr:uid="{8C1C1584-E19F-4E9D-8ED2-AFFF8B1E87D5}"/>
    <hyperlink ref="B19" r:id="rId11" display="http://34.68.9.179:8091/v1/organizations/-656" xr:uid="{79041C1B-7122-4F26-97B2-A2FC22BF8BAE}"/>
    <hyperlink ref="B20" r:id="rId12" display="http://34.68.9.179:8091/v1/organizations/SFAERWE" xr:uid="{7AEDD3F9-E2A6-4C56-AD84-2FE548B9698E}"/>
    <hyperlink ref="B18" r:id="rId13" display="http://34.68.9.179:8091/v1/organizations/-656" xr:uid="{AB0A4B69-AEA8-4114-BA53-559FAF1E1ECE}"/>
    <hyperlink ref="B21" r:id="rId14" display="http://34.68.9.179:8091/v1/organizations/SFAERWE" xr:uid="{1C27533E-285A-4042-B647-6B9A22CE4C33}"/>
    <hyperlink ref="B4" r:id="rId15" xr:uid="{82FB6347-422B-4C19-B9B7-CAD7696C1DFB}"/>
    <hyperlink ref="B5" r:id="rId16" xr:uid="{92EC2614-4724-4889-97F5-947ED604C318}"/>
    <hyperlink ref="B22" r:id="rId17" xr:uid="{88756441-A1B9-4FF1-A01D-535CE9343C06}"/>
    <hyperlink ref="B23" r:id="rId18" xr:uid="{669F8062-AA7D-4C06-9FF8-39703FD28D9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444B-E3AF-42AA-8EF6-E81DE5C75CA9}">
  <dimension ref="A1:F23"/>
  <sheetViews>
    <sheetView zoomScaleNormal="100" workbookViewId="0"/>
  </sheetViews>
  <sheetFormatPr defaultColWidth="55" defaultRowHeight="15" x14ac:dyDescent="0.25"/>
  <cols>
    <col min="1" max="1" width="5.7109375" style="3" bestFit="1" customWidth="1"/>
    <col min="2" max="2" width="56.5703125" style="3" bestFit="1" customWidth="1"/>
    <col min="3" max="3" width="34.28515625" style="3" bestFit="1" customWidth="1"/>
    <col min="4" max="4" width="57.5703125" bestFit="1" customWidth="1"/>
    <col min="5" max="5" width="8.7109375" style="3" bestFit="1" customWidth="1"/>
    <col min="6" max="6" width="50.85546875" style="3" customWidth="1"/>
    <col min="7" max="16384" width="55" style="3"/>
  </cols>
  <sheetData>
    <row r="1" spans="1:6" customFormat="1" x14ac:dyDescent="0.25">
      <c r="A1" s="14" t="s">
        <v>1</v>
      </c>
      <c r="B1" s="14" t="s">
        <v>0</v>
      </c>
      <c r="C1" s="2" t="s">
        <v>27</v>
      </c>
      <c r="D1" s="2" t="s">
        <v>436</v>
      </c>
      <c r="E1" s="2" t="s">
        <v>28</v>
      </c>
      <c r="F1" s="14" t="s">
        <v>307</v>
      </c>
    </row>
    <row r="2" spans="1:6" ht="108" x14ac:dyDescent="0.2">
      <c r="A2" s="4">
        <v>1</v>
      </c>
      <c r="B2" s="4" t="s">
        <v>206</v>
      </c>
      <c r="C2" s="5" t="s">
        <v>29</v>
      </c>
      <c r="D2" s="10" t="s">
        <v>460</v>
      </c>
      <c r="E2" s="21">
        <v>401</v>
      </c>
      <c r="F2" s="5"/>
    </row>
    <row r="3" spans="1:6" ht="165" x14ac:dyDescent="0.2">
      <c r="A3" s="4">
        <v>2</v>
      </c>
      <c r="B3" s="4" t="s">
        <v>206</v>
      </c>
      <c r="C3" s="5" t="s">
        <v>30</v>
      </c>
      <c r="D3" s="34" t="s">
        <v>461</v>
      </c>
      <c r="E3" s="20">
        <v>401</v>
      </c>
      <c r="F3" s="1"/>
    </row>
    <row r="4" spans="1:6" ht="135" x14ac:dyDescent="0.25">
      <c r="A4" s="4">
        <v>3</v>
      </c>
      <c r="B4" s="12" t="s">
        <v>315</v>
      </c>
      <c r="C4" s="21" t="s">
        <v>303</v>
      </c>
      <c r="D4" s="38" t="s">
        <v>462</v>
      </c>
      <c r="E4" s="20">
        <v>428</v>
      </c>
      <c r="F4" s="1"/>
    </row>
    <row r="5" spans="1:6" ht="165" x14ac:dyDescent="0.25">
      <c r="A5" s="4">
        <v>4</v>
      </c>
      <c r="B5" s="12" t="s">
        <v>315</v>
      </c>
      <c r="C5" s="21" t="s">
        <v>304</v>
      </c>
      <c r="D5" s="38" t="s">
        <v>463</v>
      </c>
      <c r="E5" s="20">
        <v>428</v>
      </c>
      <c r="F5" s="1"/>
    </row>
    <row r="6" spans="1:6" x14ac:dyDescent="0.2">
      <c r="A6" s="4">
        <v>5</v>
      </c>
      <c r="B6" s="4" t="s">
        <v>206</v>
      </c>
      <c r="C6" s="5" t="s">
        <v>31</v>
      </c>
      <c r="D6" s="4" t="s">
        <v>464</v>
      </c>
      <c r="E6" s="21">
        <v>200</v>
      </c>
      <c r="F6" s="5"/>
    </row>
    <row r="7" spans="1:6" x14ac:dyDescent="0.2">
      <c r="A7" s="4">
        <v>6</v>
      </c>
      <c r="B7" s="4" t="s">
        <v>206</v>
      </c>
      <c r="C7" s="5" t="s">
        <v>32</v>
      </c>
      <c r="D7" s="4" t="s">
        <v>464</v>
      </c>
      <c r="E7" s="21">
        <v>200</v>
      </c>
      <c r="F7" s="5"/>
    </row>
    <row r="8" spans="1:6" ht="135" x14ac:dyDescent="0.2">
      <c r="A8" s="4">
        <v>7</v>
      </c>
      <c r="B8" s="6" t="s">
        <v>207</v>
      </c>
      <c r="C8" s="1" t="s">
        <v>33</v>
      </c>
      <c r="D8" s="40" t="s">
        <v>443</v>
      </c>
      <c r="E8" s="21">
        <v>404</v>
      </c>
      <c r="F8" s="5"/>
    </row>
    <row r="9" spans="1:6" ht="165" x14ac:dyDescent="0.25">
      <c r="A9" s="4">
        <v>8</v>
      </c>
      <c r="B9" s="7" t="s">
        <v>207</v>
      </c>
      <c r="C9" s="1" t="s">
        <v>34</v>
      </c>
      <c r="D9" s="39" t="s">
        <v>442</v>
      </c>
      <c r="E9" s="20">
        <v>404</v>
      </c>
      <c r="F9" s="1"/>
    </row>
    <row r="10" spans="1:6" ht="30" x14ac:dyDescent="0.25">
      <c r="A10" s="4">
        <v>9</v>
      </c>
      <c r="B10" s="7" t="s">
        <v>208</v>
      </c>
      <c r="C10" s="1" t="s">
        <v>35</v>
      </c>
      <c r="D10" s="4" t="s">
        <v>464</v>
      </c>
      <c r="E10" s="20">
        <v>200</v>
      </c>
      <c r="F10" s="1"/>
    </row>
    <row r="11" spans="1:6" ht="30" x14ac:dyDescent="0.25">
      <c r="A11" s="4">
        <v>10</v>
      </c>
      <c r="B11" s="7" t="s">
        <v>208</v>
      </c>
      <c r="C11" s="1" t="s">
        <v>36</v>
      </c>
      <c r="D11" s="4" t="s">
        <v>464</v>
      </c>
      <c r="E11" s="20">
        <v>200</v>
      </c>
      <c r="F11" s="1"/>
    </row>
    <row r="12" spans="1:6" ht="135" x14ac:dyDescent="0.25">
      <c r="A12" s="4">
        <v>11</v>
      </c>
      <c r="B12" s="7" t="s">
        <v>209</v>
      </c>
      <c r="C12" s="5" t="s">
        <v>38</v>
      </c>
      <c r="D12" s="38" t="s">
        <v>444</v>
      </c>
      <c r="E12" s="21">
        <v>404</v>
      </c>
      <c r="F12" s="5"/>
    </row>
    <row r="13" spans="1:6" ht="150" x14ac:dyDescent="0.25">
      <c r="A13" s="4">
        <v>12</v>
      </c>
      <c r="B13" s="7" t="s">
        <v>209</v>
      </c>
      <c r="C13" s="5" t="s">
        <v>39</v>
      </c>
      <c r="D13" s="38" t="s">
        <v>445</v>
      </c>
      <c r="E13" s="20">
        <v>404</v>
      </c>
      <c r="F13" s="1"/>
    </row>
    <row r="14" spans="1:6" x14ac:dyDescent="0.2">
      <c r="A14" s="4">
        <v>13</v>
      </c>
      <c r="B14" s="6" t="s">
        <v>210</v>
      </c>
      <c r="C14" s="5" t="s">
        <v>40</v>
      </c>
      <c r="D14" s="4" t="s">
        <v>464</v>
      </c>
      <c r="E14" s="20">
        <v>200</v>
      </c>
      <c r="F14" s="1"/>
    </row>
    <row r="15" spans="1:6" x14ac:dyDescent="0.25">
      <c r="A15" s="4">
        <v>14</v>
      </c>
      <c r="B15" s="7" t="s">
        <v>211</v>
      </c>
      <c r="C15" s="5" t="s">
        <v>41</v>
      </c>
      <c r="D15" s="4" t="s">
        <v>464</v>
      </c>
      <c r="E15" s="20">
        <v>200</v>
      </c>
      <c r="F15" s="1"/>
    </row>
    <row r="16" spans="1:6" x14ac:dyDescent="0.25">
      <c r="A16" s="4">
        <v>15</v>
      </c>
      <c r="B16" s="7" t="s">
        <v>212</v>
      </c>
      <c r="C16" s="5" t="s">
        <v>293</v>
      </c>
      <c r="D16" s="41" t="s">
        <v>464</v>
      </c>
      <c r="E16" s="34">
        <v>200</v>
      </c>
      <c r="F16" s="1"/>
    </row>
    <row r="17" spans="1:6" x14ac:dyDescent="0.25">
      <c r="A17" s="4">
        <v>16</v>
      </c>
      <c r="B17" s="7" t="s">
        <v>213</v>
      </c>
      <c r="C17" s="5" t="s">
        <v>294</v>
      </c>
      <c r="D17" s="41" t="s">
        <v>464</v>
      </c>
      <c r="E17" s="34">
        <v>200</v>
      </c>
      <c r="F17" s="1"/>
    </row>
    <row r="18" spans="1:6" x14ac:dyDescent="0.25">
      <c r="A18" s="4">
        <v>17</v>
      </c>
      <c r="B18" s="7" t="s">
        <v>214</v>
      </c>
      <c r="C18" s="5" t="s">
        <v>42</v>
      </c>
      <c r="D18" s="4" t="s">
        <v>464</v>
      </c>
      <c r="E18" s="20">
        <v>200</v>
      </c>
      <c r="F18" s="1"/>
    </row>
    <row r="19" spans="1:6" x14ac:dyDescent="0.25">
      <c r="A19" s="4">
        <v>18</v>
      </c>
      <c r="B19" s="7" t="s">
        <v>215</v>
      </c>
      <c r="C19" s="5" t="s">
        <v>43</v>
      </c>
      <c r="D19" s="4" t="s">
        <v>464</v>
      </c>
      <c r="E19" s="20">
        <v>200</v>
      </c>
      <c r="F19" s="1"/>
    </row>
    <row r="20" spans="1:6" x14ac:dyDescent="0.25">
      <c r="A20" s="4">
        <v>19</v>
      </c>
      <c r="B20" s="7" t="s">
        <v>216</v>
      </c>
      <c r="C20" s="5" t="s">
        <v>44</v>
      </c>
      <c r="D20" s="4" t="s">
        <v>464</v>
      </c>
      <c r="E20" s="20">
        <v>200</v>
      </c>
      <c r="F20" s="1"/>
    </row>
    <row r="21" spans="1:6" x14ac:dyDescent="0.25">
      <c r="A21" s="4">
        <v>20</v>
      </c>
      <c r="B21" s="7" t="s">
        <v>216</v>
      </c>
      <c r="C21" s="5" t="s">
        <v>45</v>
      </c>
      <c r="D21" s="4" t="s">
        <v>464</v>
      </c>
      <c r="E21" s="20">
        <v>200</v>
      </c>
      <c r="F21" s="1"/>
    </row>
    <row r="22" spans="1:6" ht="135" x14ac:dyDescent="0.25">
      <c r="A22" s="4">
        <v>21</v>
      </c>
      <c r="B22" s="8" t="s">
        <v>316</v>
      </c>
      <c r="C22" s="21" t="s">
        <v>298</v>
      </c>
      <c r="D22" s="38" t="s">
        <v>447</v>
      </c>
      <c r="E22" s="21">
        <v>405</v>
      </c>
      <c r="F22" s="5"/>
    </row>
    <row r="23" spans="1:6" ht="165" x14ac:dyDescent="0.2">
      <c r="A23" s="4">
        <v>22</v>
      </c>
      <c r="B23" s="8" t="s">
        <v>316</v>
      </c>
      <c r="C23" s="21" t="s">
        <v>300</v>
      </c>
      <c r="D23" s="39" t="s">
        <v>446</v>
      </c>
      <c r="E23" s="21">
        <v>405</v>
      </c>
      <c r="F23" s="5"/>
    </row>
  </sheetData>
  <autoFilter ref="A1:F23" xr:uid="{034C444B-E3AF-42AA-8EF6-E81DE5C75CA9}"/>
  <hyperlinks>
    <hyperlink ref="B8" r:id="rId1" display="http://34.68.9.179:8091/v2/organizations/137/" xr:uid="{D7BE2A09-4FE8-41EA-910C-133FA6EAC0AF}"/>
    <hyperlink ref="B9" r:id="rId2" display="http://34.68.9.179:8091/v2/organizations/137/" xr:uid="{FBC50074-62CD-4FFF-BB6D-FFA081876A66}"/>
    <hyperlink ref="B10" r:id="rId3" location="$%#" display="http://34.68.9.179:8091/v1/organizations/13#$%#" xr:uid="{37149CD0-3085-4F35-9A51-7C13F1A1FEAF}"/>
    <hyperlink ref="B11" r:id="rId4" location="$%#" display="http://34.68.9.179:8091/v1/organizations/13#$%#" xr:uid="{090CD1AB-6FD0-4827-ADE4-4F4E4CB1640B}"/>
    <hyperlink ref="B12" r:id="rId5" display="http://34.68.9.179:8091/v1/fundd/Land/" xr:uid="{87CED145-9CBA-4463-A9FF-17AC329A8839}"/>
    <hyperlink ref="B13" r:id="rId6" display="http://34.68.9.179:8091/v1/fundd/Land/" xr:uid="{5B64FCD8-377F-4BFF-AD80-F51751D410EC}"/>
    <hyperlink ref="B14" r:id="rId7" display="http://34.68.9.179:8091/v1/organizations/0" xr:uid="{681914E4-25BF-4B66-BD69-7AB03B5EED83}"/>
    <hyperlink ref="B15" r:id="rId8" display="http://34.68.9.179:8091/v1/organizations/" xr:uid="{82BF6B64-94EF-4185-86B6-0108E7117F18}"/>
    <hyperlink ref="B16" r:id="rId9" display="http://34.68.9.179:8091/v1/organizations/13778078696787687687" xr:uid="{BDDB97C2-3A32-421F-BA20-A03797A1F7BE}"/>
    <hyperlink ref="B17" r:id="rId10" display="http://34.68.9.179:8091/v1/organizations/13789890809890" xr:uid="{2ADBEB60-67CD-4687-871E-D721C3C8B500}"/>
    <hyperlink ref="B19" r:id="rId11" display="http://34.68.9.179:8091/v1/organizations/-656" xr:uid="{414626AF-484F-4560-91C3-48E43FB1FFD9}"/>
    <hyperlink ref="B20" r:id="rId12" display="http://34.68.9.179:8091/v1/organizations/SFAERWE" xr:uid="{F6F2DA67-BE3B-405E-B9F1-0E76F8B63E29}"/>
    <hyperlink ref="B18" r:id="rId13" display="http://34.68.9.179:8091/v1/organizations/-656" xr:uid="{84FAB061-C061-47BE-AAD3-395267758F23}"/>
    <hyperlink ref="B21" r:id="rId14" display="http://34.68.9.179:8091/v1/organizations/SFAERWE" xr:uid="{DCE4A603-D31F-48B6-8B77-B9B3D3AF7540}"/>
    <hyperlink ref="B4" r:id="rId15" xr:uid="{82FC21FC-2C5F-4AD3-A4D3-EB5C2B03E3F9}"/>
    <hyperlink ref="B5" r:id="rId16" xr:uid="{05AAEB6A-9240-4F33-ACBE-4371224546F4}"/>
    <hyperlink ref="B22" r:id="rId17" xr:uid="{0C371967-83D6-4E40-9E74-1AF0A5F88CCB}"/>
    <hyperlink ref="B23" r:id="rId18" xr:uid="{9A26441A-C3B7-40E9-9EE2-07F02713863F}"/>
  </hyperlinks>
  <pageMargins left="0.7" right="0.7" top="0.75" bottom="0.75" header="0.3" footer="0.3"/>
  <pageSetup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6B5C-84B0-44B1-BA08-B5957405A563}">
  <dimension ref="A1:G89"/>
  <sheetViews>
    <sheetView zoomScale="89" workbookViewId="0">
      <selection activeCell="B8" sqref="B8"/>
    </sheetView>
  </sheetViews>
  <sheetFormatPr defaultRowHeight="15" x14ac:dyDescent="0.25"/>
  <cols>
    <col min="2" max="2" width="116" bestFit="1" customWidth="1"/>
    <col min="4" max="4" width="27.85546875" bestFit="1" customWidth="1"/>
    <col min="5" max="5" width="57" customWidth="1"/>
    <col min="6" max="6" width="8.7109375" bestFit="1" customWidth="1"/>
    <col min="7" max="7" width="14.85546875" bestFit="1" customWidth="1"/>
  </cols>
  <sheetData>
    <row r="1" spans="1:7" x14ac:dyDescent="0.25">
      <c r="A1" s="14" t="s">
        <v>1</v>
      </c>
      <c r="B1" s="14" t="s">
        <v>0</v>
      </c>
      <c r="C1" s="14" t="s">
        <v>106</v>
      </c>
      <c r="D1" s="14" t="s">
        <v>27</v>
      </c>
      <c r="E1" s="14" t="s">
        <v>436</v>
      </c>
      <c r="F1" s="14" t="s">
        <v>28</v>
      </c>
      <c r="G1" s="14" t="s">
        <v>307</v>
      </c>
    </row>
    <row r="2" spans="1:7" x14ac:dyDescent="0.25">
      <c r="A2" s="9">
        <v>1</v>
      </c>
      <c r="B2" s="9" t="s">
        <v>194</v>
      </c>
      <c r="C2" s="9" t="s">
        <v>202</v>
      </c>
      <c r="D2" s="9" t="s">
        <v>327</v>
      </c>
      <c r="E2" s="4" t="s">
        <v>499</v>
      </c>
      <c r="F2" s="9">
        <v>200</v>
      </c>
      <c r="G2" s="9"/>
    </row>
    <row r="3" spans="1:7" x14ac:dyDescent="0.25">
      <c r="A3" s="9">
        <v>2</v>
      </c>
      <c r="B3" s="9" t="s">
        <v>194</v>
      </c>
      <c r="C3" s="9" t="s">
        <v>203</v>
      </c>
      <c r="D3" s="9" t="s">
        <v>327</v>
      </c>
      <c r="E3" s="4" t="s">
        <v>499</v>
      </c>
      <c r="F3" s="9">
        <v>200</v>
      </c>
      <c r="G3" s="9"/>
    </row>
    <row r="4" spans="1:7" ht="135" x14ac:dyDescent="0.25">
      <c r="A4" s="9">
        <v>3</v>
      </c>
      <c r="B4" s="9" t="s">
        <v>194</v>
      </c>
      <c r="C4" s="9" t="s">
        <v>202</v>
      </c>
      <c r="D4" s="9" t="s">
        <v>328</v>
      </c>
      <c r="E4" s="34" t="s">
        <v>500</v>
      </c>
      <c r="F4" s="9">
        <v>401</v>
      </c>
      <c r="G4" s="9"/>
    </row>
    <row r="5" spans="1:7" ht="165" x14ac:dyDescent="0.25">
      <c r="A5" s="9">
        <v>4</v>
      </c>
      <c r="B5" s="9" t="s">
        <v>194</v>
      </c>
      <c r="C5" s="9" t="s">
        <v>203</v>
      </c>
      <c r="D5" s="9" t="s">
        <v>328</v>
      </c>
      <c r="E5" s="34" t="s">
        <v>466</v>
      </c>
      <c r="F5" s="9">
        <v>401</v>
      </c>
      <c r="G5" s="9"/>
    </row>
    <row r="6" spans="1:7" ht="135" x14ac:dyDescent="0.25">
      <c r="A6" s="9">
        <v>5</v>
      </c>
      <c r="B6" s="9" t="s">
        <v>194</v>
      </c>
      <c r="C6" s="9" t="s">
        <v>202</v>
      </c>
      <c r="D6" s="9" t="s">
        <v>329</v>
      </c>
      <c r="E6" s="38" t="s">
        <v>448</v>
      </c>
      <c r="F6" s="9">
        <v>428</v>
      </c>
      <c r="G6" s="9"/>
    </row>
    <row r="7" spans="1:7" ht="165" x14ac:dyDescent="0.25">
      <c r="A7" s="9">
        <v>6</v>
      </c>
      <c r="B7" s="9" t="s">
        <v>194</v>
      </c>
      <c r="C7" s="9" t="s">
        <v>203</v>
      </c>
      <c r="D7" s="9" t="s">
        <v>329</v>
      </c>
      <c r="E7" s="38" t="s">
        <v>449</v>
      </c>
      <c r="F7" s="9">
        <v>428</v>
      </c>
      <c r="G7" s="9"/>
    </row>
    <row r="8" spans="1:7" ht="135" x14ac:dyDescent="0.25">
      <c r="A8" s="9">
        <v>7</v>
      </c>
      <c r="B8" s="7" t="s">
        <v>501</v>
      </c>
      <c r="C8" s="9" t="s">
        <v>202</v>
      </c>
      <c r="D8" s="9" t="s">
        <v>330</v>
      </c>
      <c r="E8" s="34" t="s">
        <v>398</v>
      </c>
      <c r="F8" s="9">
        <v>404</v>
      </c>
      <c r="G8" s="9"/>
    </row>
    <row r="9" spans="1:7" ht="165" x14ac:dyDescent="0.25">
      <c r="A9" s="9">
        <v>8</v>
      </c>
      <c r="B9" s="7" t="s">
        <v>502</v>
      </c>
      <c r="C9" s="9" t="s">
        <v>203</v>
      </c>
      <c r="D9" s="9" t="s">
        <v>330</v>
      </c>
      <c r="E9" s="34" t="s">
        <v>399</v>
      </c>
      <c r="F9" s="9">
        <v>404</v>
      </c>
      <c r="G9" s="9"/>
    </row>
    <row r="10" spans="1:7" ht="135" x14ac:dyDescent="0.25">
      <c r="A10" s="9">
        <v>9</v>
      </c>
      <c r="B10" s="7" t="s">
        <v>503</v>
      </c>
      <c r="C10" s="9" t="s">
        <v>202</v>
      </c>
      <c r="D10" s="9" t="s">
        <v>331</v>
      </c>
      <c r="E10" s="34" t="s">
        <v>434</v>
      </c>
      <c r="F10" s="9">
        <v>404</v>
      </c>
      <c r="G10" s="9"/>
    </row>
    <row r="11" spans="1:7" ht="165" x14ac:dyDescent="0.25">
      <c r="A11" s="9">
        <v>10</v>
      </c>
      <c r="B11" s="7" t="s">
        <v>504</v>
      </c>
      <c r="C11" s="9" t="s">
        <v>203</v>
      </c>
      <c r="D11" s="9" t="s">
        <v>331</v>
      </c>
      <c r="E11" s="34" t="s">
        <v>402</v>
      </c>
      <c r="F11" s="9">
        <v>404</v>
      </c>
      <c r="G11" s="9"/>
    </row>
    <row r="12" spans="1:7" ht="135" x14ac:dyDescent="0.25">
      <c r="A12" s="9">
        <v>11</v>
      </c>
      <c r="B12" s="9" t="s">
        <v>194</v>
      </c>
      <c r="C12" s="9" t="s">
        <v>202</v>
      </c>
      <c r="D12" s="9" t="s">
        <v>332</v>
      </c>
      <c r="E12" s="38" t="s">
        <v>447</v>
      </c>
      <c r="F12" s="9">
        <v>405</v>
      </c>
      <c r="G12" s="9"/>
    </row>
    <row r="13" spans="1:7" ht="165" x14ac:dyDescent="0.25">
      <c r="A13" s="9">
        <v>12</v>
      </c>
      <c r="B13" s="9" t="s">
        <v>194</v>
      </c>
      <c r="C13" s="9" t="s">
        <v>203</v>
      </c>
      <c r="D13" s="9" t="s">
        <v>332</v>
      </c>
      <c r="E13" s="39" t="s">
        <v>446</v>
      </c>
      <c r="F13" s="9">
        <v>405</v>
      </c>
      <c r="G13" s="9"/>
    </row>
    <row r="14" spans="1:7" x14ac:dyDescent="0.25">
      <c r="A14" s="9">
        <v>13</v>
      </c>
      <c r="B14" s="9" t="s">
        <v>195</v>
      </c>
      <c r="C14" s="9" t="s">
        <v>202</v>
      </c>
      <c r="D14" s="9" t="s">
        <v>327</v>
      </c>
      <c r="E14" s="4" t="s">
        <v>499</v>
      </c>
      <c r="F14" s="9">
        <v>200</v>
      </c>
      <c r="G14" s="9"/>
    </row>
    <row r="15" spans="1:7" x14ac:dyDescent="0.25">
      <c r="A15" s="9">
        <v>14</v>
      </c>
      <c r="B15" s="9" t="s">
        <v>199</v>
      </c>
      <c r="C15" s="9" t="s">
        <v>203</v>
      </c>
      <c r="D15" s="9" t="s">
        <v>327</v>
      </c>
      <c r="E15" s="4" t="s">
        <v>499</v>
      </c>
      <c r="F15" s="9">
        <v>200</v>
      </c>
      <c r="G15" s="9"/>
    </row>
    <row r="16" spans="1:7" ht="135" x14ac:dyDescent="0.25">
      <c r="A16" s="9">
        <v>15</v>
      </c>
      <c r="B16" s="9" t="s">
        <v>195</v>
      </c>
      <c r="C16" s="9" t="s">
        <v>202</v>
      </c>
      <c r="D16" s="9" t="s">
        <v>328</v>
      </c>
      <c r="E16" s="34" t="s">
        <v>500</v>
      </c>
      <c r="F16" s="9">
        <v>401</v>
      </c>
      <c r="G16" s="9"/>
    </row>
    <row r="17" spans="1:7" ht="165" x14ac:dyDescent="0.25">
      <c r="A17" s="9">
        <v>16</v>
      </c>
      <c r="B17" s="9" t="s">
        <v>199</v>
      </c>
      <c r="C17" s="9" t="s">
        <v>203</v>
      </c>
      <c r="D17" s="9" t="s">
        <v>328</v>
      </c>
      <c r="E17" s="34" t="s">
        <v>466</v>
      </c>
      <c r="F17" s="9">
        <v>401</v>
      </c>
      <c r="G17" s="9"/>
    </row>
    <row r="18" spans="1:7" ht="135" x14ac:dyDescent="0.25">
      <c r="A18" s="9">
        <v>17</v>
      </c>
      <c r="B18" s="9" t="s">
        <v>195</v>
      </c>
      <c r="C18" s="9" t="s">
        <v>202</v>
      </c>
      <c r="D18" s="9" t="s">
        <v>329</v>
      </c>
      <c r="E18" s="38" t="s">
        <v>448</v>
      </c>
      <c r="F18" s="9">
        <v>428</v>
      </c>
      <c r="G18" s="9"/>
    </row>
    <row r="19" spans="1:7" ht="165" x14ac:dyDescent="0.25">
      <c r="A19" s="9">
        <v>18</v>
      </c>
      <c r="B19" s="9" t="s">
        <v>199</v>
      </c>
      <c r="C19" s="9" t="s">
        <v>203</v>
      </c>
      <c r="D19" s="9" t="s">
        <v>329</v>
      </c>
      <c r="E19" s="38" t="s">
        <v>449</v>
      </c>
      <c r="F19" s="9">
        <v>428</v>
      </c>
      <c r="G19" s="9"/>
    </row>
    <row r="20" spans="1:7" ht="135" x14ac:dyDescent="0.25">
      <c r="A20" s="9">
        <v>19</v>
      </c>
      <c r="B20" s="7" t="s">
        <v>333</v>
      </c>
      <c r="C20" s="9" t="s">
        <v>202</v>
      </c>
      <c r="D20" s="9" t="s">
        <v>335</v>
      </c>
      <c r="E20" s="11" t="s">
        <v>476</v>
      </c>
      <c r="F20" s="9">
        <v>400</v>
      </c>
      <c r="G20" s="9"/>
    </row>
    <row r="21" spans="1:7" ht="165" x14ac:dyDescent="0.25">
      <c r="A21" s="9">
        <v>20</v>
      </c>
      <c r="B21" s="7" t="s">
        <v>334</v>
      </c>
      <c r="C21" s="9" t="s">
        <v>203</v>
      </c>
      <c r="D21" s="9" t="s">
        <v>335</v>
      </c>
      <c r="E21" s="11" t="s">
        <v>473</v>
      </c>
      <c r="F21" s="9">
        <v>400</v>
      </c>
      <c r="G21" s="9"/>
    </row>
    <row r="22" spans="1:7" ht="135" x14ac:dyDescent="0.25">
      <c r="A22" s="9">
        <v>21</v>
      </c>
      <c r="B22" s="9" t="s">
        <v>195</v>
      </c>
      <c r="C22" s="9" t="s">
        <v>202</v>
      </c>
      <c r="D22" s="9" t="s">
        <v>330</v>
      </c>
      <c r="E22" s="34" t="s">
        <v>398</v>
      </c>
      <c r="F22" s="9">
        <v>404</v>
      </c>
      <c r="G22" s="9"/>
    </row>
    <row r="23" spans="1:7" ht="165" x14ac:dyDescent="0.25">
      <c r="A23" s="9">
        <v>22</v>
      </c>
      <c r="B23" s="9" t="s">
        <v>199</v>
      </c>
      <c r="C23" s="9" t="s">
        <v>203</v>
      </c>
      <c r="D23" s="9" t="s">
        <v>330</v>
      </c>
      <c r="E23" s="34" t="s">
        <v>399</v>
      </c>
      <c r="F23" s="9">
        <v>404</v>
      </c>
      <c r="G23" s="9"/>
    </row>
    <row r="24" spans="1:7" ht="135" x14ac:dyDescent="0.25">
      <c r="A24" s="9">
        <v>23</v>
      </c>
      <c r="B24" s="9" t="s">
        <v>195</v>
      </c>
      <c r="C24" s="9" t="s">
        <v>202</v>
      </c>
      <c r="D24" s="9" t="s">
        <v>331</v>
      </c>
      <c r="E24" s="34" t="s">
        <v>434</v>
      </c>
      <c r="F24" s="9">
        <v>404</v>
      </c>
      <c r="G24" s="9"/>
    </row>
    <row r="25" spans="1:7" ht="165" x14ac:dyDescent="0.25">
      <c r="A25" s="9">
        <v>24</v>
      </c>
      <c r="B25" s="9" t="s">
        <v>199</v>
      </c>
      <c r="C25" s="9" t="s">
        <v>203</v>
      </c>
      <c r="D25" s="9" t="s">
        <v>331</v>
      </c>
      <c r="E25" s="34" t="s">
        <v>402</v>
      </c>
      <c r="F25" s="9">
        <v>404</v>
      </c>
      <c r="G25" s="9"/>
    </row>
    <row r="26" spans="1:7" ht="135" x14ac:dyDescent="0.25">
      <c r="A26" s="9">
        <v>25</v>
      </c>
      <c r="B26" s="9" t="s">
        <v>195</v>
      </c>
      <c r="C26" s="9" t="s">
        <v>202</v>
      </c>
      <c r="D26" s="9" t="s">
        <v>332</v>
      </c>
      <c r="E26" s="38" t="s">
        <v>447</v>
      </c>
      <c r="F26" s="9">
        <v>405</v>
      </c>
      <c r="G26" s="9"/>
    </row>
    <row r="27" spans="1:7" ht="165" x14ac:dyDescent="0.25">
      <c r="A27" s="9">
        <v>26</v>
      </c>
      <c r="B27" s="9" t="s">
        <v>199</v>
      </c>
      <c r="C27" s="9" t="s">
        <v>203</v>
      </c>
      <c r="D27" s="9" t="s">
        <v>332</v>
      </c>
      <c r="E27" s="39" t="s">
        <v>446</v>
      </c>
      <c r="F27" s="9">
        <v>405</v>
      </c>
      <c r="G27" s="9"/>
    </row>
    <row r="28" spans="1:7" x14ac:dyDescent="0.25">
      <c r="A28" s="9">
        <v>27</v>
      </c>
      <c r="B28" s="7" t="s">
        <v>198</v>
      </c>
      <c r="C28" s="9" t="s">
        <v>202</v>
      </c>
      <c r="D28" s="9" t="s">
        <v>327</v>
      </c>
      <c r="E28" s="4" t="s">
        <v>499</v>
      </c>
      <c r="F28" s="9">
        <v>200</v>
      </c>
      <c r="G28" s="9"/>
    </row>
    <row r="29" spans="1:7" x14ac:dyDescent="0.25">
      <c r="A29" s="9">
        <v>28</v>
      </c>
      <c r="B29" s="7" t="s">
        <v>200</v>
      </c>
      <c r="C29" s="9" t="s">
        <v>203</v>
      </c>
      <c r="D29" s="9" t="s">
        <v>327</v>
      </c>
      <c r="E29" s="4" t="s">
        <v>499</v>
      </c>
      <c r="F29" s="9">
        <v>200</v>
      </c>
      <c r="G29" s="9"/>
    </row>
    <row r="30" spans="1:7" ht="135" x14ac:dyDescent="0.25">
      <c r="A30" s="9">
        <v>29</v>
      </c>
      <c r="B30" s="7" t="s">
        <v>198</v>
      </c>
      <c r="C30" s="9" t="s">
        <v>202</v>
      </c>
      <c r="D30" s="9" t="s">
        <v>328</v>
      </c>
      <c r="E30" s="34" t="s">
        <v>500</v>
      </c>
      <c r="F30" s="9">
        <v>401</v>
      </c>
      <c r="G30" s="9"/>
    </row>
    <row r="31" spans="1:7" ht="165" x14ac:dyDescent="0.25">
      <c r="A31" s="9">
        <v>30</v>
      </c>
      <c r="B31" s="7" t="s">
        <v>200</v>
      </c>
      <c r="C31" s="9" t="s">
        <v>203</v>
      </c>
      <c r="D31" s="9" t="s">
        <v>328</v>
      </c>
      <c r="E31" s="34" t="s">
        <v>466</v>
      </c>
      <c r="F31" s="9">
        <v>401</v>
      </c>
      <c r="G31" s="9"/>
    </row>
    <row r="32" spans="1:7" ht="135" x14ac:dyDescent="0.25">
      <c r="A32" s="9">
        <v>31</v>
      </c>
      <c r="B32" s="7" t="s">
        <v>198</v>
      </c>
      <c r="C32" s="9" t="s">
        <v>202</v>
      </c>
      <c r="D32" s="9" t="s">
        <v>329</v>
      </c>
      <c r="E32" s="38" t="s">
        <v>448</v>
      </c>
      <c r="F32" s="9">
        <v>428</v>
      </c>
      <c r="G32" s="9"/>
    </row>
    <row r="33" spans="1:7" ht="165" x14ac:dyDescent="0.25">
      <c r="A33" s="9">
        <v>32</v>
      </c>
      <c r="B33" s="7" t="s">
        <v>200</v>
      </c>
      <c r="C33" s="9" t="s">
        <v>203</v>
      </c>
      <c r="D33" s="9" t="s">
        <v>329</v>
      </c>
      <c r="E33" s="38" t="s">
        <v>449</v>
      </c>
      <c r="F33" s="9">
        <v>428</v>
      </c>
      <c r="G33" s="9"/>
    </row>
    <row r="34" spans="1:7" ht="135" x14ac:dyDescent="0.25">
      <c r="A34" s="9">
        <v>33</v>
      </c>
      <c r="B34" s="7" t="s">
        <v>198</v>
      </c>
      <c r="C34" s="9" t="s">
        <v>202</v>
      </c>
      <c r="D34" s="9" t="s">
        <v>330</v>
      </c>
      <c r="E34" s="34" t="s">
        <v>398</v>
      </c>
      <c r="F34" s="9">
        <v>404</v>
      </c>
      <c r="G34" s="9"/>
    </row>
    <row r="35" spans="1:7" ht="165" x14ac:dyDescent="0.25">
      <c r="A35" s="9">
        <v>34</v>
      </c>
      <c r="B35" s="7" t="s">
        <v>200</v>
      </c>
      <c r="C35" s="9" t="s">
        <v>203</v>
      </c>
      <c r="D35" s="9" t="s">
        <v>330</v>
      </c>
      <c r="E35" s="34" t="s">
        <v>399</v>
      </c>
      <c r="F35" s="9">
        <v>404</v>
      </c>
      <c r="G35" s="9"/>
    </row>
    <row r="36" spans="1:7" ht="135" x14ac:dyDescent="0.25">
      <c r="A36" s="9">
        <v>35</v>
      </c>
      <c r="B36" s="7" t="s">
        <v>198</v>
      </c>
      <c r="C36" s="9" t="s">
        <v>202</v>
      </c>
      <c r="D36" s="9" t="s">
        <v>331</v>
      </c>
      <c r="E36" s="34" t="s">
        <v>434</v>
      </c>
      <c r="F36" s="9">
        <v>404</v>
      </c>
      <c r="G36" s="9"/>
    </row>
    <row r="37" spans="1:7" ht="165" x14ac:dyDescent="0.25">
      <c r="A37" s="9">
        <v>36</v>
      </c>
      <c r="B37" s="7" t="s">
        <v>200</v>
      </c>
      <c r="C37" s="9" t="s">
        <v>203</v>
      </c>
      <c r="D37" s="9" t="s">
        <v>331</v>
      </c>
      <c r="E37" s="34" t="s">
        <v>402</v>
      </c>
      <c r="F37" s="9">
        <v>404</v>
      </c>
      <c r="G37" s="9"/>
    </row>
    <row r="38" spans="1:7" ht="135" x14ac:dyDescent="0.25">
      <c r="A38" s="9">
        <v>37</v>
      </c>
      <c r="B38" s="7" t="s">
        <v>198</v>
      </c>
      <c r="C38" s="9" t="s">
        <v>202</v>
      </c>
      <c r="D38" s="9" t="s">
        <v>332</v>
      </c>
      <c r="E38" s="38" t="s">
        <v>447</v>
      </c>
      <c r="F38" s="9">
        <v>405</v>
      </c>
      <c r="G38" s="9"/>
    </row>
    <row r="39" spans="1:7" ht="165" x14ac:dyDescent="0.25">
      <c r="A39" s="9">
        <v>38</v>
      </c>
      <c r="B39" s="7" t="s">
        <v>200</v>
      </c>
      <c r="C39" s="9" t="s">
        <v>203</v>
      </c>
      <c r="D39" s="9" t="s">
        <v>332</v>
      </c>
      <c r="E39" s="39" t="s">
        <v>446</v>
      </c>
      <c r="F39" s="9">
        <v>405</v>
      </c>
      <c r="G39" s="9"/>
    </row>
    <row r="40" spans="1:7" x14ac:dyDescent="0.25">
      <c r="A40" s="9">
        <v>39</v>
      </c>
      <c r="B40" s="9" t="s">
        <v>196</v>
      </c>
      <c r="C40" s="9" t="s">
        <v>202</v>
      </c>
      <c r="D40" s="9" t="s">
        <v>327</v>
      </c>
      <c r="E40" s="4" t="s">
        <v>499</v>
      </c>
      <c r="F40" s="9">
        <v>200</v>
      </c>
      <c r="G40" s="9"/>
    </row>
    <row r="41" spans="1:7" x14ac:dyDescent="0.25">
      <c r="A41" s="9">
        <v>40</v>
      </c>
      <c r="B41" s="9" t="s">
        <v>196</v>
      </c>
      <c r="C41" s="9" t="s">
        <v>203</v>
      </c>
      <c r="D41" s="9" t="s">
        <v>327</v>
      </c>
      <c r="E41" s="4" t="s">
        <v>499</v>
      </c>
      <c r="F41" s="9">
        <v>200</v>
      </c>
      <c r="G41" s="9"/>
    </row>
    <row r="42" spans="1:7" ht="135" x14ac:dyDescent="0.25">
      <c r="A42" s="9">
        <v>41</v>
      </c>
      <c r="B42" s="7" t="s">
        <v>336</v>
      </c>
      <c r="C42" s="9" t="s">
        <v>202</v>
      </c>
      <c r="D42" s="9" t="s">
        <v>335</v>
      </c>
      <c r="E42" s="11" t="s">
        <v>476</v>
      </c>
      <c r="F42" s="9">
        <v>400</v>
      </c>
      <c r="G42" s="9"/>
    </row>
    <row r="43" spans="1:7" ht="165" x14ac:dyDescent="0.25">
      <c r="A43" s="9">
        <v>42</v>
      </c>
      <c r="B43" s="7" t="s">
        <v>337</v>
      </c>
      <c r="C43" s="9" t="s">
        <v>203</v>
      </c>
      <c r="D43" s="9" t="s">
        <v>335</v>
      </c>
      <c r="E43" s="11" t="s">
        <v>473</v>
      </c>
      <c r="F43" s="9">
        <v>400</v>
      </c>
      <c r="G43" s="9"/>
    </row>
    <row r="44" spans="1:7" ht="135" x14ac:dyDescent="0.25">
      <c r="A44" s="9">
        <v>43</v>
      </c>
      <c r="B44" s="9" t="s">
        <v>196</v>
      </c>
      <c r="C44" s="9" t="s">
        <v>202</v>
      </c>
      <c r="D44" s="9" t="s">
        <v>328</v>
      </c>
      <c r="E44" s="34" t="s">
        <v>500</v>
      </c>
      <c r="F44" s="9">
        <v>401</v>
      </c>
      <c r="G44" s="9"/>
    </row>
    <row r="45" spans="1:7" ht="165" x14ac:dyDescent="0.25">
      <c r="A45" s="9">
        <v>44</v>
      </c>
      <c r="B45" s="9" t="s">
        <v>196</v>
      </c>
      <c r="C45" s="9" t="s">
        <v>203</v>
      </c>
      <c r="D45" s="9" t="s">
        <v>328</v>
      </c>
      <c r="E45" s="34" t="s">
        <v>466</v>
      </c>
      <c r="F45" s="9">
        <v>401</v>
      </c>
      <c r="G45" s="9"/>
    </row>
    <row r="46" spans="1:7" ht="135" x14ac:dyDescent="0.25">
      <c r="A46" s="9">
        <v>45</v>
      </c>
      <c r="B46" s="9" t="s">
        <v>196</v>
      </c>
      <c r="C46" s="9" t="s">
        <v>202</v>
      </c>
      <c r="D46" s="9" t="s">
        <v>329</v>
      </c>
      <c r="E46" s="38" t="s">
        <v>448</v>
      </c>
      <c r="F46" s="9">
        <v>428</v>
      </c>
      <c r="G46" s="9"/>
    </row>
    <row r="47" spans="1:7" ht="165" x14ac:dyDescent="0.25">
      <c r="A47" s="9">
        <v>46</v>
      </c>
      <c r="B47" s="9" t="s">
        <v>196</v>
      </c>
      <c r="C47" s="9" t="s">
        <v>203</v>
      </c>
      <c r="D47" s="9" t="s">
        <v>329</v>
      </c>
      <c r="E47" s="38" t="s">
        <v>449</v>
      </c>
      <c r="F47" s="9">
        <v>428</v>
      </c>
      <c r="G47" s="9"/>
    </row>
    <row r="48" spans="1:7" ht="135" x14ac:dyDescent="0.25">
      <c r="A48" s="9">
        <v>47</v>
      </c>
      <c r="B48" s="9" t="s">
        <v>196</v>
      </c>
      <c r="C48" s="9" t="s">
        <v>202</v>
      </c>
      <c r="D48" s="9" t="s">
        <v>330</v>
      </c>
      <c r="E48" s="34" t="s">
        <v>398</v>
      </c>
      <c r="F48" s="9">
        <v>404</v>
      </c>
      <c r="G48" s="9"/>
    </row>
    <row r="49" spans="1:7" ht="165" x14ac:dyDescent="0.25">
      <c r="A49" s="9">
        <v>48</v>
      </c>
      <c r="B49" s="9" t="s">
        <v>196</v>
      </c>
      <c r="C49" s="9" t="s">
        <v>203</v>
      </c>
      <c r="D49" s="9" t="s">
        <v>330</v>
      </c>
      <c r="E49" s="34" t="s">
        <v>399</v>
      </c>
      <c r="F49" s="9">
        <v>404</v>
      </c>
      <c r="G49" s="9"/>
    </row>
    <row r="50" spans="1:7" ht="135" x14ac:dyDescent="0.25">
      <c r="A50" s="9">
        <v>49</v>
      </c>
      <c r="B50" s="9" t="s">
        <v>196</v>
      </c>
      <c r="C50" s="9" t="s">
        <v>202</v>
      </c>
      <c r="D50" s="9" t="s">
        <v>331</v>
      </c>
      <c r="E50" s="34" t="s">
        <v>434</v>
      </c>
      <c r="F50" s="9">
        <v>404</v>
      </c>
      <c r="G50" s="9"/>
    </row>
    <row r="51" spans="1:7" ht="165" x14ac:dyDescent="0.25">
      <c r="A51" s="9">
        <v>50</v>
      </c>
      <c r="B51" s="9" t="s">
        <v>196</v>
      </c>
      <c r="C51" s="9" t="s">
        <v>203</v>
      </c>
      <c r="D51" s="9" t="s">
        <v>331</v>
      </c>
      <c r="E51" s="34" t="s">
        <v>402</v>
      </c>
      <c r="F51" s="9">
        <v>404</v>
      </c>
      <c r="G51" s="9"/>
    </row>
    <row r="52" spans="1:7" ht="135" x14ac:dyDescent="0.25">
      <c r="A52" s="9">
        <v>51</v>
      </c>
      <c r="B52" s="9" t="s">
        <v>196</v>
      </c>
      <c r="C52" s="9" t="s">
        <v>202</v>
      </c>
      <c r="D52" s="9" t="s">
        <v>332</v>
      </c>
      <c r="E52" s="38" t="s">
        <v>447</v>
      </c>
      <c r="F52" s="9">
        <v>405</v>
      </c>
      <c r="G52" s="9"/>
    </row>
    <row r="53" spans="1:7" ht="165" x14ac:dyDescent="0.25">
      <c r="A53" s="9">
        <v>52</v>
      </c>
      <c r="B53" s="9" t="s">
        <v>196</v>
      </c>
      <c r="C53" s="9" t="s">
        <v>203</v>
      </c>
      <c r="D53" s="9" t="s">
        <v>332</v>
      </c>
      <c r="E53" s="39" t="s">
        <v>446</v>
      </c>
      <c r="F53" s="9">
        <v>405</v>
      </c>
      <c r="G53" s="9"/>
    </row>
    <row r="54" spans="1:7" x14ac:dyDescent="0.25">
      <c r="A54" s="9">
        <v>53</v>
      </c>
      <c r="B54" s="9" t="s">
        <v>197</v>
      </c>
      <c r="C54" s="9" t="s">
        <v>202</v>
      </c>
      <c r="D54" s="9" t="s">
        <v>327</v>
      </c>
      <c r="E54" s="4" t="s">
        <v>499</v>
      </c>
      <c r="F54" s="9">
        <v>200</v>
      </c>
      <c r="G54" s="9"/>
    </row>
    <row r="55" spans="1:7" x14ac:dyDescent="0.25">
      <c r="A55" s="9">
        <v>54</v>
      </c>
      <c r="B55" s="9" t="s">
        <v>201</v>
      </c>
      <c r="C55" s="9" t="s">
        <v>203</v>
      </c>
      <c r="D55" s="9" t="s">
        <v>327</v>
      </c>
      <c r="E55" s="4" t="s">
        <v>499</v>
      </c>
      <c r="F55" s="9">
        <v>200</v>
      </c>
      <c r="G55" s="9"/>
    </row>
    <row r="56" spans="1:7" ht="135" x14ac:dyDescent="0.25">
      <c r="A56" s="9">
        <v>55</v>
      </c>
      <c r="B56" s="9" t="s">
        <v>197</v>
      </c>
      <c r="C56" s="9" t="s">
        <v>202</v>
      </c>
      <c r="D56" s="9" t="s">
        <v>328</v>
      </c>
      <c r="E56" s="34" t="s">
        <v>500</v>
      </c>
      <c r="F56" s="9">
        <v>401</v>
      </c>
      <c r="G56" s="9"/>
    </row>
    <row r="57" spans="1:7" ht="165" x14ac:dyDescent="0.25">
      <c r="A57" s="9">
        <v>56</v>
      </c>
      <c r="B57" s="9" t="s">
        <v>201</v>
      </c>
      <c r="C57" s="9" t="s">
        <v>203</v>
      </c>
      <c r="D57" s="9" t="s">
        <v>328</v>
      </c>
      <c r="E57" s="34" t="s">
        <v>466</v>
      </c>
      <c r="F57" s="9">
        <v>401</v>
      </c>
      <c r="G57" s="9"/>
    </row>
    <row r="58" spans="1:7" ht="135" x14ac:dyDescent="0.25">
      <c r="A58" s="9">
        <v>57</v>
      </c>
      <c r="B58" s="9" t="s">
        <v>197</v>
      </c>
      <c r="C58" s="9" t="s">
        <v>202</v>
      </c>
      <c r="D58" s="9" t="s">
        <v>329</v>
      </c>
      <c r="E58" s="38" t="s">
        <v>448</v>
      </c>
      <c r="F58" s="9">
        <v>428</v>
      </c>
      <c r="G58" s="9"/>
    </row>
    <row r="59" spans="1:7" ht="165" x14ac:dyDescent="0.25">
      <c r="A59" s="9">
        <v>58</v>
      </c>
      <c r="B59" s="9" t="s">
        <v>201</v>
      </c>
      <c r="C59" s="9" t="s">
        <v>203</v>
      </c>
      <c r="D59" s="9" t="s">
        <v>329</v>
      </c>
      <c r="E59" s="38" t="s">
        <v>449</v>
      </c>
      <c r="F59" s="9">
        <v>428</v>
      </c>
      <c r="G59" s="9"/>
    </row>
    <row r="60" spans="1:7" ht="135" x14ac:dyDescent="0.25">
      <c r="A60" s="9">
        <v>59</v>
      </c>
      <c r="B60" s="9" t="s">
        <v>197</v>
      </c>
      <c r="C60" s="9" t="s">
        <v>202</v>
      </c>
      <c r="D60" s="9" t="s">
        <v>330</v>
      </c>
      <c r="E60" s="34" t="s">
        <v>398</v>
      </c>
      <c r="F60" s="9">
        <v>404</v>
      </c>
      <c r="G60" s="9"/>
    </row>
    <row r="61" spans="1:7" ht="165" x14ac:dyDescent="0.25">
      <c r="A61" s="9">
        <v>60</v>
      </c>
      <c r="B61" s="9" t="s">
        <v>201</v>
      </c>
      <c r="C61" s="9" t="s">
        <v>203</v>
      </c>
      <c r="D61" s="9" t="s">
        <v>330</v>
      </c>
      <c r="E61" s="34" t="s">
        <v>399</v>
      </c>
      <c r="F61" s="9">
        <v>404</v>
      </c>
      <c r="G61" s="9"/>
    </row>
    <row r="62" spans="1:7" ht="135" x14ac:dyDescent="0.25">
      <c r="A62" s="9">
        <v>61</v>
      </c>
      <c r="B62" s="9" t="s">
        <v>197</v>
      </c>
      <c r="C62" s="9" t="s">
        <v>202</v>
      </c>
      <c r="D62" s="9" t="s">
        <v>331</v>
      </c>
      <c r="E62" s="34" t="s">
        <v>434</v>
      </c>
      <c r="F62" s="9">
        <v>404</v>
      </c>
      <c r="G62" s="9"/>
    </row>
    <row r="63" spans="1:7" ht="165" x14ac:dyDescent="0.25">
      <c r="A63" s="9">
        <v>62</v>
      </c>
      <c r="B63" s="9" t="s">
        <v>201</v>
      </c>
      <c r="C63" s="9" t="s">
        <v>203</v>
      </c>
      <c r="D63" s="9" t="s">
        <v>331</v>
      </c>
      <c r="E63" s="34" t="s">
        <v>402</v>
      </c>
      <c r="F63" s="9">
        <v>404</v>
      </c>
      <c r="G63" s="9"/>
    </row>
    <row r="64" spans="1:7" ht="135" x14ac:dyDescent="0.25">
      <c r="A64" s="9">
        <v>63</v>
      </c>
      <c r="B64" s="9" t="s">
        <v>197</v>
      </c>
      <c r="C64" s="9" t="s">
        <v>202</v>
      </c>
      <c r="D64" s="9" t="s">
        <v>332</v>
      </c>
      <c r="E64" s="38" t="s">
        <v>447</v>
      </c>
      <c r="F64" s="9">
        <v>405</v>
      </c>
      <c r="G64" s="9"/>
    </row>
    <row r="65" spans="1:7" ht="165" x14ac:dyDescent="0.25">
      <c r="A65" s="9">
        <v>64</v>
      </c>
      <c r="B65" s="9" t="s">
        <v>201</v>
      </c>
      <c r="C65" s="9" t="s">
        <v>203</v>
      </c>
      <c r="D65" s="9" t="s">
        <v>332</v>
      </c>
      <c r="E65" s="39" t="s">
        <v>446</v>
      </c>
      <c r="F65" s="9">
        <v>405</v>
      </c>
      <c r="G65" s="9"/>
    </row>
    <row r="66" spans="1:7" x14ac:dyDescent="0.25">
      <c r="A66" s="9">
        <v>65</v>
      </c>
      <c r="B66" s="4" t="s">
        <v>204</v>
      </c>
      <c r="C66" s="9" t="s">
        <v>202</v>
      </c>
      <c r="D66" s="9" t="s">
        <v>327</v>
      </c>
      <c r="E66" s="4" t="s">
        <v>499</v>
      </c>
      <c r="F66" s="9">
        <v>200</v>
      </c>
      <c r="G66" s="9"/>
    </row>
    <row r="67" spans="1:7" x14ac:dyDescent="0.25">
      <c r="A67" s="9">
        <v>66</v>
      </c>
      <c r="B67" s="4" t="s">
        <v>204</v>
      </c>
      <c r="C67" s="9" t="s">
        <v>203</v>
      </c>
      <c r="D67" s="9" t="s">
        <v>327</v>
      </c>
      <c r="E67" s="4" t="s">
        <v>499</v>
      </c>
      <c r="F67" s="9">
        <v>200</v>
      </c>
      <c r="G67" s="9"/>
    </row>
    <row r="68" spans="1:7" ht="135" x14ac:dyDescent="0.25">
      <c r="A68" s="9">
        <v>67</v>
      </c>
      <c r="B68" s="4" t="s">
        <v>204</v>
      </c>
      <c r="C68" s="9" t="s">
        <v>202</v>
      </c>
      <c r="D68" s="9" t="s">
        <v>328</v>
      </c>
      <c r="E68" s="34" t="s">
        <v>500</v>
      </c>
      <c r="F68" s="9">
        <v>401</v>
      </c>
      <c r="G68" s="9"/>
    </row>
    <row r="69" spans="1:7" ht="165" x14ac:dyDescent="0.25">
      <c r="A69" s="9">
        <v>68</v>
      </c>
      <c r="B69" s="4" t="s">
        <v>204</v>
      </c>
      <c r="C69" s="9" t="s">
        <v>203</v>
      </c>
      <c r="D69" s="9" t="s">
        <v>328</v>
      </c>
      <c r="E69" s="34" t="s">
        <v>466</v>
      </c>
      <c r="F69" s="9">
        <v>401</v>
      </c>
      <c r="G69" s="9"/>
    </row>
    <row r="70" spans="1:7" ht="135" x14ac:dyDescent="0.25">
      <c r="A70" s="9">
        <v>69</v>
      </c>
      <c r="B70" s="4" t="s">
        <v>204</v>
      </c>
      <c r="C70" s="9" t="s">
        <v>202</v>
      </c>
      <c r="D70" s="9" t="s">
        <v>329</v>
      </c>
      <c r="E70" s="38" t="s">
        <v>448</v>
      </c>
      <c r="F70" s="9">
        <v>428</v>
      </c>
      <c r="G70" s="9"/>
    </row>
    <row r="71" spans="1:7" ht="165" x14ac:dyDescent="0.25">
      <c r="A71" s="9">
        <v>70</v>
      </c>
      <c r="B71" s="4" t="s">
        <v>204</v>
      </c>
      <c r="C71" s="9" t="s">
        <v>203</v>
      </c>
      <c r="D71" s="9" t="s">
        <v>329</v>
      </c>
      <c r="E71" s="38" t="s">
        <v>449</v>
      </c>
      <c r="F71" s="9">
        <v>428</v>
      </c>
      <c r="G71" s="9"/>
    </row>
    <row r="72" spans="1:7" ht="135" x14ac:dyDescent="0.25">
      <c r="A72" s="9">
        <v>71</v>
      </c>
      <c r="B72" s="4" t="s">
        <v>204</v>
      </c>
      <c r="C72" s="9" t="s">
        <v>202</v>
      </c>
      <c r="D72" s="9" t="s">
        <v>330</v>
      </c>
      <c r="E72" s="34" t="s">
        <v>398</v>
      </c>
      <c r="F72" s="9">
        <v>404</v>
      </c>
      <c r="G72" s="9"/>
    </row>
    <row r="73" spans="1:7" ht="165" x14ac:dyDescent="0.25">
      <c r="A73" s="9">
        <v>72</v>
      </c>
      <c r="B73" s="4" t="s">
        <v>204</v>
      </c>
      <c r="C73" s="9" t="s">
        <v>203</v>
      </c>
      <c r="D73" s="9" t="s">
        <v>330</v>
      </c>
      <c r="E73" s="34" t="s">
        <v>399</v>
      </c>
      <c r="F73" s="9">
        <v>404</v>
      </c>
      <c r="G73" s="9"/>
    </row>
    <row r="74" spans="1:7" ht="135" x14ac:dyDescent="0.25">
      <c r="A74" s="9">
        <v>73</v>
      </c>
      <c r="B74" s="4" t="s">
        <v>204</v>
      </c>
      <c r="C74" s="9" t="s">
        <v>202</v>
      </c>
      <c r="D74" s="9" t="s">
        <v>331</v>
      </c>
      <c r="E74" s="34" t="s">
        <v>434</v>
      </c>
      <c r="F74" s="9">
        <v>404</v>
      </c>
      <c r="G74" s="9"/>
    </row>
    <row r="75" spans="1:7" ht="165" x14ac:dyDescent="0.25">
      <c r="A75" s="9">
        <v>74</v>
      </c>
      <c r="B75" s="4" t="s">
        <v>204</v>
      </c>
      <c r="C75" s="9" t="s">
        <v>203</v>
      </c>
      <c r="D75" s="9" t="s">
        <v>331</v>
      </c>
      <c r="E75" s="34" t="s">
        <v>402</v>
      </c>
      <c r="F75" s="9">
        <v>404</v>
      </c>
      <c r="G75" s="9"/>
    </row>
    <row r="76" spans="1:7" ht="135" x14ac:dyDescent="0.25">
      <c r="A76" s="9">
        <v>75</v>
      </c>
      <c r="B76" s="4" t="s">
        <v>204</v>
      </c>
      <c r="C76" s="9" t="s">
        <v>202</v>
      </c>
      <c r="D76" s="9" t="s">
        <v>332</v>
      </c>
      <c r="E76" s="38" t="s">
        <v>447</v>
      </c>
      <c r="F76" s="9">
        <v>405</v>
      </c>
      <c r="G76" s="9"/>
    </row>
    <row r="77" spans="1:7" ht="165" x14ac:dyDescent="0.25">
      <c r="A77" s="9">
        <v>76</v>
      </c>
      <c r="B77" s="4" t="s">
        <v>204</v>
      </c>
      <c r="C77" s="9" t="s">
        <v>203</v>
      </c>
      <c r="D77" s="9" t="s">
        <v>332</v>
      </c>
      <c r="E77" s="39" t="s">
        <v>446</v>
      </c>
      <c r="F77" s="9">
        <v>405</v>
      </c>
      <c r="G77" s="9"/>
    </row>
    <row r="78" spans="1:7" x14ac:dyDescent="0.25">
      <c r="A78" s="9">
        <v>77</v>
      </c>
      <c r="B78" s="4" t="s">
        <v>205</v>
      </c>
      <c r="C78" s="9" t="s">
        <v>202</v>
      </c>
      <c r="D78" s="9" t="s">
        <v>327</v>
      </c>
      <c r="E78" s="4" t="s">
        <v>499</v>
      </c>
      <c r="F78" s="9">
        <v>200</v>
      </c>
      <c r="G78" s="9"/>
    </row>
    <row r="79" spans="1:7" x14ac:dyDescent="0.25">
      <c r="A79" s="9">
        <v>78</v>
      </c>
      <c r="B79" s="4" t="s">
        <v>205</v>
      </c>
      <c r="C79" s="9" t="s">
        <v>203</v>
      </c>
      <c r="D79" s="9" t="s">
        <v>327</v>
      </c>
      <c r="E79" s="4" t="s">
        <v>499</v>
      </c>
      <c r="F79" s="9">
        <v>200</v>
      </c>
      <c r="G79" s="9"/>
    </row>
    <row r="80" spans="1:7" ht="135" x14ac:dyDescent="0.25">
      <c r="A80" s="9">
        <v>79</v>
      </c>
      <c r="B80" s="4" t="s">
        <v>205</v>
      </c>
      <c r="C80" s="9" t="s">
        <v>202</v>
      </c>
      <c r="D80" s="9" t="s">
        <v>328</v>
      </c>
      <c r="E80" s="34" t="s">
        <v>500</v>
      </c>
      <c r="F80" s="9">
        <v>401</v>
      </c>
      <c r="G80" s="9"/>
    </row>
    <row r="81" spans="1:7" ht="165" x14ac:dyDescent="0.25">
      <c r="A81" s="9">
        <v>80</v>
      </c>
      <c r="B81" s="4" t="s">
        <v>205</v>
      </c>
      <c r="C81" s="9" t="s">
        <v>203</v>
      </c>
      <c r="D81" s="9" t="s">
        <v>328</v>
      </c>
      <c r="E81" s="34" t="s">
        <v>466</v>
      </c>
      <c r="F81" s="9">
        <v>401</v>
      </c>
      <c r="G81" s="9"/>
    </row>
    <row r="82" spans="1:7" ht="135" x14ac:dyDescent="0.25">
      <c r="A82" s="9">
        <v>81</v>
      </c>
      <c r="B82" s="4" t="s">
        <v>205</v>
      </c>
      <c r="C82" s="9" t="s">
        <v>202</v>
      </c>
      <c r="D82" s="9" t="s">
        <v>329</v>
      </c>
      <c r="E82" s="38" t="s">
        <v>448</v>
      </c>
      <c r="F82" s="9">
        <v>428</v>
      </c>
      <c r="G82" s="9"/>
    </row>
    <row r="83" spans="1:7" ht="165" x14ac:dyDescent="0.25">
      <c r="A83" s="9">
        <v>82</v>
      </c>
      <c r="B83" s="4" t="s">
        <v>205</v>
      </c>
      <c r="C83" s="9" t="s">
        <v>203</v>
      </c>
      <c r="D83" s="9" t="s">
        <v>329</v>
      </c>
      <c r="E83" s="38" t="s">
        <v>449</v>
      </c>
      <c r="F83" s="9">
        <v>428</v>
      </c>
      <c r="G83" s="9"/>
    </row>
    <row r="84" spans="1:7" ht="135" x14ac:dyDescent="0.25">
      <c r="A84" s="9">
        <v>83</v>
      </c>
      <c r="B84" s="4" t="s">
        <v>205</v>
      </c>
      <c r="C84" s="9" t="s">
        <v>202</v>
      </c>
      <c r="D84" s="9" t="s">
        <v>330</v>
      </c>
      <c r="E84" s="34" t="s">
        <v>398</v>
      </c>
      <c r="F84" s="9">
        <v>404</v>
      </c>
      <c r="G84" s="9"/>
    </row>
    <row r="85" spans="1:7" ht="165" x14ac:dyDescent="0.25">
      <c r="A85" s="9">
        <v>84</v>
      </c>
      <c r="B85" s="4" t="s">
        <v>205</v>
      </c>
      <c r="C85" s="9" t="s">
        <v>203</v>
      </c>
      <c r="D85" s="9" t="s">
        <v>330</v>
      </c>
      <c r="E85" s="34" t="s">
        <v>399</v>
      </c>
      <c r="F85" s="9">
        <v>404</v>
      </c>
      <c r="G85" s="9"/>
    </row>
    <row r="86" spans="1:7" ht="135" x14ac:dyDescent="0.25">
      <c r="A86" s="9">
        <v>85</v>
      </c>
      <c r="B86" s="4" t="s">
        <v>205</v>
      </c>
      <c r="C86" s="9" t="s">
        <v>202</v>
      </c>
      <c r="D86" s="9" t="s">
        <v>331</v>
      </c>
      <c r="E86" s="34" t="s">
        <v>434</v>
      </c>
      <c r="F86" s="9">
        <v>404</v>
      </c>
      <c r="G86" s="9"/>
    </row>
    <row r="87" spans="1:7" ht="165" x14ac:dyDescent="0.25">
      <c r="A87" s="9">
        <v>86</v>
      </c>
      <c r="B87" s="4" t="s">
        <v>205</v>
      </c>
      <c r="C87" s="9" t="s">
        <v>203</v>
      </c>
      <c r="D87" s="9" t="s">
        <v>331</v>
      </c>
      <c r="E87" s="34" t="s">
        <v>402</v>
      </c>
      <c r="F87" s="9">
        <v>404</v>
      </c>
      <c r="G87" s="9"/>
    </row>
    <row r="88" spans="1:7" ht="135" x14ac:dyDescent="0.25">
      <c r="A88" s="9">
        <v>87</v>
      </c>
      <c r="B88" s="4" t="s">
        <v>205</v>
      </c>
      <c r="C88" s="9" t="s">
        <v>202</v>
      </c>
      <c r="D88" s="9" t="s">
        <v>332</v>
      </c>
      <c r="E88" s="38" t="s">
        <v>447</v>
      </c>
      <c r="F88" s="9">
        <v>405</v>
      </c>
      <c r="G88" s="9"/>
    </row>
    <row r="89" spans="1:7" ht="165" x14ac:dyDescent="0.25">
      <c r="A89" s="9">
        <v>88</v>
      </c>
      <c r="B89" s="4" t="s">
        <v>205</v>
      </c>
      <c r="C89" s="9" t="s">
        <v>203</v>
      </c>
      <c r="D89" s="9" t="s">
        <v>332</v>
      </c>
      <c r="E89" s="39" t="s">
        <v>446</v>
      </c>
      <c r="F89" s="9">
        <v>405</v>
      </c>
      <c r="G89" s="9"/>
    </row>
  </sheetData>
  <autoFilter ref="A1:G89" xr:uid="{39CF6B5C-84B0-44B1-BA08-B5957405A563}"/>
  <phoneticPr fontId="1" type="noConversion"/>
  <hyperlinks>
    <hyperlink ref="B28" r:id="rId1" xr:uid="{52916A98-FAE3-4B2E-93E4-F56D8C16D19C}"/>
    <hyperlink ref="B29" r:id="rId2" display="http://34.68.9.179:8091/v1/fund/search?name=MISSIONS&amp;name_operator=like&amp;page_size=35&amp;page=1" xr:uid="{C6DC4747-6293-45B6-936C-E12A207837C2}"/>
    <hyperlink ref="B30" r:id="rId3" xr:uid="{A4581FA6-5393-4578-9266-288F0FA540BB}"/>
    <hyperlink ref="B32" r:id="rId4" xr:uid="{E3779AD9-F51E-4CCD-A423-B738A54D7B25}"/>
    <hyperlink ref="B34" r:id="rId5" xr:uid="{10C5C44F-5921-42FB-BA2F-242DCE55BB4E}"/>
    <hyperlink ref="B36" r:id="rId6" xr:uid="{DC00A552-0CC3-4780-9AF3-7082D6D99BE6}"/>
    <hyperlink ref="B38" r:id="rId7" xr:uid="{E9E1BC75-C9E1-46DA-9792-5A4CC0D61D79}"/>
    <hyperlink ref="B31" r:id="rId8" display="http://34.68.9.179:8091/v1/fund/search?name=MISSIONS&amp;name_operator=like&amp;page_size=35&amp;page=1" xr:uid="{3708481B-B0C5-428A-9673-2A79EBB963CF}"/>
    <hyperlink ref="B33" r:id="rId9" display="http://34.68.9.179:8091/v1/fund/search?name=MISSIONS&amp;name_operator=like&amp;page_size=35&amp;page=1" xr:uid="{18E958FD-97D5-4E74-8D21-15E896E11A15}"/>
    <hyperlink ref="B35" r:id="rId10" display="http://34.68.9.179:8091/v1/fund/search?name=MISSIONS&amp;name_operator=like&amp;page_size=35&amp;page=1" xr:uid="{B7DCA677-BD74-44A4-B6A0-4A8AA52043F3}"/>
    <hyperlink ref="B37" r:id="rId11" display="http://34.68.9.179:8091/v1/fund/search?name=MISSIONS&amp;name_operator=like&amp;page_size=35&amp;page=1" xr:uid="{E678E11F-C307-497A-9BC8-E5E81E677494}"/>
    <hyperlink ref="B39" r:id="rId12" display="http://34.68.9.179:8091/v1/fund/search?name=MISSIONS&amp;name_operator=like&amp;page_size=35&amp;page=1" xr:uid="{12055F38-6C32-401B-90ED-B4923F919652}"/>
    <hyperlink ref="B20" r:id="rId13" xr:uid="{3FCDBDF9-098B-4317-8E6D-22D955DE437C}"/>
    <hyperlink ref="B21" r:id="rId14" xr:uid="{7750C272-954B-4797-8D4A-2C4C65D8AF35}"/>
    <hyperlink ref="B42" r:id="rId15" xr:uid="{FB4D0C5F-46A6-48EB-96F2-760F610ECE4A}"/>
    <hyperlink ref="B43" r:id="rId16" xr:uid="{555BCF2A-AD91-406A-82AD-212688524F5B}"/>
    <hyperlink ref="B8" r:id="rId17" xr:uid="{FDC4CAF1-34FB-4233-B136-91AD05A0891D}"/>
    <hyperlink ref="B9" r:id="rId18" xr:uid="{9F1C1260-7294-4FD0-9634-AD96356C76FC}"/>
    <hyperlink ref="B10" r:id="rId19" xr:uid="{AD9E429C-3CA4-435A-99F7-E65A2687FF76}"/>
    <hyperlink ref="B11" r:id="rId20" xr:uid="{06395C20-2BD3-4E79-BD41-1DB00A10B043}"/>
  </hyperlinks>
  <pageMargins left="0.7" right="0.7" top="0.75" bottom="0.75" header="0.3" footer="0.3"/>
  <pageSetup orientation="portrait" r:id="rId2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35AC-8778-4C8C-BFA4-7E508FF0332E}">
  <dimension ref="A1:N9"/>
  <sheetViews>
    <sheetView workbookViewId="0">
      <selection activeCell="H1" sqref="H1:H1048576"/>
    </sheetView>
  </sheetViews>
  <sheetFormatPr defaultRowHeight="15" x14ac:dyDescent="0.25"/>
  <cols>
    <col min="1" max="1" width="9.85546875" bestFit="1" customWidth="1"/>
    <col min="2" max="2" width="12" bestFit="1" customWidth="1"/>
    <col min="3" max="3" width="9.5703125" bestFit="1" customWidth="1"/>
    <col min="4" max="4" width="18.7109375" bestFit="1" customWidth="1"/>
    <col min="5" max="5" width="7.28515625" bestFit="1" customWidth="1"/>
    <col min="6" max="6" width="14.28515625" bestFit="1" customWidth="1"/>
    <col min="7" max="7" width="13.7109375" bestFit="1" customWidth="1"/>
    <col min="8" max="8" width="22.85546875" bestFit="1" customWidth="1"/>
    <col min="9" max="9" width="18.42578125" bestFit="1" customWidth="1"/>
    <col min="10" max="10" width="5.5703125" bestFit="1" customWidth="1"/>
    <col min="11" max="11" width="10.42578125" customWidth="1"/>
    <col min="12" max="12" width="11.7109375" bestFit="1" customWidth="1"/>
    <col min="13" max="13" width="14.85546875" bestFit="1" customWidth="1"/>
  </cols>
  <sheetData>
    <row r="1" spans="1:14" x14ac:dyDescent="0.25">
      <c r="A1" s="14" t="s">
        <v>283</v>
      </c>
      <c r="B1" s="14" t="s">
        <v>394</v>
      </c>
      <c r="C1" s="14" t="s">
        <v>284</v>
      </c>
      <c r="D1" s="14" t="s">
        <v>317</v>
      </c>
      <c r="E1" s="14" t="s">
        <v>318</v>
      </c>
      <c r="F1" s="14" t="s">
        <v>319</v>
      </c>
      <c r="G1" s="14" t="s">
        <v>320</v>
      </c>
      <c r="H1" s="14" t="s">
        <v>321</v>
      </c>
      <c r="I1" s="14" t="s">
        <v>322</v>
      </c>
      <c r="J1" s="14" t="s">
        <v>323</v>
      </c>
      <c r="K1" s="14" t="s">
        <v>324</v>
      </c>
      <c r="L1" s="14" t="s">
        <v>325</v>
      </c>
      <c r="M1" s="14" t="s">
        <v>326</v>
      </c>
    </row>
    <row r="2" spans="1:14" x14ac:dyDescent="0.25">
      <c r="A2" s="9">
        <v>200</v>
      </c>
      <c r="B2" s="9">
        <v>10</v>
      </c>
      <c r="C2" s="9">
        <v>12</v>
      </c>
      <c r="D2" s="9">
        <v>12</v>
      </c>
      <c r="E2" s="9">
        <v>12</v>
      </c>
      <c r="F2" s="9">
        <v>12</v>
      </c>
      <c r="G2" s="9">
        <v>45</v>
      </c>
      <c r="H2" s="9">
        <v>32</v>
      </c>
      <c r="I2" s="9">
        <v>56</v>
      </c>
      <c r="J2" s="9">
        <v>52</v>
      </c>
      <c r="K2" s="9">
        <v>51</v>
      </c>
      <c r="L2" s="9">
        <v>14</v>
      </c>
      <c r="M2" s="9">
        <v>12</v>
      </c>
    </row>
    <row r="3" spans="1:14" x14ac:dyDescent="0.25">
      <c r="A3" s="9">
        <v>400</v>
      </c>
      <c r="B3" s="9">
        <v>4</v>
      </c>
      <c r="C3" s="9">
        <v>0</v>
      </c>
      <c r="D3" s="9">
        <v>0</v>
      </c>
      <c r="E3" s="9">
        <v>0</v>
      </c>
      <c r="F3" s="9">
        <v>0</v>
      </c>
      <c r="G3" s="9">
        <v>6</v>
      </c>
      <c r="H3" s="9">
        <v>10</v>
      </c>
      <c r="I3" s="9">
        <v>6</v>
      </c>
      <c r="J3" s="9">
        <v>12</v>
      </c>
      <c r="K3" s="9">
        <v>6</v>
      </c>
      <c r="L3" s="9">
        <v>4</v>
      </c>
      <c r="M3" s="9">
        <v>0</v>
      </c>
    </row>
    <row r="4" spans="1:14" x14ac:dyDescent="0.25">
      <c r="A4" s="9">
        <v>401</v>
      </c>
      <c r="B4" s="9">
        <v>6</v>
      </c>
      <c r="C4" s="9">
        <v>2</v>
      </c>
      <c r="D4" s="9">
        <v>2</v>
      </c>
      <c r="E4" s="9">
        <v>2</v>
      </c>
      <c r="F4" s="9">
        <v>2</v>
      </c>
      <c r="G4" s="9">
        <v>4</v>
      </c>
      <c r="H4" s="9">
        <v>10</v>
      </c>
      <c r="I4" s="9">
        <v>6</v>
      </c>
      <c r="J4" s="9">
        <v>8</v>
      </c>
      <c r="K4" s="9">
        <v>6</v>
      </c>
      <c r="L4" s="9">
        <v>14</v>
      </c>
      <c r="M4" s="9">
        <v>2</v>
      </c>
    </row>
    <row r="5" spans="1:14" x14ac:dyDescent="0.25">
      <c r="A5" s="9">
        <v>404</v>
      </c>
      <c r="B5" s="9">
        <v>12</v>
      </c>
      <c r="C5" s="9">
        <v>4</v>
      </c>
      <c r="D5" s="9">
        <v>4</v>
      </c>
      <c r="E5" s="9">
        <v>4</v>
      </c>
      <c r="F5" s="9">
        <v>4</v>
      </c>
      <c r="G5" s="9">
        <v>10</v>
      </c>
      <c r="H5" s="9">
        <v>20</v>
      </c>
      <c r="I5" s="9">
        <v>12</v>
      </c>
      <c r="J5" s="9">
        <v>20</v>
      </c>
      <c r="K5" s="9">
        <v>12</v>
      </c>
      <c r="L5" s="9">
        <v>28</v>
      </c>
      <c r="M5" s="9">
        <v>4</v>
      </c>
    </row>
    <row r="6" spans="1:14" x14ac:dyDescent="0.25">
      <c r="A6" s="9">
        <v>405</v>
      </c>
      <c r="B6" s="9">
        <v>4</v>
      </c>
      <c r="C6" s="9">
        <v>2</v>
      </c>
      <c r="D6" s="9">
        <v>2</v>
      </c>
      <c r="E6" s="9">
        <v>2</v>
      </c>
      <c r="F6" s="9">
        <v>2</v>
      </c>
      <c r="G6" s="9">
        <v>4</v>
      </c>
      <c r="H6" s="9">
        <v>10</v>
      </c>
      <c r="I6" s="9">
        <v>6</v>
      </c>
      <c r="J6" s="9">
        <v>8</v>
      </c>
      <c r="K6" s="9">
        <v>6</v>
      </c>
      <c r="L6" s="9">
        <v>14</v>
      </c>
      <c r="M6" s="9">
        <v>2</v>
      </c>
    </row>
    <row r="7" spans="1:14" x14ac:dyDescent="0.25">
      <c r="A7" s="9">
        <v>422</v>
      </c>
      <c r="B7" s="9">
        <v>2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4" x14ac:dyDescent="0.25">
      <c r="A8" s="9">
        <v>428</v>
      </c>
      <c r="B8" s="9">
        <v>2</v>
      </c>
      <c r="C8" s="9">
        <v>2</v>
      </c>
      <c r="D8" s="9">
        <v>2</v>
      </c>
      <c r="E8" s="9">
        <v>2</v>
      </c>
      <c r="F8" s="9">
        <v>2</v>
      </c>
      <c r="G8" s="9">
        <v>6</v>
      </c>
      <c r="H8" s="9">
        <v>10</v>
      </c>
      <c r="I8" s="9">
        <v>6</v>
      </c>
      <c r="J8" s="9">
        <v>8</v>
      </c>
      <c r="K8" s="9">
        <v>5</v>
      </c>
      <c r="L8" s="9">
        <v>14</v>
      </c>
      <c r="M8" s="9">
        <v>2</v>
      </c>
    </row>
    <row r="9" spans="1:14" x14ac:dyDescent="0.25">
      <c r="A9" t="s">
        <v>395</v>
      </c>
      <c r="B9">
        <f t="shared" ref="B9:M9" si="0">SUM(B2:B8)</f>
        <v>40</v>
      </c>
      <c r="C9">
        <f t="shared" si="0"/>
        <v>22</v>
      </c>
      <c r="D9">
        <f t="shared" si="0"/>
        <v>22</v>
      </c>
      <c r="E9">
        <f t="shared" si="0"/>
        <v>22</v>
      </c>
      <c r="F9">
        <f t="shared" si="0"/>
        <v>22</v>
      </c>
      <c r="G9">
        <f t="shared" si="0"/>
        <v>75</v>
      </c>
      <c r="H9">
        <f t="shared" si="0"/>
        <v>92</v>
      </c>
      <c r="I9">
        <f t="shared" si="0"/>
        <v>92</v>
      </c>
      <c r="J9">
        <f t="shared" si="0"/>
        <v>108</v>
      </c>
      <c r="K9">
        <f t="shared" si="0"/>
        <v>86</v>
      </c>
      <c r="L9">
        <f t="shared" si="0"/>
        <v>88</v>
      </c>
      <c r="M9">
        <f t="shared" si="0"/>
        <v>22</v>
      </c>
      <c r="N9">
        <f>SUM(B9:M9)</f>
        <v>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3B03-B313-4382-A31F-E06EF9A8D1FF}">
  <dimension ref="A1:F23"/>
  <sheetViews>
    <sheetView zoomScale="102" workbookViewId="0"/>
  </sheetViews>
  <sheetFormatPr defaultRowHeight="15" x14ac:dyDescent="0.25"/>
  <cols>
    <col min="1" max="1" width="5.42578125" bestFit="1" customWidth="1"/>
    <col min="2" max="2" width="58.28515625" customWidth="1"/>
    <col min="3" max="3" width="34.28515625" bestFit="1" customWidth="1"/>
    <col min="4" max="4" width="57.5703125" bestFit="1" customWidth="1"/>
    <col min="5" max="5" width="6.42578125" style="3" bestFit="1" customWidth="1"/>
    <col min="6" max="6" width="13.5703125" bestFit="1" customWidth="1"/>
  </cols>
  <sheetData>
    <row r="1" spans="1:6" s="3" customFormat="1" x14ac:dyDescent="0.25">
      <c r="A1" s="2" t="s">
        <v>25</v>
      </c>
      <c r="B1" s="2" t="s">
        <v>26</v>
      </c>
      <c r="C1" s="2" t="s">
        <v>27</v>
      </c>
      <c r="D1" s="2" t="s">
        <v>436</v>
      </c>
      <c r="E1" s="14" t="s">
        <v>28</v>
      </c>
      <c r="F1" s="2" t="s">
        <v>338</v>
      </c>
    </row>
    <row r="2" spans="1:6" ht="108.75" x14ac:dyDescent="0.25">
      <c r="A2" s="1">
        <v>1</v>
      </c>
      <c r="B2" s="4" t="s">
        <v>225</v>
      </c>
      <c r="C2" s="5" t="s">
        <v>29</v>
      </c>
      <c r="D2" s="10" t="s">
        <v>440</v>
      </c>
      <c r="E2" s="21">
        <v>401</v>
      </c>
      <c r="F2" s="9"/>
    </row>
    <row r="3" spans="1:6" ht="165" x14ac:dyDescent="0.25">
      <c r="A3" s="1">
        <v>2</v>
      </c>
      <c r="B3" s="4" t="s">
        <v>225</v>
      </c>
      <c r="C3" s="5" t="s">
        <v>30</v>
      </c>
      <c r="D3" s="34" t="s">
        <v>441</v>
      </c>
      <c r="E3" s="20">
        <v>401</v>
      </c>
      <c r="F3" s="9"/>
    </row>
    <row r="4" spans="1:6" ht="135" x14ac:dyDescent="0.25">
      <c r="A4" s="1">
        <v>3</v>
      </c>
      <c r="B4" s="12" t="s">
        <v>311</v>
      </c>
      <c r="C4" s="21" t="s">
        <v>303</v>
      </c>
      <c r="D4" s="38" t="s">
        <v>448</v>
      </c>
      <c r="E4" s="20">
        <v>428</v>
      </c>
      <c r="F4" s="9"/>
    </row>
    <row r="5" spans="1:6" ht="165" x14ac:dyDescent="0.25">
      <c r="A5" s="1">
        <v>4</v>
      </c>
      <c r="B5" s="12" t="s">
        <v>311</v>
      </c>
      <c r="C5" s="21" t="s">
        <v>304</v>
      </c>
      <c r="D5" s="38" t="s">
        <v>449</v>
      </c>
      <c r="E5" s="20">
        <v>428</v>
      </c>
      <c r="F5" s="9"/>
    </row>
    <row r="6" spans="1:6" x14ac:dyDescent="0.25">
      <c r="A6" s="1">
        <v>5</v>
      </c>
      <c r="B6" s="4" t="s">
        <v>225</v>
      </c>
      <c r="C6" s="5" t="s">
        <v>31</v>
      </c>
      <c r="D6" s="4" t="s">
        <v>439</v>
      </c>
      <c r="E6" s="21">
        <v>200</v>
      </c>
      <c r="F6" s="9"/>
    </row>
    <row r="7" spans="1:6" x14ac:dyDescent="0.25">
      <c r="A7" s="1">
        <v>6</v>
      </c>
      <c r="B7" s="4" t="s">
        <v>225</v>
      </c>
      <c r="C7" s="5" t="s">
        <v>32</v>
      </c>
      <c r="D7" s="4" t="s">
        <v>439</v>
      </c>
      <c r="E7" s="21">
        <v>200</v>
      </c>
      <c r="F7" s="9"/>
    </row>
    <row r="8" spans="1:6" ht="135" x14ac:dyDescent="0.25">
      <c r="A8" s="1">
        <v>7</v>
      </c>
      <c r="B8" s="6" t="s">
        <v>226</v>
      </c>
      <c r="C8" s="1" t="s">
        <v>33</v>
      </c>
      <c r="D8" s="40" t="s">
        <v>443</v>
      </c>
      <c r="E8" s="21">
        <v>404</v>
      </c>
      <c r="F8" s="9"/>
    </row>
    <row r="9" spans="1:6" ht="165" x14ac:dyDescent="0.25">
      <c r="A9" s="1">
        <v>8</v>
      </c>
      <c r="B9" s="7" t="s">
        <v>226</v>
      </c>
      <c r="C9" s="1" t="s">
        <v>34</v>
      </c>
      <c r="D9" s="39" t="s">
        <v>442</v>
      </c>
      <c r="E9" s="20">
        <v>404</v>
      </c>
      <c r="F9" s="9"/>
    </row>
    <row r="10" spans="1:6" ht="30" x14ac:dyDescent="0.25">
      <c r="A10" s="1">
        <v>9</v>
      </c>
      <c r="B10" s="7" t="s">
        <v>217</v>
      </c>
      <c r="C10" s="1" t="s">
        <v>35</v>
      </c>
      <c r="D10" s="4" t="s">
        <v>439</v>
      </c>
      <c r="E10" s="20">
        <v>200</v>
      </c>
      <c r="F10" s="9"/>
    </row>
    <row r="11" spans="1:6" ht="30" x14ac:dyDescent="0.25">
      <c r="A11" s="1">
        <v>10</v>
      </c>
      <c r="B11" s="7" t="s">
        <v>217</v>
      </c>
      <c r="C11" s="1" t="s">
        <v>36</v>
      </c>
      <c r="D11" s="4" t="s">
        <v>439</v>
      </c>
      <c r="E11" s="20">
        <v>200</v>
      </c>
      <c r="F11" s="9"/>
    </row>
    <row r="12" spans="1:6" ht="135" x14ac:dyDescent="0.25">
      <c r="A12" s="1">
        <v>11</v>
      </c>
      <c r="B12" s="7" t="s">
        <v>227</v>
      </c>
      <c r="C12" s="5" t="s">
        <v>38</v>
      </c>
      <c r="D12" s="38" t="s">
        <v>444</v>
      </c>
      <c r="E12" s="21">
        <v>404</v>
      </c>
      <c r="F12" s="9"/>
    </row>
    <row r="13" spans="1:6" ht="150" x14ac:dyDescent="0.25">
      <c r="A13" s="1">
        <v>12</v>
      </c>
      <c r="B13" s="7" t="s">
        <v>227</v>
      </c>
      <c r="C13" s="5" t="s">
        <v>39</v>
      </c>
      <c r="D13" s="38" t="s">
        <v>445</v>
      </c>
      <c r="E13" s="20">
        <v>404</v>
      </c>
      <c r="F13" s="9"/>
    </row>
    <row r="14" spans="1:6" x14ac:dyDescent="0.25">
      <c r="A14" s="1">
        <v>13</v>
      </c>
      <c r="B14" s="6" t="s">
        <v>218</v>
      </c>
      <c r="C14" s="5" t="s">
        <v>40</v>
      </c>
      <c r="D14" s="4" t="s">
        <v>439</v>
      </c>
      <c r="E14" s="20">
        <v>200</v>
      </c>
      <c r="F14" s="9"/>
    </row>
    <row r="15" spans="1:6" x14ac:dyDescent="0.25">
      <c r="A15" s="1">
        <v>14</v>
      </c>
      <c r="B15" s="7" t="s">
        <v>219</v>
      </c>
      <c r="C15" s="5" t="s">
        <v>41</v>
      </c>
      <c r="D15" s="4" t="s">
        <v>439</v>
      </c>
      <c r="E15" s="20">
        <v>200</v>
      </c>
      <c r="F15" s="9"/>
    </row>
    <row r="16" spans="1:6" x14ac:dyDescent="0.25">
      <c r="A16" s="1">
        <v>15</v>
      </c>
      <c r="B16" s="7" t="s">
        <v>220</v>
      </c>
      <c r="C16" s="5" t="s">
        <v>293</v>
      </c>
      <c r="D16" s="4" t="s">
        <v>439</v>
      </c>
      <c r="E16" s="20">
        <v>200</v>
      </c>
      <c r="F16" s="9"/>
    </row>
    <row r="17" spans="1:6" x14ac:dyDescent="0.25">
      <c r="A17" s="1">
        <v>16</v>
      </c>
      <c r="B17" s="7" t="s">
        <v>221</v>
      </c>
      <c r="C17" s="5" t="s">
        <v>294</v>
      </c>
      <c r="D17" s="4" t="s">
        <v>439</v>
      </c>
      <c r="E17" s="20">
        <v>200</v>
      </c>
      <c r="F17" s="9"/>
    </row>
    <row r="18" spans="1:6" x14ac:dyDescent="0.25">
      <c r="A18" s="1">
        <v>17</v>
      </c>
      <c r="B18" s="7" t="s">
        <v>222</v>
      </c>
      <c r="C18" s="5" t="s">
        <v>42</v>
      </c>
      <c r="D18" s="4" t="s">
        <v>439</v>
      </c>
      <c r="E18" s="20">
        <v>200</v>
      </c>
      <c r="F18" s="9"/>
    </row>
    <row r="19" spans="1:6" x14ac:dyDescent="0.25">
      <c r="A19" s="1">
        <v>18</v>
      </c>
      <c r="B19" s="7" t="s">
        <v>223</v>
      </c>
      <c r="C19" s="5" t="s">
        <v>43</v>
      </c>
      <c r="D19" s="4" t="s">
        <v>439</v>
      </c>
      <c r="E19" s="20">
        <v>200</v>
      </c>
      <c r="F19" s="9"/>
    </row>
    <row r="20" spans="1:6" x14ac:dyDescent="0.25">
      <c r="A20" s="1">
        <v>19</v>
      </c>
      <c r="B20" s="7" t="s">
        <v>224</v>
      </c>
      <c r="C20" s="5" t="s">
        <v>44</v>
      </c>
      <c r="D20" s="4" t="s">
        <v>439</v>
      </c>
      <c r="E20" s="20">
        <v>200</v>
      </c>
      <c r="F20" s="9"/>
    </row>
    <row r="21" spans="1:6" x14ac:dyDescent="0.25">
      <c r="A21" s="1">
        <v>20</v>
      </c>
      <c r="B21" s="7" t="s">
        <v>224</v>
      </c>
      <c r="C21" s="5" t="s">
        <v>45</v>
      </c>
      <c r="D21" s="4" t="s">
        <v>439</v>
      </c>
      <c r="E21" s="20">
        <v>200</v>
      </c>
      <c r="F21" s="9"/>
    </row>
    <row r="22" spans="1:6" ht="135" x14ac:dyDescent="0.25">
      <c r="A22" s="1">
        <v>21</v>
      </c>
      <c r="B22" s="12" t="s">
        <v>312</v>
      </c>
      <c r="C22" s="21" t="s">
        <v>298</v>
      </c>
      <c r="D22" s="38" t="s">
        <v>447</v>
      </c>
      <c r="E22" s="21">
        <v>405</v>
      </c>
      <c r="F22" s="9"/>
    </row>
    <row r="23" spans="1:6" ht="165" x14ac:dyDescent="0.25">
      <c r="A23" s="1">
        <v>22</v>
      </c>
      <c r="B23" s="12" t="s">
        <v>312</v>
      </c>
      <c r="C23" s="21" t="s">
        <v>300</v>
      </c>
      <c r="D23" s="39" t="s">
        <v>446</v>
      </c>
      <c r="E23" s="21">
        <v>405</v>
      </c>
      <c r="F23" s="9"/>
    </row>
  </sheetData>
  <autoFilter ref="A1:F23" xr:uid="{E83F3B03-B313-4382-A31F-E06EF9A8D1FF}"/>
  <hyperlinks>
    <hyperlink ref="B8" r:id="rId1" display="http://34.68.9.179:8091/v2/organizations/137/" xr:uid="{2B066C80-344C-4242-8042-7F633A689F00}"/>
    <hyperlink ref="B9" r:id="rId2" display="http://34.68.9.179:8091/v2/organizations/137/" xr:uid="{061EF352-7D5C-4737-A072-DB664A06FB57}"/>
    <hyperlink ref="B10" r:id="rId3" location="$%#" display="http://34.68.9.179:8091/v1/organizations/13#$%#" xr:uid="{3E16CCE8-0ED7-4157-8B9C-30EAA23F7135}"/>
    <hyperlink ref="B11" r:id="rId4" location="$%#" display="http://34.68.9.179:8091/v1/organizations/13#$%#" xr:uid="{D9ECBF1D-28B7-4BE3-844F-2F7FB0F3FDAF}"/>
    <hyperlink ref="B12" r:id="rId5" xr:uid="{167DA862-107F-42CC-ADE2-C47F65ED675D}"/>
    <hyperlink ref="B13" r:id="rId6" xr:uid="{1BA9B13F-13B2-4195-8CBA-095B211407B2}"/>
    <hyperlink ref="B14" r:id="rId7" display="http://34.68.9.179:8091/v1/organizations/0" xr:uid="{07EA495E-FC5A-4A77-ADB8-163F52F2B566}"/>
    <hyperlink ref="B15" r:id="rId8" display="http://34.68.9.179:8091/v1/organizations/" xr:uid="{962C9C9F-BC88-44FA-9899-289AD8FC2B44}"/>
    <hyperlink ref="B16" r:id="rId9" display="http://34.68.9.179:8091/v1/organizations/13778078696787687687" xr:uid="{811DCEE5-9376-4EB5-9CA3-9905302E7974}"/>
    <hyperlink ref="B17" r:id="rId10" display="http://34.68.9.179:8091/v1/organizations/13789890809890" xr:uid="{E40FA97C-9BC5-4C28-9ACF-88CCBCA91D5D}"/>
    <hyperlink ref="B19" r:id="rId11" display="http://34.68.9.179:8091/v1/organizations/-656" xr:uid="{2E901991-2335-489F-85D7-269544A07302}"/>
    <hyperlink ref="B20" r:id="rId12" display="http://34.68.9.179:8091/v1/organizations/SFAERWE" xr:uid="{3BE90797-AAA7-46FA-9032-8FCC67733D25}"/>
    <hyperlink ref="B18" r:id="rId13" display="http://34.68.9.179:8091/v1/organizations/-656" xr:uid="{9412A38D-BB66-45D4-A3A4-F3AE934225CA}"/>
    <hyperlink ref="B21" r:id="rId14" display="http://34.68.9.179:8091/v1/organizations/SFAERWE" xr:uid="{A80A6394-0778-4298-B611-5532A939D059}"/>
    <hyperlink ref="B4" r:id="rId15" xr:uid="{9E4EB062-1741-478C-9B2E-52E091FD8888}"/>
    <hyperlink ref="B5" r:id="rId16" xr:uid="{C5A625F2-DD26-4DB1-AD70-9007B27176FA}"/>
    <hyperlink ref="B22" r:id="rId17" xr:uid="{B3D55CDE-6ADA-49AD-97AC-9BAA79E2E057}"/>
    <hyperlink ref="B23" r:id="rId18" xr:uid="{FF348096-9689-4DA4-A7CE-9D7CD9493CFF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FADA-3CEE-4FA5-9680-95ABCFFFDA89}">
  <dimension ref="A1:H93"/>
  <sheetViews>
    <sheetView workbookViewId="0"/>
  </sheetViews>
  <sheetFormatPr defaultRowHeight="15" x14ac:dyDescent="0.25"/>
  <cols>
    <col min="2" max="2" width="18.28515625" bestFit="1" customWidth="1"/>
    <col min="3" max="3" width="144" customWidth="1"/>
    <col min="5" max="5" width="59.7109375" bestFit="1" customWidth="1"/>
    <col min="6" max="6" width="31.42578125" customWidth="1"/>
    <col min="7" max="7" width="8.7109375" bestFit="1" customWidth="1"/>
    <col min="8" max="8" width="16.140625" bestFit="1" customWidth="1"/>
  </cols>
  <sheetData>
    <row r="1" spans="1:8" x14ac:dyDescent="0.25">
      <c r="A1" s="14" t="s">
        <v>1</v>
      </c>
      <c r="B1" s="14" t="s">
        <v>470</v>
      </c>
      <c r="C1" s="14" t="s">
        <v>0</v>
      </c>
      <c r="D1" s="14" t="s">
        <v>106</v>
      </c>
      <c r="E1" s="14" t="s">
        <v>436</v>
      </c>
      <c r="F1" s="14" t="s">
        <v>27</v>
      </c>
      <c r="G1" s="14" t="s">
        <v>28</v>
      </c>
      <c r="H1" s="14" t="s">
        <v>307</v>
      </c>
    </row>
    <row r="2" spans="1:8" x14ac:dyDescent="0.25">
      <c r="A2" s="9">
        <v>1</v>
      </c>
      <c r="B2" s="9" t="s">
        <v>229</v>
      </c>
      <c r="C2" s="7" t="s">
        <v>149</v>
      </c>
      <c r="D2" s="9" t="s">
        <v>71</v>
      </c>
      <c r="E2" s="4" t="s">
        <v>471</v>
      </c>
      <c r="F2" s="7" t="s">
        <v>285</v>
      </c>
      <c r="G2" s="9">
        <v>200</v>
      </c>
      <c r="H2" s="9"/>
    </row>
    <row r="3" spans="1:8" x14ac:dyDescent="0.25">
      <c r="A3" s="9">
        <v>2</v>
      </c>
      <c r="B3" s="9" t="s">
        <v>229</v>
      </c>
      <c r="C3" s="7" t="s">
        <v>149</v>
      </c>
      <c r="D3" s="9" t="s">
        <v>82</v>
      </c>
      <c r="E3" s="4" t="s">
        <v>471</v>
      </c>
      <c r="F3" s="7" t="s">
        <v>285</v>
      </c>
      <c r="G3" s="9">
        <v>200</v>
      </c>
      <c r="H3" s="9"/>
    </row>
    <row r="4" spans="1:8" x14ac:dyDescent="0.25">
      <c r="A4" s="9">
        <v>3</v>
      </c>
      <c r="B4" s="9" t="s">
        <v>229</v>
      </c>
      <c r="C4" s="7" t="s">
        <v>151</v>
      </c>
      <c r="D4" s="9" t="s">
        <v>71</v>
      </c>
      <c r="E4" s="4" t="s">
        <v>471</v>
      </c>
      <c r="F4" s="7" t="s">
        <v>285</v>
      </c>
      <c r="G4" s="9">
        <v>200</v>
      </c>
      <c r="H4" s="9"/>
    </row>
    <row r="5" spans="1:8" x14ac:dyDescent="0.25">
      <c r="A5" s="9">
        <v>4</v>
      </c>
      <c r="B5" s="9" t="s">
        <v>229</v>
      </c>
      <c r="C5" s="7" t="s">
        <v>151</v>
      </c>
      <c r="D5" s="9" t="s">
        <v>82</v>
      </c>
      <c r="E5" s="4" t="s">
        <v>471</v>
      </c>
      <c r="F5" s="7" t="s">
        <v>285</v>
      </c>
      <c r="G5" s="9">
        <v>200</v>
      </c>
      <c r="H5" s="9"/>
    </row>
    <row r="6" spans="1:8" ht="135" x14ac:dyDescent="0.25">
      <c r="A6" s="9">
        <v>5</v>
      </c>
      <c r="B6" s="22" t="s">
        <v>329</v>
      </c>
      <c r="C6" s="7" t="s">
        <v>150</v>
      </c>
      <c r="D6" s="9" t="s">
        <v>71</v>
      </c>
      <c r="E6" s="38" t="s">
        <v>448</v>
      </c>
      <c r="F6" s="22" t="s">
        <v>329</v>
      </c>
      <c r="G6" s="9">
        <v>428</v>
      </c>
      <c r="H6" s="9"/>
    </row>
    <row r="7" spans="1:8" ht="135" x14ac:dyDescent="0.25">
      <c r="A7" s="9">
        <v>6</v>
      </c>
      <c r="B7" s="22" t="s">
        <v>341</v>
      </c>
      <c r="C7" s="7" t="s">
        <v>363</v>
      </c>
      <c r="D7" s="9" t="s">
        <v>71</v>
      </c>
      <c r="E7" s="38" t="s">
        <v>444</v>
      </c>
      <c r="F7" s="22" t="s">
        <v>341</v>
      </c>
      <c r="G7" s="9">
        <v>404</v>
      </c>
      <c r="H7" s="9"/>
    </row>
    <row r="8" spans="1:8" ht="135" x14ac:dyDescent="0.25">
      <c r="A8" s="9">
        <v>7</v>
      </c>
      <c r="B8" s="22" t="s">
        <v>359</v>
      </c>
      <c r="C8" s="7" t="s">
        <v>364</v>
      </c>
      <c r="D8" s="9" t="s">
        <v>71</v>
      </c>
      <c r="E8" s="40" t="s">
        <v>443</v>
      </c>
      <c r="F8" s="22" t="s">
        <v>359</v>
      </c>
      <c r="G8" s="9">
        <v>404</v>
      </c>
      <c r="H8" s="9"/>
    </row>
    <row r="9" spans="1:8" ht="135" x14ac:dyDescent="0.25">
      <c r="A9" s="9">
        <v>8</v>
      </c>
      <c r="B9" s="22" t="s">
        <v>328</v>
      </c>
      <c r="C9" s="7" t="s">
        <v>151</v>
      </c>
      <c r="D9" s="9" t="s">
        <v>71</v>
      </c>
      <c r="E9" s="11" t="s">
        <v>440</v>
      </c>
      <c r="F9" s="22" t="s">
        <v>328</v>
      </c>
      <c r="G9" s="9">
        <v>401</v>
      </c>
      <c r="H9" s="9"/>
    </row>
    <row r="10" spans="1:8" ht="135" x14ac:dyDescent="0.25">
      <c r="A10" s="9">
        <v>9</v>
      </c>
      <c r="B10" s="22" t="s">
        <v>342</v>
      </c>
      <c r="C10" s="47" t="s">
        <v>150</v>
      </c>
      <c r="D10" s="9" t="s">
        <v>71</v>
      </c>
      <c r="E10" s="38" t="s">
        <v>447</v>
      </c>
      <c r="F10" s="22" t="s">
        <v>342</v>
      </c>
      <c r="G10" s="9">
        <v>405</v>
      </c>
      <c r="H10" s="9"/>
    </row>
    <row r="11" spans="1:8" ht="135" x14ac:dyDescent="0.25">
      <c r="A11" s="9">
        <v>10</v>
      </c>
      <c r="B11" s="22" t="s">
        <v>343</v>
      </c>
      <c r="C11" s="7" t="s">
        <v>365</v>
      </c>
      <c r="D11" s="9" t="s">
        <v>71</v>
      </c>
      <c r="E11" s="11" t="s">
        <v>476</v>
      </c>
      <c r="F11" s="22" t="s">
        <v>343</v>
      </c>
      <c r="G11" s="9">
        <v>400</v>
      </c>
      <c r="H11" s="9"/>
    </row>
    <row r="12" spans="1:8" x14ac:dyDescent="0.25">
      <c r="A12" s="9">
        <v>11</v>
      </c>
      <c r="B12" s="22" t="s">
        <v>329</v>
      </c>
      <c r="C12" s="7" t="s">
        <v>150</v>
      </c>
      <c r="D12" s="9" t="s">
        <v>82</v>
      </c>
      <c r="E12" s="9"/>
      <c r="F12" s="22" t="s">
        <v>329</v>
      </c>
      <c r="G12" s="9">
        <v>428</v>
      </c>
      <c r="H12" s="9"/>
    </row>
    <row r="13" spans="1:8" x14ac:dyDescent="0.25">
      <c r="A13" s="9">
        <v>12</v>
      </c>
      <c r="B13" s="22" t="s">
        <v>341</v>
      </c>
      <c r="C13" s="7" t="s">
        <v>363</v>
      </c>
      <c r="D13" s="9" t="s">
        <v>82</v>
      </c>
      <c r="E13" s="9"/>
      <c r="F13" s="22" t="s">
        <v>341</v>
      </c>
      <c r="G13" s="9">
        <v>404</v>
      </c>
      <c r="H13" s="9"/>
    </row>
    <row r="14" spans="1:8" x14ac:dyDescent="0.25">
      <c r="A14" s="9">
        <v>13</v>
      </c>
      <c r="B14" s="22" t="s">
        <v>359</v>
      </c>
      <c r="C14" s="7" t="s">
        <v>364</v>
      </c>
      <c r="D14" s="9" t="s">
        <v>82</v>
      </c>
      <c r="E14" s="9"/>
      <c r="F14" s="22" t="s">
        <v>359</v>
      </c>
      <c r="G14" s="9">
        <v>404</v>
      </c>
      <c r="H14" s="9"/>
    </row>
    <row r="15" spans="1:8" x14ac:dyDescent="0.25">
      <c r="A15" s="9">
        <v>14</v>
      </c>
      <c r="B15" s="22" t="s">
        <v>328</v>
      </c>
      <c r="C15" s="7" t="s">
        <v>151</v>
      </c>
      <c r="D15" s="9" t="s">
        <v>82</v>
      </c>
      <c r="E15" s="9"/>
      <c r="F15" s="22" t="s">
        <v>328</v>
      </c>
      <c r="G15" s="9">
        <v>401</v>
      </c>
      <c r="H15" s="9"/>
    </row>
    <row r="16" spans="1:8" x14ac:dyDescent="0.25">
      <c r="A16" s="9">
        <v>15</v>
      </c>
      <c r="B16" s="22" t="s">
        <v>342</v>
      </c>
      <c r="C16" s="7" t="s">
        <v>150</v>
      </c>
      <c r="D16" s="9" t="s">
        <v>82</v>
      </c>
      <c r="E16" s="9"/>
      <c r="F16" s="22" t="s">
        <v>342</v>
      </c>
      <c r="G16" s="9">
        <v>405</v>
      </c>
      <c r="H16" s="9"/>
    </row>
    <row r="17" spans="1:8" ht="135" x14ac:dyDescent="0.25">
      <c r="A17" s="9">
        <v>16</v>
      </c>
      <c r="B17" s="22" t="s">
        <v>343</v>
      </c>
      <c r="C17" s="7" t="s">
        <v>365</v>
      </c>
      <c r="D17" s="9" t="s">
        <v>71</v>
      </c>
      <c r="E17" s="11" t="s">
        <v>476</v>
      </c>
      <c r="F17" s="22" t="s">
        <v>343</v>
      </c>
      <c r="G17" s="9">
        <v>400</v>
      </c>
      <c r="H17" s="9"/>
    </row>
    <row r="18" spans="1:8" x14ac:dyDescent="0.25">
      <c r="A18" s="9">
        <v>17</v>
      </c>
      <c r="B18" s="9" t="s">
        <v>231</v>
      </c>
      <c r="C18" s="7" t="s">
        <v>177</v>
      </c>
      <c r="D18" s="9" t="s">
        <v>71</v>
      </c>
      <c r="E18" s="4" t="s">
        <v>471</v>
      </c>
      <c r="F18" s="7" t="s">
        <v>285</v>
      </c>
      <c r="G18" s="9">
        <v>200</v>
      </c>
      <c r="H18" s="9"/>
    </row>
    <row r="19" spans="1:8" x14ac:dyDescent="0.25">
      <c r="A19" s="9">
        <v>18</v>
      </c>
      <c r="B19" s="9" t="s">
        <v>231</v>
      </c>
      <c r="C19" s="7" t="s">
        <v>177</v>
      </c>
      <c r="D19" s="9" t="s">
        <v>82</v>
      </c>
      <c r="E19" s="4" t="s">
        <v>471</v>
      </c>
      <c r="F19" s="7" t="s">
        <v>285</v>
      </c>
      <c r="G19" s="9">
        <v>200</v>
      </c>
      <c r="H19" s="9"/>
    </row>
    <row r="20" spans="1:8" x14ac:dyDescent="0.25">
      <c r="A20" s="9">
        <v>19</v>
      </c>
      <c r="B20" s="9" t="s">
        <v>231</v>
      </c>
      <c r="C20" s="7" t="s">
        <v>178</v>
      </c>
      <c r="D20" s="9" t="s">
        <v>71</v>
      </c>
      <c r="E20" s="4" t="s">
        <v>471</v>
      </c>
      <c r="F20" s="7" t="s">
        <v>285</v>
      </c>
      <c r="G20" s="9">
        <v>200</v>
      </c>
      <c r="H20" s="9"/>
    </row>
    <row r="21" spans="1:8" x14ac:dyDescent="0.25">
      <c r="A21" s="9">
        <v>20</v>
      </c>
      <c r="B21" s="9" t="s">
        <v>231</v>
      </c>
      <c r="C21" s="7" t="s">
        <v>179</v>
      </c>
      <c r="D21" s="9" t="s">
        <v>82</v>
      </c>
      <c r="E21" s="4" t="s">
        <v>471</v>
      </c>
      <c r="F21" s="7" t="s">
        <v>285</v>
      </c>
      <c r="G21" s="9">
        <v>200</v>
      </c>
      <c r="H21" s="9"/>
    </row>
    <row r="22" spans="1:8" x14ac:dyDescent="0.25">
      <c r="A22" s="9">
        <v>21</v>
      </c>
      <c r="B22" s="9" t="s">
        <v>234</v>
      </c>
      <c r="C22" s="7" t="s">
        <v>180</v>
      </c>
      <c r="D22" s="9" t="s">
        <v>71</v>
      </c>
      <c r="E22" s="4" t="s">
        <v>471</v>
      </c>
      <c r="F22" s="7" t="s">
        <v>285</v>
      </c>
      <c r="G22" s="9">
        <v>200</v>
      </c>
      <c r="H22" s="9"/>
    </row>
    <row r="23" spans="1:8" x14ac:dyDescent="0.25">
      <c r="A23" s="9">
        <v>22</v>
      </c>
      <c r="B23" s="9" t="s">
        <v>234</v>
      </c>
      <c r="C23" s="7" t="s">
        <v>180</v>
      </c>
      <c r="D23" s="9" t="s">
        <v>82</v>
      </c>
      <c r="E23" s="4" t="s">
        <v>471</v>
      </c>
      <c r="F23" s="7" t="s">
        <v>285</v>
      </c>
      <c r="G23" s="9">
        <v>200</v>
      </c>
      <c r="H23" s="9"/>
    </row>
    <row r="24" spans="1:8" x14ac:dyDescent="0.25">
      <c r="A24" s="9">
        <v>23</v>
      </c>
      <c r="B24" s="9" t="s">
        <v>235</v>
      </c>
      <c r="C24" s="7" t="s">
        <v>181</v>
      </c>
      <c r="D24" s="9" t="s">
        <v>71</v>
      </c>
      <c r="E24" s="4" t="s">
        <v>471</v>
      </c>
      <c r="F24" s="7" t="s">
        <v>285</v>
      </c>
      <c r="G24" s="9">
        <v>200</v>
      </c>
      <c r="H24" s="9"/>
    </row>
    <row r="25" spans="1:8" x14ac:dyDescent="0.25">
      <c r="A25" s="9">
        <v>24</v>
      </c>
      <c r="B25" s="9" t="s">
        <v>235</v>
      </c>
      <c r="C25" s="7" t="s">
        <v>181</v>
      </c>
      <c r="D25" s="9" t="s">
        <v>82</v>
      </c>
      <c r="E25" s="4" t="s">
        <v>471</v>
      </c>
      <c r="F25" s="7" t="s">
        <v>285</v>
      </c>
      <c r="G25" s="9">
        <v>200</v>
      </c>
      <c r="H25" s="9"/>
    </row>
    <row r="26" spans="1:8" ht="135" x14ac:dyDescent="0.25">
      <c r="A26" s="9">
        <v>25</v>
      </c>
      <c r="B26" s="22" t="s">
        <v>329</v>
      </c>
      <c r="C26" s="7" t="s">
        <v>177</v>
      </c>
      <c r="D26" s="9" t="s">
        <v>71</v>
      </c>
      <c r="E26" s="38" t="s">
        <v>448</v>
      </c>
      <c r="F26" s="22" t="s">
        <v>329</v>
      </c>
      <c r="G26" s="9">
        <v>428</v>
      </c>
      <c r="H26" s="9"/>
    </row>
    <row r="27" spans="1:8" ht="135" x14ac:dyDescent="0.25">
      <c r="A27" s="9">
        <v>26</v>
      </c>
      <c r="B27" s="22" t="s">
        <v>341</v>
      </c>
      <c r="C27" s="7" t="s">
        <v>370</v>
      </c>
      <c r="D27" s="9" t="s">
        <v>71</v>
      </c>
      <c r="E27" s="38" t="s">
        <v>444</v>
      </c>
      <c r="F27" s="22" t="s">
        <v>341</v>
      </c>
      <c r="G27" s="9">
        <v>404</v>
      </c>
      <c r="H27" s="9"/>
    </row>
    <row r="28" spans="1:8" ht="135" x14ac:dyDescent="0.25">
      <c r="A28" s="9">
        <v>27</v>
      </c>
      <c r="B28" s="22" t="s">
        <v>359</v>
      </c>
      <c r="C28" s="7" t="s">
        <v>371</v>
      </c>
      <c r="D28" s="9" t="s">
        <v>71</v>
      </c>
      <c r="E28" s="40" t="s">
        <v>443</v>
      </c>
      <c r="F28" s="22" t="s">
        <v>359</v>
      </c>
      <c r="G28" s="9">
        <v>404</v>
      </c>
      <c r="H28" s="9"/>
    </row>
    <row r="29" spans="1:8" ht="135" x14ac:dyDescent="0.25">
      <c r="A29" s="9">
        <v>28</v>
      </c>
      <c r="B29" s="22" t="s">
        <v>328</v>
      </c>
      <c r="C29" s="7" t="s">
        <v>180</v>
      </c>
      <c r="D29" s="9" t="s">
        <v>71</v>
      </c>
      <c r="E29" s="11" t="s">
        <v>440</v>
      </c>
      <c r="F29" s="22" t="s">
        <v>328</v>
      </c>
      <c r="G29" s="9">
        <v>401</v>
      </c>
      <c r="H29" s="9"/>
    </row>
    <row r="30" spans="1:8" ht="135" x14ac:dyDescent="0.25">
      <c r="A30" s="9">
        <v>29</v>
      </c>
      <c r="B30" s="22" t="s">
        <v>342</v>
      </c>
      <c r="C30" s="7" t="s">
        <v>180</v>
      </c>
      <c r="D30" s="9" t="s">
        <v>71</v>
      </c>
      <c r="E30" s="38" t="s">
        <v>447</v>
      </c>
      <c r="F30" s="22" t="s">
        <v>342</v>
      </c>
      <c r="G30" s="9">
        <v>405</v>
      </c>
      <c r="H30" s="9"/>
    </row>
    <row r="31" spans="1:8" ht="135" x14ac:dyDescent="0.25">
      <c r="A31" s="9">
        <v>30</v>
      </c>
      <c r="B31" s="22" t="s">
        <v>343</v>
      </c>
      <c r="C31" s="7" t="s">
        <v>372</v>
      </c>
      <c r="D31" s="9" t="s">
        <v>71</v>
      </c>
      <c r="E31" s="11" t="s">
        <v>477</v>
      </c>
      <c r="F31" s="22" t="s">
        <v>343</v>
      </c>
      <c r="G31" s="9">
        <v>400</v>
      </c>
      <c r="H31" s="9"/>
    </row>
    <row r="32" spans="1:8" x14ac:dyDescent="0.25">
      <c r="A32" s="9">
        <v>31</v>
      </c>
      <c r="B32" s="22" t="s">
        <v>329</v>
      </c>
      <c r="C32" s="7" t="s">
        <v>177</v>
      </c>
      <c r="D32" s="9" t="s">
        <v>82</v>
      </c>
      <c r="E32" s="9"/>
      <c r="F32" s="22" t="s">
        <v>329</v>
      </c>
      <c r="G32" s="9">
        <v>428</v>
      </c>
      <c r="H32" s="9"/>
    </row>
    <row r="33" spans="1:8" x14ac:dyDescent="0.25">
      <c r="A33" s="9">
        <v>32</v>
      </c>
      <c r="B33" s="22" t="s">
        <v>341</v>
      </c>
      <c r="C33" s="7" t="s">
        <v>370</v>
      </c>
      <c r="D33" s="9" t="s">
        <v>82</v>
      </c>
      <c r="E33" s="9"/>
      <c r="F33" s="22" t="s">
        <v>341</v>
      </c>
      <c r="G33" s="9">
        <v>404</v>
      </c>
      <c r="H33" s="9"/>
    </row>
    <row r="34" spans="1:8" x14ac:dyDescent="0.25">
      <c r="A34" s="9">
        <v>33</v>
      </c>
      <c r="B34" s="22" t="s">
        <v>359</v>
      </c>
      <c r="C34" s="7" t="s">
        <v>371</v>
      </c>
      <c r="D34" s="9" t="s">
        <v>82</v>
      </c>
      <c r="E34" s="9"/>
      <c r="F34" s="22" t="s">
        <v>359</v>
      </c>
      <c r="G34" s="9">
        <v>404</v>
      </c>
      <c r="H34" s="9"/>
    </row>
    <row r="35" spans="1:8" x14ac:dyDescent="0.25">
      <c r="A35" s="9">
        <v>34</v>
      </c>
      <c r="B35" s="22" t="s">
        <v>328</v>
      </c>
      <c r="C35" s="7" t="s">
        <v>180</v>
      </c>
      <c r="D35" s="9" t="s">
        <v>82</v>
      </c>
      <c r="E35" s="9"/>
      <c r="F35" s="22" t="s">
        <v>328</v>
      </c>
      <c r="G35" s="9">
        <v>401</v>
      </c>
      <c r="H35" s="9"/>
    </row>
    <row r="36" spans="1:8" x14ac:dyDescent="0.25">
      <c r="A36" s="9">
        <v>35</v>
      </c>
      <c r="B36" s="22" t="s">
        <v>342</v>
      </c>
      <c r="C36" s="7" t="s">
        <v>180</v>
      </c>
      <c r="D36" s="9" t="s">
        <v>82</v>
      </c>
      <c r="E36" s="9"/>
      <c r="F36" s="22" t="s">
        <v>342</v>
      </c>
      <c r="G36" s="9">
        <v>405</v>
      </c>
      <c r="H36" s="9"/>
    </row>
    <row r="37" spans="1:8" ht="150" x14ac:dyDescent="0.25">
      <c r="A37" s="9">
        <v>36</v>
      </c>
      <c r="B37" s="22" t="s">
        <v>343</v>
      </c>
      <c r="C37" s="7" t="s">
        <v>372</v>
      </c>
      <c r="D37" s="9" t="s">
        <v>82</v>
      </c>
      <c r="E37" s="11" t="s">
        <v>472</v>
      </c>
      <c r="F37" s="22" t="s">
        <v>343</v>
      </c>
      <c r="G37" s="9">
        <v>400</v>
      </c>
      <c r="H37" s="9"/>
    </row>
    <row r="38" spans="1:8" x14ac:dyDescent="0.25">
      <c r="A38" s="9">
        <v>37</v>
      </c>
      <c r="B38" s="9" t="s">
        <v>28</v>
      </c>
      <c r="C38" s="7" t="s">
        <v>182</v>
      </c>
      <c r="D38" s="9" t="s">
        <v>71</v>
      </c>
      <c r="E38" s="4" t="s">
        <v>471</v>
      </c>
      <c r="F38" s="7" t="s">
        <v>285</v>
      </c>
      <c r="G38" s="9">
        <v>200</v>
      </c>
      <c r="H38" s="9"/>
    </row>
    <row r="39" spans="1:8" x14ac:dyDescent="0.25">
      <c r="A39" s="9">
        <v>38</v>
      </c>
      <c r="B39" s="9" t="s">
        <v>28</v>
      </c>
      <c r="C39" s="7" t="s">
        <v>182</v>
      </c>
      <c r="D39" s="9" t="s">
        <v>82</v>
      </c>
      <c r="E39" s="4" t="s">
        <v>471</v>
      </c>
      <c r="F39" s="7" t="s">
        <v>285</v>
      </c>
      <c r="G39" s="9">
        <v>200</v>
      </c>
      <c r="H39" s="9"/>
    </row>
    <row r="40" spans="1:8" x14ac:dyDescent="0.25">
      <c r="A40" s="9">
        <v>39</v>
      </c>
      <c r="B40" s="9" t="s">
        <v>28</v>
      </c>
      <c r="C40" s="7" t="s">
        <v>183</v>
      </c>
      <c r="D40" s="9" t="s">
        <v>71</v>
      </c>
      <c r="E40" s="4" t="s">
        <v>471</v>
      </c>
      <c r="F40" s="7" t="s">
        <v>285</v>
      </c>
      <c r="G40" s="9">
        <v>200</v>
      </c>
      <c r="H40" s="9"/>
    </row>
    <row r="41" spans="1:8" x14ac:dyDescent="0.25">
      <c r="A41" s="9">
        <v>40</v>
      </c>
      <c r="B41" s="9" t="s">
        <v>28</v>
      </c>
      <c r="C41" s="7" t="s">
        <v>183</v>
      </c>
      <c r="D41" s="9" t="s">
        <v>82</v>
      </c>
      <c r="E41" s="4" t="s">
        <v>471</v>
      </c>
      <c r="F41" s="7" t="s">
        <v>285</v>
      </c>
      <c r="G41" s="9">
        <v>200</v>
      </c>
      <c r="H41" s="9"/>
    </row>
    <row r="42" spans="1:8" x14ac:dyDescent="0.25">
      <c r="A42" s="9">
        <v>41</v>
      </c>
      <c r="B42" s="9" t="s">
        <v>236</v>
      </c>
      <c r="C42" s="7" t="s">
        <v>184</v>
      </c>
      <c r="D42" s="9" t="s">
        <v>71</v>
      </c>
      <c r="E42" s="4" t="s">
        <v>471</v>
      </c>
      <c r="F42" s="7" t="s">
        <v>286</v>
      </c>
      <c r="G42" s="9">
        <v>200</v>
      </c>
      <c r="H42" s="9"/>
    </row>
    <row r="43" spans="1:8" x14ac:dyDescent="0.25">
      <c r="A43" s="9">
        <v>42</v>
      </c>
      <c r="B43" s="9" t="s">
        <v>236</v>
      </c>
      <c r="C43" s="9" t="s">
        <v>184</v>
      </c>
      <c r="D43" s="9" t="s">
        <v>82</v>
      </c>
      <c r="E43" s="4" t="s">
        <v>471</v>
      </c>
      <c r="F43" s="9" t="s">
        <v>287</v>
      </c>
      <c r="G43" s="9">
        <v>200</v>
      </c>
      <c r="H43" s="9"/>
    </row>
    <row r="44" spans="1:8" ht="135" x14ac:dyDescent="0.25">
      <c r="A44" s="9">
        <v>43</v>
      </c>
      <c r="B44" s="22" t="s">
        <v>329</v>
      </c>
      <c r="C44" s="7" t="s">
        <v>182</v>
      </c>
      <c r="D44" s="9" t="s">
        <v>71</v>
      </c>
      <c r="E44" s="38" t="s">
        <v>448</v>
      </c>
      <c r="F44" s="22" t="s">
        <v>329</v>
      </c>
      <c r="G44" s="9">
        <v>428</v>
      </c>
      <c r="H44" s="9"/>
    </row>
    <row r="45" spans="1:8" ht="135" x14ac:dyDescent="0.25">
      <c r="A45" s="9">
        <v>44</v>
      </c>
      <c r="B45" s="22" t="s">
        <v>341</v>
      </c>
      <c r="C45" s="7" t="s">
        <v>373</v>
      </c>
      <c r="D45" s="9" t="s">
        <v>71</v>
      </c>
      <c r="E45" s="38" t="s">
        <v>444</v>
      </c>
      <c r="F45" s="22" t="s">
        <v>341</v>
      </c>
      <c r="G45" s="9">
        <v>404</v>
      </c>
      <c r="H45" s="9"/>
    </row>
    <row r="46" spans="1:8" ht="135" x14ac:dyDescent="0.25">
      <c r="A46" s="9">
        <v>45</v>
      </c>
      <c r="B46" s="22" t="s">
        <v>359</v>
      </c>
      <c r="C46" s="7" t="s">
        <v>374</v>
      </c>
      <c r="D46" s="9" t="s">
        <v>71</v>
      </c>
      <c r="E46" s="40" t="s">
        <v>443</v>
      </c>
      <c r="F46" s="22" t="s">
        <v>359</v>
      </c>
      <c r="G46" s="9">
        <v>404</v>
      </c>
      <c r="H46" s="9"/>
    </row>
    <row r="47" spans="1:8" ht="135" x14ac:dyDescent="0.25">
      <c r="A47" s="9">
        <v>46</v>
      </c>
      <c r="B47" s="22" t="s">
        <v>328</v>
      </c>
      <c r="C47" s="7" t="s">
        <v>183</v>
      </c>
      <c r="D47" s="9" t="s">
        <v>71</v>
      </c>
      <c r="E47" s="11" t="s">
        <v>440</v>
      </c>
      <c r="F47" s="22" t="s">
        <v>328</v>
      </c>
      <c r="G47" s="9">
        <v>401</v>
      </c>
      <c r="H47" s="9"/>
    </row>
    <row r="48" spans="1:8" ht="135" x14ac:dyDescent="0.25">
      <c r="A48" s="9">
        <v>47</v>
      </c>
      <c r="B48" s="22" t="s">
        <v>342</v>
      </c>
      <c r="C48" s="7" t="s">
        <v>184</v>
      </c>
      <c r="D48" s="9" t="s">
        <v>71</v>
      </c>
      <c r="E48" s="38" t="s">
        <v>447</v>
      </c>
      <c r="F48" s="22" t="s">
        <v>342</v>
      </c>
      <c r="G48" s="9">
        <v>405</v>
      </c>
      <c r="H48" s="9"/>
    </row>
    <row r="49" spans="1:8" ht="135" x14ac:dyDescent="0.25">
      <c r="A49" s="9">
        <v>48</v>
      </c>
      <c r="B49" s="22" t="s">
        <v>343</v>
      </c>
      <c r="C49" s="7" t="s">
        <v>375</v>
      </c>
      <c r="D49" s="9" t="s">
        <v>71</v>
      </c>
      <c r="E49" s="11" t="s">
        <v>478</v>
      </c>
      <c r="F49" s="22" t="s">
        <v>343</v>
      </c>
      <c r="G49" s="9">
        <v>400</v>
      </c>
      <c r="H49" s="9"/>
    </row>
    <row r="50" spans="1:8" x14ac:dyDescent="0.25">
      <c r="A50" s="9">
        <v>49</v>
      </c>
      <c r="B50" s="22" t="s">
        <v>329</v>
      </c>
      <c r="C50" s="7" t="s">
        <v>182</v>
      </c>
      <c r="D50" s="9" t="s">
        <v>82</v>
      </c>
      <c r="E50" s="9"/>
      <c r="F50" s="22" t="s">
        <v>329</v>
      </c>
      <c r="G50" s="9">
        <v>428</v>
      </c>
      <c r="H50" s="9"/>
    </row>
    <row r="51" spans="1:8" x14ac:dyDescent="0.25">
      <c r="A51" s="9">
        <v>50</v>
      </c>
      <c r="B51" s="22" t="s">
        <v>341</v>
      </c>
      <c r="C51" s="7" t="s">
        <v>373</v>
      </c>
      <c r="D51" s="9" t="s">
        <v>82</v>
      </c>
      <c r="E51" s="9"/>
      <c r="F51" s="22" t="s">
        <v>341</v>
      </c>
      <c r="G51" s="9">
        <v>404</v>
      </c>
      <c r="H51" s="9"/>
    </row>
    <row r="52" spans="1:8" x14ac:dyDescent="0.25">
      <c r="A52" s="9">
        <v>51</v>
      </c>
      <c r="B52" s="22" t="s">
        <v>359</v>
      </c>
      <c r="C52" s="7" t="s">
        <v>374</v>
      </c>
      <c r="D52" s="9" t="s">
        <v>82</v>
      </c>
      <c r="E52" s="9"/>
      <c r="F52" s="22" t="s">
        <v>359</v>
      </c>
      <c r="G52" s="9">
        <v>404</v>
      </c>
      <c r="H52" s="9"/>
    </row>
    <row r="53" spans="1:8" x14ac:dyDescent="0.25">
      <c r="A53" s="9">
        <v>52</v>
      </c>
      <c r="B53" s="22" t="s">
        <v>328</v>
      </c>
      <c r="C53" s="7" t="s">
        <v>183</v>
      </c>
      <c r="D53" s="9" t="s">
        <v>82</v>
      </c>
      <c r="E53" s="9"/>
      <c r="F53" s="22" t="s">
        <v>328</v>
      </c>
      <c r="G53" s="9">
        <v>401</v>
      </c>
      <c r="H53" s="9"/>
    </row>
    <row r="54" spans="1:8" x14ac:dyDescent="0.25">
      <c r="A54" s="9">
        <v>53</v>
      </c>
      <c r="B54" s="22" t="s">
        <v>342</v>
      </c>
      <c r="C54" s="7" t="s">
        <v>184</v>
      </c>
      <c r="D54" s="9" t="s">
        <v>82</v>
      </c>
      <c r="E54" s="9"/>
      <c r="F54" s="22" t="s">
        <v>342</v>
      </c>
      <c r="G54" s="9">
        <v>405</v>
      </c>
      <c r="H54" s="9"/>
    </row>
    <row r="55" spans="1:8" ht="150" x14ac:dyDescent="0.25">
      <c r="A55" s="9">
        <v>54</v>
      </c>
      <c r="B55" s="22" t="s">
        <v>343</v>
      </c>
      <c r="C55" s="7" t="s">
        <v>375</v>
      </c>
      <c r="D55" s="9" t="s">
        <v>82</v>
      </c>
      <c r="E55" s="11" t="s">
        <v>473</v>
      </c>
      <c r="F55" s="22" t="s">
        <v>343</v>
      </c>
      <c r="G55" s="9">
        <v>400</v>
      </c>
      <c r="H55" s="9"/>
    </row>
    <row r="56" spans="1:8" x14ac:dyDescent="0.25">
      <c r="A56" s="9">
        <v>55</v>
      </c>
      <c r="B56" s="9" t="s">
        <v>230</v>
      </c>
      <c r="C56" s="7" t="s">
        <v>185</v>
      </c>
      <c r="D56" s="9" t="s">
        <v>71</v>
      </c>
      <c r="E56" s="4" t="s">
        <v>471</v>
      </c>
      <c r="F56" s="7" t="s">
        <v>286</v>
      </c>
      <c r="G56" s="9">
        <v>200</v>
      </c>
      <c r="H56" s="9"/>
    </row>
    <row r="57" spans="1:8" x14ac:dyDescent="0.25">
      <c r="A57" s="9">
        <v>56</v>
      </c>
      <c r="B57" s="9" t="s">
        <v>230</v>
      </c>
      <c r="C57" s="7" t="s">
        <v>186</v>
      </c>
      <c r="D57" s="9" t="s">
        <v>82</v>
      </c>
      <c r="E57" s="4" t="s">
        <v>471</v>
      </c>
      <c r="F57" s="7" t="s">
        <v>287</v>
      </c>
      <c r="G57" s="9">
        <v>200</v>
      </c>
      <c r="H57" s="9"/>
    </row>
    <row r="58" spans="1:8" x14ac:dyDescent="0.25">
      <c r="A58" s="9">
        <v>57</v>
      </c>
      <c r="B58" s="9" t="s">
        <v>237</v>
      </c>
      <c r="C58" s="7" t="s">
        <v>187</v>
      </c>
      <c r="D58" s="9" t="s">
        <v>71</v>
      </c>
      <c r="E58" s="4" t="s">
        <v>471</v>
      </c>
      <c r="F58" s="7" t="s">
        <v>288</v>
      </c>
      <c r="G58" s="9">
        <v>200</v>
      </c>
      <c r="H58" s="9"/>
    </row>
    <row r="59" spans="1:8" x14ac:dyDescent="0.25">
      <c r="A59" s="9">
        <v>58</v>
      </c>
      <c r="B59" s="9" t="s">
        <v>237</v>
      </c>
      <c r="C59" s="7" t="s">
        <v>187</v>
      </c>
      <c r="D59" s="9" t="s">
        <v>82</v>
      </c>
      <c r="E59" s="4" t="s">
        <v>471</v>
      </c>
      <c r="F59" s="7" t="s">
        <v>288</v>
      </c>
      <c r="G59" s="9">
        <v>200</v>
      </c>
      <c r="H59" s="9"/>
    </row>
    <row r="60" spans="1:8" x14ac:dyDescent="0.25">
      <c r="A60" s="9">
        <v>59</v>
      </c>
      <c r="B60" s="9" t="s">
        <v>237</v>
      </c>
      <c r="C60" s="7" t="s">
        <v>188</v>
      </c>
      <c r="D60" s="9" t="s">
        <v>71</v>
      </c>
      <c r="E60" s="4" t="s">
        <v>471</v>
      </c>
      <c r="F60" s="7" t="s">
        <v>288</v>
      </c>
      <c r="G60" s="9">
        <v>200</v>
      </c>
      <c r="H60" s="9"/>
    </row>
    <row r="61" spans="1:8" x14ac:dyDescent="0.25">
      <c r="A61" s="9">
        <v>60</v>
      </c>
      <c r="B61" s="9" t="s">
        <v>237</v>
      </c>
      <c r="C61" s="7" t="s">
        <v>188</v>
      </c>
      <c r="D61" s="9" t="s">
        <v>82</v>
      </c>
      <c r="E61" s="4" t="s">
        <v>471</v>
      </c>
      <c r="F61" s="7" t="s">
        <v>288</v>
      </c>
      <c r="G61" s="9">
        <v>200</v>
      </c>
      <c r="H61" s="9"/>
    </row>
    <row r="62" spans="1:8" ht="135" x14ac:dyDescent="0.25">
      <c r="A62" s="9">
        <v>61</v>
      </c>
      <c r="B62" s="22" t="s">
        <v>329</v>
      </c>
      <c r="C62" s="7" t="s">
        <v>185</v>
      </c>
      <c r="D62" s="9" t="s">
        <v>71</v>
      </c>
      <c r="E62" s="38" t="s">
        <v>448</v>
      </c>
      <c r="F62" s="22" t="s">
        <v>329</v>
      </c>
      <c r="G62" s="9">
        <v>428</v>
      </c>
      <c r="H62" s="9"/>
    </row>
    <row r="63" spans="1:8" ht="135" x14ac:dyDescent="0.25">
      <c r="A63" s="9">
        <v>62</v>
      </c>
      <c r="B63" s="22" t="s">
        <v>341</v>
      </c>
      <c r="C63" s="7" t="s">
        <v>376</v>
      </c>
      <c r="D63" s="9" t="s">
        <v>71</v>
      </c>
      <c r="E63" s="38" t="s">
        <v>444</v>
      </c>
      <c r="F63" s="22" t="s">
        <v>341</v>
      </c>
      <c r="G63" s="9">
        <v>404</v>
      </c>
      <c r="H63" s="9"/>
    </row>
    <row r="64" spans="1:8" ht="135" x14ac:dyDescent="0.25">
      <c r="A64" s="9">
        <v>63</v>
      </c>
      <c r="B64" s="22" t="s">
        <v>359</v>
      </c>
      <c r="C64" s="7" t="s">
        <v>377</v>
      </c>
      <c r="D64" s="9" t="s">
        <v>71</v>
      </c>
      <c r="E64" s="40" t="s">
        <v>443</v>
      </c>
      <c r="F64" s="22" t="s">
        <v>359</v>
      </c>
      <c r="G64" s="9">
        <v>404</v>
      </c>
      <c r="H64" s="9"/>
    </row>
    <row r="65" spans="1:8" ht="135" x14ac:dyDescent="0.25">
      <c r="A65" s="9">
        <v>64</v>
      </c>
      <c r="B65" s="22" t="s">
        <v>328</v>
      </c>
      <c r="C65" s="7" t="s">
        <v>187</v>
      </c>
      <c r="D65" s="9" t="s">
        <v>71</v>
      </c>
      <c r="E65" s="11" t="s">
        <v>440</v>
      </c>
      <c r="F65" s="22" t="s">
        <v>328</v>
      </c>
      <c r="G65" s="9">
        <v>401</v>
      </c>
      <c r="H65" s="9"/>
    </row>
    <row r="66" spans="1:8" ht="135" x14ac:dyDescent="0.25">
      <c r="A66" s="9">
        <v>65</v>
      </c>
      <c r="B66" s="22" t="s">
        <v>342</v>
      </c>
      <c r="C66" s="7" t="s">
        <v>188</v>
      </c>
      <c r="D66" s="9" t="s">
        <v>71</v>
      </c>
      <c r="E66" s="38" t="s">
        <v>447</v>
      </c>
      <c r="F66" s="22" t="s">
        <v>342</v>
      </c>
      <c r="G66" s="9">
        <v>405</v>
      </c>
      <c r="H66" s="9"/>
    </row>
    <row r="67" spans="1:8" ht="135" x14ac:dyDescent="0.25">
      <c r="A67" s="9">
        <v>66</v>
      </c>
      <c r="B67" s="22" t="s">
        <v>343</v>
      </c>
      <c r="C67" s="7" t="s">
        <v>378</v>
      </c>
      <c r="D67" s="9" t="s">
        <v>71</v>
      </c>
      <c r="E67" s="11" t="s">
        <v>479</v>
      </c>
      <c r="F67" s="22" t="s">
        <v>343</v>
      </c>
      <c r="G67" s="9">
        <v>400</v>
      </c>
      <c r="H67" s="9"/>
    </row>
    <row r="68" spans="1:8" x14ac:dyDescent="0.25">
      <c r="A68" s="9">
        <v>67</v>
      </c>
      <c r="B68" s="22" t="s">
        <v>329</v>
      </c>
      <c r="C68" s="7" t="s">
        <v>185</v>
      </c>
      <c r="D68" s="9" t="s">
        <v>82</v>
      </c>
      <c r="E68" s="9"/>
      <c r="F68" s="22" t="s">
        <v>329</v>
      </c>
      <c r="G68" s="9">
        <v>428</v>
      </c>
      <c r="H68" s="9"/>
    </row>
    <row r="69" spans="1:8" x14ac:dyDescent="0.25">
      <c r="A69" s="9">
        <v>68</v>
      </c>
      <c r="B69" s="22" t="s">
        <v>341</v>
      </c>
      <c r="C69" s="7" t="s">
        <v>376</v>
      </c>
      <c r="D69" s="9" t="s">
        <v>82</v>
      </c>
      <c r="E69" s="9"/>
      <c r="F69" s="22" t="s">
        <v>341</v>
      </c>
      <c r="G69" s="9">
        <v>404</v>
      </c>
      <c r="H69" s="9"/>
    </row>
    <row r="70" spans="1:8" x14ac:dyDescent="0.25">
      <c r="A70" s="9">
        <v>69</v>
      </c>
      <c r="B70" s="22" t="s">
        <v>359</v>
      </c>
      <c r="C70" s="7" t="s">
        <v>377</v>
      </c>
      <c r="D70" s="9" t="s">
        <v>82</v>
      </c>
      <c r="E70" s="9"/>
      <c r="F70" s="22" t="s">
        <v>359</v>
      </c>
      <c r="G70" s="9">
        <v>404</v>
      </c>
      <c r="H70" s="9"/>
    </row>
    <row r="71" spans="1:8" x14ac:dyDescent="0.25">
      <c r="A71" s="9">
        <v>70</v>
      </c>
      <c r="B71" s="22" t="s">
        <v>328</v>
      </c>
      <c r="C71" s="7" t="s">
        <v>187</v>
      </c>
      <c r="D71" s="9" t="s">
        <v>82</v>
      </c>
      <c r="E71" s="9"/>
      <c r="F71" s="22" t="s">
        <v>328</v>
      </c>
      <c r="G71" s="9">
        <v>401</v>
      </c>
      <c r="H71" s="9"/>
    </row>
    <row r="72" spans="1:8" x14ac:dyDescent="0.25">
      <c r="A72" s="9">
        <v>71</v>
      </c>
      <c r="B72" s="22" t="s">
        <v>342</v>
      </c>
      <c r="C72" s="7" t="s">
        <v>188</v>
      </c>
      <c r="D72" s="9" t="s">
        <v>82</v>
      </c>
      <c r="E72" s="9"/>
      <c r="F72" s="22" t="s">
        <v>342</v>
      </c>
      <c r="G72" s="9">
        <v>405</v>
      </c>
      <c r="H72" s="9"/>
    </row>
    <row r="73" spans="1:8" ht="150" x14ac:dyDescent="0.25">
      <c r="A73" s="9">
        <v>72</v>
      </c>
      <c r="B73" s="22" t="s">
        <v>343</v>
      </c>
      <c r="C73" s="7" t="s">
        <v>378</v>
      </c>
      <c r="D73" s="9" t="s">
        <v>82</v>
      </c>
      <c r="E73" s="11" t="s">
        <v>474</v>
      </c>
      <c r="F73" s="22" t="s">
        <v>343</v>
      </c>
      <c r="G73" s="9">
        <v>400</v>
      </c>
      <c r="H73" s="9"/>
    </row>
    <row r="74" spans="1:8" x14ac:dyDescent="0.25">
      <c r="A74" s="9">
        <v>73</v>
      </c>
      <c r="B74" s="9" t="s">
        <v>232</v>
      </c>
      <c r="C74" s="7" t="s">
        <v>189</v>
      </c>
      <c r="D74" s="9" t="s">
        <v>71</v>
      </c>
      <c r="E74" s="4" t="s">
        <v>471</v>
      </c>
      <c r="F74" s="7" t="s">
        <v>287</v>
      </c>
      <c r="G74" s="9">
        <v>200</v>
      </c>
      <c r="H74" s="9"/>
    </row>
    <row r="75" spans="1:8" x14ac:dyDescent="0.25">
      <c r="A75" s="9">
        <v>74</v>
      </c>
      <c r="B75" s="9" t="s">
        <v>232</v>
      </c>
      <c r="C75" s="7" t="s">
        <v>189</v>
      </c>
      <c r="D75" s="9" t="s">
        <v>82</v>
      </c>
      <c r="E75" s="4" t="s">
        <v>471</v>
      </c>
      <c r="F75" s="7" t="s">
        <v>287</v>
      </c>
      <c r="G75" s="9">
        <v>200</v>
      </c>
      <c r="H75" s="9"/>
    </row>
    <row r="76" spans="1:8" x14ac:dyDescent="0.25">
      <c r="A76" s="9">
        <v>75</v>
      </c>
      <c r="B76" s="9" t="s">
        <v>233</v>
      </c>
      <c r="C76" s="7" t="s">
        <v>381</v>
      </c>
      <c r="D76" s="9" t="s">
        <v>71</v>
      </c>
      <c r="E76" s="4" t="s">
        <v>471</v>
      </c>
      <c r="F76" s="7" t="s">
        <v>287</v>
      </c>
      <c r="G76" s="9">
        <v>200</v>
      </c>
      <c r="H76" s="9"/>
    </row>
    <row r="77" spans="1:8" x14ac:dyDescent="0.25">
      <c r="A77" s="9">
        <v>76</v>
      </c>
      <c r="B77" s="9" t="s">
        <v>233</v>
      </c>
      <c r="C77" s="7" t="s">
        <v>381</v>
      </c>
      <c r="D77" s="9" t="s">
        <v>82</v>
      </c>
      <c r="E77" s="4" t="s">
        <v>471</v>
      </c>
      <c r="F77" s="7" t="s">
        <v>287</v>
      </c>
      <c r="G77" s="9">
        <v>200</v>
      </c>
      <c r="H77" s="9"/>
    </row>
    <row r="78" spans="1:8" ht="135" x14ac:dyDescent="0.25">
      <c r="A78" s="9">
        <v>77</v>
      </c>
      <c r="B78" s="22" t="s">
        <v>341</v>
      </c>
      <c r="C78" s="7" t="s">
        <v>379</v>
      </c>
      <c r="D78" s="9" t="s">
        <v>71</v>
      </c>
      <c r="E78" s="38" t="s">
        <v>444</v>
      </c>
      <c r="F78" s="22" t="s">
        <v>341</v>
      </c>
      <c r="G78" s="9">
        <v>404</v>
      </c>
      <c r="H78" s="9"/>
    </row>
    <row r="79" spans="1:8" ht="135" x14ac:dyDescent="0.25">
      <c r="A79" s="9">
        <v>78</v>
      </c>
      <c r="B79" s="22" t="s">
        <v>359</v>
      </c>
      <c r="C79" s="7" t="s">
        <v>380</v>
      </c>
      <c r="D79" s="9" t="s">
        <v>71</v>
      </c>
      <c r="E79" s="40" t="s">
        <v>443</v>
      </c>
      <c r="F79" s="22" t="s">
        <v>359</v>
      </c>
      <c r="G79" s="9">
        <v>404</v>
      </c>
      <c r="H79" s="9"/>
    </row>
    <row r="80" spans="1:8" ht="135" x14ac:dyDescent="0.25">
      <c r="A80" s="9">
        <v>79</v>
      </c>
      <c r="B80" s="22" t="s">
        <v>328</v>
      </c>
      <c r="C80" s="7" t="s">
        <v>381</v>
      </c>
      <c r="D80" s="9" t="s">
        <v>71</v>
      </c>
      <c r="E80" s="11" t="s">
        <v>440</v>
      </c>
      <c r="F80" s="22" t="s">
        <v>328</v>
      </c>
      <c r="G80" s="9">
        <v>401</v>
      </c>
      <c r="H80" s="9"/>
    </row>
    <row r="81" spans="1:8" ht="135" x14ac:dyDescent="0.25">
      <c r="A81" s="9">
        <v>80</v>
      </c>
      <c r="B81" s="22" t="s">
        <v>343</v>
      </c>
      <c r="C81" s="7" t="s">
        <v>190</v>
      </c>
      <c r="D81" s="9" t="s">
        <v>71</v>
      </c>
      <c r="E81" s="11" t="s">
        <v>480</v>
      </c>
      <c r="F81" s="22" t="s">
        <v>343</v>
      </c>
      <c r="G81" s="9">
        <v>400</v>
      </c>
      <c r="H81" s="9"/>
    </row>
    <row r="82" spans="1:8" ht="135" x14ac:dyDescent="0.25">
      <c r="A82" s="9">
        <v>81</v>
      </c>
      <c r="B82" s="22" t="s">
        <v>329</v>
      </c>
      <c r="C82" s="7" t="s">
        <v>369</v>
      </c>
      <c r="D82" s="9" t="s">
        <v>71</v>
      </c>
      <c r="E82" s="38" t="s">
        <v>448</v>
      </c>
      <c r="F82" s="22" t="s">
        <v>329</v>
      </c>
      <c r="G82" s="9">
        <v>428</v>
      </c>
      <c r="H82" s="9"/>
    </row>
    <row r="83" spans="1:8" ht="135" x14ac:dyDescent="0.25">
      <c r="A83" s="9">
        <v>82</v>
      </c>
      <c r="B83" s="22" t="s">
        <v>342</v>
      </c>
      <c r="C83" s="7" t="s">
        <v>369</v>
      </c>
      <c r="D83" s="9" t="s">
        <v>71</v>
      </c>
      <c r="E83" s="38" t="s">
        <v>447</v>
      </c>
      <c r="F83" s="22" t="s">
        <v>342</v>
      </c>
      <c r="G83" s="9">
        <v>405</v>
      </c>
      <c r="H83" s="9"/>
    </row>
    <row r="84" spans="1:8" x14ac:dyDescent="0.25">
      <c r="A84" s="9">
        <v>83</v>
      </c>
      <c r="B84" s="22" t="s">
        <v>341</v>
      </c>
      <c r="C84" s="7" t="s">
        <v>379</v>
      </c>
      <c r="D84" s="9" t="s">
        <v>82</v>
      </c>
      <c r="E84" s="9"/>
      <c r="F84" s="22" t="s">
        <v>341</v>
      </c>
      <c r="G84" s="9">
        <v>404</v>
      </c>
      <c r="H84" s="9"/>
    </row>
    <row r="85" spans="1:8" x14ac:dyDescent="0.25">
      <c r="A85" s="9">
        <v>84</v>
      </c>
      <c r="B85" s="22" t="s">
        <v>359</v>
      </c>
      <c r="C85" s="7" t="s">
        <v>380</v>
      </c>
      <c r="D85" s="9" t="s">
        <v>82</v>
      </c>
      <c r="E85" s="9"/>
      <c r="F85" s="22" t="s">
        <v>359</v>
      </c>
      <c r="G85" s="9">
        <v>404</v>
      </c>
      <c r="H85" s="9"/>
    </row>
    <row r="86" spans="1:8" x14ac:dyDescent="0.25">
      <c r="A86" s="9">
        <v>85</v>
      </c>
      <c r="B86" s="22" t="s">
        <v>328</v>
      </c>
      <c r="C86" s="7" t="s">
        <v>381</v>
      </c>
      <c r="D86" s="9" t="s">
        <v>82</v>
      </c>
      <c r="E86" s="9"/>
      <c r="F86" s="22" t="s">
        <v>328</v>
      </c>
      <c r="G86" s="9">
        <v>401</v>
      </c>
      <c r="H86" s="9"/>
    </row>
    <row r="87" spans="1:8" ht="150" x14ac:dyDescent="0.25">
      <c r="A87" s="9">
        <v>86</v>
      </c>
      <c r="B87" s="22" t="s">
        <v>343</v>
      </c>
      <c r="C87" s="7" t="s">
        <v>190</v>
      </c>
      <c r="D87" s="9" t="s">
        <v>82</v>
      </c>
      <c r="E87" s="11" t="s">
        <v>475</v>
      </c>
      <c r="F87" s="22" t="s">
        <v>343</v>
      </c>
      <c r="G87" s="9">
        <v>400</v>
      </c>
      <c r="H87" s="9"/>
    </row>
    <row r="88" spans="1:8" x14ac:dyDescent="0.25">
      <c r="A88" s="9">
        <v>87</v>
      </c>
      <c r="B88" s="22" t="s">
        <v>329</v>
      </c>
      <c r="C88" s="7" t="s">
        <v>369</v>
      </c>
      <c r="D88" s="9" t="s">
        <v>82</v>
      </c>
      <c r="E88" s="9"/>
      <c r="F88" s="22" t="s">
        <v>329</v>
      </c>
      <c r="G88" s="9">
        <v>428</v>
      </c>
      <c r="H88" s="9"/>
    </row>
    <row r="89" spans="1:8" x14ac:dyDescent="0.25">
      <c r="A89" s="9">
        <v>88</v>
      </c>
      <c r="B89" s="22" t="s">
        <v>342</v>
      </c>
      <c r="C89" s="7" t="s">
        <v>369</v>
      </c>
      <c r="D89" s="9" t="s">
        <v>82</v>
      </c>
      <c r="E89" s="9"/>
      <c r="F89" s="22" t="s">
        <v>342</v>
      </c>
      <c r="G89" s="9">
        <v>405</v>
      </c>
      <c r="H89" s="9"/>
    </row>
    <row r="90" spans="1:8" x14ac:dyDescent="0.25">
      <c r="A90" s="9">
        <v>89</v>
      </c>
      <c r="B90" s="9" t="s">
        <v>228</v>
      </c>
      <c r="C90" s="7" t="s">
        <v>191</v>
      </c>
      <c r="D90" s="9" t="s">
        <v>71</v>
      </c>
      <c r="E90" s="4" t="s">
        <v>471</v>
      </c>
      <c r="F90" s="7" t="s">
        <v>288</v>
      </c>
      <c r="G90" s="9">
        <v>200</v>
      </c>
      <c r="H90" s="9"/>
    </row>
    <row r="91" spans="1:8" x14ac:dyDescent="0.25">
      <c r="A91" s="9">
        <v>90</v>
      </c>
      <c r="B91" s="9" t="s">
        <v>228</v>
      </c>
      <c r="C91" s="7" t="s">
        <v>191</v>
      </c>
      <c r="D91" s="9" t="s">
        <v>82</v>
      </c>
      <c r="E91" s="4" t="s">
        <v>471</v>
      </c>
      <c r="F91" s="7" t="s">
        <v>288</v>
      </c>
      <c r="G91" s="9">
        <v>200</v>
      </c>
      <c r="H91" s="9"/>
    </row>
    <row r="92" spans="1:8" x14ac:dyDescent="0.25">
      <c r="A92" s="9">
        <v>91</v>
      </c>
      <c r="B92" s="9" t="s">
        <v>228</v>
      </c>
      <c r="C92" s="7" t="s">
        <v>192</v>
      </c>
      <c r="D92" s="9" t="s">
        <v>71</v>
      </c>
      <c r="E92" s="4" t="s">
        <v>471</v>
      </c>
      <c r="F92" s="7" t="s">
        <v>288</v>
      </c>
      <c r="G92" s="9">
        <v>200</v>
      </c>
      <c r="H92" s="9"/>
    </row>
    <row r="93" spans="1:8" x14ac:dyDescent="0.25">
      <c r="A93" s="9">
        <v>92</v>
      </c>
      <c r="B93" s="9" t="s">
        <v>228</v>
      </c>
      <c r="C93" s="7" t="s">
        <v>193</v>
      </c>
      <c r="D93" s="9" t="s">
        <v>82</v>
      </c>
      <c r="E93" s="4" t="s">
        <v>471</v>
      </c>
      <c r="F93" s="7" t="s">
        <v>288</v>
      </c>
      <c r="G93" s="9">
        <v>200</v>
      </c>
      <c r="H93" s="9"/>
    </row>
  </sheetData>
  <autoFilter ref="A1:G93" xr:uid="{5465FADA-3CEE-4FA5-9680-95ABCFFFDA89}"/>
  <phoneticPr fontId="1" type="noConversion"/>
  <hyperlinks>
    <hyperlink ref="C2" r:id="rId1" xr:uid="{E8CDA5EE-03F7-402B-B38D-688166215585}"/>
    <hyperlink ref="C3" r:id="rId2" xr:uid="{1DA1E6D9-03B7-4FA7-8CBA-363FA8B4AC9F}"/>
    <hyperlink ref="C6" r:id="rId3" xr:uid="{914AA629-FCE5-46BA-AFB6-F8DE2485EE49}"/>
    <hyperlink ref="C5" r:id="rId4" xr:uid="{3EDB8925-BBE2-4D9A-B768-C50A46F7E219}"/>
    <hyperlink ref="C4" r:id="rId5" xr:uid="{7BD74580-8A5E-4E24-89FC-7AAAC1727F75}"/>
    <hyperlink ref="C7" r:id="rId6" xr:uid="{4ACC2E1D-BD3C-443F-8CDE-EB2937C62BE2}"/>
    <hyperlink ref="C18" r:id="rId7" xr:uid="{3C86A664-8A3E-4183-BE3B-18FC42A9FAA1}"/>
    <hyperlink ref="C19:C21" r:id="rId8" display="http://34.68.9.179:8091/v1/recommendation/search?contact_id=86&amp;contact_id_operator=eq&amp;order_by%5Bapproved_date%5D=desc&amp;page_size=30&amp;page=2" xr:uid="{79DF52C1-5A44-4B9F-9781-09A406A0FFF7}"/>
    <hyperlink ref="C20" r:id="rId9" xr:uid="{8F7655B1-E672-4039-943C-2B85F2B274A1}"/>
    <hyperlink ref="C21" r:id="rId10" xr:uid="{8BB97213-0017-43A1-B965-B6B80D2ED833}"/>
    <hyperlink ref="C19" r:id="rId11" xr:uid="{9EC1B6DA-D077-40B3-B51C-E34A306ADA04}"/>
    <hyperlink ref="C22" r:id="rId12" xr:uid="{DB64F537-36F2-4CD8-B042-0985A0192395}"/>
    <hyperlink ref="C23" r:id="rId13" xr:uid="{8DA44A6E-CA4B-4F6E-86E7-FCD8071B862A}"/>
    <hyperlink ref="C24" r:id="rId14" xr:uid="{E5C8CF83-8635-4394-8365-BEE7F39749A8}"/>
    <hyperlink ref="C25" r:id="rId15" xr:uid="{90A2F5DC-B9BB-498F-A628-067D22AD7F6F}"/>
    <hyperlink ref="C38" r:id="rId16" display="http://34.68.9.179:8091/v1/recommendation/search?status=pending&amp;status_operator=like&amp;order_by%5Blast_updated%5D=asc" xr:uid="{E8FDD650-0EB8-472E-BA72-BC261C784D7A}"/>
    <hyperlink ref="C39" r:id="rId17" display="http://34.68.9.179:8091/v1/recommendation/search?status=pending&amp;status_operator=like&amp;order_by%5Blast_updated%5D=asc" xr:uid="{B1F6FDDF-D505-4AA8-9B64-71C0CBD2280E}"/>
    <hyperlink ref="C40" r:id="rId18" display="http://34.68.9.179:8091/v1/recommendation/search?status=pending&amp;status_operator=like&amp;order_by%5Blast_updated%5D=desc" xr:uid="{88C635B8-9578-41FF-87C9-CBAADD85CEA5}"/>
    <hyperlink ref="C41" r:id="rId19" display="http://34.68.9.179:8091/v1/recommendation/search?status=pending&amp;status_operator=like&amp;order_by%5Blast_updated%5D=desc" xr:uid="{985838DB-08BC-485F-97A3-9BAD042F2794}"/>
    <hyperlink ref="C57" r:id="rId20" xr:uid="{60DC75D0-0322-4E50-A27F-F5E5BD52F5D6}"/>
    <hyperlink ref="C58" r:id="rId21" xr:uid="{5FB45496-E6A9-4C7C-AFC3-2D7B16177D4E}"/>
    <hyperlink ref="C59" r:id="rId22" xr:uid="{8F4AA9B0-F1DD-493D-B7F4-EBA667242FFA}"/>
    <hyperlink ref="C60:C61" r:id="rId23" display="http://34.68.9.179:8091/v1/recommendation/search?status=approved&amp;organization_zip=75201&amp;last_updated=20200824" xr:uid="{A8D5E326-D31C-4DBB-9905-8783D04C1695}"/>
    <hyperlink ref="C60" r:id="rId24" xr:uid="{1D616CDF-EAC2-4EA1-86B3-22839CDB4B2B}"/>
    <hyperlink ref="C61" r:id="rId25" xr:uid="{8BD500D7-5327-45D6-876E-EDCC34D4CEBE}"/>
    <hyperlink ref="C74" r:id="rId26" xr:uid="{038AE52B-86A9-445C-B844-78DAC0A158CA}"/>
    <hyperlink ref="C75" r:id="rId27" xr:uid="{D1545243-1B3D-42CE-A452-0F5BAD6E4DBF}"/>
    <hyperlink ref="C90" r:id="rId28" xr:uid="{DE728184-7B5E-4D08-B4D3-28C29B9E8FF7}"/>
    <hyperlink ref="C91" r:id="rId29" xr:uid="{2C5BF403-1131-45A6-8853-0F286E77155A}"/>
    <hyperlink ref="C92:C93" r:id="rId30" display="http://34.68.9.179:8091/v1/recommendation/search?contact_id=86&amp;contact_id_operator=eq&amp;order_by%5Bapproved_date%5D=desc&amp;page_size=30&amp;page=2" xr:uid="{B6C02B61-BE89-421B-B34F-BAE468A1F9C4}"/>
    <hyperlink ref="C92" r:id="rId31" xr:uid="{0A9DAF6B-FA7A-44D1-8C8D-511A0ED1CBAA}"/>
    <hyperlink ref="C93" r:id="rId32" xr:uid="{130BA7F0-2930-49FB-AD23-700E49CAE855}"/>
    <hyperlink ref="C9" r:id="rId33" xr:uid="{D014B776-9CC7-4791-941A-137A65725000}"/>
    <hyperlink ref="C8" r:id="rId34" xr:uid="{931A4FDE-E59E-48F7-BE1A-4506E2121A72}"/>
    <hyperlink ref="C11" r:id="rId35" xr:uid="{D9885520-2DCF-4325-B2C5-1A66F7421FEC}"/>
    <hyperlink ref="C26:C28" r:id="rId36" display="http://34.68.9.179:8091/v1/recommendation/search?contact_id=86&amp;contact_id_operator=eq&amp;order_by%5Bapproved_date%5D=desc&amp;page_size=30&amp;page=2" xr:uid="{5D86ECFD-4A8D-4877-B741-1C0F0F6F8752}"/>
    <hyperlink ref="C27" r:id="rId37" xr:uid="{290EE109-2438-4AE8-8A70-EE80024737FD}"/>
    <hyperlink ref="C28" r:id="rId38" xr:uid="{5410F53D-2727-4D2E-96CC-59C90F4670F7}"/>
    <hyperlink ref="C26" r:id="rId39" xr:uid="{8633DC1D-299E-4A67-9D83-410947F8C500}"/>
    <hyperlink ref="C29" r:id="rId40" xr:uid="{AC8021C8-14FC-420B-B79D-37DED1F53724}"/>
    <hyperlink ref="C30" r:id="rId41" xr:uid="{25023810-F7CF-485C-B2E9-D35E824799FB}"/>
    <hyperlink ref="C31" r:id="rId42" xr:uid="{C10D8288-3479-49A7-BE19-08977E036479}"/>
    <hyperlink ref="C44" r:id="rId43" display="http://34.68.9.179:8091/v1/recommendation/search?status=pending&amp;status_operator=like&amp;order_by%5Blast_updated%5D=asc" xr:uid="{D7383E3C-DFF6-4E91-B426-D3A51089D530}"/>
    <hyperlink ref="C45" r:id="rId44" xr:uid="{6CC6EA7D-63E9-41B7-94BD-5498B60A7B78}"/>
    <hyperlink ref="C46" r:id="rId45" xr:uid="{360D2994-D918-4C4B-AA8D-16AFD311D7BE}"/>
    <hyperlink ref="C47" r:id="rId46" display="http://34.68.9.179:8091/v1/recommendation/search?status=pending&amp;status_operator=like&amp;order_by%5Blast_updated%5D=desc" xr:uid="{FEBA9F12-805B-4362-9111-19F539889866}"/>
    <hyperlink ref="C63" r:id="rId47" xr:uid="{57A6089A-E3B6-4415-8FE1-BA62841E408C}"/>
    <hyperlink ref="C64" r:id="rId48" xr:uid="{BB419B87-3D46-4650-8065-7AC151D70F53}"/>
    <hyperlink ref="C65" r:id="rId49" xr:uid="{D6E5C77A-5637-4A3F-B4B3-19BE41CBEA7D}"/>
    <hyperlink ref="C66:C67" r:id="rId50" display="http://34.68.9.179:8091/v1/recommendation/search?status=approved&amp;organization_zip=75201&amp;last_updated=20200824" xr:uid="{2D4DF079-FEE5-4DD2-828A-AB9914AD3126}"/>
    <hyperlink ref="C66" r:id="rId51" xr:uid="{827C9BA2-EA3F-4D4A-84DF-4293E619CC33}"/>
    <hyperlink ref="C67" r:id="rId52" xr:uid="{1A63DFF3-AEF5-4EEF-9622-D3C93645346C}"/>
    <hyperlink ref="C78" r:id="rId53" xr:uid="{416F776A-2DDD-4EC2-96F2-38336EF8B474}"/>
    <hyperlink ref="C79" r:id="rId54" xr:uid="{50223537-DFCF-45F2-9B24-3954C3E94EF3}"/>
    <hyperlink ref="C80" r:id="rId55" xr:uid="{EFC234F3-5DA8-41C3-B61A-B98831B88DB6}"/>
    <hyperlink ref="C81" r:id="rId56" xr:uid="{90F144BC-063F-4A15-9809-31EF5C660BE3}"/>
    <hyperlink ref="C82" r:id="rId57" xr:uid="{692D74EC-2FE7-4C41-A8D9-B70561631B41}"/>
    <hyperlink ref="C83" r:id="rId58" xr:uid="{C7D86F02-98EC-4B83-9C13-ADC7A5186640}"/>
    <hyperlink ref="C12" r:id="rId59" xr:uid="{744D1B24-CDF7-4FDA-92A3-B67BCAC55774}"/>
    <hyperlink ref="C13" r:id="rId60" xr:uid="{CBCEFFBE-6163-481B-95BA-AA95883DFEC9}"/>
    <hyperlink ref="C16" r:id="rId61" xr:uid="{70792349-B53F-4F71-B31E-F1030DD92859}"/>
    <hyperlink ref="C15" r:id="rId62" xr:uid="{6303021D-7BB3-4D0B-A197-18E4CD2DD14D}"/>
    <hyperlink ref="C14" r:id="rId63" xr:uid="{E3ECD44B-1743-45BC-A3E2-5228DB444D45}"/>
    <hyperlink ref="C17" r:id="rId64" xr:uid="{9406FBC6-6894-467D-B476-7B92BEFBE8AD}"/>
    <hyperlink ref="C32:C34" r:id="rId65" display="http://34.68.9.179:8091/v1/recommendation/search?contact_id=86&amp;contact_id_operator=eq&amp;order_by%5Bapproved_date%5D=desc&amp;page_size=30&amp;page=2" xr:uid="{1169EE0D-D156-4C24-9375-9DBE67F45D33}"/>
    <hyperlink ref="C33" r:id="rId66" xr:uid="{80BE74F8-E1DE-4153-99D6-BBA20E1DCCA2}"/>
    <hyperlink ref="C34" r:id="rId67" xr:uid="{8B2686DB-9429-45AD-8898-57199EDA8E8A}"/>
    <hyperlink ref="C32" r:id="rId68" xr:uid="{6E6F832D-6D87-4F1F-940F-479F0F5CE82A}"/>
    <hyperlink ref="C35" r:id="rId69" xr:uid="{7B46559C-790D-436F-A140-01B40C86BBBA}"/>
    <hyperlink ref="C36" r:id="rId70" xr:uid="{54043834-1E65-45C3-8C24-9A47183C5948}"/>
    <hyperlink ref="C37" r:id="rId71" xr:uid="{EC4E1595-CC16-4910-A620-7F90F9622BDD}"/>
    <hyperlink ref="C49" r:id="rId72" xr:uid="{01E753DA-272F-4FBE-8163-2600C53273CA}"/>
    <hyperlink ref="C50" r:id="rId73" display="http://34.68.9.179:8091/v1/recommendation/search?status=pending&amp;status_operator=like&amp;order_by%5Blast_updated%5D=asc" xr:uid="{EFF26AF1-5FCF-4704-8CF3-28C4F62D8FC4}"/>
    <hyperlink ref="C51" r:id="rId74" xr:uid="{A69C2922-558F-4D12-A219-5328D54BDCE1}"/>
    <hyperlink ref="C52" r:id="rId75" xr:uid="{AA261EE3-2567-4B78-A5D1-CE7BE142221F}"/>
    <hyperlink ref="C53" r:id="rId76" display="http://34.68.9.179:8091/v1/recommendation/search?status=pending&amp;status_operator=like&amp;order_by%5Blast_updated%5D=desc" xr:uid="{E0B56922-0D55-48E8-BAB2-DE26A2C87848}"/>
    <hyperlink ref="C55" r:id="rId77" xr:uid="{65AE70A2-2ADE-48C6-BEC0-F5FC123E4C44}"/>
    <hyperlink ref="C69" r:id="rId78" xr:uid="{ED4FDAAF-64BC-4C38-A480-67B3B39AF768}"/>
    <hyperlink ref="C70" r:id="rId79" xr:uid="{C24F713A-9F3C-4D79-9AD9-782174F4922D}"/>
    <hyperlink ref="C71" r:id="rId80" xr:uid="{9DA7A763-F0ED-40D1-851E-C9C149973D58}"/>
    <hyperlink ref="C72:C73" r:id="rId81" display="http://34.68.9.179:8091/v1/recommendation/search?status=approved&amp;organization_zip=75201&amp;last_updated=20200824" xr:uid="{6B91AD9D-A754-4E17-9191-86AB4237EDE6}"/>
    <hyperlink ref="C72" r:id="rId82" xr:uid="{ED726840-2AA6-4F78-9078-D36840BBB456}"/>
    <hyperlink ref="C73" r:id="rId83" xr:uid="{B8CE80C0-442B-4793-95F7-3297CFB75808}"/>
    <hyperlink ref="C76" r:id="rId84" xr:uid="{F9A41DB8-DE94-4CEE-BA92-541D39DA9A94}"/>
    <hyperlink ref="C77" r:id="rId85" xr:uid="{46A55428-F79B-471F-A1C0-42CC412DE0A5}"/>
    <hyperlink ref="C84" r:id="rId86" xr:uid="{BDA740AE-10E7-4C2C-9347-0FD36D787A5A}"/>
    <hyperlink ref="C85" r:id="rId87" xr:uid="{D3534633-E4F9-48EF-8919-C9680FBFF5A1}"/>
    <hyperlink ref="C86" r:id="rId88" xr:uid="{19F76BBB-BB7F-401D-B016-56927E08A990}"/>
    <hyperlink ref="C87" r:id="rId89" xr:uid="{B33EF500-EE69-4E00-B3BC-84B2EC9D3511}"/>
    <hyperlink ref="C88" r:id="rId90" xr:uid="{C17EEDD6-C164-44B0-8678-F8C00496580E}"/>
    <hyperlink ref="C89" r:id="rId91" xr:uid="{66FE7D96-04C0-45EC-8B80-1D424155ECD3}"/>
    <hyperlink ref="C10" r:id="rId92" xr:uid="{211FA65C-D8F8-4AFA-961A-12DD9C7AE843}"/>
  </hyperlinks>
  <pageMargins left="0.7" right="0.7" top="0.75" bottom="0.75" header="0.3" footer="0.3"/>
  <pageSetup orientation="portrait" r:id="rId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E9FE-C710-446F-AD8F-A6C480F88ABB}">
  <dimension ref="A1:F23"/>
  <sheetViews>
    <sheetView zoomScale="81" workbookViewId="0"/>
  </sheetViews>
  <sheetFormatPr defaultColWidth="55" defaultRowHeight="15" x14ac:dyDescent="0.25"/>
  <cols>
    <col min="1" max="1" width="5.7109375" style="3" bestFit="1" customWidth="1"/>
    <col min="2" max="2" width="62" style="3" customWidth="1"/>
    <col min="3" max="3" width="43.42578125" style="3" customWidth="1"/>
    <col min="4" max="4" width="57.5703125" bestFit="1" customWidth="1"/>
    <col min="5" max="5" width="6.7109375" style="3" bestFit="1" customWidth="1"/>
    <col min="6" max="16384" width="55" style="3"/>
  </cols>
  <sheetData>
    <row r="1" spans="1:6" x14ac:dyDescent="0.25">
      <c r="A1" s="2" t="s">
        <v>25</v>
      </c>
      <c r="B1" s="2" t="s">
        <v>26</v>
      </c>
      <c r="C1" s="2" t="s">
        <v>27</v>
      </c>
      <c r="D1" s="2" t="s">
        <v>436</v>
      </c>
      <c r="E1" s="2" t="s">
        <v>28</v>
      </c>
      <c r="F1" s="2" t="s">
        <v>307</v>
      </c>
    </row>
    <row r="2" spans="1:6" ht="108" x14ac:dyDescent="0.2">
      <c r="A2" s="4">
        <v>1</v>
      </c>
      <c r="B2" s="4" t="s">
        <v>37</v>
      </c>
      <c r="C2" s="5" t="s">
        <v>29</v>
      </c>
      <c r="D2" s="10" t="s">
        <v>450</v>
      </c>
      <c r="E2" s="21">
        <v>401</v>
      </c>
      <c r="F2" s="21"/>
    </row>
    <row r="3" spans="1:6" ht="165" x14ac:dyDescent="0.2">
      <c r="A3" s="4">
        <v>2</v>
      </c>
      <c r="B3" s="4" t="s">
        <v>37</v>
      </c>
      <c r="C3" s="5" t="s">
        <v>30</v>
      </c>
      <c r="D3" s="34" t="s">
        <v>451</v>
      </c>
      <c r="E3" s="20">
        <v>401</v>
      </c>
      <c r="F3" s="20"/>
    </row>
    <row r="4" spans="1:6" ht="135" x14ac:dyDescent="0.25">
      <c r="A4" s="4">
        <v>3</v>
      </c>
      <c r="B4" s="16" t="s">
        <v>308</v>
      </c>
      <c r="C4" s="21" t="s">
        <v>303</v>
      </c>
      <c r="D4" s="38" t="s">
        <v>452</v>
      </c>
      <c r="E4" s="20">
        <v>428</v>
      </c>
      <c r="F4" s="20"/>
    </row>
    <row r="5" spans="1:6" ht="165" x14ac:dyDescent="0.25">
      <c r="A5" s="4">
        <v>4</v>
      </c>
      <c r="B5" s="16" t="s">
        <v>308</v>
      </c>
      <c r="C5" s="21" t="s">
        <v>304</v>
      </c>
      <c r="D5" s="38" t="s">
        <v>453</v>
      </c>
      <c r="E5" s="20">
        <v>428</v>
      </c>
      <c r="F5" s="20"/>
    </row>
    <row r="6" spans="1:6" x14ac:dyDescent="0.2">
      <c r="A6" s="4">
        <v>5</v>
      </c>
      <c r="B6" s="4" t="s">
        <v>37</v>
      </c>
      <c r="C6" s="5" t="s">
        <v>31</v>
      </c>
      <c r="D6" s="4" t="s">
        <v>454</v>
      </c>
      <c r="E6" s="21">
        <v>200</v>
      </c>
      <c r="F6" s="21"/>
    </row>
    <row r="7" spans="1:6" x14ac:dyDescent="0.2">
      <c r="A7" s="4">
        <v>6</v>
      </c>
      <c r="B7" s="4" t="s">
        <v>37</v>
      </c>
      <c r="C7" s="5" t="s">
        <v>32</v>
      </c>
      <c r="D7" s="4" t="s">
        <v>454</v>
      </c>
      <c r="E7" s="21">
        <v>200</v>
      </c>
      <c r="F7" s="21"/>
    </row>
    <row r="8" spans="1:6" ht="135" x14ac:dyDescent="0.2">
      <c r="A8" s="4">
        <v>7</v>
      </c>
      <c r="B8" s="6" t="s">
        <v>52</v>
      </c>
      <c r="C8" s="1" t="s">
        <v>33</v>
      </c>
      <c r="D8" s="40" t="s">
        <v>443</v>
      </c>
      <c r="E8" s="21">
        <v>404</v>
      </c>
      <c r="F8" s="21"/>
    </row>
    <row r="9" spans="1:6" ht="165" x14ac:dyDescent="0.25">
      <c r="A9" s="4">
        <v>8</v>
      </c>
      <c r="B9" s="7" t="s">
        <v>52</v>
      </c>
      <c r="C9" s="1" t="s">
        <v>34</v>
      </c>
      <c r="D9" s="39" t="s">
        <v>442</v>
      </c>
      <c r="E9" s="20">
        <v>404</v>
      </c>
      <c r="F9" s="20"/>
    </row>
    <row r="10" spans="1:6" ht="30" x14ac:dyDescent="0.25">
      <c r="A10" s="4">
        <v>9</v>
      </c>
      <c r="B10" s="7" t="s">
        <v>53</v>
      </c>
      <c r="C10" s="1" t="s">
        <v>35</v>
      </c>
      <c r="D10" s="4" t="s">
        <v>454</v>
      </c>
      <c r="E10" s="20">
        <v>200</v>
      </c>
      <c r="F10" s="21"/>
    </row>
    <row r="11" spans="1:6" ht="30" x14ac:dyDescent="0.25">
      <c r="A11" s="4">
        <v>10</v>
      </c>
      <c r="B11" s="7" t="s">
        <v>53</v>
      </c>
      <c r="C11" s="1" t="s">
        <v>36</v>
      </c>
      <c r="D11" s="4" t="s">
        <v>454</v>
      </c>
      <c r="E11" s="20">
        <v>200</v>
      </c>
      <c r="F11" s="20"/>
    </row>
    <row r="12" spans="1:6" ht="135" x14ac:dyDescent="0.25">
      <c r="A12" s="4">
        <v>11</v>
      </c>
      <c r="B12" s="7" t="s">
        <v>37</v>
      </c>
      <c r="C12" s="5" t="s">
        <v>38</v>
      </c>
      <c r="D12" s="38" t="s">
        <v>444</v>
      </c>
      <c r="E12" s="21">
        <v>404</v>
      </c>
      <c r="F12" s="21"/>
    </row>
    <row r="13" spans="1:6" ht="150" x14ac:dyDescent="0.25">
      <c r="A13" s="4">
        <v>12</v>
      </c>
      <c r="B13" s="7" t="s">
        <v>37</v>
      </c>
      <c r="C13" s="5" t="s">
        <v>39</v>
      </c>
      <c r="D13" s="38" t="s">
        <v>445</v>
      </c>
      <c r="E13" s="20">
        <v>404</v>
      </c>
      <c r="F13" s="20"/>
    </row>
    <row r="14" spans="1:6" x14ac:dyDescent="0.2">
      <c r="A14" s="4">
        <v>13</v>
      </c>
      <c r="B14" s="6" t="s">
        <v>54</v>
      </c>
      <c r="C14" s="5" t="s">
        <v>40</v>
      </c>
      <c r="D14" s="4" t="s">
        <v>454</v>
      </c>
      <c r="E14" s="20">
        <v>200</v>
      </c>
      <c r="F14" s="21"/>
    </row>
    <row r="15" spans="1:6" x14ac:dyDescent="0.25">
      <c r="A15" s="4">
        <v>14</v>
      </c>
      <c r="B15" s="7" t="s">
        <v>55</v>
      </c>
      <c r="C15" s="5" t="s">
        <v>41</v>
      </c>
      <c r="D15" s="4" t="s">
        <v>454</v>
      </c>
      <c r="E15" s="20">
        <v>200</v>
      </c>
      <c r="F15" s="21"/>
    </row>
    <row r="16" spans="1:6" s="45" customFormat="1" x14ac:dyDescent="0.25">
      <c r="A16" s="4">
        <v>15</v>
      </c>
      <c r="B16" s="42" t="s">
        <v>56</v>
      </c>
      <c r="C16" s="43" t="s">
        <v>293</v>
      </c>
      <c r="D16" s="41" t="s">
        <v>454</v>
      </c>
      <c r="E16" s="34">
        <v>200</v>
      </c>
      <c r="F16" s="44">
        <v>500</v>
      </c>
    </row>
    <row r="17" spans="1:6" s="45" customFormat="1" x14ac:dyDescent="0.25">
      <c r="A17" s="4">
        <v>16</v>
      </c>
      <c r="B17" s="42" t="s">
        <v>57</v>
      </c>
      <c r="C17" s="43" t="s">
        <v>309</v>
      </c>
      <c r="D17" s="41" t="s">
        <v>454</v>
      </c>
      <c r="E17" s="34">
        <v>200</v>
      </c>
      <c r="F17" s="44">
        <v>500</v>
      </c>
    </row>
    <row r="18" spans="1:6" x14ac:dyDescent="0.25">
      <c r="A18" s="4">
        <v>17</v>
      </c>
      <c r="B18" s="7" t="s">
        <v>58</v>
      </c>
      <c r="C18" s="5" t="s">
        <v>42</v>
      </c>
      <c r="D18" s="4" t="s">
        <v>454</v>
      </c>
      <c r="E18" s="20">
        <v>200</v>
      </c>
      <c r="F18" s="21"/>
    </row>
    <row r="19" spans="1:6" x14ac:dyDescent="0.25">
      <c r="A19" s="4">
        <v>18</v>
      </c>
      <c r="B19" s="7" t="s">
        <v>59</v>
      </c>
      <c r="C19" s="5" t="s">
        <v>43</v>
      </c>
      <c r="D19" s="4" t="s">
        <v>454</v>
      </c>
      <c r="E19" s="20">
        <v>200</v>
      </c>
      <c r="F19" s="21"/>
    </row>
    <row r="20" spans="1:6" x14ac:dyDescent="0.25">
      <c r="A20" s="4">
        <v>19</v>
      </c>
      <c r="B20" s="7" t="s">
        <v>60</v>
      </c>
      <c r="C20" s="5" t="s">
        <v>44</v>
      </c>
      <c r="D20" s="4" t="s">
        <v>454</v>
      </c>
      <c r="E20" s="20">
        <v>200</v>
      </c>
      <c r="F20" s="21"/>
    </row>
    <row r="21" spans="1:6" x14ac:dyDescent="0.25">
      <c r="A21" s="4">
        <v>20</v>
      </c>
      <c r="B21" s="7" t="s">
        <v>60</v>
      </c>
      <c r="C21" s="5" t="s">
        <v>45</v>
      </c>
      <c r="D21" s="4" t="s">
        <v>454</v>
      </c>
      <c r="E21" s="20">
        <v>200</v>
      </c>
      <c r="F21" s="21"/>
    </row>
    <row r="22" spans="1:6" ht="135" x14ac:dyDescent="0.25">
      <c r="A22" s="4">
        <v>21</v>
      </c>
      <c r="B22" s="16" t="s">
        <v>310</v>
      </c>
      <c r="C22" s="21" t="s">
        <v>298</v>
      </c>
      <c r="D22" s="38" t="s">
        <v>447</v>
      </c>
      <c r="E22" s="21">
        <v>405</v>
      </c>
      <c r="F22" s="21"/>
    </row>
    <row r="23" spans="1:6" ht="165" x14ac:dyDescent="0.2">
      <c r="A23" s="4">
        <v>22</v>
      </c>
      <c r="B23" s="16" t="s">
        <v>310</v>
      </c>
      <c r="C23" s="21" t="s">
        <v>300</v>
      </c>
      <c r="D23" s="39" t="s">
        <v>446</v>
      </c>
      <c r="E23" s="21">
        <v>405</v>
      </c>
      <c r="F23" s="21"/>
    </row>
  </sheetData>
  <hyperlinks>
    <hyperlink ref="B8" r:id="rId1" display="http://34.68.9.179:8091/v2/organizations/137/" xr:uid="{B1CB7B7F-CECF-402D-92EF-B3C20C00E9CE}"/>
    <hyperlink ref="B9" r:id="rId2" display="http://34.68.9.179:8091/v2/organizations/137/" xr:uid="{430CBC93-7137-47EA-9C06-CF8C54301222}"/>
    <hyperlink ref="B10" r:id="rId3" location="$%#" display="http://34.68.9.179:8091/v1/organizations/13#$%#" xr:uid="{7B83DEFF-F4C9-4F63-895E-2656B1873CDB}"/>
    <hyperlink ref="B11" r:id="rId4" location="$%#" display="http://34.68.9.179:8091/v1/organizations/13#$%#" xr:uid="{74C2CF06-D0C0-43B4-8928-B34DF98D11B8}"/>
    <hyperlink ref="B12" r:id="rId5" xr:uid="{7634096A-09C7-4B7E-9317-DD495791B856}"/>
    <hyperlink ref="B13" r:id="rId6" xr:uid="{34857F4B-C467-432A-BEAF-C1B2183CB879}"/>
    <hyperlink ref="B14" r:id="rId7" display="http://34.68.9.179:8091/v1/organizations/0" xr:uid="{3B4A744B-D070-450E-9870-C174B76B1371}"/>
    <hyperlink ref="B15" r:id="rId8" display="http://34.68.9.179:8091/v1/organizations/" xr:uid="{B062193A-C41B-4446-8D66-A55192D31065}"/>
    <hyperlink ref="B16" r:id="rId9" xr:uid="{CABF1CA5-2B02-4F15-869A-6A749363F3B1}"/>
    <hyperlink ref="B17" r:id="rId10" display="http://34.68.9.179:8091/v1/organizations/13789890809890" xr:uid="{0192FD26-522D-4196-A82E-28B84227BE86}"/>
    <hyperlink ref="B19" r:id="rId11" display="http://34.68.9.179:8091/v1/organizations/-656" xr:uid="{8AC62513-F7A1-4C30-9AB7-A275C3242275}"/>
    <hyperlink ref="B20" r:id="rId12" display="http://34.68.9.179:8091/v1/organizations/SFAERWE" xr:uid="{3C05ED83-CA30-4B4B-99CD-1FC6ACC63813}"/>
    <hyperlink ref="B18" r:id="rId13" display="http://34.68.9.179:8091/v1/organizations/-656" xr:uid="{4DCB3ED6-BDEA-4781-B6E2-D53AC0F3924F}"/>
    <hyperlink ref="B21" r:id="rId14" display="http://34.68.9.179:8091/v1/organizations/SFAERWE" xr:uid="{E6EF7F21-9A46-4026-994F-2BFCDC9292EB}"/>
    <hyperlink ref="B22" r:id="rId15" xr:uid="{16D84056-4305-4CB5-BBEE-C7D4C896CF26}"/>
    <hyperlink ref="B23" r:id="rId16" xr:uid="{5F52676A-2F5E-4FEE-9AFC-D13046C055F7}"/>
    <hyperlink ref="B4" r:id="rId17" xr:uid="{90C10A78-F39B-4730-B5BB-E1109DA768CB}"/>
    <hyperlink ref="B5" r:id="rId18" xr:uid="{A9BA39E1-54ED-40CB-BA48-EBECBB1DBBF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59389-28AC-4B62-A71D-18DCF0104072}">
  <dimension ref="A1:I93"/>
  <sheetViews>
    <sheetView workbookViewId="0">
      <selection activeCell="A2" sqref="A2"/>
    </sheetView>
  </sheetViews>
  <sheetFormatPr defaultRowHeight="15" x14ac:dyDescent="0.25"/>
  <cols>
    <col min="2" max="2" width="30.42578125" bestFit="1" customWidth="1"/>
    <col min="3" max="3" width="99.140625" customWidth="1"/>
    <col min="4" max="4" width="9.28515625" bestFit="1" customWidth="1"/>
    <col min="5" max="5" width="28.7109375" bestFit="1" customWidth="1"/>
    <col min="6" max="6" width="55.7109375" bestFit="1" customWidth="1"/>
    <col min="8" max="8" width="35.42578125" customWidth="1"/>
  </cols>
  <sheetData>
    <row r="1" spans="1:9" s="13" customFormat="1" x14ac:dyDescent="0.25">
      <c r="A1" s="14" t="s">
        <v>1</v>
      </c>
      <c r="B1" s="14" t="s">
        <v>481</v>
      </c>
      <c r="C1" s="14" t="s">
        <v>0</v>
      </c>
      <c r="D1" s="14" t="s">
        <v>106</v>
      </c>
      <c r="E1" s="14" t="s">
        <v>27</v>
      </c>
      <c r="F1" s="14" t="s">
        <v>436</v>
      </c>
      <c r="G1" s="14" t="s">
        <v>83</v>
      </c>
      <c r="H1" s="14" t="s">
        <v>307</v>
      </c>
    </row>
    <row r="2" spans="1:9" x14ac:dyDescent="0.25">
      <c r="A2" s="9">
        <v>1</v>
      </c>
      <c r="B2" s="9" t="s">
        <v>254</v>
      </c>
      <c r="C2" s="8" t="s">
        <v>84</v>
      </c>
      <c r="D2" s="1" t="s">
        <v>71</v>
      </c>
      <c r="E2" s="8" t="s">
        <v>287</v>
      </c>
      <c r="F2" s="4" t="s">
        <v>482</v>
      </c>
      <c r="G2" s="9">
        <v>200</v>
      </c>
      <c r="H2" s="8"/>
      <c r="I2" s="31"/>
    </row>
    <row r="3" spans="1:9" x14ac:dyDescent="0.25">
      <c r="A3" s="9">
        <v>2</v>
      </c>
      <c r="B3" s="9" t="s">
        <v>254</v>
      </c>
      <c r="C3" s="12" t="s">
        <v>85</v>
      </c>
      <c r="D3" s="11" t="s">
        <v>71</v>
      </c>
      <c r="E3" s="12" t="s">
        <v>287</v>
      </c>
      <c r="F3" s="4" t="s">
        <v>482</v>
      </c>
      <c r="G3" s="9">
        <v>200</v>
      </c>
      <c r="H3" s="12"/>
      <c r="I3" s="31"/>
    </row>
    <row r="4" spans="1:9" x14ac:dyDescent="0.25">
      <c r="A4" s="9">
        <v>3</v>
      </c>
      <c r="B4" s="9" t="s">
        <v>255</v>
      </c>
      <c r="C4" s="11" t="s">
        <v>256</v>
      </c>
      <c r="D4" s="9" t="s">
        <v>71</v>
      </c>
      <c r="E4" s="11" t="s">
        <v>287</v>
      </c>
      <c r="F4" s="4" t="s">
        <v>482</v>
      </c>
      <c r="G4" s="9">
        <v>200</v>
      </c>
      <c r="H4" s="11"/>
      <c r="I4" s="31"/>
    </row>
    <row r="5" spans="1:9" ht="30" x14ac:dyDescent="0.25">
      <c r="A5" s="9">
        <v>4</v>
      </c>
      <c r="B5" s="9" t="s">
        <v>255</v>
      </c>
      <c r="C5" s="11" t="s">
        <v>257</v>
      </c>
      <c r="D5" s="9" t="s">
        <v>71</v>
      </c>
      <c r="E5" s="11" t="s">
        <v>287</v>
      </c>
      <c r="F5" s="4" t="s">
        <v>482</v>
      </c>
      <c r="G5" s="9">
        <v>200</v>
      </c>
      <c r="H5" s="11"/>
      <c r="I5" s="31"/>
    </row>
    <row r="6" spans="1:9" ht="135" x14ac:dyDescent="0.25">
      <c r="A6" s="9">
        <v>5</v>
      </c>
      <c r="B6" s="22" t="s">
        <v>329</v>
      </c>
      <c r="C6" s="12" t="s">
        <v>258</v>
      </c>
      <c r="D6" s="9" t="s">
        <v>71</v>
      </c>
      <c r="E6" s="22" t="s">
        <v>329</v>
      </c>
      <c r="F6" s="38" t="s">
        <v>448</v>
      </c>
      <c r="G6" s="9">
        <v>428</v>
      </c>
      <c r="H6" s="22"/>
      <c r="I6" s="31"/>
    </row>
    <row r="7" spans="1:9" ht="135" x14ac:dyDescent="0.25">
      <c r="A7" s="9">
        <v>6</v>
      </c>
      <c r="B7" s="22" t="s">
        <v>341</v>
      </c>
      <c r="C7" s="12" t="s">
        <v>382</v>
      </c>
      <c r="D7" s="9" t="s">
        <v>71</v>
      </c>
      <c r="E7" s="22" t="s">
        <v>341</v>
      </c>
      <c r="F7" s="38" t="s">
        <v>444</v>
      </c>
      <c r="G7" s="9">
        <v>404</v>
      </c>
      <c r="H7" s="22"/>
      <c r="I7" s="31"/>
    </row>
    <row r="8" spans="1:9" ht="135" x14ac:dyDescent="0.25">
      <c r="A8" s="9">
        <v>7</v>
      </c>
      <c r="B8" s="22" t="s">
        <v>359</v>
      </c>
      <c r="C8" s="12" t="s">
        <v>383</v>
      </c>
      <c r="D8" s="9" t="s">
        <v>71</v>
      </c>
      <c r="E8" s="22" t="s">
        <v>359</v>
      </c>
      <c r="F8" s="40" t="s">
        <v>443</v>
      </c>
      <c r="G8" s="9">
        <v>404</v>
      </c>
      <c r="H8" s="22"/>
    </row>
    <row r="9" spans="1:9" ht="108.75" x14ac:dyDescent="0.25">
      <c r="A9" s="9">
        <v>8</v>
      </c>
      <c r="B9" s="22" t="s">
        <v>328</v>
      </c>
      <c r="C9" s="11" t="s">
        <v>259</v>
      </c>
      <c r="D9" s="9" t="s">
        <v>71</v>
      </c>
      <c r="E9" s="22" t="s">
        <v>328</v>
      </c>
      <c r="F9" s="10" t="s">
        <v>450</v>
      </c>
      <c r="G9" s="9">
        <v>401</v>
      </c>
      <c r="H9" s="22"/>
    </row>
    <row r="10" spans="1:9" ht="135" x14ac:dyDescent="0.25">
      <c r="A10" s="9">
        <v>9</v>
      </c>
      <c r="B10" s="22" t="s">
        <v>342</v>
      </c>
      <c r="C10" s="12" t="s">
        <v>260</v>
      </c>
      <c r="D10" s="9" t="s">
        <v>71</v>
      </c>
      <c r="E10" s="22" t="s">
        <v>342</v>
      </c>
      <c r="F10" s="38" t="s">
        <v>447</v>
      </c>
      <c r="G10" s="9">
        <v>405</v>
      </c>
      <c r="H10" s="22"/>
    </row>
    <row r="11" spans="1:9" ht="135" x14ac:dyDescent="0.25">
      <c r="A11" s="9">
        <v>10</v>
      </c>
      <c r="B11" s="22" t="s">
        <v>343</v>
      </c>
      <c r="C11" s="12" t="s">
        <v>384</v>
      </c>
      <c r="D11" s="9" t="s">
        <v>71</v>
      </c>
      <c r="E11" s="22" t="s">
        <v>343</v>
      </c>
      <c r="F11" s="11" t="s">
        <v>485</v>
      </c>
      <c r="G11" s="9">
        <v>400</v>
      </c>
      <c r="H11" s="22"/>
    </row>
    <row r="12" spans="1:9" x14ac:dyDescent="0.25">
      <c r="A12" s="9">
        <v>11</v>
      </c>
      <c r="B12" s="9" t="s">
        <v>255</v>
      </c>
      <c r="C12" s="11" t="s">
        <v>261</v>
      </c>
      <c r="D12" s="9" t="s">
        <v>71</v>
      </c>
      <c r="E12" s="11" t="s">
        <v>287</v>
      </c>
      <c r="F12" s="4" t="s">
        <v>482</v>
      </c>
      <c r="G12" s="9">
        <v>200</v>
      </c>
      <c r="H12" s="11"/>
    </row>
    <row r="13" spans="1:9" ht="30" x14ac:dyDescent="0.25">
      <c r="A13" s="9">
        <v>12</v>
      </c>
      <c r="B13" s="9" t="s">
        <v>255</v>
      </c>
      <c r="C13" s="12" t="s">
        <v>262</v>
      </c>
      <c r="D13" s="9" t="s">
        <v>71</v>
      </c>
      <c r="E13" s="12" t="s">
        <v>287</v>
      </c>
      <c r="F13" s="4" t="s">
        <v>482</v>
      </c>
      <c r="G13" s="9">
        <v>200</v>
      </c>
      <c r="H13" s="12"/>
    </row>
    <row r="14" spans="1:9" ht="30" x14ac:dyDescent="0.25">
      <c r="A14" s="9">
        <v>13</v>
      </c>
      <c r="B14" s="9" t="s">
        <v>255</v>
      </c>
      <c r="C14" s="11" t="s">
        <v>263</v>
      </c>
      <c r="D14" s="9" t="s">
        <v>71</v>
      </c>
      <c r="E14" s="11" t="s">
        <v>287</v>
      </c>
      <c r="F14" s="4" t="s">
        <v>482</v>
      </c>
      <c r="G14" s="9">
        <v>200</v>
      </c>
      <c r="H14" s="11"/>
    </row>
    <row r="15" spans="1:9" ht="30" x14ac:dyDescent="0.25">
      <c r="A15" s="9">
        <v>14</v>
      </c>
      <c r="B15" s="9" t="s">
        <v>255</v>
      </c>
      <c r="C15" s="11" t="s">
        <v>264</v>
      </c>
      <c r="D15" s="9" t="s">
        <v>71</v>
      </c>
      <c r="E15" s="11" t="s">
        <v>287</v>
      </c>
      <c r="F15" s="4" t="s">
        <v>482</v>
      </c>
      <c r="G15" s="9">
        <v>200</v>
      </c>
      <c r="H15" s="11"/>
    </row>
    <row r="16" spans="1:9" x14ac:dyDescent="0.25">
      <c r="A16" s="9">
        <v>15</v>
      </c>
      <c r="B16" s="9" t="s">
        <v>254</v>
      </c>
      <c r="C16" s="12" t="s">
        <v>86</v>
      </c>
      <c r="D16" s="9" t="s">
        <v>71</v>
      </c>
      <c r="E16" s="12" t="s">
        <v>287</v>
      </c>
      <c r="F16" s="4" t="s">
        <v>482</v>
      </c>
      <c r="G16" s="9">
        <v>200</v>
      </c>
      <c r="H16" s="12"/>
    </row>
    <row r="17" spans="1:8" x14ac:dyDescent="0.25">
      <c r="A17" s="9">
        <v>16</v>
      </c>
      <c r="B17" s="9" t="s">
        <v>254</v>
      </c>
      <c r="C17" s="11" t="s">
        <v>87</v>
      </c>
      <c r="D17" s="9" t="s">
        <v>71</v>
      </c>
      <c r="E17" s="11" t="s">
        <v>287</v>
      </c>
      <c r="F17" s="4" t="s">
        <v>482</v>
      </c>
      <c r="G17" s="9">
        <v>200</v>
      </c>
      <c r="H17" s="11"/>
    </row>
    <row r="18" spans="1:8" ht="135" x14ac:dyDescent="0.25">
      <c r="A18" s="9">
        <v>17</v>
      </c>
      <c r="B18" s="22" t="s">
        <v>329</v>
      </c>
      <c r="C18" s="11" t="s">
        <v>88</v>
      </c>
      <c r="D18" s="9" t="s">
        <v>71</v>
      </c>
      <c r="E18" s="22" t="s">
        <v>329</v>
      </c>
      <c r="F18" s="38" t="s">
        <v>448</v>
      </c>
      <c r="G18" s="9">
        <v>428</v>
      </c>
      <c r="H18" s="22"/>
    </row>
    <row r="19" spans="1:8" ht="135" x14ac:dyDescent="0.25">
      <c r="A19" s="9">
        <v>18</v>
      </c>
      <c r="B19" s="22" t="s">
        <v>341</v>
      </c>
      <c r="C19" s="12" t="s">
        <v>385</v>
      </c>
      <c r="D19" s="9" t="s">
        <v>71</v>
      </c>
      <c r="E19" s="22" t="s">
        <v>341</v>
      </c>
      <c r="F19" s="38" t="s">
        <v>444</v>
      </c>
      <c r="G19" s="9">
        <v>404</v>
      </c>
      <c r="H19" s="22"/>
    </row>
    <row r="20" spans="1:8" ht="135" x14ac:dyDescent="0.25">
      <c r="A20" s="9">
        <v>19</v>
      </c>
      <c r="B20" s="22" t="s">
        <v>359</v>
      </c>
      <c r="C20" s="12" t="s">
        <v>386</v>
      </c>
      <c r="D20" s="9" t="s">
        <v>71</v>
      </c>
      <c r="E20" s="22" t="s">
        <v>359</v>
      </c>
      <c r="F20" s="40" t="s">
        <v>443</v>
      </c>
      <c r="G20" s="9">
        <v>404</v>
      </c>
      <c r="H20" s="22"/>
    </row>
    <row r="21" spans="1:8" ht="108.75" x14ac:dyDescent="0.25">
      <c r="A21" s="9">
        <v>20</v>
      </c>
      <c r="B21" s="22" t="s">
        <v>328</v>
      </c>
      <c r="C21" s="12" t="s">
        <v>89</v>
      </c>
      <c r="D21" s="9" t="s">
        <v>71</v>
      </c>
      <c r="E21" s="22" t="s">
        <v>328</v>
      </c>
      <c r="F21" s="10" t="s">
        <v>450</v>
      </c>
      <c r="G21" s="9">
        <v>401</v>
      </c>
      <c r="H21" s="22"/>
    </row>
    <row r="22" spans="1:8" ht="135" x14ac:dyDescent="0.25">
      <c r="A22" s="9">
        <v>21</v>
      </c>
      <c r="B22" s="22" t="s">
        <v>342</v>
      </c>
      <c r="C22" s="11" t="s">
        <v>90</v>
      </c>
      <c r="D22" s="9" t="s">
        <v>71</v>
      </c>
      <c r="E22" s="22" t="s">
        <v>342</v>
      </c>
      <c r="F22" s="38" t="s">
        <v>447</v>
      </c>
      <c r="G22" s="9">
        <v>405</v>
      </c>
      <c r="H22" s="22"/>
    </row>
    <row r="23" spans="1:8" ht="135" x14ac:dyDescent="0.25">
      <c r="A23" s="9">
        <v>22</v>
      </c>
      <c r="B23" s="22" t="s">
        <v>343</v>
      </c>
      <c r="C23" s="12" t="s">
        <v>390</v>
      </c>
      <c r="D23" s="9" t="s">
        <v>71</v>
      </c>
      <c r="E23" s="22" t="s">
        <v>343</v>
      </c>
      <c r="F23" s="11" t="s">
        <v>484</v>
      </c>
      <c r="G23" s="9">
        <v>400</v>
      </c>
      <c r="H23" s="22"/>
    </row>
    <row r="24" spans="1:8" x14ac:dyDescent="0.25">
      <c r="A24" s="9">
        <v>23</v>
      </c>
      <c r="B24" s="9" t="s">
        <v>254</v>
      </c>
      <c r="C24" s="11" t="s">
        <v>91</v>
      </c>
      <c r="D24" s="9" t="s">
        <v>71</v>
      </c>
      <c r="E24" s="11" t="s">
        <v>287</v>
      </c>
      <c r="F24" s="4" t="s">
        <v>482</v>
      </c>
      <c r="G24" s="9">
        <v>200</v>
      </c>
      <c r="H24" s="11"/>
    </row>
    <row r="25" spans="1:8" x14ac:dyDescent="0.25">
      <c r="A25" s="9">
        <v>24</v>
      </c>
      <c r="B25" s="9" t="s">
        <v>254</v>
      </c>
      <c r="C25" s="11" t="s">
        <v>92</v>
      </c>
      <c r="D25" s="9" t="s">
        <v>71</v>
      </c>
      <c r="E25" s="11" t="s">
        <v>287</v>
      </c>
      <c r="F25" s="4" t="s">
        <v>482</v>
      </c>
      <c r="G25" s="9">
        <v>200</v>
      </c>
      <c r="H25" s="11"/>
    </row>
    <row r="26" spans="1:8" x14ac:dyDescent="0.25">
      <c r="A26" s="9">
        <v>25</v>
      </c>
      <c r="B26" s="9" t="s">
        <v>254</v>
      </c>
      <c r="C26" s="11" t="s">
        <v>93</v>
      </c>
      <c r="D26" s="9" t="s">
        <v>71</v>
      </c>
      <c r="E26" s="11" t="s">
        <v>287</v>
      </c>
      <c r="F26" s="4" t="s">
        <v>482</v>
      </c>
      <c r="G26" s="9">
        <v>200</v>
      </c>
      <c r="H26" s="11"/>
    </row>
    <row r="27" spans="1:8" x14ac:dyDescent="0.25">
      <c r="A27" s="9">
        <v>26</v>
      </c>
      <c r="B27" s="9" t="s">
        <v>254</v>
      </c>
      <c r="C27" s="11" t="s">
        <v>94</v>
      </c>
      <c r="D27" s="9" t="s">
        <v>71</v>
      </c>
      <c r="E27" s="11" t="s">
        <v>287</v>
      </c>
      <c r="F27" s="4" t="s">
        <v>482</v>
      </c>
      <c r="G27" s="9">
        <v>200</v>
      </c>
      <c r="H27" s="11"/>
    </row>
    <row r="28" spans="1:8" ht="30" x14ac:dyDescent="0.25">
      <c r="A28" s="9">
        <v>27</v>
      </c>
      <c r="B28" s="9" t="s">
        <v>267</v>
      </c>
      <c r="C28" s="12" t="s">
        <v>265</v>
      </c>
      <c r="D28" s="9" t="s">
        <v>71</v>
      </c>
      <c r="E28" s="12" t="s">
        <v>289</v>
      </c>
      <c r="F28" s="4" t="s">
        <v>482</v>
      </c>
      <c r="G28" s="9">
        <v>200</v>
      </c>
      <c r="H28" s="12"/>
    </row>
    <row r="29" spans="1:8" ht="30" x14ac:dyDescent="0.25">
      <c r="A29" s="9">
        <v>28</v>
      </c>
      <c r="B29" s="9" t="s">
        <v>267</v>
      </c>
      <c r="C29" s="11" t="s">
        <v>266</v>
      </c>
      <c r="D29" s="9" t="s">
        <v>71</v>
      </c>
      <c r="E29" s="11" t="s">
        <v>289</v>
      </c>
      <c r="F29" s="4" t="s">
        <v>482</v>
      </c>
      <c r="G29" s="9">
        <v>200</v>
      </c>
      <c r="H29" s="11"/>
    </row>
    <row r="30" spans="1:8" ht="30" x14ac:dyDescent="0.25">
      <c r="A30" s="9">
        <v>29</v>
      </c>
      <c r="B30" s="9" t="s">
        <v>268</v>
      </c>
      <c r="C30" s="11" t="s">
        <v>95</v>
      </c>
      <c r="D30" s="9" t="s">
        <v>71</v>
      </c>
      <c r="E30" s="11" t="s">
        <v>289</v>
      </c>
      <c r="F30" s="4" t="s">
        <v>482</v>
      </c>
      <c r="G30" s="9">
        <v>200</v>
      </c>
      <c r="H30" s="11"/>
    </row>
    <row r="31" spans="1:8" x14ac:dyDescent="0.25">
      <c r="A31" s="9">
        <v>30</v>
      </c>
      <c r="B31" s="9" t="s">
        <v>254</v>
      </c>
      <c r="C31" s="12" t="s">
        <v>96</v>
      </c>
      <c r="D31" s="9" t="s">
        <v>71</v>
      </c>
      <c r="E31" s="12" t="s">
        <v>287</v>
      </c>
      <c r="F31" s="4" t="s">
        <v>482</v>
      </c>
      <c r="G31" s="9">
        <v>200</v>
      </c>
      <c r="H31" s="12"/>
    </row>
    <row r="32" spans="1:8" x14ac:dyDescent="0.25">
      <c r="A32" s="9">
        <v>31</v>
      </c>
      <c r="B32" s="9" t="s">
        <v>269</v>
      </c>
      <c r="C32" s="10" t="s">
        <v>97</v>
      </c>
      <c r="D32" s="9" t="s">
        <v>71</v>
      </c>
      <c r="E32" s="10" t="s">
        <v>287</v>
      </c>
      <c r="F32" s="4" t="s">
        <v>482</v>
      </c>
      <c r="G32" s="9">
        <v>200</v>
      </c>
      <c r="H32" s="10"/>
    </row>
    <row r="33" spans="1:9" x14ac:dyDescent="0.25">
      <c r="A33" s="9">
        <v>32</v>
      </c>
      <c r="B33" s="9" t="s">
        <v>269</v>
      </c>
      <c r="C33" s="10" t="s">
        <v>98</v>
      </c>
      <c r="D33" s="9" t="s">
        <v>71</v>
      </c>
      <c r="E33" s="10" t="s">
        <v>289</v>
      </c>
      <c r="F33" s="4" t="s">
        <v>482</v>
      </c>
      <c r="G33" s="9">
        <v>200</v>
      </c>
      <c r="H33" s="10"/>
    </row>
    <row r="34" spans="1:9" x14ac:dyDescent="0.25">
      <c r="A34" s="9">
        <v>33</v>
      </c>
      <c r="B34" s="9" t="s">
        <v>242</v>
      </c>
      <c r="C34" s="10" t="s">
        <v>99</v>
      </c>
      <c r="D34" s="9" t="s">
        <v>71</v>
      </c>
      <c r="E34" s="10" t="s">
        <v>287</v>
      </c>
      <c r="F34" s="4" t="s">
        <v>482</v>
      </c>
      <c r="G34" s="9">
        <v>200</v>
      </c>
      <c r="H34" s="10"/>
    </row>
    <row r="35" spans="1:9" x14ac:dyDescent="0.25">
      <c r="A35" s="9">
        <v>34</v>
      </c>
      <c r="B35" s="9" t="s">
        <v>255</v>
      </c>
      <c r="C35" s="10" t="s">
        <v>257</v>
      </c>
      <c r="D35" s="9" t="s">
        <v>71</v>
      </c>
      <c r="E35" s="10" t="s">
        <v>287</v>
      </c>
      <c r="F35" s="4" t="s">
        <v>482</v>
      </c>
      <c r="G35" s="9">
        <v>200</v>
      </c>
      <c r="H35" s="10"/>
    </row>
    <row r="36" spans="1:9" x14ac:dyDescent="0.25">
      <c r="A36" s="9">
        <v>35</v>
      </c>
      <c r="B36" s="9" t="s">
        <v>240</v>
      </c>
      <c r="C36" s="10" t="s">
        <v>100</v>
      </c>
      <c r="D36" s="9" t="s">
        <v>71</v>
      </c>
      <c r="E36" s="10" t="s">
        <v>287</v>
      </c>
      <c r="F36" s="4" t="s">
        <v>482</v>
      </c>
      <c r="G36" s="9">
        <v>200</v>
      </c>
      <c r="H36" s="10"/>
    </row>
    <row r="37" spans="1:9" x14ac:dyDescent="0.25">
      <c r="A37" s="9">
        <v>36</v>
      </c>
      <c r="B37" s="9" t="s">
        <v>270</v>
      </c>
      <c r="C37" s="10" t="s">
        <v>101</v>
      </c>
      <c r="D37" s="9" t="s">
        <v>71</v>
      </c>
      <c r="E37" s="10" t="s">
        <v>287</v>
      </c>
      <c r="F37" s="4" t="s">
        <v>482</v>
      </c>
      <c r="G37" s="9">
        <v>200</v>
      </c>
      <c r="H37" s="10"/>
    </row>
    <row r="38" spans="1:9" ht="24.75" x14ac:dyDescent="0.25">
      <c r="A38" s="9">
        <v>37</v>
      </c>
      <c r="B38" s="9" t="s">
        <v>272</v>
      </c>
      <c r="C38" s="10" t="s">
        <v>102</v>
      </c>
      <c r="D38" s="9" t="s">
        <v>71</v>
      </c>
      <c r="E38" s="10" t="s">
        <v>289</v>
      </c>
      <c r="F38" s="4" t="s">
        <v>482</v>
      </c>
      <c r="G38" s="9">
        <v>200</v>
      </c>
      <c r="H38" s="10"/>
    </row>
    <row r="39" spans="1:9" ht="135" x14ac:dyDescent="0.25">
      <c r="A39" s="9">
        <v>32</v>
      </c>
      <c r="B39" s="22" t="s">
        <v>329</v>
      </c>
      <c r="C39" s="10" t="s">
        <v>98</v>
      </c>
      <c r="D39" s="9" t="s">
        <v>71</v>
      </c>
      <c r="E39" s="22" t="s">
        <v>329</v>
      </c>
      <c r="F39" s="38" t="s">
        <v>448</v>
      </c>
      <c r="G39" s="9">
        <v>428</v>
      </c>
      <c r="H39" s="22"/>
    </row>
    <row r="40" spans="1:9" ht="165" x14ac:dyDescent="0.25">
      <c r="A40" s="9">
        <v>33</v>
      </c>
      <c r="B40" s="22" t="s">
        <v>341</v>
      </c>
      <c r="C40" s="12" t="s">
        <v>387</v>
      </c>
      <c r="D40" s="9" t="s">
        <v>71</v>
      </c>
      <c r="E40" s="22" t="s">
        <v>341</v>
      </c>
      <c r="F40" s="38" t="s">
        <v>449</v>
      </c>
      <c r="G40" s="9">
        <v>404</v>
      </c>
      <c r="H40" s="22"/>
    </row>
    <row r="41" spans="1:9" ht="135" x14ac:dyDescent="0.25">
      <c r="A41" s="9">
        <v>34</v>
      </c>
      <c r="B41" s="22" t="s">
        <v>359</v>
      </c>
      <c r="C41" s="12" t="s">
        <v>388</v>
      </c>
      <c r="D41" s="9" t="s">
        <v>71</v>
      </c>
      <c r="E41" s="22" t="s">
        <v>359</v>
      </c>
      <c r="F41" s="40" t="s">
        <v>443</v>
      </c>
      <c r="G41" s="9">
        <v>404</v>
      </c>
      <c r="H41" s="22"/>
    </row>
    <row r="42" spans="1:9" ht="108.75" x14ac:dyDescent="0.25">
      <c r="A42" s="9">
        <v>35</v>
      </c>
      <c r="B42" s="22" t="s">
        <v>328</v>
      </c>
      <c r="C42" s="10" t="s">
        <v>100</v>
      </c>
      <c r="D42" s="9" t="s">
        <v>71</v>
      </c>
      <c r="E42" s="22" t="s">
        <v>328</v>
      </c>
      <c r="F42" s="10" t="s">
        <v>450</v>
      </c>
      <c r="G42" s="9">
        <v>401</v>
      </c>
      <c r="H42" s="22"/>
    </row>
    <row r="43" spans="1:9" ht="135" x14ac:dyDescent="0.25">
      <c r="A43" s="9">
        <v>36</v>
      </c>
      <c r="B43" s="22" t="s">
        <v>342</v>
      </c>
      <c r="C43" s="10" t="s">
        <v>101</v>
      </c>
      <c r="D43" s="9" t="s">
        <v>71</v>
      </c>
      <c r="E43" s="22" t="s">
        <v>342</v>
      </c>
      <c r="F43" s="38" t="s">
        <v>447</v>
      </c>
      <c r="G43" s="9">
        <v>405</v>
      </c>
      <c r="H43" s="22"/>
    </row>
    <row r="44" spans="1:9" ht="135" x14ac:dyDescent="0.25">
      <c r="A44" s="9">
        <v>37</v>
      </c>
      <c r="B44" s="22" t="s">
        <v>343</v>
      </c>
      <c r="C44" s="12" t="s">
        <v>389</v>
      </c>
      <c r="D44" s="9" t="s">
        <v>71</v>
      </c>
      <c r="E44" s="22" t="s">
        <v>343</v>
      </c>
      <c r="F44" s="11" t="s">
        <v>483</v>
      </c>
      <c r="G44" s="9">
        <v>400</v>
      </c>
      <c r="H44" s="22"/>
    </row>
    <row r="45" spans="1:9" ht="24.75" x14ac:dyDescent="0.25">
      <c r="A45" s="9">
        <v>38</v>
      </c>
      <c r="B45" s="9" t="s">
        <v>272</v>
      </c>
      <c r="C45" s="10" t="s">
        <v>103</v>
      </c>
      <c r="D45" s="9" t="s">
        <v>71</v>
      </c>
      <c r="E45" s="10" t="s">
        <v>289</v>
      </c>
      <c r="F45" s="4" t="s">
        <v>482</v>
      </c>
      <c r="G45" s="9">
        <v>200</v>
      </c>
      <c r="H45" s="10"/>
    </row>
    <row r="46" spans="1:9" x14ac:dyDescent="0.25">
      <c r="A46" s="9">
        <v>39</v>
      </c>
      <c r="B46" s="9" t="s">
        <v>271</v>
      </c>
      <c r="C46" s="12" t="s">
        <v>104</v>
      </c>
      <c r="D46" s="9" t="s">
        <v>71</v>
      </c>
      <c r="E46" s="12" t="s">
        <v>287</v>
      </c>
      <c r="F46" s="4" t="s">
        <v>482</v>
      </c>
      <c r="G46" s="9">
        <v>200</v>
      </c>
      <c r="H46" s="12"/>
    </row>
    <row r="47" spans="1:9" x14ac:dyDescent="0.25">
      <c r="A47" s="9">
        <v>40</v>
      </c>
      <c r="B47" s="9" t="s">
        <v>271</v>
      </c>
      <c r="C47" s="12" t="s">
        <v>105</v>
      </c>
      <c r="D47" s="9" t="s">
        <v>71</v>
      </c>
      <c r="E47" s="12" t="s">
        <v>287</v>
      </c>
      <c r="F47" s="4" t="s">
        <v>482</v>
      </c>
      <c r="G47" s="9">
        <v>200</v>
      </c>
      <c r="H47" s="12"/>
    </row>
    <row r="48" spans="1:9" x14ac:dyDescent="0.25">
      <c r="A48" s="9">
        <v>1</v>
      </c>
      <c r="B48" s="9" t="s">
        <v>254</v>
      </c>
      <c r="C48" s="8" t="s">
        <v>84</v>
      </c>
      <c r="D48" s="1" t="s">
        <v>82</v>
      </c>
      <c r="E48" s="8" t="s">
        <v>287</v>
      </c>
      <c r="F48" s="4" t="s">
        <v>482</v>
      </c>
      <c r="G48" s="9">
        <v>200</v>
      </c>
      <c r="H48" s="8"/>
      <c r="I48" s="31"/>
    </row>
    <row r="49" spans="1:9" x14ac:dyDescent="0.25">
      <c r="A49" s="9">
        <v>2</v>
      </c>
      <c r="B49" s="9" t="s">
        <v>254</v>
      </c>
      <c r="C49" s="12" t="s">
        <v>85</v>
      </c>
      <c r="D49" s="1" t="s">
        <v>82</v>
      </c>
      <c r="E49" s="12" t="s">
        <v>287</v>
      </c>
      <c r="F49" s="4" t="s">
        <v>482</v>
      </c>
      <c r="G49" s="9">
        <v>200</v>
      </c>
      <c r="H49" s="12"/>
      <c r="I49" s="31"/>
    </row>
    <row r="50" spans="1:9" x14ac:dyDescent="0.25">
      <c r="A50" s="9">
        <v>3</v>
      </c>
      <c r="B50" s="9" t="s">
        <v>255</v>
      </c>
      <c r="C50" s="11" t="s">
        <v>256</v>
      </c>
      <c r="D50" s="1" t="s">
        <v>82</v>
      </c>
      <c r="E50" s="11" t="s">
        <v>287</v>
      </c>
      <c r="F50" s="4" t="s">
        <v>482</v>
      </c>
      <c r="G50" s="9">
        <v>200</v>
      </c>
      <c r="H50" s="11"/>
      <c r="I50" s="31"/>
    </row>
    <row r="51" spans="1:9" ht="30" x14ac:dyDescent="0.25">
      <c r="A51" s="9">
        <v>4</v>
      </c>
      <c r="B51" s="9" t="s">
        <v>255</v>
      </c>
      <c r="C51" s="11" t="s">
        <v>257</v>
      </c>
      <c r="D51" s="1" t="s">
        <v>82</v>
      </c>
      <c r="E51" s="11" t="s">
        <v>287</v>
      </c>
      <c r="F51" s="4" t="s">
        <v>482</v>
      </c>
      <c r="G51" s="9">
        <v>200</v>
      </c>
      <c r="H51" s="11"/>
      <c r="I51" s="31"/>
    </row>
    <row r="52" spans="1:9" ht="165" x14ac:dyDescent="0.25">
      <c r="A52" s="9">
        <v>5</v>
      </c>
      <c r="B52" s="22" t="s">
        <v>329</v>
      </c>
      <c r="C52" s="11" t="s">
        <v>258</v>
      </c>
      <c r="D52" s="1" t="s">
        <v>82</v>
      </c>
      <c r="E52" s="22" t="s">
        <v>329</v>
      </c>
      <c r="F52" s="38" t="s">
        <v>449</v>
      </c>
      <c r="G52" s="9">
        <v>428</v>
      </c>
      <c r="H52" s="22"/>
      <c r="I52" s="31"/>
    </row>
    <row r="53" spans="1:9" ht="165" x14ac:dyDescent="0.25">
      <c r="A53" s="9">
        <v>6</v>
      </c>
      <c r="B53" s="22" t="s">
        <v>341</v>
      </c>
      <c r="C53" s="12" t="s">
        <v>382</v>
      </c>
      <c r="D53" s="1" t="s">
        <v>82</v>
      </c>
      <c r="E53" s="22" t="s">
        <v>341</v>
      </c>
      <c r="F53" s="34" t="s">
        <v>402</v>
      </c>
      <c r="G53" s="9">
        <v>404</v>
      </c>
      <c r="H53" s="22"/>
      <c r="I53" s="31"/>
    </row>
    <row r="54" spans="1:9" ht="165" x14ac:dyDescent="0.25">
      <c r="A54" s="9">
        <v>7</v>
      </c>
      <c r="B54" s="22" t="s">
        <v>359</v>
      </c>
      <c r="C54" s="12" t="s">
        <v>383</v>
      </c>
      <c r="D54" s="1" t="s">
        <v>82</v>
      </c>
      <c r="E54" s="22" t="s">
        <v>359</v>
      </c>
      <c r="F54" s="39" t="s">
        <v>442</v>
      </c>
      <c r="G54" s="9">
        <v>404</v>
      </c>
      <c r="H54" s="22"/>
    </row>
    <row r="55" spans="1:9" ht="165" x14ac:dyDescent="0.25">
      <c r="A55" s="9">
        <v>8</v>
      </c>
      <c r="B55" s="22" t="s">
        <v>328</v>
      </c>
      <c r="C55" s="11" t="s">
        <v>259</v>
      </c>
      <c r="D55" s="1" t="s">
        <v>82</v>
      </c>
      <c r="E55" s="22" t="s">
        <v>328</v>
      </c>
      <c r="F55" s="34" t="s">
        <v>451</v>
      </c>
      <c r="G55" s="9">
        <v>401</v>
      </c>
      <c r="H55" s="22"/>
    </row>
    <row r="56" spans="1:9" ht="165" x14ac:dyDescent="0.25">
      <c r="A56" s="9">
        <v>9</v>
      </c>
      <c r="B56" s="22" t="s">
        <v>342</v>
      </c>
      <c r="C56" s="11" t="s">
        <v>260</v>
      </c>
      <c r="D56" s="1" t="s">
        <v>82</v>
      </c>
      <c r="E56" s="22" t="s">
        <v>342</v>
      </c>
      <c r="F56" s="34" t="s">
        <v>430</v>
      </c>
      <c r="G56" s="9">
        <v>405</v>
      </c>
      <c r="H56" s="22"/>
    </row>
    <row r="57" spans="1:9" ht="165" x14ac:dyDescent="0.25">
      <c r="A57" s="9">
        <v>10</v>
      </c>
      <c r="B57" s="22" t="s">
        <v>343</v>
      </c>
      <c r="C57" s="12" t="s">
        <v>384</v>
      </c>
      <c r="D57" s="1" t="s">
        <v>82</v>
      </c>
      <c r="E57" s="22" t="s">
        <v>343</v>
      </c>
      <c r="F57" s="23" t="s">
        <v>486</v>
      </c>
      <c r="G57" s="9">
        <v>400</v>
      </c>
      <c r="H57" s="22"/>
    </row>
    <row r="58" spans="1:9" x14ac:dyDescent="0.25">
      <c r="A58" s="9">
        <v>11</v>
      </c>
      <c r="B58" s="9" t="s">
        <v>255</v>
      </c>
      <c r="C58" s="11" t="s">
        <v>261</v>
      </c>
      <c r="D58" s="1" t="s">
        <v>82</v>
      </c>
      <c r="E58" s="11" t="s">
        <v>287</v>
      </c>
      <c r="F58" s="4" t="s">
        <v>482</v>
      </c>
      <c r="G58" s="9">
        <v>200</v>
      </c>
      <c r="H58" s="11"/>
    </row>
    <row r="59" spans="1:9" ht="30" x14ac:dyDescent="0.25">
      <c r="A59" s="9">
        <v>12</v>
      </c>
      <c r="B59" s="9" t="s">
        <v>255</v>
      </c>
      <c r="C59" s="12" t="s">
        <v>262</v>
      </c>
      <c r="D59" s="1" t="s">
        <v>82</v>
      </c>
      <c r="E59" s="12" t="s">
        <v>287</v>
      </c>
      <c r="F59" s="4" t="s">
        <v>482</v>
      </c>
      <c r="G59" s="9">
        <v>200</v>
      </c>
      <c r="H59" s="12"/>
    </row>
    <row r="60" spans="1:9" ht="30" x14ac:dyDescent="0.25">
      <c r="A60" s="9">
        <v>13</v>
      </c>
      <c r="B60" s="9" t="s">
        <v>255</v>
      </c>
      <c r="C60" s="11" t="s">
        <v>263</v>
      </c>
      <c r="D60" s="1" t="s">
        <v>82</v>
      </c>
      <c r="E60" s="11" t="s">
        <v>287</v>
      </c>
      <c r="F60" s="4" t="s">
        <v>482</v>
      </c>
      <c r="G60" s="9">
        <v>200</v>
      </c>
      <c r="H60" s="11"/>
    </row>
    <row r="61" spans="1:9" ht="30" x14ac:dyDescent="0.25">
      <c r="A61" s="9">
        <v>14</v>
      </c>
      <c r="B61" s="9" t="s">
        <v>255</v>
      </c>
      <c r="C61" s="11" t="s">
        <v>264</v>
      </c>
      <c r="D61" s="1" t="s">
        <v>82</v>
      </c>
      <c r="E61" s="11" t="s">
        <v>287</v>
      </c>
      <c r="F61" s="4" t="s">
        <v>482</v>
      </c>
      <c r="G61" s="9">
        <v>200</v>
      </c>
      <c r="H61" s="11"/>
    </row>
    <row r="62" spans="1:9" x14ac:dyDescent="0.25">
      <c r="A62" s="9">
        <v>15</v>
      </c>
      <c r="B62" s="9" t="s">
        <v>254</v>
      </c>
      <c r="C62" s="12" t="s">
        <v>86</v>
      </c>
      <c r="D62" s="1" t="s">
        <v>82</v>
      </c>
      <c r="E62" s="12" t="s">
        <v>287</v>
      </c>
      <c r="F62" s="4" t="s">
        <v>482</v>
      </c>
      <c r="G62" s="9">
        <v>200</v>
      </c>
      <c r="H62" s="12"/>
    </row>
    <row r="63" spans="1:9" x14ac:dyDescent="0.25">
      <c r="A63" s="9">
        <v>16</v>
      </c>
      <c r="B63" s="9" t="s">
        <v>254</v>
      </c>
      <c r="C63" s="11" t="s">
        <v>87</v>
      </c>
      <c r="D63" s="1" t="s">
        <v>82</v>
      </c>
      <c r="E63" s="11" t="s">
        <v>287</v>
      </c>
      <c r="F63" s="4" t="s">
        <v>482</v>
      </c>
      <c r="G63" s="9">
        <v>200</v>
      </c>
      <c r="H63" s="11"/>
    </row>
    <row r="64" spans="1:9" ht="165" x14ac:dyDescent="0.25">
      <c r="A64" s="9">
        <v>17</v>
      </c>
      <c r="B64" s="22" t="s">
        <v>329</v>
      </c>
      <c r="C64" s="11" t="s">
        <v>88</v>
      </c>
      <c r="D64" s="1" t="s">
        <v>82</v>
      </c>
      <c r="E64" s="22" t="s">
        <v>329</v>
      </c>
      <c r="F64" s="38" t="s">
        <v>449</v>
      </c>
      <c r="G64" s="9">
        <v>428</v>
      </c>
      <c r="H64" s="22"/>
    </row>
    <row r="65" spans="1:8" ht="165" x14ac:dyDescent="0.25">
      <c r="A65" s="9">
        <v>18</v>
      </c>
      <c r="B65" s="22" t="s">
        <v>341</v>
      </c>
      <c r="C65" s="12" t="s">
        <v>385</v>
      </c>
      <c r="D65" s="1" t="s">
        <v>82</v>
      </c>
      <c r="E65" s="22" t="s">
        <v>341</v>
      </c>
      <c r="F65" s="34" t="s">
        <v>402</v>
      </c>
      <c r="G65" s="9">
        <v>404</v>
      </c>
      <c r="H65" s="22"/>
    </row>
    <row r="66" spans="1:8" ht="165" x14ac:dyDescent="0.25">
      <c r="A66" s="9">
        <v>19</v>
      </c>
      <c r="B66" s="22" t="s">
        <v>359</v>
      </c>
      <c r="C66" s="12" t="s">
        <v>386</v>
      </c>
      <c r="D66" s="1" t="s">
        <v>82</v>
      </c>
      <c r="E66" s="22" t="s">
        <v>359</v>
      </c>
      <c r="F66" s="39" t="s">
        <v>442</v>
      </c>
      <c r="G66" s="9">
        <v>404</v>
      </c>
      <c r="H66" s="22"/>
    </row>
    <row r="67" spans="1:8" ht="165" x14ac:dyDescent="0.25">
      <c r="A67" s="9">
        <v>20</v>
      </c>
      <c r="B67" s="22" t="s">
        <v>328</v>
      </c>
      <c r="C67" s="12" t="s">
        <v>89</v>
      </c>
      <c r="D67" s="1" t="s">
        <v>82</v>
      </c>
      <c r="E67" s="22" t="s">
        <v>328</v>
      </c>
      <c r="F67" s="34" t="s">
        <v>451</v>
      </c>
      <c r="G67" s="9">
        <v>401</v>
      </c>
      <c r="H67" s="22"/>
    </row>
    <row r="68" spans="1:8" ht="165" x14ac:dyDescent="0.25">
      <c r="A68" s="9">
        <v>21</v>
      </c>
      <c r="B68" s="22" t="s">
        <v>342</v>
      </c>
      <c r="C68" s="11" t="s">
        <v>90</v>
      </c>
      <c r="D68" s="1" t="s">
        <v>82</v>
      </c>
      <c r="E68" s="22" t="s">
        <v>342</v>
      </c>
      <c r="F68" s="34" t="s">
        <v>430</v>
      </c>
      <c r="G68" s="9">
        <v>405</v>
      </c>
      <c r="H68" s="22"/>
    </row>
    <row r="69" spans="1:8" ht="165" x14ac:dyDescent="0.25">
      <c r="A69" s="9">
        <v>22</v>
      </c>
      <c r="B69" s="22" t="s">
        <v>343</v>
      </c>
      <c r="C69" s="12" t="s">
        <v>390</v>
      </c>
      <c r="D69" s="1" t="s">
        <v>82</v>
      </c>
      <c r="E69" s="22" t="s">
        <v>343</v>
      </c>
      <c r="F69" s="23" t="s">
        <v>487</v>
      </c>
      <c r="G69" s="9">
        <v>400</v>
      </c>
      <c r="H69" s="22"/>
    </row>
    <row r="70" spans="1:8" x14ac:dyDescent="0.25">
      <c r="A70" s="9">
        <v>23</v>
      </c>
      <c r="B70" s="9" t="s">
        <v>254</v>
      </c>
      <c r="C70" s="11" t="s">
        <v>91</v>
      </c>
      <c r="D70" s="1" t="s">
        <v>82</v>
      </c>
      <c r="E70" s="11" t="s">
        <v>287</v>
      </c>
      <c r="F70" s="4" t="s">
        <v>482</v>
      </c>
      <c r="G70" s="9">
        <v>200</v>
      </c>
      <c r="H70" s="11"/>
    </row>
    <row r="71" spans="1:8" x14ac:dyDescent="0.25">
      <c r="A71" s="9">
        <v>24</v>
      </c>
      <c r="B71" s="9" t="s">
        <v>254</v>
      </c>
      <c r="C71" s="11" t="s">
        <v>92</v>
      </c>
      <c r="D71" s="1" t="s">
        <v>82</v>
      </c>
      <c r="E71" s="11" t="s">
        <v>287</v>
      </c>
      <c r="F71" s="4" t="s">
        <v>482</v>
      </c>
      <c r="G71" s="9">
        <v>200</v>
      </c>
      <c r="H71" s="11"/>
    </row>
    <row r="72" spans="1:8" x14ac:dyDescent="0.25">
      <c r="A72" s="9">
        <v>25</v>
      </c>
      <c r="B72" s="9" t="s">
        <v>254</v>
      </c>
      <c r="C72" s="11" t="s">
        <v>93</v>
      </c>
      <c r="D72" s="1" t="s">
        <v>82</v>
      </c>
      <c r="E72" s="11" t="s">
        <v>287</v>
      </c>
      <c r="F72" s="4" t="s">
        <v>482</v>
      </c>
      <c r="G72" s="9">
        <v>200</v>
      </c>
      <c r="H72" s="11"/>
    </row>
    <row r="73" spans="1:8" x14ac:dyDescent="0.25">
      <c r="A73" s="9">
        <v>26</v>
      </c>
      <c r="B73" s="9" t="s">
        <v>254</v>
      </c>
      <c r="C73" s="11" t="s">
        <v>94</v>
      </c>
      <c r="D73" s="1" t="s">
        <v>82</v>
      </c>
      <c r="E73" s="11" t="s">
        <v>287</v>
      </c>
      <c r="F73" s="4" t="s">
        <v>482</v>
      </c>
      <c r="G73" s="9">
        <v>200</v>
      </c>
      <c r="H73" s="11"/>
    </row>
    <row r="74" spans="1:8" ht="30" x14ac:dyDescent="0.25">
      <c r="A74" s="9">
        <v>27</v>
      </c>
      <c r="B74" s="9" t="s">
        <v>267</v>
      </c>
      <c r="C74" s="12" t="s">
        <v>265</v>
      </c>
      <c r="D74" s="1" t="s">
        <v>82</v>
      </c>
      <c r="E74" s="12" t="s">
        <v>289</v>
      </c>
      <c r="F74" s="4" t="s">
        <v>482</v>
      </c>
      <c r="G74" s="9">
        <v>200</v>
      </c>
      <c r="H74" s="12"/>
    </row>
    <row r="75" spans="1:8" ht="30" x14ac:dyDescent="0.25">
      <c r="A75" s="9">
        <v>28</v>
      </c>
      <c r="B75" s="9" t="s">
        <v>267</v>
      </c>
      <c r="C75" s="11" t="s">
        <v>266</v>
      </c>
      <c r="D75" s="1" t="s">
        <v>82</v>
      </c>
      <c r="E75" s="11" t="s">
        <v>289</v>
      </c>
      <c r="F75" s="4" t="s">
        <v>482</v>
      </c>
      <c r="G75" s="9">
        <v>200</v>
      </c>
      <c r="H75" s="11"/>
    </row>
    <row r="76" spans="1:8" ht="30" x14ac:dyDescent="0.25">
      <c r="A76" s="9">
        <v>29</v>
      </c>
      <c r="B76" s="9" t="s">
        <v>268</v>
      </c>
      <c r="C76" s="11" t="s">
        <v>95</v>
      </c>
      <c r="D76" s="1" t="s">
        <v>82</v>
      </c>
      <c r="E76" s="11" t="s">
        <v>289</v>
      </c>
      <c r="F76" s="4" t="s">
        <v>482</v>
      </c>
      <c r="G76" s="9">
        <v>200</v>
      </c>
      <c r="H76" s="11"/>
    </row>
    <row r="77" spans="1:8" x14ac:dyDescent="0.25">
      <c r="A77" s="9">
        <v>30</v>
      </c>
      <c r="B77" s="9" t="s">
        <v>254</v>
      </c>
      <c r="C77" s="12" t="s">
        <v>96</v>
      </c>
      <c r="D77" s="1" t="s">
        <v>82</v>
      </c>
      <c r="E77" s="12" t="s">
        <v>287</v>
      </c>
      <c r="F77" s="4" t="s">
        <v>482</v>
      </c>
      <c r="G77" s="9">
        <v>200</v>
      </c>
      <c r="H77" s="12"/>
    </row>
    <row r="78" spans="1:8" x14ac:dyDescent="0.25">
      <c r="A78" s="9">
        <v>31</v>
      </c>
      <c r="B78" s="9" t="s">
        <v>269</v>
      </c>
      <c r="C78" s="10" t="s">
        <v>97</v>
      </c>
      <c r="D78" s="1" t="s">
        <v>82</v>
      </c>
      <c r="E78" s="10" t="s">
        <v>287</v>
      </c>
      <c r="F78" s="4" t="s">
        <v>482</v>
      </c>
      <c r="G78" s="9">
        <v>200</v>
      </c>
      <c r="H78" s="10"/>
    </row>
    <row r="79" spans="1:8" x14ac:dyDescent="0.25">
      <c r="A79" s="9">
        <v>32</v>
      </c>
      <c r="B79" s="9" t="s">
        <v>269</v>
      </c>
      <c r="C79" s="10" t="s">
        <v>98</v>
      </c>
      <c r="D79" s="1" t="s">
        <v>82</v>
      </c>
      <c r="E79" s="10" t="s">
        <v>289</v>
      </c>
      <c r="F79" s="4" t="s">
        <v>482</v>
      </c>
      <c r="G79" s="9">
        <v>200</v>
      </c>
      <c r="H79" s="10"/>
    </row>
    <row r="80" spans="1:8" x14ac:dyDescent="0.25">
      <c r="A80" s="9">
        <v>33</v>
      </c>
      <c r="B80" s="9" t="s">
        <v>242</v>
      </c>
      <c r="C80" s="10" t="s">
        <v>99</v>
      </c>
      <c r="D80" s="1" t="s">
        <v>82</v>
      </c>
      <c r="E80" s="10" t="s">
        <v>287</v>
      </c>
      <c r="F80" s="4" t="s">
        <v>482</v>
      </c>
      <c r="G80" s="9">
        <v>200</v>
      </c>
      <c r="H80" s="10"/>
    </row>
    <row r="81" spans="1:8" x14ac:dyDescent="0.25">
      <c r="A81" s="9">
        <v>34</v>
      </c>
      <c r="B81" s="9" t="s">
        <v>255</v>
      </c>
      <c r="C81" s="10" t="s">
        <v>257</v>
      </c>
      <c r="D81" s="1" t="s">
        <v>82</v>
      </c>
      <c r="E81" s="10" t="s">
        <v>287</v>
      </c>
      <c r="F81" s="4" t="s">
        <v>482</v>
      </c>
      <c r="G81" s="9">
        <v>200</v>
      </c>
      <c r="H81" s="10"/>
    </row>
    <row r="82" spans="1:8" x14ac:dyDescent="0.25">
      <c r="A82" s="9">
        <v>35</v>
      </c>
      <c r="B82" s="9" t="s">
        <v>240</v>
      </c>
      <c r="C82" s="10" t="s">
        <v>100</v>
      </c>
      <c r="D82" s="1" t="s">
        <v>82</v>
      </c>
      <c r="E82" s="10" t="s">
        <v>287</v>
      </c>
      <c r="F82" s="4" t="s">
        <v>482</v>
      </c>
      <c r="G82" s="9">
        <v>200</v>
      </c>
      <c r="H82" s="10"/>
    </row>
    <row r="83" spans="1:8" x14ac:dyDescent="0.25">
      <c r="A83" s="9">
        <v>36</v>
      </c>
      <c r="B83" s="9" t="s">
        <v>270</v>
      </c>
      <c r="C83" s="10" t="s">
        <v>101</v>
      </c>
      <c r="D83" s="1" t="s">
        <v>82</v>
      </c>
      <c r="E83" s="10" t="s">
        <v>287</v>
      </c>
      <c r="F83" s="4" t="s">
        <v>482</v>
      </c>
      <c r="G83" s="9">
        <v>200</v>
      </c>
      <c r="H83" s="10"/>
    </row>
    <row r="84" spans="1:8" ht="24.75" x14ac:dyDescent="0.25">
      <c r="A84" s="9">
        <v>37</v>
      </c>
      <c r="B84" s="9" t="s">
        <v>272</v>
      </c>
      <c r="C84" s="10" t="s">
        <v>102</v>
      </c>
      <c r="D84" s="1" t="s">
        <v>82</v>
      </c>
      <c r="E84" s="10" t="s">
        <v>289</v>
      </c>
      <c r="F84" s="4" t="s">
        <v>482</v>
      </c>
      <c r="G84" s="9">
        <v>200</v>
      </c>
      <c r="H84" s="10"/>
    </row>
    <row r="85" spans="1:8" ht="165" x14ac:dyDescent="0.25">
      <c r="A85" s="9">
        <v>32</v>
      </c>
      <c r="B85" s="22" t="s">
        <v>329</v>
      </c>
      <c r="C85" s="10" t="s">
        <v>98</v>
      </c>
      <c r="D85" s="1" t="s">
        <v>82</v>
      </c>
      <c r="E85" s="22" t="s">
        <v>329</v>
      </c>
      <c r="F85" s="38" t="s">
        <v>449</v>
      </c>
      <c r="G85" s="9">
        <v>428</v>
      </c>
      <c r="H85" s="22"/>
    </row>
    <row r="86" spans="1:8" ht="165" x14ac:dyDescent="0.25">
      <c r="A86" s="9">
        <v>33</v>
      </c>
      <c r="B86" s="22" t="s">
        <v>341</v>
      </c>
      <c r="C86" s="12" t="s">
        <v>387</v>
      </c>
      <c r="D86" s="1" t="s">
        <v>82</v>
      </c>
      <c r="E86" s="22" t="s">
        <v>341</v>
      </c>
      <c r="F86" s="34" t="s">
        <v>402</v>
      </c>
      <c r="G86" s="9">
        <v>404</v>
      </c>
      <c r="H86" s="22"/>
    </row>
    <row r="87" spans="1:8" ht="165" x14ac:dyDescent="0.25">
      <c r="A87" s="9">
        <v>34</v>
      </c>
      <c r="B87" s="22" t="s">
        <v>359</v>
      </c>
      <c r="C87" s="12" t="s">
        <v>388</v>
      </c>
      <c r="D87" s="1" t="s">
        <v>82</v>
      </c>
      <c r="E87" s="22" t="s">
        <v>359</v>
      </c>
      <c r="F87" s="39" t="s">
        <v>442</v>
      </c>
      <c r="G87" s="9">
        <v>404</v>
      </c>
      <c r="H87" s="22"/>
    </row>
    <row r="88" spans="1:8" ht="165" x14ac:dyDescent="0.25">
      <c r="A88" s="9">
        <v>35</v>
      </c>
      <c r="B88" s="22" t="s">
        <v>328</v>
      </c>
      <c r="C88" s="10" t="s">
        <v>100</v>
      </c>
      <c r="D88" s="1" t="s">
        <v>82</v>
      </c>
      <c r="E88" s="22" t="s">
        <v>328</v>
      </c>
      <c r="F88" s="34" t="s">
        <v>451</v>
      </c>
      <c r="G88" s="9">
        <v>401</v>
      </c>
      <c r="H88" s="22"/>
    </row>
    <row r="89" spans="1:8" ht="165" x14ac:dyDescent="0.25">
      <c r="A89" s="9">
        <v>36</v>
      </c>
      <c r="B89" s="22" t="s">
        <v>342</v>
      </c>
      <c r="C89" s="10" t="s">
        <v>101</v>
      </c>
      <c r="D89" s="1" t="s">
        <v>82</v>
      </c>
      <c r="E89" s="22" t="s">
        <v>342</v>
      </c>
      <c r="F89" s="34" t="s">
        <v>430</v>
      </c>
      <c r="G89" s="9">
        <v>405</v>
      </c>
      <c r="H89" s="22"/>
    </row>
    <row r="90" spans="1:8" ht="165" x14ac:dyDescent="0.25">
      <c r="A90" s="9">
        <v>37</v>
      </c>
      <c r="B90" s="22" t="s">
        <v>343</v>
      </c>
      <c r="C90" s="12" t="s">
        <v>389</v>
      </c>
      <c r="D90" s="1" t="s">
        <v>82</v>
      </c>
      <c r="E90" s="22" t="s">
        <v>343</v>
      </c>
      <c r="F90" s="23" t="s">
        <v>488</v>
      </c>
      <c r="G90" s="9">
        <v>400</v>
      </c>
      <c r="H90" s="22"/>
    </row>
    <row r="91" spans="1:8" ht="24.75" x14ac:dyDescent="0.25">
      <c r="A91" s="9">
        <v>38</v>
      </c>
      <c r="B91" s="9" t="s">
        <v>272</v>
      </c>
      <c r="C91" s="10" t="s">
        <v>103</v>
      </c>
      <c r="D91" s="1" t="s">
        <v>82</v>
      </c>
      <c r="E91" s="10" t="s">
        <v>289</v>
      </c>
      <c r="F91" s="4" t="s">
        <v>482</v>
      </c>
      <c r="G91" s="9">
        <v>200</v>
      </c>
      <c r="H91" s="10"/>
    </row>
    <row r="92" spans="1:8" x14ac:dyDescent="0.25">
      <c r="A92" s="9">
        <v>39</v>
      </c>
      <c r="B92" s="9" t="s">
        <v>271</v>
      </c>
      <c r="C92" s="12" t="s">
        <v>104</v>
      </c>
      <c r="D92" s="1" t="s">
        <v>82</v>
      </c>
      <c r="E92" s="12" t="s">
        <v>287</v>
      </c>
      <c r="F92" s="4" t="s">
        <v>482</v>
      </c>
      <c r="G92" s="9">
        <v>200</v>
      </c>
      <c r="H92" s="12"/>
    </row>
    <row r="93" spans="1:8" x14ac:dyDescent="0.25">
      <c r="A93" s="9">
        <v>40</v>
      </c>
      <c r="B93" s="9" t="s">
        <v>271</v>
      </c>
      <c r="C93" s="12" t="s">
        <v>105</v>
      </c>
      <c r="D93" s="1" t="s">
        <v>82</v>
      </c>
      <c r="E93" s="12" t="s">
        <v>287</v>
      </c>
      <c r="F93" s="4" t="s">
        <v>482</v>
      </c>
      <c r="G93" s="9">
        <v>200</v>
      </c>
      <c r="H93" s="12"/>
    </row>
  </sheetData>
  <autoFilter ref="A1:I93" xr:uid="{F5F59389-28AC-4B62-A71D-18DCF0104072}"/>
  <hyperlinks>
    <hyperlink ref="C2" r:id="rId1" xr:uid="{DAA56BD6-2D41-4E3C-9FBF-5715A18009EE}"/>
    <hyperlink ref="C31" r:id="rId2" xr:uid="{7F31C179-FBF5-47ED-B93E-0B13F6DFA2A8}"/>
    <hyperlink ref="C46" r:id="rId3" xr:uid="{FF6A64ED-0635-4523-A226-DDE570C40912}"/>
    <hyperlink ref="C47" r:id="rId4" xr:uid="{82915D16-43AD-4AF2-A973-7075D4864F10}"/>
    <hyperlink ref="C28" r:id="rId5" display="http://34.68.9.179:8091/v1/organization/search?name=University&amp;name_operator=like&amp;date_reviewed=20200513&amp;date_reviewed_operator=gt&amp;page=1&amp;page_size=2" xr:uid="{4E7A01D1-550D-47AF-8EE2-4434E007A273}"/>
    <hyperlink ref="C3" r:id="rId6" xr:uid="{BA570120-6D00-4E25-8454-219D9385C012}"/>
    <hyperlink ref="C13" r:id="rId7" display="http://34.68.9.179:8091/v1/organization/search?name=University&amp;name_operator=neq&amp;page=1&amp;page_size=2" xr:uid="{7484AA1D-3473-4598-8E03-3EFAD23FC4E3}"/>
    <hyperlink ref="C16" r:id="rId8" xr:uid="{441442D2-4925-4508-AB63-F752933DC80E}"/>
    <hyperlink ref="C19" r:id="rId9" xr:uid="{69A5BC98-9B29-48C6-AAE1-7B26821EF4C8}"/>
    <hyperlink ref="C7" r:id="rId10" xr:uid="{58464610-7E60-4100-92EE-2BE7C440C8AF}"/>
    <hyperlink ref="C8" r:id="rId11" xr:uid="{5A56C1BA-7BBA-4E43-8680-CD4702B10B21}"/>
    <hyperlink ref="C11" r:id="rId12" xr:uid="{05C97220-61B0-4E36-B932-03DE89211A8C}"/>
    <hyperlink ref="C20" r:id="rId13" xr:uid="{43D97357-B8CB-411C-95B3-79F53E484FCD}"/>
    <hyperlink ref="C23" r:id="rId14" xr:uid="{9B04F943-D526-4FAD-89A0-500D23F213DB}"/>
    <hyperlink ref="C40" r:id="rId15" xr:uid="{BAD34128-D074-4E63-9347-342F1FFB3F4E}"/>
    <hyperlink ref="C41" r:id="rId16" xr:uid="{B1E9B00C-47AF-458C-B19D-ADAB13F3F97B}"/>
    <hyperlink ref="C44" r:id="rId17" xr:uid="{76DA6947-A5F3-4C27-8BEA-07720DFBA9D3}"/>
    <hyperlink ref="C21" r:id="rId18" xr:uid="{40197DC5-8C6C-46AC-97E4-5C833EBB0C93}"/>
    <hyperlink ref="C48" r:id="rId19" xr:uid="{06BD0A00-D9DA-4F94-8E40-90B15BFCDD75}"/>
    <hyperlink ref="C77" r:id="rId20" xr:uid="{05940392-DF51-4C9F-A3DA-712660987E1B}"/>
    <hyperlink ref="C92" r:id="rId21" xr:uid="{0F505146-D2C8-4CCC-A71A-882F46B37476}"/>
    <hyperlink ref="C93" r:id="rId22" xr:uid="{D57AAA45-9B74-4523-805F-6F4F5F77D6BF}"/>
    <hyperlink ref="C74" r:id="rId23" display="http://34.68.9.179:8091/v1/organization/search?name=University&amp;name_operator=like&amp;date_reviewed=20200513&amp;date_reviewed_operator=gt&amp;page=1&amp;page_size=2" xr:uid="{C82EFA10-8ADC-40D8-9069-F6ADFBDEA08F}"/>
    <hyperlink ref="C49" r:id="rId24" xr:uid="{A36E78B0-A68D-43DB-94E2-705865A9D636}"/>
    <hyperlink ref="C59" r:id="rId25" display="http://34.68.9.179:8091/v1/organization/search?name=University&amp;name_operator=neq&amp;page=1&amp;page_size=2" xr:uid="{5EF39AA5-516A-4D4D-9BEF-7403BA2D77B7}"/>
    <hyperlink ref="C62" r:id="rId26" xr:uid="{DFDCF82B-7184-4CB2-B8EB-C281FF14E0D5}"/>
    <hyperlink ref="C65" r:id="rId27" xr:uid="{6E07843E-0781-4F4E-97FE-CB42EF43F2B7}"/>
    <hyperlink ref="C53" r:id="rId28" xr:uid="{C5495D61-4696-49B9-A8A6-F74A54880453}"/>
    <hyperlink ref="C54" r:id="rId29" xr:uid="{60307A2C-A137-4C02-AF3E-DB55F5FD42A8}"/>
    <hyperlink ref="C57" r:id="rId30" xr:uid="{A26FE9F2-28DC-4421-8756-F96E60C3D189}"/>
    <hyperlink ref="C66" r:id="rId31" xr:uid="{DCCBCAD9-A2AC-44CF-A3CB-5A96E2309421}"/>
    <hyperlink ref="C69" r:id="rId32" xr:uid="{1B3B13A3-79DA-4542-93F0-89742056351A}"/>
    <hyperlink ref="C86" r:id="rId33" xr:uid="{A7F03157-8590-44A1-A83D-D349C6CC9143}"/>
    <hyperlink ref="C87" r:id="rId34" xr:uid="{905E2103-672A-4BBF-A7E0-4459BB628825}"/>
    <hyperlink ref="C90" r:id="rId35" xr:uid="{2C75FA54-B905-4774-B866-C0D81BAE67B2}"/>
    <hyperlink ref="C67" r:id="rId36" xr:uid="{C941847E-B7FD-4092-9038-42DFE6AA687F}"/>
    <hyperlink ref="C6" r:id="rId37" xr:uid="{3642F647-279A-4B6B-9449-6D9767F0ACD8}"/>
    <hyperlink ref="C10" r:id="rId38" xr:uid="{D66BA7F2-DC38-482F-8E51-5AE5740D9DB1}"/>
  </hyperlinks>
  <pageMargins left="0.7" right="0.7" top="0.75" bottom="0.75" header="0.3" footer="0.3"/>
  <pageSetup orientation="portrait" r:id="rId3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C3882-0FE4-4D79-ADA2-7AB8202C88DE}">
  <dimension ref="A1:F23"/>
  <sheetViews>
    <sheetView zoomScale="91" workbookViewId="0"/>
  </sheetViews>
  <sheetFormatPr defaultColWidth="55" defaultRowHeight="15" x14ac:dyDescent="0.25"/>
  <cols>
    <col min="1" max="1" width="5.7109375" style="19" bestFit="1" customWidth="1"/>
    <col min="2" max="2" width="43.42578125" style="19" customWidth="1"/>
    <col min="3" max="3" width="34.28515625" style="19" bestFit="1" customWidth="1"/>
    <col min="4" max="4" width="57.5703125" bestFit="1" customWidth="1"/>
    <col min="5" max="5" width="6.7109375" style="3" bestFit="1" customWidth="1"/>
    <col min="6" max="16384" width="55" style="19"/>
  </cols>
  <sheetData>
    <row r="1" spans="1:6" x14ac:dyDescent="0.25">
      <c r="A1" s="18" t="s">
        <v>25</v>
      </c>
      <c r="B1" s="18" t="s">
        <v>26</v>
      </c>
      <c r="C1" s="18" t="s">
        <v>27</v>
      </c>
      <c r="D1" s="2" t="s">
        <v>436</v>
      </c>
      <c r="E1" s="2" t="s">
        <v>28</v>
      </c>
      <c r="F1" s="18" t="s">
        <v>307</v>
      </c>
    </row>
    <row r="2" spans="1:6" ht="108" x14ac:dyDescent="0.2">
      <c r="A2" s="15">
        <v>1</v>
      </c>
      <c r="B2" s="16" t="s">
        <v>301</v>
      </c>
      <c r="C2" s="21" t="s">
        <v>29</v>
      </c>
      <c r="D2" s="10" t="s">
        <v>455</v>
      </c>
      <c r="E2" s="21">
        <v>401</v>
      </c>
      <c r="F2" s="21"/>
    </row>
    <row r="3" spans="1:6" ht="165" x14ac:dyDescent="0.25">
      <c r="A3" s="15">
        <v>2</v>
      </c>
      <c r="B3" s="16" t="s">
        <v>301</v>
      </c>
      <c r="C3" s="21" t="s">
        <v>30</v>
      </c>
      <c r="D3" s="34" t="s">
        <v>456</v>
      </c>
      <c r="E3" s="20">
        <v>401</v>
      </c>
      <c r="F3" s="20"/>
    </row>
    <row r="4" spans="1:6" ht="135" x14ac:dyDescent="0.25">
      <c r="A4" s="15">
        <v>3</v>
      </c>
      <c r="B4" s="16" t="s">
        <v>302</v>
      </c>
      <c r="C4" s="21" t="s">
        <v>303</v>
      </c>
      <c r="D4" s="38" t="s">
        <v>457</v>
      </c>
      <c r="E4" s="20">
        <v>428</v>
      </c>
      <c r="F4" s="20"/>
    </row>
    <row r="5" spans="1:6" ht="165" x14ac:dyDescent="0.25">
      <c r="A5" s="15">
        <v>4</v>
      </c>
      <c r="B5" s="16" t="s">
        <v>302</v>
      </c>
      <c r="C5" s="21" t="s">
        <v>304</v>
      </c>
      <c r="D5" s="38" t="s">
        <v>458</v>
      </c>
      <c r="E5" s="20">
        <v>428</v>
      </c>
      <c r="F5" s="20"/>
    </row>
    <row r="6" spans="1:6" x14ac:dyDescent="0.2">
      <c r="A6" s="15">
        <v>5</v>
      </c>
      <c r="B6" s="15" t="s">
        <v>46</v>
      </c>
      <c r="C6" s="21" t="s">
        <v>31</v>
      </c>
      <c r="D6" s="4" t="s">
        <v>459</v>
      </c>
      <c r="E6" s="21">
        <v>200</v>
      </c>
      <c r="F6" s="21"/>
    </row>
    <row r="7" spans="1:6" x14ac:dyDescent="0.2">
      <c r="A7" s="15">
        <v>6</v>
      </c>
      <c r="B7" s="15" t="s">
        <v>46</v>
      </c>
      <c r="C7" s="21" t="s">
        <v>32</v>
      </c>
      <c r="D7" s="4" t="s">
        <v>459</v>
      </c>
      <c r="E7" s="21">
        <v>200</v>
      </c>
      <c r="F7" s="21"/>
    </row>
    <row r="8" spans="1:6" ht="135" x14ac:dyDescent="0.25">
      <c r="A8" s="15">
        <v>7</v>
      </c>
      <c r="B8" s="17" t="s">
        <v>47</v>
      </c>
      <c r="C8" s="20" t="s">
        <v>33</v>
      </c>
      <c r="D8" s="40" t="s">
        <v>443</v>
      </c>
      <c r="E8" s="21">
        <v>404</v>
      </c>
      <c r="F8" s="21"/>
    </row>
    <row r="9" spans="1:6" ht="165" x14ac:dyDescent="0.25">
      <c r="A9" s="15">
        <v>8</v>
      </c>
      <c r="B9" s="17" t="s">
        <v>47</v>
      </c>
      <c r="C9" s="20" t="s">
        <v>34</v>
      </c>
      <c r="D9" s="39" t="s">
        <v>442</v>
      </c>
      <c r="E9" s="20">
        <v>404</v>
      </c>
      <c r="F9" s="20"/>
    </row>
    <row r="10" spans="1:6" ht="30" x14ac:dyDescent="0.2">
      <c r="A10" s="15">
        <v>9</v>
      </c>
      <c r="B10" s="17" t="s">
        <v>48</v>
      </c>
      <c r="C10" s="20" t="s">
        <v>35</v>
      </c>
      <c r="D10" s="4" t="s">
        <v>459</v>
      </c>
      <c r="E10" s="20">
        <v>200</v>
      </c>
      <c r="F10" s="21"/>
    </row>
    <row r="11" spans="1:6" ht="30" x14ac:dyDescent="0.2">
      <c r="A11" s="15">
        <v>10</v>
      </c>
      <c r="B11" s="17" t="s">
        <v>48</v>
      </c>
      <c r="C11" s="20" t="s">
        <v>36</v>
      </c>
      <c r="D11" s="4" t="s">
        <v>459</v>
      </c>
      <c r="E11" s="20">
        <v>200</v>
      </c>
      <c r="F11" s="20"/>
    </row>
    <row r="12" spans="1:6" ht="135" x14ac:dyDescent="0.25">
      <c r="A12" s="15">
        <v>11</v>
      </c>
      <c r="B12" s="17" t="s">
        <v>292</v>
      </c>
      <c r="C12" s="21" t="s">
        <v>296</v>
      </c>
      <c r="D12" s="38" t="s">
        <v>444</v>
      </c>
      <c r="E12" s="21">
        <v>404</v>
      </c>
      <c r="F12" s="21"/>
    </row>
    <row r="13" spans="1:6" ht="150" x14ac:dyDescent="0.25">
      <c r="A13" s="15">
        <v>12</v>
      </c>
      <c r="B13" s="17" t="s">
        <v>292</v>
      </c>
      <c r="C13" s="21" t="s">
        <v>297</v>
      </c>
      <c r="D13" s="38" t="s">
        <v>445</v>
      </c>
      <c r="E13" s="20">
        <v>404</v>
      </c>
      <c r="F13" s="20"/>
    </row>
    <row r="14" spans="1:6" x14ac:dyDescent="0.2">
      <c r="A14" s="15">
        <v>13</v>
      </c>
      <c r="B14" s="17" t="s">
        <v>49</v>
      </c>
      <c r="C14" s="21" t="s">
        <v>40</v>
      </c>
      <c r="D14" s="4" t="s">
        <v>459</v>
      </c>
      <c r="E14" s="20">
        <v>200</v>
      </c>
      <c r="F14" s="21"/>
    </row>
    <row r="15" spans="1:6" x14ac:dyDescent="0.2">
      <c r="A15" s="15">
        <v>14</v>
      </c>
      <c r="B15" s="17" t="s">
        <v>49</v>
      </c>
      <c r="C15" s="21" t="s">
        <v>41</v>
      </c>
      <c r="D15" s="4" t="s">
        <v>459</v>
      </c>
      <c r="E15" s="20">
        <v>200</v>
      </c>
      <c r="F15" s="21"/>
    </row>
    <row r="16" spans="1:6" x14ac:dyDescent="0.2">
      <c r="A16" s="15">
        <v>15</v>
      </c>
      <c r="B16" s="17" t="s">
        <v>305</v>
      </c>
      <c r="C16" s="21" t="s">
        <v>293</v>
      </c>
      <c r="D16" s="41" t="s">
        <v>459</v>
      </c>
      <c r="E16" s="34">
        <v>200</v>
      </c>
      <c r="F16" s="21"/>
    </row>
    <row r="17" spans="1:6" x14ac:dyDescent="0.2">
      <c r="A17" s="15">
        <v>16</v>
      </c>
      <c r="B17" s="17" t="s">
        <v>306</v>
      </c>
      <c r="C17" s="21" t="s">
        <v>294</v>
      </c>
      <c r="D17" s="41" t="s">
        <v>459</v>
      </c>
      <c r="E17" s="34">
        <v>200</v>
      </c>
      <c r="F17" s="21"/>
    </row>
    <row r="18" spans="1:6" x14ac:dyDescent="0.2">
      <c r="A18" s="15">
        <v>17</v>
      </c>
      <c r="B18" s="17" t="s">
        <v>295</v>
      </c>
      <c r="C18" s="21" t="s">
        <v>42</v>
      </c>
      <c r="D18" s="4" t="s">
        <v>459</v>
      </c>
      <c r="E18" s="20">
        <v>200</v>
      </c>
      <c r="F18" s="21"/>
    </row>
    <row r="19" spans="1:6" x14ac:dyDescent="0.2">
      <c r="A19" s="15">
        <v>18</v>
      </c>
      <c r="B19" s="17" t="s">
        <v>50</v>
      </c>
      <c r="C19" s="21" t="s">
        <v>43</v>
      </c>
      <c r="D19" s="4" t="s">
        <v>459</v>
      </c>
      <c r="E19" s="20">
        <v>200</v>
      </c>
      <c r="F19" s="21"/>
    </row>
    <row r="20" spans="1:6" x14ac:dyDescent="0.2">
      <c r="A20" s="15">
        <v>19</v>
      </c>
      <c r="B20" s="17" t="s">
        <v>51</v>
      </c>
      <c r="C20" s="21" t="s">
        <v>44</v>
      </c>
      <c r="D20" s="4" t="s">
        <v>459</v>
      </c>
      <c r="E20" s="20">
        <v>200</v>
      </c>
      <c r="F20" s="21"/>
    </row>
    <row r="21" spans="1:6" x14ac:dyDescent="0.2">
      <c r="A21" s="15">
        <v>20</v>
      </c>
      <c r="B21" s="17" t="s">
        <v>51</v>
      </c>
      <c r="C21" s="21" t="s">
        <v>45</v>
      </c>
      <c r="D21" s="4" t="s">
        <v>459</v>
      </c>
      <c r="E21" s="20">
        <v>200</v>
      </c>
      <c r="F21" s="21"/>
    </row>
    <row r="22" spans="1:6" ht="135" x14ac:dyDescent="0.25">
      <c r="A22" s="15">
        <v>21</v>
      </c>
      <c r="B22" s="16" t="s">
        <v>299</v>
      </c>
      <c r="C22" s="21" t="s">
        <v>298</v>
      </c>
      <c r="D22" s="38" t="s">
        <v>447</v>
      </c>
      <c r="E22" s="21">
        <v>405</v>
      </c>
      <c r="F22" s="21"/>
    </row>
    <row r="23" spans="1:6" ht="165" x14ac:dyDescent="0.25">
      <c r="A23" s="15">
        <v>22</v>
      </c>
      <c r="B23" s="16" t="s">
        <v>299</v>
      </c>
      <c r="C23" s="21" t="s">
        <v>300</v>
      </c>
      <c r="D23" s="39" t="s">
        <v>446</v>
      </c>
      <c r="E23" s="21">
        <v>405</v>
      </c>
      <c r="F23" s="21"/>
    </row>
  </sheetData>
  <autoFilter ref="A1:F23" xr:uid="{E28C3882-0FE4-4D79-ADA2-7AB8202C88DE}"/>
  <hyperlinks>
    <hyperlink ref="B8" r:id="rId1" display="http://34.68.9.179:8091/v2/organizations/137/" xr:uid="{C1E27D34-37AC-4E9A-B518-E32757BB9496}"/>
    <hyperlink ref="B9" r:id="rId2" display="http://34.68.9.179:8091/v2/organizations/137/" xr:uid="{B5BC38F6-AF64-4320-B5C0-DFFA805AC7A3}"/>
    <hyperlink ref="B10" r:id="rId3" location="$%#" display="http://34.68.9.179:8091/v1/organizations/13#$%#" xr:uid="{3366423F-6443-4067-9E0D-18878D49034D}"/>
    <hyperlink ref="B11" r:id="rId4" location="$%#" display="http://34.68.9.179:8091/v1/organizations/13#$%#" xr:uid="{9DC783CC-E841-4408-A2E9-16D1EEC5FEF2}"/>
    <hyperlink ref="B12" r:id="rId5" xr:uid="{F834E088-AABE-485A-AEFF-30C5FCB37A5D}"/>
    <hyperlink ref="B13" r:id="rId6" xr:uid="{9AE76392-B332-4717-9B65-27C2B1B22027}"/>
    <hyperlink ref="B14" r:id="rId7" display="http://34.68.9.179:8091/v1/organizations/0" xr:uid="{2B0C801C-F93D-4C6E-A419-9297818EB8EF}"/>
    <hyperlink ref="B15" r:id="rId8" xr:uid="{F571EDB3-57A5-44B0-B785-D6EE4223CEBB}"/>
    <hyperlink ref="B16" r:id="rId9" xr:uid="{FE16D4F2-3D79-442D-B775-153464AE6E12}"/>
    <hyperlink ref="B17" r:id="rId10" xr:uid="{5D811CEE-F6E5-4223-BAE7-957CE4AD64C5}"/>
    <hyperlink ref="B19" r:id="rId11" display="http://34.68.9.179:8091/v1/organizations/-656" xr:uid="{5666FAC1-8230-4380-97A2-66B03CE95642}"/>
    <hyperlink ref="B20" r:id="rId12" display="http://34.68.9.179:8091/v1/organizations/SFAERWE" xr:uid="{A12F5916-B3D9-4D5D-BE5B-D9AEB3E55A16}"/>
    <hyperlink ref="B18" r:id="rId13" xr:uid="{C77E2FA0-1CA2-4A00-A44F-A4D887C243D8}"/>
    <hyperlink ref="B21" r:id="rId14" display="http://34.68.9.179:8091/v1/organizations/SFAERWE" xr:uid="{EAAB917D-079D-4FB3-9897-08DDE6DA0054}"/>
    <hyperlink ref="B2" r:id="rId15" xr:uid="{3E363BA9-6923-44CB-9BCE-13454A93885A}"/>
    <hyperlink ref="B22" r:id="rId16" xr:uid="{0799712F-A7C8-4D5B-8C64-12FAA3A3DD7B}"/>
    <hyperlink ref="B23" r:id="rId17" xr:uid="{AB68E365-6360-44EF-A9C6-06AAC508C1CD}"/>
    <hyperlink ref="B3" r:id="rId18" xr:uid="{C9651C3D-F40C-4FDD-BAA8-DB78CD230E0C}"/>
    <hyperlink ref="B4" r:id="rId19" xr:uid="{24CF3CFE-3D8E-4691-B594-00FCC0A8B763}"/>
    <hyperlink ref="B5" r:id="rId20" xr:uid="{F17D888F-43B0-4A4C-BF99-DA72AA5DD1D5}"/>
  </hyperlinks>
  <pageMargins left="0.7" right="0.7" top="0.75" bottom="0.75" header="0.3" footer="0.3"/>
  <pageSetup orientation="portrait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8403-35EE-4E75-B578-B78D57DA355B}">
  <sheetPr filterMode="1"/>
  <dimension ref="A1:H85"/>
  <sheetViews>
    <sheetView topLeftCell="E1" workbookViewId="0">
      <selection activeCell="D46" sqref="D46"/>
    </sheetView>
  </sheetViews>
  <sheetFormatPr defaultRowHeight="15" x14ac:dyDescent="0.25"/>
  <cols>
    <col min="1" max="1" width="5.140625" bestFit="1" customWidth="1"/>
    <col min="2" max="3" width="28.7109375" bestFit="1" customWidth="1"/>
    <col min="4" max="4" width="108.42578125" bestFit="1" customWidth="1"/>
    <col min="6" max="6" width="55.7109375" bestFit="1" customWidth="1"/>
    <col min="7" max="7" width="8.5703125" bestFit="1" customWidth="1"/>
    <col min="8" max="8" width="14.85546875" bestFit="1" customWidth="1"/>
  </cols>
  <sheetData>
    <row r="1" spans="1:8" s="13" customFormat="1" x14ac:dyDescent="0.25">
      <c r="A1" s="14" t="s">
        <v>1</v>
      </c>
      <c r="B1" s="14" t="s">
        <v>481</v>
      </c>
      <c r="C1" s="14" t="s">
        <v>27</v>
      </c>
      <c r="D1" s="14" t="s">
        <v>0</v>
      </c>
      <c r="E1" s="14" t="s">
        <v>106</v>
      </c>
      <c r="F1" s="14" t="s">
        <v>436</v>
      </c>
      <c r="G1" s="14" t="s">
        <v>494</v>
      </c>
      <c r="H1" s="14" t="s">
        <v>307</v>
      </c>
    </row>
    <row r="2" spans="1:8" x14ac:dyDescent="0.25">
      <c r="A2" s="9">
        <v>1</v>
      </c>
      <c r="B2" s="9" t="s">
        <v>238</v>
      </c>
      <c r="C2" s="9" t="s">
        <v>287</v>
      </c>
      <c r="D2" s="7" t="s">
        <v>61</v>
      </c>
      <c r="E2" s="4" t="s">
        <v>71</v>
      </c>
      <c r="F2" s="4" t="s">
        <v>493</v>
      </c>
      <c r="G2" s="9">
        <v>200</v>
      </c>
      <c r="H2" s="9"/>
    </row>
    <row r="3" spans="1:8" x14ac:dyDescent="0.25">
      <c r="A3" s="9">
        <v>2</v>
      </c>
      <c r="B3" s="9" t="s">
        <v>239</v>
      </c>
      <c r="C3" s="9" t="s">
        <v>287</v>
      </c>
      <c r="D3" s="7" t="s">
        <v>142</v>
      </c>
      <c r="E3" s="4" t="s">
        <v>71</v>
      </c>
      <c r="F3" s="4" t="s">
        <v>493</v>
      </c>
      <c r="G3" s="9">
        <v>200</v>
      </c>
      <c r="H3" s="9"/>
    </row>
    <row r="4" spans="1:8" x14ac:dyDescent="0.25">
      <c r="A4" s="9">
        <v>3</v>
      </c>
      <c r="B4" s="9" t="s">
        <v>243</v>
      </c>
      <c r="C4" s="9" t="s">
        <v>291</v>
      </c>
      <c r="D4" s="4" t="s">
        <v>63</v>
      </c>
      <c r="E4" s="4" t="s">
        <v>71</v>
      </c>
      <c r="F4" s="4" t="s">
        <v>493</v>
      </c>
      <c r="G4" s="9">
        <v>200</v>
      </c>
      <c r="H4" s="9"/>
    </row>
    <row r="5" spans="1:8" x14ac:dyDescent="0.25">
      <c r="A5" s="9">
        <v>4</v>
      </c>
      <c r="B5" s="9" t="s">
        <v>245</v>
      </c>
      <c r="C5" s="9" t="s">
        <v>287</v>
      </c>
      <c r="D5" s="4" t="s">
        <v>64</v>
      </c>
      <c r="E5" s="4" t="s">
        <v>71</v>
      </c>
      <c r="F5" s="4" t="s">
        <v>493</v>
      </c>
      <c r="G5" s="9">
        <v>200</v>
      </c>
      <c r="H5" s="9"/>
    </row>
    <row r="6" spans="1:8" x14ac:dyDescent="0.25">
      <c r="A6" s="9">
        <v>5</v>
      </c>
      <c r="B6" s="9" t="s">
        <v>252</v>
      </c>
      <c r="C6" s="9" t="s">
        <v>291</v>
      </c>
      <c r="D6" s="4" t="s">
        <v>65</v>
      </c>
      <c r="E6" s="4" t="s">
        <v>71</v>
      </c>
      <c r="F6" s="4" t="s">
        <v>493</v>
      </c>
      <c r="G6" s="9">
        <v>200</v>
      </c>
      <c r="H6" s="9"/>
    </row>
    <row r="7" spans="1:8" x14ac:dyDescent="0.25">
      <c r="A7" s="9">
        <v>6</v>
      </c>
      <c r="B7" s="9" t="s">
        <v>247</v>
      </c>
      <c r="C7" s="9" t="s">
        <v>287</v>
      </c>
      <c r="D7" s="7" t="s">
        <v>66</v>
      </c>
      <c r="E7" s="7" t="s">
        <v>71</v>
      </c>
      <c r="F7" s="4" t="s">
        <v>493</v>
      </c>
      <c r="G7" s="9">
        <v>200</v>
      </c>
      <c r="H7" s="9"/>
    </row>
    <row r="8" spans="1:8" x14ac:dyDescent="0.25">
      <c r="A8" s="9">
        <v>7</v>
      </c>
      <c r="B8" s="9" t="s">
        <v>245</v>
      </c>
      <c r="C8" s="9" t="s">
        <v>287</v>
      </c>
      <c r="D8" s="4" t="s">
        <v>64</v>
      </c>
      <c r="E8" s="4" t="s">
        <v>71</v>
      </c>
      <c r="F8" s="4" t="s">
        <v>493</v>
      </c>
      <c r="G8" s="9">
        <v>200</v>
      </c>
      <c r="H8" s="9"/>
    </row>
    <row r="9" spans="1:8" ht="135" x14ac:dyDescent="0.25">
      <c r="A9" s="9">
        <v>8</v>
      </c>
      <c r="B9" s="22" t="s">
        <v>329</v>
      </c>
      <c r="C9" s="22" t="s">
        <v>329</v>
      </c>
      <c r="D9" s="7" t="s">
        <v>61</v>
      </c>
      <c r="E9" s="4" t="s">
        <v>71</v>
      </c>
      <c r="F9" s="38" t="s">
        <v>448</v>
      </c>
      <c r="G9" s="9">
        <v>428</v>
      </c>
      <c r="H9" s="9"/>
    </row>
    <row r="10" spans="1:8" ht="135" x14ac:dyDescent="0.25">
      <c r="A10" s="9">
        <v>9</v>
      </c>
      <c r="B10" s="22" t="s">
        <v>341</v>
      </c>
      <c r="C10" s="22" t="s">
        <v>341</v>
      </c>
      <c r="D10" s="7" t="s">
        <v>360</v>
      </c>
      <c r="E10" s="4" t="s">
        <v>71</v>
      </c>
      <c r="F10" s="38" t="s">
        <v>444</v>
      </c>
      <c r="G10" s="9">
        <v>404</v>
      </c>
      <c r="H10" s="9"/>
    </row>
    <row r="11" spans="1:8" ht="135" x14ac:dyDescent="0.25">
      <c r="A11" s="9">
        <v>10</v>
      </c>
      <c r="B11" s="22" t="s">
        <v>359</v>
      </c>
      <c r="C11" s="22" t="s">
        <v>359</v>
      </c>
      <c r="D11" s="7" t="s">
        <v>361</v>
      </c>
      <c r="E11" s="4" t="s">
        <v>71</v>
      </c>
      <c r="F11" s="40" t="s">
        <v>443</v>
      </c>
      <c r="G11" s="9">
        <v>404</v>
      </c>
      <c r="H11" s="9"/>
    </row>
    <row r="12" spans="1:8" ht="108.75" x14ac:dyDescent="0.25">
      <c r="A12" s="9">
        <v>11</v>
      </c>
      <c r="B12" s="22" t="s">
        <v>328</v>
      </c>
      <c r="C12" s="22" t="s">
        <v>328</v>
      </c>
      <c r="D12" s="4" t="s">
        <v>64</v>
      </c>
      <c r="E12" s="4" t="s">
        <v>71</v>
      </c>
      <c r="F12" s="10" t="s">
        <v>455</v>
      </c>
      <c r="G12" s="9">
        <v>401</v>
      </c>
      <c r="H12" s="9"/>
    </row>
    <row r="13" spans="1:8" ht="135" x14ac:dyDescent="0.25">
      <c r="A13" s="9">
        <v>12</v>
      </c>
      <c r="B13" s="22" t="s">
        <v>342</v>
      </c>
      <c r="C13" s="22" t="s">
        <v>342</v>
      </c>
      <c r="D13" s="4" t="s">
        <v>65</v>
      </c>
      <c r="E13" s="4" t="s">
        <v>71</v>
      </c>
      <c r="F13" s="38" t="s">
        <v>447</v>
      </c>
      <c r="G13" s="9">
        <v>405</v>
      </c>
      <c r="H13" s="9"/>
    </row>
    <row r="14" spans="1:8" ht="135" x14ac:dyDescent="0.25">
      <c r="A14" s="9">
        <v>13</v>
      </c>
      <c r="B14" s="22" t="s">
        <v>343</v>
      </c>
      <c r="C14" s="22" t="s">
        <v>343</v>
      </c>
      <c r="D14" s="7" t="s">
        <v>362</v>
      </c>
      <c r="E14" s="4" t="s">
        <v>71</v>
      </c>
      <c r="F14" s="11" t="s">
        <v>490</v>
      </c>
      <c r="G14" s="9">
        <v>400</v>
      </c>
      <c r="H14" s="9"/>
    </row>
    <row r="15" spans="1:8" x14ac:dyDescent="0.25">
      <c r="A15" s="9">
        <v>14</v>
      </c>
      <c r="B15" s="9" t="s">
        <v>228</v>
      </c>
      <c r="C15" s="9" t="s">
        <v>228</v>
      </c>
      <c r="D15" s="4" t="s">
        <v>67</v>
      </c>
      <c r="E15" s="4" t="s">
        <v>71</v>
      </c>
      <c r="F15" s="4" t="s">
        <v>493</v>
      </c>
      <c r="G15" s="9">
        <v>200</v>
      </c>
      <c r="H15" s="9"/>
    </row>
    <row r="16" spans="1:8" x14ac:dyDescent="0.25">
      <c r="A16" s="9">
        <v>15</v>
      </c>
      <c r="B16" s="9" t="s">
        <v>228</v>
      </c>
      <c r="C16" s="9" t="s">
        <v>228</v>
      </c>
      <c r="D16" s="4" t="s">
        <v>68</v>
      </c>
      <c r="E16" s="4" t="s">
        <v>71</v>
      </c>
      <c r="F16" s="4" t="s">
        <v>493</v>
      </c>
      <c r="G16" s="32">
        <v>200</v>
      </c>
      <c r="H16" s="32"/>
    </row>
    <row r="17" spans="1:8" x14ac:dyDescent="0.25">
      <c r="A17" s="9">
        <v>16</v>
      </c>
      <c r="B17" s="9" t="s">
        <v>228</v>
      </c>
      <c r="C17" s="9" t="s">
        <v>228</v>
      </c>
      <c r="D17" s="4" t="s">
        <v>69</v>
      </c>
      <c r="E17" s="4" t="s">
        <v>71</v>
      </c>
      <c r="F17" s="4" t="s">
        <v>493</v>
      </c>
      <c r="G17" s="9">
        <v>200</v>
      </c>
      <c r="H17" s="9"/>
    </row>
    <row r="18" spans="1:8" ht="135" x14ac:dyDescent="0.25">
      <c r="A18" s="9">
        <v>17</v>
      </c>
      <c r="B18" s="22" t="s">
        <v>329</v>
      </c>
      <c r="C18" s="22" t="s">
        <v>329</v>
      </c>
      <c r="D18" s="46" t="s">
        <v>72</v>
      </c>
      <c r="E18" s="4" t="s">
        <v>71</v>
      </c>
      <c r="F18" s="38" t="s">
        <v>448</v>
      </c>
      <c r="G18" s="9">
        <v>428</v>
      </c>
      <c r="H18" s="9"/>
    </row>
    <row r="19" spans="1:8" ht="165" hidden="1" x14ac:dyDescent="0.25">
      <c r="A19" s="9">
        <v>18</v>
      </c>
      <c r="B19" s="22" t="s">
        <v>341</v>
      </c>
      <c r="C19" s="22" t="s">
        <v>341</v>
      </c>
      <c r="D19" s="7" t="s">
        <v>360</v>
      </c>
      <c r="E19" s="4" t="s">
        <v>82</v>
      </c>
      <c r="F19" s="39" t="s">
        <v>489</v>
      </c>
      <c r="G19" s="9">
        <v>404</v>
      </c>
      <c r="H19" s="9"/>
    </row>
    <row r="20" spans="1:8" ht="165" hidden="1" x14ac:dyDescent="0.25">
      <c r="A20" s="9">
        <v>19</v>
      </c>
      <c r="B20" s="22" t="s">
        <v>359</v>
      </c>
      <c r="C20" s="22" t="s">
        <v>359</v>
      </c>
      <c r="D20" s="7" t="s">
        <v>361</v>
      </c>
      <c r="E20" s="4" t="s">
        <v>82</v>
      </c>
      <c r="F20" s="39" t="s">
        <v>442</v>
      </c>
      <c r="G20" s="9">
        <v>404</v>
      </c>
      <c r="H20" s="9"/>
    </row>
    <row r="21" spans="1:8" ht="108.75" x14ac:dyDescent="0.25">
      <c r="A21" s="9">
        <v>20</v>
      </c>
      <c r="B21" s="22" t="s">
        <v>328</v>
      </c>
      <c r="C21" s="22" t="s">
        <v>328</v>
      </c>
      <c r="D21" s="46" t="s">
        <v>66</v>
      </c>
      <c r="E21" s="4" t="s">
        <v>71</v>
      </c>
      <c r="F21" s="10" t="s">
        <v>455</v>
      </c>
      <c r="G21" s="9">
        <v>401</v>
      </c>
      <c r="H21" s="9"/>
    </row>
    <row r="22" spans="1:8" ht="165" hidden="1" x14ac:dyDescent="0.25">
      <c r="A22" s="9">
        <v>21</v>
      </c>
      <c r="B22" s="22" t="s">
        <v>342</v>
      </c>
      <c r="C22" s="22" t="s">
        <v>342</v>
      </c>
      <c r="D22" s="4" t="s">
        <v>65</v>
      </c>
      <c r="E22" s="4" t="s">
        <v>82</v>
      </c>
      <c r="F22" s="34" t="s">
        <v>407</v>
      </c>
      <c r="G22" s="9">
        <v>405</v>
      </c>
      <c r="H22" s="9"/>
    </row>
    <row r="23" spans="1:8" hidden="1" x14ac:dyDescent="0.25">
      <c r="A23" s="9">
        <v>22</v>
      </c>
      <c r="B23" s="9" t="s">
        <v>238</v>
      </c>
      <c r="C23" s="9" t="s">
        <v>287</v>
      </c>
      <c r="D23" s="4" t="s">
        <v>61</v>
      </c>
      <c r="E23" s="4" t="s">
        <v>82</v>
      </c>
      <c r="F23" s="4" t="s">
        <v>493</v>
      </c>
      <c r="G23" s="9">
        <v>200</v>
      </c>
      <c r="H23" s="9"/>
    </row>
    <row r="24" spans="1:8" hidden="1" x14ac:dyDescent="0.25">
      <c r="A24" s="9">
        <v>23</v>
      </c>
      <c r="B24" s="9" t="s">
        <v>248</v>
      </c>
      <c r="C24" s="9" t="s">
        <v>287</v>
      </c>
      <c r="D24" s="4" t="s">
        <v>62</v>
      </c>
      <c r="E24" s="4" t="s">
        <v>82</v>
      </c>
      <c r="F24" s="4" t="s">
        <v>493</v>
      </c>
      <c r="G24" s="9">
        <v>200</v>
      </c>
      <c r="H24" s="9"/>
    </row>
    <row r="25" spans="1:8" hidden="1" x14ac:dyDescent="0.25">
      <c r="A25" s="9">
        <v>24</v>
      </c>
      <c r="B25" s="9" t="s">
        <v>244</v>
      </c>
      <c r="C25" s="9" t="s">
        <v>291</v>
      </c>
      <c r="D25" s="4" t="s">
        <v>63</v>
      </c>
      <c r="E25" s="4" t="s">
        <v>82</v>
      </c>
      <c r="F25" s="4" t="s">
        <v>493</v>
      </c>
      <c r="G25" s="9">
        <v>200</v>
      </c>
      <c r="H25" s="9"/>
    </row>
    <row r="26" spans="1:8" hidden="1" x14ac:dyDescent="0.25">
      <c r="A26" s="9">
        <v>25</v>
      </c>
      <c r="B26" s="9" t="s">
        <v>245</v>
      </c>
      <c r="C26" s="9" t="s">
        <v>287</v>
      </c>
      <c r="D26" s="4" t="s">
        <v>64</v>
      </c>
      <c r="E26" s="4" t="s">
        <v>82</v>
      </c>
      <c r="F26" s="4" t="s">
        <v>493</v>
      </c>
      <c r="G26" s="9">
        <v>200</v>
      </c>
      <c r="H26" s="9"/>
    </row>
    <row r="27" spans="1:8" hidden="1" x14ac:dyDescent="0.25">
      <c r="A27" s="9">
        <v>26</v>
      </c>
      <c r="B27" s="9" t="s">
        <v>252</v>
      </c>
      <c r="C27" s="9" t="s">
        <v>291</v>
      </c>
      <c r="D27" s="4" t="s">
        <v>65</v>
      </c>
      <c r="E27" s="4" t="s">
        <v>82</v>
      </c>
      <c r="F27" s="4" t="s">
        <v>493</v>
      </c>
      <c r="G27" s="9">
        <v>200</v>
      </c>
      <c r="H27" s="9"/>
    </row>
    <row r="28" spans="1:8" ht="165" hidden="1" x14ac:dyDescent="0.25">
      <c r="A28" s="9">
        <v>27</v>
      </c>
      <c r="B28" s="9" t="s">
        <v>240</v>
      </c>
      <c r="C28" s="9" t="s">
        <v>329</v>
      </c>
      <c r="D28" s="7" t="s">
        <v>66</v>
      </c>
      <c r="E28" s="7" t="s">
        <v>82</v>
      </c>
      <c r="F28" s="38" t="s">
        <v>449</v>
      </c>
      <c r="G28" s="9">
        <v>428</v>
      </c>
      <c r="H28" s="9"/>
    </row>
    <row r="29" spans="1:8" hidden="1" x14ac:dyDescent="0.25">
      <c r="A29" s="9">
        <v>28</v>
      </c>
      <c r="B29" s="9" t="s">
        <v>245</v>
      </c>
      <c r="C29" s="9" t="s">
        <v>287</v>
      </c>
      <c r="D29" s="4" t="s">
        <v>64</v>
      </c>
      <c r="E29" s="4" t="s">
        <v>82</v>
      </c>
      <c r="F29" s="4" t="s">
        <v>493</v>
      </c>
      <c r="G29" s="9">
        <v>200</v>
      </c>
      <c r="H29" s="9"/>
    </row>
    <row r="30" spans="1:8" hidden="1" x14ac:dyDescent="0.25">
      <c r="A30" s="9">
        <v>29</v>
      </c>
      <c r="B30" s="9" t="s">
        <v>228</v>
      </c>
      <c r="C30" s="9" t="s">
        <v>228</v>
      </c>
      <c r="D30" s="4" t="s">
        <v>67</v>
      </c>
      <c r="E30" s="4" t="s">
        <v>82</v>
      </c>
      <c r="F30" s="4" t="s">
        <v>493</v>
      </c>
      <c r="G30" s="9">
        <v>200</v>
      </c>
      <c r="H30" s="9"/>
    </row>
    <row r="31" spans="1:8" hidden="1" x14ac:dyDescent="0.25">
      <c r="A31" s="9">
        <v>30</v>
      </c>
      <c r="B31" s="9" t="s">
        <v>228</v>
      </c>
      <c r="C31" s="9" t="s">
        <v>228</v>
      </c>
      <c r="D31" s="4" t="s">
        <v>68</v>
      </c>
      <c r="E31" s="4" t="s">
        <v>82</v>
      </c>
      <c r="F31" s="4" t="s">
        <v>493</v>
      </c>
      <c r="G31" s="9">
        <v>200</v>
      </c>
      <c r="H31" s="9"/>
    </row>
    <row r="32" spans="1:8" hidden="1" x14ac:dyDescent="0.25">
      <c r="A32" s="9">
        <v>31</v>
      </c>
      <c r="B32" s="9" t="s">
        <v>228</v>
      </c>
      <c r="C32" s="9" t="s">
        <v>228</v>
      </c>
      <c r="D32" s="4" t="s">
        <v>69</v>
      </c>
      <c r="E32" s="4" t="s">
        <v>82</v>
      </c>
      <c r="F32" s="4" t="s">
        <v>493</v>
      </c>
      <c r="G32" s="9">
        <v>200</v>
      </c>
      <c r="H32" s="9"/>
    </row>
    <row r="33" spans="1:8" ht="135" x14ac:dyDescent="0.25">
      <c r="A33" s="9">
        <v>32</v>
      </c>
      <c r="B33" s="22" t="s">
        <v>329</v>
      </c>
      <c r="C33" s="22" t="s">
        <v>329</v>
      </c>
      <c r="D33" s="7" t="s">
        <v>75</v>
      </c>
      <c r="E33" s="4" t="s">
        <v>71</v>
      </c>
      <c r="F33" s="38" t="s">
        <v>448</v>
      </c>
      <c r="G33" s="9">
        <v>428</v>
      </c>
      <c r="H33" s="9"/>
    </row>
    <row r="34" spans="1:8" x14ac:dyDescent="0.25">
      <c r="A34" s="9">
        <v>33</v>
      </c>
      <c r="B34" s="22" t="s">
        <v>341</v>
      </c>
      <c r="C34" s="22" t="s">
        <v>341</v>
      </c>
      <c r="D34" s="7" t="s">
        <v>360</v>
      </c>
      <c r="E34" s="4" t="s">
        <v>71</v>
      </c>
      <c r="F34" s="4" t="s">
        <v>493</v>
      </c>
      <c r="G34" s="9">
        <v>200</v>
      </c>
      <c r="H34" s="9"/>
    </row>
    <row r="35" spans="1:8" x14ac:dyDescent="0.25">
      <c r="A35" s="9">
        <v>34</v>
      </c>
      <c r="B35" s="22" t="s">
        <v>359</v>
      </c>
      <c r="C35" s="22" t="s">
        <v>359</v>
      </c>
      <c r="D35" s="7" t="s">
        <v>361</v>
      </c>
      <c r="E35" s="4" t="s">
        <v>71</v>
      </c>
      <c r="F35" s="4" t="s">
        <v>493</v>
      </c>
      <c r="G35" s="9">
        <v>200</v>
      </c>
      <c r="H35" s="9"/>
    </row>
    <row r="36" spans="1:8" x14ac:dyDescent="0.25">
      <c r="A36" s="9">
        <v>35</v>
      </c>
      <c r="B36" s="22" t="s">
        <v>328</v>
      </c>
      <c r="C36" s="22" t="s">
        <v>328</v>
      </c>
      <c r="D36" s="4" t="s">
        <v>64</v>
      </c>
      <c r="E36" s="4" t="s">
        <v>71</v>
      </c>
      <c r="F36" s="4" t="s">
        <v>493</v>
      </c>
      <c r="G36" s="9">
        <v>200</v>
      </c>
      <c r="H36" s="9"/>
    </row>
    <row r="37" spans="1:8" x14ac:dyDescent="0.25">
      <c r="A37" s="9">
        <v>36</v>
      </c>
      <c r="B37" s="22" t="s">
        <v>342</v>
      </c>
      <c r="C37" s="22" t="s">
        <v>342</v>
      </c>
      <c r="D37" s="4" t="s">
        <v>65</v>
      </c>
      <c r="E37" s="4" t="s">
        <v>71</v>
      </c>
      <c r="F37" s="4" t="s">
        <v>493</v>
      </c>
      <c r="G37" s="9">
        <v>200</v>
      </c>
      <c r="H37" s="9"/>
    </row>
    <row r="38" spans="1:8" x14ac:dyDescent="0.25">
      <c r="A38" s="9">
        <v>37</v>
      </c>
      <c r="B38" s="22" t="s">
        <v>343</v>
      </c>
      <c r="C38" s="22" t="s">
        <v>343</v>
      </c>
      <c r="D38" s="7" t="s">
        <v>362</v>
      </c>
      <c r="E38" s="4" t="s">
        <v>71</v>
      </c>
      <c r="F38" s="4" t="s">
        <v>493</v>
      </c>
      <c r="G38" s="9">
        <v>200</v>
      </c>
      <c r="H38" s="9"/>
    </row>
    <row r="39" spans="1:8" x14ac:dyDescent="0.25">
      <c r="A39" s="9">
        <v>38</v>
      </c>
      <c r="B39" s="9" t="s">
        <v>248</v>
      </c>
      <c r="C39" s="9" t="s">
        <v>287</v>
      </c>
      <c r="D39" s="7" t="s">
        <v>70</v>
      </c>
      <c r="E39" s="7" t="s">
        <v>71</v>
      </c>
      <c r="F39" s="4" t="s">
        <v>493</v>
      </c>
      <c r="G39" s="9">
        <v>200</v>
      </c>
      <c r="H39" s="9"/>
    </row>
    <row r="40" spans="1:8" x14ac:dyDescent="0.25">
      <c r="A40" s="9">
        <v>39</v>
      </c>
      <c r="B40" s="9" t="s">
        <v>248</v>
      </c>
      <c r="C40" s="9" t="s">
        <v>287</v>
      </c>
      <c r="D40" s="7" t="s">
        <v>72</v>
      </c>
      <c r="E40" s="7" t="s">
        <v>71</v>
      </c>
      <c r="F40" s="4" t="s">
        <v>493</v>
      </c>
      <c r="G40" s="9">
        <v>200</v>
      </c>
      <c r="H40" s="9"/>
    </row>
    <row r="41" spans="1:8" x14ac:dyDescent="0.25">
      <c r="A41" s="9">
        <v>40</v>
      </c>
      <c r="B41" s="9" t="s">
        <v>249</v>
      </c>
      <c r="C41" s="9" t="s">
        <v>287</v>
      </c>
      <c r="D41" s="7" t="s">
        <v>73</v>
      </c>
      <c r="E41" s="7" t="s">
        <v>71</v>
      </c>
      <c r="F41" s="4" t="s">
        <v>493</v>
      </c>
      <c r="G41" s="9">
        <v>200</v>
      </c>
      <c r="H41" s="9"/>
    </row>
    <row r="42" spans="1:8" x14ac:dyDescent="0.25">
      <c r="A42" s="9">
        <v>41</v>
      </c>
      <c r="B42" s="9" t="s">
        <v>249</v>
      </c>
      <c r="C42" s="9" t="s">
        <v>287</v>
      </c>
      <c r="D42" s="7" t="s">
        <v>74</v>
      </c>
      <c r="E42" s="7" t="s">
        <v>71</v>
      </c>
      <c r="F42" s="4" t="s">
        <v>493</v>
      </c>
      <c r="G42" s="9">
        <v>200</v>
      </c>
      <c r="H42" s="9"/>
    </row>
    <row r="43" spans="1:8" x14ac:dyDescent="0.25">
      <c r="A43" s="9">
        <v>42</v>
      </c>
      <c r="B43" s="9" t="s">
        <v>250</v>
      </c>
      <c r="C43" s="9" t="s">
        <v>287</v>
      </c>
      <c r="D43" s="7" t="s">
        <v>75</v>
      </c>
      <c r="E43" s="7" t="s">
        <v>71</v>
      </c>
      <c r="F43" s="4" t="s">
        <v>493</v>
      </c>
      <c r="G43" s="9">
        <v>200</v>
      </c>
      <c r="H43" s="9"/>
    </row>
    <row r="44" spans="1:8" x14ac:dyDescent="0.25">
      <c r="A44" s="9">
        <v>43</v>
      </c>
      <c r="B44" s="9" t="s">
        <v>247</v>
      </c>
      <c r="C44" s="9" t="s">
        <v>287</v>
      </c>
      <c r="D44" s="7" t="s">
        <v>76</v>
      </c>
      <c r="E44" s="7" t="s">
        <v>71</v>
      </c>
      <c r="F44" s="4" t="s">
        <v>493</v>
      </c>
      <c r="G44" s="9">
        <v>200</v>
      </c>
      <c r="H44" s="9"/>
    </row>
    <row r="45" spans="1:8" ht="135" x14ac:dyDescent="0.25">
      <c r="A45" s="9">
        <v>44</v>
      </c>
      <c r="B45" s="9" t="s">
        <v>240</v>
      </c>
      <c r="C45" s="9" t="s">
        <v>329</v>
      </c>
      <c r="D45" s="7" t="s">
        <v>66</v>
      </c>
      <c r="E45" s="7" t="s">
        <v>71</v>
      </c>
      <c r="F45" s="38" t="s">
        <v>448</v>
      </c>
      <c r="G45" s="9">
        <v>428</v>
      </c>
      <c r="H45" s="9"/>
    </row>
    <row r="46" spans="1:8" ht="135" x14ac:dyDescent="0.25">
      <c r="A46" s="9">
        <v>45</v>
      </c>
      <c r="B46" s="9" t="s">
        <v>251</v>
      </c>
      <c r="C46" s="9" t="s">
        <v>329</v>
      </c>
      <c r="D46" s="7" t="s">
        <v>77</v>
      </c>
      <c r="E46" s="7" t="s">
        <v>71</v>
      </c>
      <c r="F46" s="38" t="s">
        <v>448</v>
      </c>
      <c r="G46" s="9">
        <v>428</v>
      </c>
      <c r="H46" s="9"/>
    </row>
    <row r="47" spans="1:8" x14ac:dyDescent="0.25">
      <c r="A47" s="9">
        <v>46</v>
      </c>
      <c r="B47" s="9" t="s">
        <v>245</v>
      </c>
      <c r="C47" s="9" t="s">
        <v>287</v>
      </c>
      <c r="D47" s="4" t="s">
        <v>64</v>
      </c>
      <c r="E47" s="4" t="s">
        <v>71</v>
      </c>
      <c r="F47" s="4" t="s">
        <v>493</v>
      </c>
      <c r="G47" s="9">
        <v>200</v>
      </c>
      <c r="H47" s="9"/>
    </row>
    <row r="48" spans="1:8" x14ac:dyDescent="0.25">
      <c r="A48" s="9">
        <v>47</v>
      </c>
      <c r="B48" s="9" t="s">
        <v>241</v>
      </c>
      <c r="C48" s="9" t="s">
        <v>287</v>
      </c>
      <c r="D48" s="7" t="s">
        <v>78</v>
      </c>
      <c r="E48" s="7" t="s">
        <v>71</v>
      </c>
      <c r="F48" s="4" t="s">
        <v>493</v>
      </c>
      <c r="G48" s="9">
        <v>200</v>
      </c>
      <c r="H48" s="9"/>
    </row>
    <row r="49" spans="1:8" x14ac:dyDescent="0.25">
      <c r="A49" s="9">
        <v>48</v>
      </c>
      <c r="B49" s="9" t="s">
        <v>242</v>
      </c>
      <c r="C49" s="9" t="s">
        <v>287</v>
      </c>
      <c r="D49" s="7" t="s">
        <v>79</v>
      </c>
      <c r="E49" s="7" t="s">
        <v>71</v>
      </c>
      <c r="F49" s="4" t="s">
        <v>493</v>
      </c>
      <c r="G49" s="9">
        <v>200</v>
      </c>
      <c r="H49" s="9"/>
    </row>
    <row r="50" spans="1:8" ht="108.75" x14ac:dyDescent="0.25">
      <c r="A50" s="9">
        <v>49</v>
      </c>
      <c r="B50" s="9" t="s">
        <v>246</v>
      </c>
      <c r="C50" s="9" t="s">
        <v>328</v>
      </c>
      <c r="D50" s="7" t="s">
        <v>80</v>
      </c>
      <c r="E50" s="7" t="s">
        <v>71</v>
      </c>
      <c r="F50" s="10" t="s">
        <v>455</v>
      </c>
      <c r="G50" s="9">
        <v>401</v>
      </c>
      <c r="H50" s="9"/>
    </row>
    <row r="51" spans="1:8" ht="135" x14ac:dyDescent="0.25">
      <c r="A51" s="9">
        <v>50</v>
      </c>
      <c r="B51" s="9" t="s">
        <v>253</v>
      </c>
      <c r="C51" s="9" t="s">
        <v>342</v>
      </c>
      <c r="D51" s="7" t="s">
        <v>81</v>
      </c>
      <c r="E51" s="7" t="s">
        <v>71</v>
      </c>
      <c r="F51" s="38" t="s">
        <v>447</v>
      </c>
      <c r="G51" s="9">
        <v>405</v>
      </c>
      <c r="H51" s="9"/>
    </row>
    <row r="52" spans="1:8" ht="165" hidden="1" x14ac:dyDescent="0.25">
      <c r="A52" s="9">
        <v>51</v>
      </c>
      <c r="B52" s="22" t="s">
        <v>343</v>
      </c>
      <c r="C52" s="22" t="s">
        <v>343</v>
      </c>
      <c r="D52" s="7" t="s">
        <v>362</v>
      </c>
      <c r="E52" s="4" t="s">
        <v>82</v>
      </c>
      <c r="F52" s="23" t="s">
        <v>486</v>
      </c>
      <c r="G52" s="9">
        <v>400</v>
      </c>
      <c r="H52" s="9"/>
    </row>
    <row r="53" spans="1:8" ht="165" hidden="1" x14ac:dyDescent="0.25">
      <c r="A53" s="9">
        <v>52</v>
      </c>
      <c r="B53" s="22" t="s">
        <v>396</v>
      </c>
      <c r="C53" s="22" t="s">
        <v>329</v>
      </c>
      <c r="D53" s="7" t="s">
        <v>61</v>
      </c>
      <c r="E53" s="4" t="s">
        <v>82</v>
      </c>
      <c r="F53" s="38" t="s">
        <v>449</v>
      </c>
      <c r="G53" s="9">
        <v>428</v>
      </c>
      <c r="H53" s="9"/>
    </row>
    <row r="54" spans="1:8" ht="135" x14ac:dyDescent="0.25">
      <c r="A54" s="9">
        <v>53</v>
      </c>
      <c r="B54" s="22" t="s">
        <v>329</v>
      </c>
      <c r="C54" s="22" t="s">
        <v>506</v>
      </c>
      <c r="D54" s="7" t="s">
        <v>72</v>
      </c>
      <c r="E54" s="4" t="s">
        <v>71</v>
      </c>
      <c r="F54" s="11" t="s">
        <v>492</v>
      </c>
      <c r="G54" s="9">
        <v>400</v>
      </c>
      <c r="H54" s="9"/>
    </row>
    <row r="55" spans="1:8" x14ac:dyDescent="0.25">
      <c r="A55" s="9">
        <v>54</v>
      </c>
      <c r="B55" s="22" t="s">
        <v>341</v>
      </c>
      <c r="C55" s="22" t="s">
        <v>341</v>
      </c>
      <c r="D55" s="7" t="s">
        <v>366</v>
      </c>
      <c r="E55" s="4" t="s">
        <v>71</v>
      </c>
      <c r="F55" s="4" t="s">
        <v>493</v>
      </c>
      <c r="G55" s="9">
        <v>200</v>
      </c>
      <c r="H55" s="9"/>
    </row>
    <row r="56" spans="1:8" x14ac:dyDescent="0.25">
      <c r="A56" s="9">
        <v>55</v>
      </c>
      <c r="B56" s="22" t="s">
        <v>359</v>
      </c>
      <c r="C56" s="22" t="s">
        <v>359</v>
      </c>
      <c r="D56" s="7" t="s">
        <v>367</v>
      </c>
      <c r="E56" s="4" t="s">
        <v>71</v>
      </c>
      <c r="F56" s="4" t="s">
        <v>493</v>
      </c>
      <c r="G56" s="9">
        <v>200</v>
      </c>
      <c r="H56" s="9"/>
    </row>
    <row r="57" spans="1:8" x14ac:dyDescent="0.25">
      <c r="A57" s="9">
        <v>56</v>
      </c>
      <c r="B57" s="22" t="s">
        <v>328</v>
      </c>
      <c r="C57" s="22" t="s">
        <v>328</v>
      </c>
      <c r="D57" s="7" t="s">
        <v>75</v>
      </c>
      <c r="E57" s="4" t="s">
        <v>71</v>
      </c>
      <c r="F57" s="4" t="s">
        <v>493</v>
      </c>
      <c r="G57" s="9">
        <v>200</v>
      </c>
      <c r="H57" s="9"/>
    </row>
    <row r="58" spans="1:8" x14ac:dyDescent="0.25">
      <c r="A58" s="9">
        <v>57</v>
      </c>
      <c r="B58" s="22" t="s">
        <v>342</v>
      </c>
      <c r="C58" s="22" t="s">
        <v>342</v>
      </c>
      <c r="D58" s="7" t="s">
        <v>76</v>
      </c>
      <c r="E58" s="4" t="s">
        <v>71</v>
      </c>
      <c r="F58" s="4" t="s">
        <v>493</v>
      </c>
      <c r="G58" s="9">
        <v>200</v>
      </c>
      <c r="H58" s="9"/>
    </row>
    <row r="59" spans="1:8" x14ac:dyDescent="0.25">
      <c r="A59" s="9">
        <v>58</v>
      </c>
      <c r="B59" s="22" t="s">
        <v>343</v>
      </c>
      <c r="C59" s="22" t="s">
        <v>343</v>
      </c>
      <c r="D59" s="7" t="s">
        <v>368</v>
      </c>
      <c r="E59" s="4" t="s">
        <v>71</v>
      </c>
      <c r="F59" s="4" t="s">
        <v>493</v>
      </c>
      <c r="G59" s="9">
        <v>200</v>
      </c>
      <c r="H59" s="9"/>
    </row>
    <row r="60" spans="1:8" hidden="1" x14ac:dyDescent="0.25">
      <c r="A60" s="9">
        <v>59</v>
      </c>
      <c r="B60" s="9" t="s">
        <v>248</v>
      </c>
      <c r="C60" s="9" t="s">
        <v>287</v>
      </c>
      <c r="D60" s="7" t="s">
        <v>70</v>
      </c>
      <c r="E60" s="7" t="s">
        <v>82</v>
      </c>
      <c r="F60" s="4" t="s">
        <v>493</v>
      </c>
      <c r="G60" s="9">
        <v>200</v>
      </c>
      <c r="H60" s="9"/>
    </row>
    <row r="61" spans="1:8" hidden="1" x14ac:dyDescent="0.25">
      <c r="A61" s="9">
        <v>60</v>
      </c>
      <c r="B61" s="9" t="s">
        <v>248</v>
      </c>
      <c r="C61" s="9" t="s">
        <v>287</v>
      </c>
      <c r="D61" s="7" t="s">
        <v>72</v>
      </c>
      <c r="E61" s="7" t="s">
        <v>82</v>
      </c>
      <c r="F61" s="4" t="s">
        <v>493</v>
      </c>
      <c r="G61" s="9">
        <v>200</v>
      </c>
      <c r="H61" s="9"/>
    </row>
    <row r="62" spans="1:8" hidden="1" x14ac:dyDescent="0.25">
      <c r="A62" s="9">
        <v>61</v>
      </c>
      <c r="B62" s="9" t="s">
        <v>249</v>
      </c>
      <c r="C62" s="9" t="s">
        <v>287</v>
      </c>
      <c r="D62" s="7" t="s">
        <v>73</v>
      </c>
      <c r="E62" s="7" t="s">
        <v>82</v>
      </c>
      <c r="F62" s="4" t="s">
        <v>493</v>
      </c>
      <c r="G62" s="9">
        <v>200</v>
      </c>
      <c r="H62" s="9"/>
    </row>
    <row r="63" spans="1:8" hidden="1" x14ac:dyDescent="0.25">
      <c r="A63" s="9">
        <v>62</v>
      </c>
      <c r="B63" s="9" t="s">
        <v>249</v>
      </c>
      <c r="C63" s="9" t="s">
        <v>287</v>
      </c>
      <c r="D63" s="7" t="s">
        <v>74</v>
      </c>
      <c r="E63" s="7" t="s">
        <v>82</v>
      </c>
      <c r="F63" s="4" t="s">
        <v>493</v>
      </c>
      <c r="G63" s="9">
        <v>200</v>
      </c>
      <c r="H63" s="9"/>
    </row>
    <row r="64" spans="1:8" hidden="1" x14ac:dyDescent="0.25">
      <c r="A64" s="9">
        <v>63</v>
      </c>
      <c r="B64" s="9" t="s">
        <v>250</v>
      </c>
      <c r="C64" s="9" t="s">
        <v>287</v>
      </c>
      <c r="D64" s="7" t="s">
        <v>75</v>
      </c>
      <c r="E64" s="7" t="s">
        <v>82</v>
      </c>
      <c r="F64" s="4" t="s">
        <v>493</v>
      </c>
      <c r="G64" s="9">
        <v>200</v>
      </c>
      <c r="H64" s="9"/>
    </row>
    <row r="65" spans="1:8" hidden="1" x14ac:dyDescent="0.25">
      <c r="A65" s="9">
        <v>64</v>
      </c>
      <c r="B65" s="9" t="s">
        <v>240</v>
      </c>
      <c r="C65" s="9" t="s">
        <v>287</v>
      </c>
      <c r="D65" s="7" t="s">
        <v>76</v>
      </c>
      <c r="E65" s="7" t="s">
        <v>82</v>
      </c>
      <c r="F65" s="4" t="s">
        <v>493</v>
      </c>
      <c r="G65" s="9">
        <v>200</v>
      </c>
      <c r="H65" s="9"/>
    </row>
    <row r="66" spans="1:8" ht="165" hidden="1" x14ac:dyDescent="0.25">
      <c r="A66" s="9">
        <v>65</v>
      </c>
      <c r="B66" s="9" t="s">
        <v>251</v>
      </c>
      <c r="C66" s="9" t="s">
        <v>505</v>
      </c>
      <c r="D66" s="7" t="s">
        <v>77</v>
      </c>
      <c r="E66" s="7" t="s">
        <v>82</v>
      </c>
      <c r="F66" s="38" t="s">
        <v>449</v>
      </c>
      <c r="G66" s="9">
        <v>428</v>
      </c>
      <c r="H66" s="9"/>
    </row>
    <row r="67" spans="1:8" hidden="1" x14ac:dyDescent="0.25">
      <c r="A67" s="9">
        <v>66</v>
      </c>
      <c r="B67" s="9" t="s">
        <v>241</v>
      </c>
      <c r="C67" s="9" t="s">
        <v>287</v>
      </c>
      <c r="D67" s="7" t="s">
        <v>78</v>
      </c>
      <c r="E67" s="7" t="s">
        <v>82</v>
      </c>
      <c r="F67" s="4" t="s">
        <v>493</v>
      </c>
      <c r="G67" s="9">
        <v>200</v>
      </c>
      <c r="H67" s="9"/>
    </row>
    <row r="68" spans="1:8" hidden="1" x14ac:dyDescent="0.25">
      <c r="A68" s="9">
        <v>67</v>
      </c>
      <c r="B68" s="9" t="s">
        <v>242</v>
      </c>
      <c r="C68" s="9" t="s">
        <v>287</v>
      </c>
      <c r="D68" s="7" t="s">
        <v>79</v>
      </c>
      <c r="E68" s="7" t="s">
        <v>82</v>
      </c>
      <c r="F68" s="4" t="s">
        <v>493</v>
      </c>
      <c r="G68" s="9">
        <v>200</v>
      </c>
      <c r="H68" s="9"/>
    </row>
    <row r="69" spans="1:8" ht="165" hidden="1" x14ac:dyDescent="0.25">
      <c r="A69" s="9">
        <v>68</v>
      </c>
      <c r="B69" s="9" t="s">
        <v>246</v>
      </c>
      <c r="C69" s="9" t="s">
        <v>287</v>
      </c>
      <c r="D69" s="7" t="s">
        <v>80</v>
      </c>
      <c r="E69" s="7" t="s">
        <v>82</v>
      </c>
      <c r="F69" s="34" t="s">
        <v>456</v>
      </c>
      <c r="G69" s="9">
        <v>401</v>
      </c>
      <c r="H69" s="9"/>
    </row>
    <row r="70" spans="1:8" ht="165" hidden="1" x14ac:dyDescent="0.25">
      <c r="A70" s="9">
        <v>69</v>
      </c>
      <c r="B70" s="9" t="s">
        <v>253</v>
      </c>
      <c r="C70" s="9" t="s">
        <v>287</v>
      </c>
      <c r="D70" s="7" t="s">
        <v>81</v>
      </c>
      <c r="E70" s="7" t="s">
        <v>82</v>
      </c>
      <c r="F70" s="34" t="s">
        <v>407</v>
      </c>
      <c r="G70" s="9">
        <v>405</v>
      </c>
      <c r="H70" s="9"/>
    </row>
    <row r="71" spans="1:8" ht="165" hidden="1" x14ac:dyDescent="0.25">
      <c r="A71" s="9">
        <v>70</v>
      </c>
      <c r="B71" s="22" t="s">
        <v>329</v>
      </c>
      <c r="C71" s="22" t="s">
        <v>329</v>
      </c>
      <c r="D71" s="7" t="s">
        <v>72</v>
      </c>
      <c r="E71" s="4" t="s">
        <v>82</v>
      </c>
      <c r="F71" s="23" t="s">
        <v>491</v>
      </c>
      <c r="G71" s="9">
        <v>400</v>
      </c>
      <c r="H71" s="9"/>
    </row>
    <row r="72" spans="1:8" x14ac:dyDescent="0.25">
      <c r="A72" s="9">
        <v>71</v>
      </c>
      <c r="B72" s="22" t="s">
        <v>341</v>
      </c>
      <c r="C72" s="22" t="s">
        <v>341</v>
      </c>
      <c r="D72" s="7" t="s">
        <v>366</v>
      </c>
      <c r="E72" s="4" t="s">
        <v>71</v>
      </c>
      <c r="F72" s="4" t="s">
        <v>493</v>
      </c>
      <c r="G72" s="9">
        <v>200</v>
      </c>
      <c r="H72" s="9"/>
    </row>
    <row r="73" spans="1:8" x14ac:dyDescent="0.25">
      <c r="A73" s="9">
        <v>72</v>
      </c>
      <c r="B73" s="22" t="s">
        <v>359</v>
      </c>
      <c r="C73" s="22" t="s">
        <v>359</v>
      </c>
      <c r="D73" s="7" t="s">
        <v>367</v>
      </c>
      <c r="E73" s="4" t="s">
        <v>71</v>
      </c>
      <c r="F73" s="4" t="s">
        <v>493</v>
      </c>
      <c r="G73" s="9">
        <v>200</v>
      </c>
      <c r="H73" s="9"/>
    </row>
    <row r="74" spans="1:8" x14ac:dyDescent="0.25">
      <c r="A74" s="9">
        <v>73</v>
      </c>
      <c r="B74" s="22" t="s">
        <v>328</v>
      </c>
      <c r="C74" s="22" t="s">
        <v>328</v>
      </c>
      <c r="D74" s="7" t="s">
        <v>75</v>
      </c>
      <c r="E74" s="4" t="s">
        <v>71</v>
      </c>
      <c r="F74" s="4" t="s">
        <v>493</v>
      </c>
      <c r="G74" s="9">
        <v>200</v>
      </c>
      <c r="H74" s="9"/>
    </row>
    <row r="75" spans="1:8" x14ac:dyDescent="0.25">
      <c r="A75" s="9">
        <v>74</v>
      </c>
      <c r="B75" s="22" t="s">
        <v>342</v>
      </c>
      <c r="C75" s="22" t="s">
        <v>342</v>
      </c>
      <c r="D75" s="7" t="s">
        <v>76</v>
      </c>
      <c r="E75" s="4" t="s">
        <v>71</v>
      </c>
      <c r="F75" s="4" t="s">
        <v>493</v>
      </c>
      <c r="G75" s="33">
        <v>200</v>
      </c>
      <c r="H75" s="33"/>
    </row>
    <row r="76" spans="1:8" x14ac:dyDescent="0.25">
      <c r="A76" s="9">
        <v>75</v>
      </c>
      <c r="B76" s="22" t="s">
        <v>343</v>
      </c>
      <c r="C76" s="22" t="s">
        <v>343</v>
      </c>
      <c r="D76" s="7" t="s">
        <v>368</v>
      </c>
      <c r="E76" s="4" t="s">
        <v>71</v>
      </c>
      <c r="F76" s="4" t="s">
        <v>493</v>
      </c>
      <c r="G76" s="33">
        <v>200</v>
      </c>
      <c r="H76" s="33"/>
    </row>
    <row r="77" spans="1:8" x14ac:dyDescent="0.25">
      <c r="A77" s="9"/>
      <c r="B77" s="9"/>
      <c r="C77" s="9"/>
      <c r="D77" s="9"/>
      <c r="E77" s="9"/>
      <c r="F77" s="9"/>
      <c r="G77" s="9"/>
      <c r="H77" s="9"/>
    </row>
    <row r="78" spans="1:8" x14ac:dyDescent="0.25">
      <c r="A78" s="9"/>
      <c r="B78" s="9"/>
      <c r="C78" s="9"/>
      <c r="D78" s="9"/>
      <c r="E78" s="9"/>
      <c r="F78" s="9"/>
      <c r="G78" s="9"/>
      <c r="H78" s="9"/>
    </row>
    <row r="79" spans="1:8" x14ac:dyDescent="0.25">
      <c r="A79" s="9"/>
      <c r="B79" s="9"/>
      <c r="C79" s="9"/>
      <c r="D79" s="9"/>
      <c r="E79" s="9"/>
      <c r="F79" s="9"/>
      <c r="G79" s="9"/>
      <c r="H79" s="9"/>
    </row>
    <row r="85" spans="6:6" x14ac:dyDescent="0.25">
      <c r="F85" s="11"/>
    </row>
  </sheetData>
  <autoFilter ref="A1:H76" xr:uid="{1F388403-35EE-4E75-B578-B78D57DA355B}">
    <filterColumn colId="4">
      <filters>
        <filter val="JSON"/>
      </filters>
    </filterColumn>
  </autoFilter>
  <hyperlinks>
    <hyperlink ref="D7" r:id="rId1" xr:uid="{5FC9AB2F-D97F-4138-A0BC-6BE5998D0F30}"/>
    <hyperlink ref="D39" r:id="rId2" xr:uid="{BBE50769-F277-4623-9D2E-386D4F0FED63}"/>
    <hyperlink ref="D40" r:id="rId3" xr:uid="{FA121832-C965-4D12-A354-FDFDB3474B2A}"/>
    <hyperlink ref="D41" r:id="rId4" xr:uid="{897CBB91-42EC-4922-8E2A-AD03237E82AE}"/>
    <hyperlink ref="D42" r:id="rId5" xr:uid="{3D90B156-A3DA-4D19-91EB-0E5BEAB9EA8B}"/>
    <hyperlink ref="D43" r:id="rId6" xr:uid="{78688115-835A-471C-B524-72308924C0D2}"/>
    <hyperlink ref="D44" r:id="rId7" xr:uid="{D04400DA-3D69-4259-92A5-AE186B06DD5F}"/>
    <hyperlink ref="D46" r:id="rId8" xr:uid="{F9DAB102-4328-4176-963F-08541FAEA700}"/>
    <hyperlink ref="D48" r:id="rId9" xr:uid="{912B1961-B044-4F2D-8561-F9F616A5A0E8}"/>
    <hyperlink ref="D49" r:id="rId10" xr:uid="{721852A3-3FD3-43D5-88D8-DC5644E8C1CA}"/>
    <hyperlink ref="D50" r:id="rId11" xr:uid="{BD430D76-9FF9-4B18-B367-D90091E4AD49}"/>
    <hyperlink ref="D51" r:id="rId12" xr:uid="{C5DF4D8E-5CAC-48ED-A496-37AAE96A51E6}"/>
    <hyperlink ref="D60" r:id="rId13" xr:uid="{CFF9D494-9B74-42B0-BDB6-FCFFDEE44508}"/>
    <hyperlink ref="D61" r:id="rId14" xr:uid="{EDC0DA25-9444-4A24-BD6A-25102212DD57}"/>
    <hyperlink ref="D62" r:id="rId15" xr:uid="{1F1FC609-FB12-4170-814A-88AE37278A7F}"/>
    <hyperlink ref="D63" r:id="rId16" xr:uid="{52E32EBE-D729-49E9-9A1B-24BAB96A36C8}"/>
    <hyperlink ref="D64" r:id="rId17" xr:uid="{DD41128E-44F4-4E65-B2EF-6C7A08CEC382}"/>
    <hyperlink ref="D65" r:id="rId18" xr:uid="{21A99B40-7F98-46A6-A2F7-CDFEEDBB979E}"/>
    <hyperlink ref="D66" r:id="rId19" xr:uid="{81048709-B46F-48A1-8A32-95A602F74A89}"/>
    <hyperlink ref="D67" r:id="rId20" xr:uid="{1ABB84F8-C42B-4150-9015-C852F384B21F}"/>
    <hyperlink ref="D68" r:id="rId21" xr:uid="{EF64F943-B65E-4FA8-92CB-C316E6A98AF2}"/>
    <hyperlink ref="D69" r:id="rId22" xr:uid="{81C96629-8B54-474D-9FB2-B73C41A9B3CB}"/>
    <hyperlink ref="D70" r:id="rId23" xr:uid="{6BFEADBF-9938-41D2-B6F7-0ADEAD904CEB}"/>
    <hyperlink ref="D28" r:id="rId24" xr:uid="{3F666FF5-C465-4992-A0E1-541A112B0204}"/>
    <hyperlink ref="D2" r:id="rId25" xr:uid="{66B6B0FA-7FA1-47DD-8320-5BC0DDAF0FAA}"/>
    <hyperlink ref="D3" r:id="rId26" xr:uid="{41D030D7-68BC-43B2-8C58-F4B9BC77ADDD}"/>
    <hyperlink ref="D14" r:id="rId27" xr:uid="{8BB7A03F-9B78-407B-8B7B-0F2BB2A7BA43}"/>
    <hyperlink ref="D9" r:id="rId28" xr:uid="{C3C45562-FD75-4E56-B847-562CE927A228}"/>
    <hyperlink ref="D10" r:id="rId29" xr:uid="{CDFB2DA4-4F76-41C4-9FF3-38F52918580E}"/>
    <hyperlink ref="D11" r:id="rId30" xr:uid="{3AA5B4ED-527B-44CF-BB3C-B8CEB7D4D227}"/>
    <hyperlink ref="D38" r:id="rId31" xr:uid="{4CFE217D-2DE9-4152-8FF4-056835DB7F2F}"/>
    <hyperlink ref="D33" r:id="rId32" xr:uid="{8E1825F7-0DEF-443A-9E18-43DEC53F22AE}"/>
    <hyperlink ref="D34" r:id="rId33" xr:uid="{7AE856AF-0896-47B2-A2A8-6E637548D9F0}"/>
    <hyperlink ref="D35" r:id="rId34" xr:uid="{F2DBF400-B596-4184-A31F-18CEEC2816AF}"/>
    <hyperlink ref="D54" r:id="rId35" xr:uid="{57FD8FB8-68F1-4CC0-A9FC-C1315996E3C6}"/>
    <hyperlink ref="D55" r:id="rId36" xr:uid="{26B27D60-3A74-4B34-AD1E-7C27AAB418BC}"/>
    <hyperlink ref="D56" r:id="rId37" xr:uid="{571A3584-E2AC-4B12-86C5-D18818A7F5B7}"/>
    <hyperlink ref="D57" r:id="rId38" xr:uid="{8F90DE5D-0454-4189-A4BD-90B29358E355}"/>
    <hyperlink ref="D58" r:id="rId39" xr:uid="{1348D26B-03F3-4DED-92F1-4EC1BD5A7860}"/>
    <hyperlink ref="D59" r:id="rId40" xr:uid="{AC6E2FDB-796C-4EDD-85BF-3C459E0E0F15}"/>
    <hyperlink ref="D71" r:id="rId41" xr:uid="{158FC589-D33A-4E85-B459-C0324C12B01F}"/>
    <hyperlink ref="D72" r:id="rId42" xr:uid="{0805C469-D2A6-4C1A-826E-FD9BB57052CA}"/>
    <hyperlink ref="D73" r:id="rId43" xr:uid="{5530638D-3BA9-4782-9D6C-3AF9897AF223}"/>
    <hyperlink ref="D74" r:id="rId44" xr:uid="{F8AFBF8E-D1D8-4F07-AA6E-10FFC7C49190}"/>
    <hyperlink ref="D75" r:id="rId45" xr:uid="{3CF0D4BE-71E0-49EF-8642-D94079D03BCC}"/>
    <hyperlink ref="D76" r:id="rId46" xr:uid="{0BA90C6E-5B7C-4464-9B86-9C3CF51F0430}"/>
    <hyperlink ref="D19" r:id="rId47" xr:uid="{7E61A554-4BE2-4199-8793-3B6BD0B73D44}"/>
    <hyperlink ref="D20" r:id="rId48" xr:uid="{7DFF992D-812F-4C50-A287-6E8E9330E6DB}"/>
    <hyperlink ref="D45" r:id="rId49" xr:uid="{35659788-8F83-4D5B-BC5E-9A64BBC8365F}"/>
    <hyperlink ref="D52" r:id="rId50" xr:uid="{3C0A1AB2-5D83-42C9-96A8-75486E71E063}"/>
    <hyperlink ref="D53" r:id="rId51" xr:uid="{BD805B40-36EA-4344-BC67-263A80896AF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2BC8-C63C-460B-ABFA-7CD70CEA37F4}">
  <sheetPr filterMode="1"/>
  <dimension ref="A1:K87"/>
  <sheetViews>
    <sheetView zoomScale="101" workbookViewId="0">
      <selection activeCell="A2" sqref="A2"/>
    </sheetView>
  </sheetViews>
  <sheetFormatPr defaultRowHeight="15" x14ac:dyDescent="0.25"/>
  <cols>
    <col min="2" max="2" width="31" customWidth="1"/>
    <col min="3" max="3" width="80.140625" customWidth="1"/>
    <col min="4" max="4" width="21.42578125" customWidth="1"/>
    <col min="5" max="5" width="8.85546875" customWidth="1"/>
    <col min="6" max="6" width="58.140625" customWidth="1"/>
    <col min="8" max="8" width="16" customWidth="1"/>
  </cols>
  <sheetData>
    <row r="1" spans="1:11" s="13" customFormat="1" x14ac:dyDescent="0.25">
      <c r="A1" s="14" t="s">
        <v>1</v>
      </c>
      <c r="B1" s="14" t="s">
        <v>481</v>
      </c>
      <c r="C1" s="14" t="s">
        <v>0</v>
      </c>
      <c r="D1" s="14" t="s">
        <v>27</v>
      </c>
      <c r="E1" s="14" t="s">
        <v>106</v>
      </c>
      <c r="F1" s="14" t="s">
        <v>436</v>
      </c>
      <c r="G1" s="14" t="s">
        <v>494</v>
      </c>
      <c r="H1" s="28" t="s">
        <v>307</v>
      </c>
      <c r="I1" s="30"/>
      <c r="J1" s="30"/>
      <c r="K1" s="30"/>
    </row>
    <row r="2" spans="1:11" x14ac:dyDescent="0.25">
      <c r="A2" s="22">
        <v>1</v>
      </c>
      <c r="B2" s="22" t="s">
        <v>275</v>
      </c>
      <c r="C2" s="22" t="s">
        <v>152</v>
      </c>
      <c r="D2" s="22" t="s">
        <v>289</v>
      </c>
      <c r="E2" s="22" t="s">
        <v>71</v>
      </c>
      <c r="F2" s="4" t="s">
        <v>497</v>
      </c>
      <c r="G2" s="23">
        <v>200</v>
      </c>
      <c r="H2" s="29"/>
      <c r="I2" s="31"/>
      <c r="J2" s="31"/>
      <c r="K2" s="31"/>
    </row>
    <row r="3" spans="1:11" x14ac:dyDescent="0.25">
      <c r="A3" s="22">
        <v>2</v>
      </c>
      <c r="B3" s="22" t="s">
        <v>275</v>
      </c>
      <c r="C3" s="22" t="s">
        <v>153</v>
      </c>
      <c r="D3" s="22" t="s">
        <v>289</v>
      </c>
      <c r="E3" s="22" t="s">
        <v>71</v>
      </c>
      <c r="F3" s="4" t="s">
        <v>497</v>
      </c>
      <c r="G3" s="23">
        <v>200</v>
      </c>
      <c r="H3" s="29"/>
      <c r="I3" s="31"/>
      <c r="J3" s="31"/>
      <c r="K3" s="31"/>
    </row>
    <row r="4" spans="1:11" x14ac:dyDescent="0.25">
      <c r="A4" s="22">
        <v>3</v>
      </c>
      <c r="B4" s="22" t="s">
        <v>275</v>
      </c>
      <c r="C4" s="22" t="s">
        <v>154</v>
      </c>
      <c r="D4" s="22" t="s">
        <v>289</v>
      </c>
      <c r="E4" s="22" t="s">
        <v>71</v>
      </c>
      <c r="F4" s="4" t="s">
        <v>497</v>
      </c>
      <c r="G4" s="23">
        <v>200</v>
      </c>
      <c r="H4" s="29"/>
      <c r="I4" s="31"/>
      <c r="J4" s="31"/>
      <c r="K4" s="31"/>
    </row>
    <row r="5" spans="1:11" x14ac:dyDescent="0.25">
      <c r="A5" s="22">
        <v>4</v>
      </c>
      <c r="B5" s="22" t="s">
        <v>276</v>
      </c>
      <c r="C5" s="24" t="s">
        <v>155</v>
      </c>
      <c r="D5" s="22" t="s">
        <v>289</v>
      </c>
      <c r="E5" s="22" t="s">
        <v>71</v>
      </c>
      <c r="F5" s="4" t="s">
        <v>497</v>
      </c>
      <c r="G5" s="23">
        <v>200</v>
      </c>
      <c r="H5" s="29"/>
      <c r="I5" s="31"/>
      <c r="J5" s="31"/>
      <c r="K5" s="31"/>
    </row>
    <row r="6" spans="1:11" x14ac:dyDescent="0.25">
      <c r="A6" s="22">
        <v>5</v>
      </c>
      <c r="B6" s="22" t="s">
        <v>276</v>
      </c>
      <c r="C6" s="24" t="s">
        <v>156</v>
      </c>
      <c r="D6" s="22" t="s">
        <v>289</v>
      </c>
      <c r="E6" s="22" t="s">
        <v>71</v>
      </c>
      <c r="F6" s="4" t="s">
        <v>497</v>
      </c>
      <c r="G6" s="23">
        <v>200</v>
      </c>
      <c r="H6" s="29"/>
      <c r="I6" s="31"/>
      <c r="J6" s="31"/>
      <c r="K6" s="31"/>
    </row>
    <row r="7" spans="1:11" x14ac:dyDescent="0.25">
      <c r="A7" s="22">
        <v>6</v>
      </c>
      <c r="B7" s="22" t="s">
        <v>276</v>
      </c>
      <c r="C7" s="22" t="s">
        <v>157</v>
      </c>
      <c r="D7" s="22" t="s">
        <v>289</v>
      </c>
      <c r="E7" s="22" t="s">
        <v>71</v>
      </c>
      <c r="F7" s="4" t="s">
        <v>497</v>
      </c>
      <c r="G7" s="23">
        <v>200</v>
      </c>
      <c r="H7" s="29"/>
      <c r="I7" s="31"/>
      <c r="J7" s="31"/>
      <c r="K7" s="31"/>
    </row>
    <row r="8" spans="1:11" x14ac:dyDescent="0.25">
      <c r="A8" s="22">
        <v>7</v>
      </c>
      <c r="B8" s="22" t="s">
        <v>277</v>
      </c>
      <c r="C8" s="22" t="s">
        <v>158</v>
      </c>
      <c r="D8" s="22" t="s">
        <v>289</v>
      </c>
      <c r="E8" s="22" t="s">
        <v>71</v>
      </c>
      <c r="F8" s="4" t="s">
        <v>497</v>
      </c>
      <c r="G8" s="23">
        <v>200</v>
      </c>
      <c r="H8" s="23"/>
      <c r="I8" s="25"/>
      <c r="J8" s="25"/>
      <c r="K8" s="25"/>
    </row>
    <row r="9" spans="1:11" ht="135" x14ac:dyDescent="0.25">
      <c r="A9" s="22">
        <v>8</v>
      </c>
      <c r="B9" s="22" t="s">
        <v>329</v>
      </c>
      <c r="C9" s="22" t="s">
        <v>159</v>
      </c>
      <c r="D9" s="22" t="s">
        <v>329</v>
      </c>
      <c r="E9" s="22" t="s">
        <v>71</v>
      </c>
      <c r="F9" s="38" t="s">
        <v>448</v>
      </c>
      <c r="G9" s="22">
        <v>428</v>
      </c>
      <c r="H9" s="23"/>
      <c r="I9" s="25"/>
      <c r="J9" s="25"/>
      <c r="K9" s="25"/>
    </row>
    <row r="10" spans="1:11" ht="135" x14ac:dyDescent="0.25">
      <c r="A10" s="22">
        <v>9</v>
      </c>
      <c r="B10" s="22" t="s">
        <v>341</v>
      </c>
      <c r="C10" s="22" t="s">
        <v>354</v>
      </c>
      <c r="D10" s="22" t="s">
        <v>341</v>
      </c>
      <c r="E10" s="22" t="s">
        <v>71</v>
      </c>
      <c r="F10" s="38" t="s">
        <v>444</v>
      </c>
      <c r="G10" s="22">
        <v>404</v>
      </c>
      <c r="H10" s="23"/>
      <c r="I10" s="25"/>
      <c r="J10" s="25"/>
      <c r="K10" s="25"/>
    </row>
    <row r="11" spans="1:11" ht="135" x14ac:dyDescent="0.25">
      <c r="A11" s="22">
        <v>10</v>
      </c>
      <c r="B11" s="22" t="s">
        <v>359</v>
      </c>
      <c r="C11" s="22" t="s">
        <v>355</v>
      </c>
      <c r="D11" s="22" t="s">
        <v>359</v>
      </c>
      <c r="E11" s="22" t="s">
        <v>71</v>
      </c>
      <c r="F11" s="40" t="s">
        <v>443</v>
      </c>
      <c r="G11" s="22">
        <v>404</v>
      </c>
      <c r="H11" s="23"/>
      <c r="I11" s="25"/>
      <c r="J11" s="25"/>
      <c r="K11" s="25"/>
    </row>
    <row r="12" spans="1:11" ht="108.75" x14ac:dyDescent="0.25">
      <c r="A12" s="22">
        <v>11</v>
      </c>
      <c r="B12" s="22" t="s">
        <v>328</v>
      </c>
      <c r="C12" s="22" t="s">
        <v>356</v>
      </c>
      <c r="D12" s="22" t="s">
        <v>328</v>
      </c>
      <c r="E12" s="22" t="s">
        <v>71</v>
      </c>
      <c r="F12" s="10" t="s">
        <v>496</v>
      </c>
      <c r="G12" s="22">
        <v>401</v>
      </c>
      <c r="H12" s="23"/>
      <c r="I12" s="25"/>
      <c r="J12" s="25"/>
      <c r="K12" s="25"/>
    </row>
    <row r="13" spans="1:11" ht="135" x14ac:dyDescent="0.25">
      <c r="A13" s="22">
        <v>12</v>
      </c>
      <c r="B13" s="22" t="s">
        <v>342</v>
      </c>
      <c r="C13" s="22" t="s">
        <v>357</v>
      </c>
      <c r="D13" s="22" t="s">
        <v>342</v>
      </c>
      <c r="E13" s="22" t="s">
        <v>71</v>
      </c>
      <c r="F13" s="38" t="s">
        <v>447</v>
      </c>
      <c r="G13" s="22">
        <v>405</v>
      </c>
      <c r="H13" s="23"/>
      <c r="I13" s="25"/>
      <c r="J13" s="25"/>
      <c r="K13" s="25"/>
    </row>
    <row r="14" spans="1:11" ht="135" x14ac:dyDescent="0.25">
      <c r="A14" s="22">
        <v>13</v>
      </c>
      <c r="B14" s="22" t="s">
        <v>343</v>
      </c>
      <c r="C14" s="22" t="s">
        <v>358</v>
      </c>
      <c r="D14" s="22" t="s">
        <v>343</v>
      </c>
      <c r="E14" s="22" t="s">
        <v>71</v>
      </c>
      <c r="F14" s="11" t="s">
        <v>476</v>
      </c>
      <c r="G14" s="22">
        <v>400</v>
      </c>
      <c r="H14" s="23"/>
      <c r="I14" s="25"/>
      <c r="J14" s="25"/>
      <c r="K14" s="25"/>
    </row>
    <row r="15" spans="1:11" x14ac:dyDescent="0.25">
      <c r="A15" s="22">
        <v>14</v>
      </c>
      <c r="B15" s="22" t="s">
        <v>277</v>
      </c>
      <c r="C15" s="22" t="s">
        <v>159</v>
      </c>
      <c r="D15" s="22" t="s">
        <v>289</v>
      </c>
      <c r="E15" s="22" t="s">
        <v>71</v>
      </c>
      <c r="F15" s="4" t="s">
        <v>497</v>
      </c>
      <c r="G15" s="23">
        <v>200</v>
      </c>
      <c r="H15" s="23"/>
      <c r="I15" s="25"/>
      <c r="J15" s="25"/>
      <c r="K15" s="25"/>
    </row>
    <row r="16" spans="1:11" x14ac:dyDescent="0.25">
      <c r="A16" s="22">
        <v>15</v>
      </c>
      <c r="B16" s="22" t="s">
        <v>277</v>
      </c>
      <c r="C16" s="22" t="s">
        <v>160</v>
      </c>
      <c r="D16" s="22" t="s">
        <v>289</v>
      </c>
      <c r="E16" s="22" t="s">
        <v>71</v>
      </c>
      <c r="F16" s="4" t="s">
        <v>497</v>
      </c>
      <c r="G16" s="23">
        <v>200</v>
      </c>
      <c r="H16" s="23"/>
      <c r="I16" s="25"/>
      <c r="J16" s="25"/>
      <c r="K16" s="25"/>
    </row>
    <row r="17" spans="1:11" x14ac:dyDescent="0.25">
      <c r="A17" s="22">
        <v>16</v>
      </c>
      <c r="B17" s="22" t="s">
        <v>277</v>
      </c>
      <c r="C17" s="22" t="s">
        <v>161</v>
      </c>
      <c r="D17" s="22" t="s">
        <v>289</v>
      </c>
      <c r="E17" s="22" t="s">
        <v>71</v>
      </c>
      <c r="F17" s="4" t="s">
        <v>497</v>
      </c>
      <c r="G17" s="23">
        <v>200</v>
      </c>
      <c r="H17" s="23"/>
      <c r="I17" s="25"/>
      <c r="J17" s="25"/>
      <c r="K17" s="25"/>
    </row>
    <row r="18" spans="1:11" x14ac:dyDescent="0.25">
      <c r="A18" s="22">
        <v>17</v>
      </c>
      <c r="B18" s="22" t="s">
        <v>278</v>
      </c>
      <c r="C18" s="22" t="s">
        <v>162</v>
      </c>
      <c r="D18" s="22" t="s">
        <v>286</v>
      </c>
      <c r="E18" s="22" t="s">
        <v>71</v>
      </c>
      <c r="F18" s="4" t="s">
        <v>497</v>
      </c>
      <c r="G18" s="23">
        <v>200</v>
      </c>
      <c r="H18" s="23"/>
      <c r="I18" s="25"/>
      <c r="J18" s="25"/>
      <c r="K18" s="25"/>
    </row>
    <row r="19" spans="1:11" x14ac:dyDescent="0.25">
      <c r="A19" s="22">
        <v>18</v>
      </c>
      <c r="B19" s="22" t="s">
        <v>278</v>
      </c>
      <c r="C19" s="22" t="s">
        <v>163</v>
      </c>
      <c r="D19" s="22" t="s">
        <v>289</v>
      </c>
      <c r="E19" s="22" t="s">
        <v>71</v>
      </c>
      <c r="F19" s="4" t="s">
        <v>497</v>
      </c>
      <c r="G19" s="23">
        <v>200</v>
      </c>
      <c r="H19" s="23"/>
      <c r="I19" s="25"/>
      <c r="J19" s="25"/>
      <c r="K19" s="25"/>
    </row>
    <row r="20" spans="1:11" x14ac:dyDescent="0.25">
      <c r="A20" s="22">
        <v>19</v>
      </c>
      <c r="B20" s="22" t="s">
        <v>279</v>
      </c>
      <c r="C20" s="24" t="s">
        <v>164</v>
      </c>
      <c r="D20" s="22" t="s">
        <v>286</v>
      </c>
      <c r="E20" s="22" t="s">
        <v>71</v>
      </c>
      <c r="F20" s="4" t="s">
        <v>497</v>
      </c>
      <c r="G20" s="23">
        <v>200</v>
      </c>
      <c r="H20" s="23"/>
      <c r="I20" s="25"/>
      <c r="J20" s="25"/>
      <c r="K20" s="25"/>
    </row>
    <row r="21" spans="1:11" x14ac:dyDescent="0.25">
      <c r="A21" s="22">
        <v>20</v>
      </c>
      <c r="B21" s="22" t="s">
        <v>280</v>
      </c>
      <c r="C21" s="22" t="s">
        <v>165</v>
      </c>
      <c r="D21" s="22" t="s">
        <v>289</v>
      </c>
      <c r="E21" s="22" t="s">
        <v>71</v>
      </c>
      <c r="F21" s="4" t="s">
        <v>497</v>
      </c>
      <c r="G21" s="23">
        <v>200</v>
      </c>
      <c r="H21" s="23"/>
      <c r="I21" s="25"/>
      <c r="J21" s="25"/>
      <c r="K21" s="25"/>
    </row>
    <row r="22" spans="1:11" x14ac:dyDescent="0.25">
      <c r="A22" s="22">
        <v>21</v>
      </c>
      <c r="B22" s="22" t="s">
        <v>280</v>
      </c>
      <c r="C22" s="24" t="s">
        <v>176</v>
      </c>
      <c r="D22" s="22" t="s">
        <v>289</v>
      </c>
      <c r="E22" s="22" t="s">
        <v>71</v>
      </c>
      <c r="F22" s="4" t="s">
        <v>497</v>
      </c>
      <c r="G22" s="23">
        <v>200</v>
      </c>
      <c r="H22" s="23"/>
      <c r="I22" s="26"/>
      <c r="J22" s="25"/>
      <c r="K22" s="25"/>
    </row>
    <row r="23" spans="1:11" x14ac:dyDescent="0.25">
      <c r="A23" s="22">
        <v>22</v>
      </c>
      <c r="B23" s="22" t="s">
        <v>278</v>
      </c>
      <c r="C23" s="22" t="s">
        <v>166</v>
      </c>
      <c r="D23" s="22" t="s">
        <v>289</v>
      </c>
      <c r="E23" s="22" t="s">
        <v>71</v>
      </c>
      <c r="F23" s="4" t="s">
        <v>497</v>
      </c>
      <c r="G23" s="23">
        <v>200</v>
      </c>
      <c r="H23" s="23"/>
      <c r="I23" s="25"/>
      <c r="J23" s="25"/>
      <c r="K23" s="25"/>
    </row>
    <row r="24" spans="1:11" x14ac:dyDescent="0.25">
      <c r="A24" s="22">
        <v>23</v>
      </c>
      <c r="B24" s="22" t="s">
        <v>281</v>
      </c>
      <c r="C24" s="22" t="s">
        <v>167</v>
      </c>
      <c r="D24" s="22" t="s">
        <v>290</v>
      </c>
      <c r="E24" s="22" t="s">
        <v>71</v>
      </c>
      <c r="F24" s="4" t="s">
        <v>497</v>
      </c>
      <c r="G24" s="23">
        <v>200</v>
      </c>
      <c r="H24" s="23"/>
      <c r="I24" s="25"/>
      <c r="J24" s="25"/>
      <c r="K24" s="25"/>
    </row>
    <row r="25" spans="1:11" x14ac:dyDescent="0.25">
      <c r="A25" s="22">
        <v>24</v>
      </c>
      <c r="B25" s="22" t="s">
        <v>273</v>
      </c>
      <c r="C25" s="24" t="s">
        <v>168</v>
      </c>
      <c r="D25" s="24" t="s">
        <v>286</v>
      </c>
      <c r="E25" s="24" t="s">
        <v>71</v>
      </c>
      <c r="F25" s="4" t="s">
        <v>497</v>
      </c>
      <c r="G25" s="23">
        <v>200</v>
      </c>
      <c r="H25" s="23"/>
      <c r="I25" s="25"/>
      <c r="J25" s="25"/>
      <c r="K25" s="25"/>
    </row>
    <row r="26" spans="1:11" ht="135" x14ac:dyDescent="0.25">
      <c r="A26" s="22">
        <v>25</v>
      </c>
      <c r="B26" s="22" t="s">
        <v>329</v>
      </c>
      <c r="C26" s="24" t="s">
        <v>168</v>
      </c>
      <c r="D26" s="22" t="s">
        <v>329</v>
      </c>
      <c r="E26" s="22" t="s">
        <v>71</v>
      </c>
      <c r="F26" s="38" t="s">
        <v>448</v>
      </c>
      <c r="G26" s="22">
        <v>428</v>
      </c>
      <c r="H26" s="23"/>
      <c r="I26" s="25"/>
      <c r="J26" s="25"/>
      <c r="K26" s="25"/>
    </row>
    <row r="27" spans="1:11" ht="135" x14ac:dyDescent="0.25">
      <c r="A27" s="22">
        <v>26</v>
      </c>
      <c r="B27" s="22" t="s">
        <v>341</v>
      </c>
      <c r="C27" s="24" t="s">
        <v>168</v>
      </c>
      <c r="D27" s="22" t="s">
        <v>341</v>
      </c>
      <c r="E27" s="22" t="s">
        <v>71</v>
      </c>
      <c r="F27" s="38" t="s">
        <v>444</v>
      </c>
      <c r="G27" s="22">
        <v>404</v>
      </c>
      <c r="H27" s="23"/>
      <c r="I27" s="25"/>
      <c r="J27" s="25"/>
      <c r="K27" s="25"/>
    </row>
    <row r="28" spans="1:11" ht="135" x14ac:dyDescent="0.25">
      <c r="A28" s="22">
        <v>27</v>
      </c>
      <c r="B28" s="22" t="s">
        <v>359</v>
      </c>
      <c r="C28" s="24" t="s">
        <v>168</v>
      </c>
      <c r="D28" s="22" t="s">
        <v>359</v>
      </c>
      <c r="E28" s="22" t="s">
        <v>71</v>
      </c>
      <c r="F28" s="40" t="s">
        <v>443</v>
      </c>
      <c r="G28" s="22">
        <v>404</v>
      </c>
      <c r="H28" s="23"/>
      <c r="I28" s="25"/>
      <c r="J28" s="25"/>
      <c r="K28" s="25"/>
    </row>
    <row r="29" spans="1:11" ht="108.75" x14ac:dyDescent="0.25">
      <c r="A29" s="22">
        <v>28</v>
      </c>
      <c r="B29" s="22" t="s">
        <v>328</v>
      </c>
      <c r="C29" s="24" t="s">
        <v>168</v>
      </c>
      <c r="D29" s="22" t="s">
        <v>328</v>
      </c>
      <c r="E29" s="22" t="s">
        <v>71</v>
      </c>
      <c r="F29" s="10" t="s">
        <v>496</v>
      </c>
      <c r="G29" s="22">
        <v>401</v>
      </c>
      <c r="H29" s="23"/>
      <c r="I29" s="25"/>
      <c r="J29" s="25"/>
      <c r="K29" s="25"/>
    </row>
    <row r="30" spans="1:11" ht="135" x14ac:dyDescent="0.25">
      <c r="A30" s="22">
        <v>29</v>
      </c>
      <c r="B30" s="22" t="s">
        <v>342</v>
      </c>
      <c r="C30" s="24" t="s">
        <v>168</v>
      </c>
      <c r="D30" s="22" t="s">
        <v>342</v>
      </c>
      <c r="E30" s="22" t="s">
        <v>71</v>
      </c>
      <c r="F30" s="38" t="s">
        <v>447</v>
      </c>
      <c r="G30" s="22">
        <v>405</v>
      </c>
      <c r="H30" s="23"/>
      <c r="I30" s="25"/>
      <c r="J30" s="25"/>
      <c r="K30" s="25"/>
    </row>
    <row r="31" spans="1:11" ht="135" x14ac:dyDescent="0.25">
      <c r="A31" s="22">
        <v>30</v>
      </c>
      <c r="B31" s="22" t="s">
        <v>343</v>
      </c>
      <c r="C31" s="24" t="s">
        <v>168</v>
      </c>
      <c r="D31" s="22" t="s">
        <v>343</v>
      </c>
      <c r="E31" s="22" t="s">
        <v>71</v>
      </c>
      <c r="F31" s="11" t="s">
        <v>476</v>
      </c>
      <c r="G31" s="22">
        <v>400</v>
      </c>
      <c r="H31" s="23"/>
      <c r="I31" s="25"/>
      <c r="J31" s="25"/>
      <c r="K31" s="25"/>
    </row>
    <row r="32" spans="1:11" x14ac:dyDescent="0.25">
      <c r="A32" s="22">
        <v>31</v>
      </c>
      <c r="B32" s="22" t="s">
        <v>273</v>
      </c>
      <c r="C32" s="27" t="s">
        <v>169</v>
      </c>
      <c r="D32" s="27" t="s">
        <v>286</v>
      </c>
      <c r="E32" s="27" t="s">
        <v>71</v>
      </c>
      <c r="F32" s="4" t="s">
        <v>497</v>
      </c>
      <c r="G32" s="23">
        <v>200</v>
      </c>
      <c r="H32" s="23"/>
      <c r="I32" s="25"/>
      <c r="J32" s="25"/>
      <c r="K32" s="25"/>
    </row>
    <row r="33" spans="1:11" x14ac:dyDescent="0.25">
      <c r="A33" s="22">
        <v>32</v>
      </c>
      <c r="B33" s="22" t="s">
        <v>273</v>
      </c>
      <c r="C33" s="27" t="s">
        <v>170</v>
      </c>
      <c r="D33" s="27" t="s">
        <v>286</v>
      </c>
      <c r="E33" s="27" t="s">
        <v>71</v>
      </c>
      <c r="F33" s="4" t="s">
        <v>497</v>
      </c>
      <c r="G33" s="23">
        <v>200</v>
      </c>
      <c r="H33" s="23"/>
      <c r="I33" s="25"/>
      <c r="J33" s="25"/>
      <c r="K33" s="25"/>
    </row>
    <row r="34" spans="1:11" x14ac:dyDescent="0.25">
      <c r="A34" s="22">
        <v>33</v>
      </c>
      <c r="B34" s="22" t="s">
        <v>273</v>
      </c>
      <c r="C34" s="24" t="s">
        <v>171</v>
      </c>
      <c r="D34" s="24" t="s">
        <v>286</v>
      </c>
      <c r="E34" s="24" t="s">
        <v>71</v>
      </c>
      <c r="F34" s="4" t="s">
        <v>497</v>
      </c>
      <c r="G34" s="23">
        <v>200</v>
      </c>
      <c r="H34" s="23"/>
      <c r="I34" s="25"/>
      <c r="J34" s="25"/>
      <c r="K34" s="25"/>
    </row>
    <row r="35" spans="1:11" x14ac:dyDescent="0.25">
      <c r="A35" s="22">
        <v>34</v>
      </c>
      <c r="B35" s="22" t="s">
        <v>273</v>
      </c>
      <c r="C35" s="27" t="s">
        <v>172</v>
      </c>
      <c r="D35" s="27" t="s">
        <v>286</v>
      </c>
      <c r="E35" s="27" t="s">
        <v>71</v>
      </c>
      <c r="F35" s="4" t="s">
        <v>497</v>
      </c>
      <c r="G35" s="23">
        <v>200</v>
      </c>
      <c r="H35" s="23"/>
      <c r="I35" s="25"/>
      <c r="J35" s="25"/>
      <c r="K35" s="25"/>
    </row>
    <row r="36" spans="1:11" x14ac:dyDescent="0.25">
      <c r="A36" s="22">
        <v>35</v>
      </c>
      <c r="B36" s="22" t="s">
        <v>273</v>
      </c>
      <c r="C36" s="27" t="s">
        <v>173</v>
      </c>
      <c r="D36" s="27" t="s">
        <v>286</v>
      </c>
      <c r="E36" s="27" t="s">
        <v>71</v>
      </c>
      <c r="F36" s="4" t="s">
        <v>497</v>
      </c>
      <c r="G36" s="23">
        <v>200</v>
      </c>
      <c r="H36" s="23"/>
      <c r="I36" s="25"/>
      <c r="J36" s="25"/>
      <c r="K36" s="25"/>
    </row>
    <row r="37" spans="1:11" x14ac:dyDescent="0.25">
      <c r="A37" s="22">
        <v>36</v>
      </c>
      <c r="B37" s="22" t="s">
        <v>282</v>
      </c>
      <c r="C37" s="24" t="s">
        <v>174</v>
      </c>
      <c r="D37" s="24" t="s">
        <v>289</v>
      </c>
      <c r="E37" s="24" t="s">
        <v>71</v>
      </c>
      <c r="F37" s="4" t="s">
        <v>497</v>
      </c>
      <c r="G37" s="23">
        <v>200</v>
      </c>
      <c r="H37" s="23"/>
      <c r="I37" s="25"/>
      <c r="J37" s="25"/>
      <c r="K37" s="25"/>
    </row>
    <row r="38" spans="1:11" x14ac:dyDescent="0.25">
      <c r="A38" s="22">
        <v>37</v>
      </c>
      <c r="B38" s="22" t="s">
        <v>274</v>
      </c>
      <c r="C38" s="27" t="s">
        <v>175</v>
      </c>
      <c r="D38" s="27" t="s">
        <v>286</v>
      </c>
      <c r="E38" s="27" t="s">
        <v>71</v>
      </c>
      <c r="F38" s="4" t="s">
        <v>497</v>
      </c>
      <c r="G38" s="23">
        <v>200</v>
      </c>
      <c r="H38" s="23"/>
      <c r="I38" s="25"/>
      <c r="J38" s="25"/>
      <c r="K38" s="25"/>
    </row>
    <row r="39" spans="1:11" ht="135" x14ac:dyDescent="0.25">
      <c r="A39" s="22">
        <v>38</v>
      </c>
      <c r="B39" s="22" t="s">
        <v>329</v>
      </c>
      <c r="C39" s="27" t="s">
        <v>175</v>
      </c>
      <c r="D39" s="22" t="s">
        <v>329</v>
      </c>
      <c r="E39" s="22" t="s">
        <v>71</v>
      </c>
      <c r="F39" s="38" t="s">
        <v>448</v>
      </c>
      <c r="G39" s="22">
        <v>428</v>
      </c>
      <c r="H39" s="23"/>
      <c r="I39" s="25"/>
      <c r="J39" s="25"/>
      <c r="K39" s="25"/>
    </row>
    <row r="40" spans="1:11" ht="135" x14ac:dyDescent="0.25">
      <c r="A40" s="22">
        <v>39</v>
      </c>
      <c r="B40" s="22" t="s">
        <v>341</v>
      </c>
      <c r="C40" s="27" t="s">
        <v>175</v>
      </c>
      <c r="D40" s="22" t="s">
        <v>341</v>
      </c>
      <c r="E40" s="22" t="s">
        <v>71</v>
      </c>
      <c r="F40" s="38" t="s">
        <v>444</v>
      </c>
      <c r="G40" s="22">
        <v>404</v>
      </c>
      <c r="H40" s="23"/>
      <c r="I40" s="25"/>
      <c r="J40" s="25"/>
      <c r="K40" s="25"/>
    </row>
    <row r="41" spans="1:11" ht="135" x14ac:dyDescent="0.25">
      <c r="A41" s="22">
        <v>40</v>
      </c>
      <c r="B41" s="22" t="s">
        <v>359</v>
      </c>
      <c r="C41" s="27" t="s">
        <v>175</v>
      </c>
      <c r="D41" s="22" t="s">
        <v>359</v>
      </c>
      <c r="E41" s="22" t="s">
        <v>71</v>
      </c>
      <c r="F41" s="40" t="s">
        <v>443</v>
      </c>
      <c r="G41" s="22">
        <v>404</v>
      </c>
      <c r="H41" s="23"/>
      <c r="I41" s="25"/>
      <c r="J41" s="25"/>
      <c r="K41" s="25"/>
    </row>
    <row r="42" spans="1:11" ht="108.75" x14ac:dyDescent="0.25">
      <c r="A42" s="22">
        <v>41</v>
      </c>
      <c r="B42" s="22" t="s">
        <v>328</v>
      </c>
      <c r="C42" s="27" t="s">
        <v>175</v>
      </c>
      <c r="D42" s="22" t="s">
        <v>328</v>
      </c>
      <c r="E42" s="22" t="s">
        <v>71</v>
      </c>
      <c r="F42" s="10" t="s">
        <v>496</v>
      </c>
      <c r="G42" s="22">
        <v>401</v>
      </c>
      <c r="H42" s="23"/>
      <c r="I42" s="25"/>
      <c r="J42" s="25"/>
      <c r="K42" s="25"/>
    </row>
    <row r="43" spans="1:11" ht="135" x14ac:dyDescent="0.25">
      <c r="A43" s="22">
        <v>42</v>
      </c>
      <c r="B43" s="22" t="s">
        <v>342</v>
      </c>
      <c r="C43" s="27" t="s">
        <v>175</v>
      </c>
      <c r="D43" s="22" t="s">
        <v>342</v>
      </c>
      <c r="E43" s="22" t="s">
        <v>71</v>
      </c>
      <c r="F43" s="38" t="s">
        <v>447</v>
      </c>
      <c r="G43" s="22">
        <v>405</v>
      </c>
      <c r="H43" s="23"/>
      <c r="I43" s="25"/>
      <c r="J43" s="25"/>
      <c r="K43" s="25"/>
    </row>
    <row r="44" spans="1:11" ht="135" x14ac:dyDescent="0.25">
      <c r="A44" s="22">
        <v>43</v>
      </c>
      <c r="B44" s="22" t="s">
        <v>343</v>
      </c>
      <c r="C44" s="27" t="s">
        <v>175</v>
      </c>
      <c r="D44" s="22" t="s">
        <v>343</v>
      </c>
      <c r="E44" s="22" t="s">
        <v>71</v>
      </c>
      <c r="F44" s="11" t="s">
        <v>476</v>
      </c>
      <c r="G44" s="22">
        <v>400</v>
      </c>
      <c r="H44" s="23"/>
      <c r="I44" s="25"/>
      <c r="J44" s="25"/>
      <c r="K44" s="25"/>
    </row>
    <row r="45" spans="1:11" hidden="1" x14ac:dyDescent="0.25">
      <c r="A45" s="22">
        <v>44</v>
      </c>
      <c r="B45" s="22" t="s">
        <v>275</v>
      </c>
      <c r="C45" s="22" t="s">
        <v>152</v>
      </c>
      <c r="D45" s="22" t="s">
        <v>289</v>
      </c>
      <c r="E45" s="22" t="s">
        <v>82</v>
      </c>
      <c r="F45" s="4" t="s">
        <v>497</v>
      </c>
      <c r="G45" s="23">
        <v>200</v>
      </c>
      <c r="H45" s="23"/>
      <c r="I45" s="25"/>
      <c r="J45" s="25"/>
      <c r="K45" s="25"/>
    </row>
    <row r="46" spans="1:11" hidden="1" x14ac:dyDescent="0.25">
      <c r="A46" s="22">
        <v>45</v>
      </c>
      <c r="B46" s="22" t="s">
        <v>275</v>
      </c>
      <c r="C46" s="22" t="s">
        <v>153</v>
      </c>
      <c r="D46" s="22" t="s">
        <v>289</v>
      </c>
      <c r="E46" s="22" t="s">
        <v>82</v>
      </c>
      <c r="F46" s="4" t="s">
        <v>497</v>
      </c>
      <c r="G46" s="23">
        <v>200</v>
      </c>
      <c r="H46" s="22"/>
      <c r="I46" s="25"/>
      <c r="J46" s="25"/>
      <c r="K46" s="25"/>
    </row>
    <row r="47" spans="1:11" hidden="1" x14ac:dyDescent="0.25">
      <c r="A47" s="22">
        <v>46</v>
      </c>
      <c r="B47" s="22" t="s">
        <v>275</v>
      </c>
      <c r="C47" s="22" t="s">
        <v>154</v>
      </c>
      <c r="D47" s="22" t="s">
        <v>289</v>
      </c>
      <c r="E47" s="22" t="s">
        <v>82</v>
      </c>
      <c r="F47" s="4" t="s">
        <v>497</v>
      </c>
      <c r="G47" s="23">
        <v>200</v>
      </c>
      <c r="H47" s="22"/>
      <c r="I47" s="25"/>
      <c r="J47" s="25"/>
      <c r="K47" s="25"/>
    </row>
    <row r="48" spans="1:11" hidden="1" x14ac:dyDescent="0.25">
      <c r="A48" s="22">
        <v>47</v>
      </c>
      <c r="B48" s="22" t="s">
        <v>276</v>
      </c>
      <c r="C48" s="24" t="s">
        <v>155</v>
      </c>
      <c r="D48" s="22" t="s">
        <v>289</v>
      </c>
      <c r="E48" s="22" t="s">
        <v>82</v>
      </c>
      <c r="F48" s="4" t="s">
        <v>497</v>
      </c>
      <c r="G48" s="23">
        <v>200</v>
      </c>
      <c r="H48" s="22"/>
      <c r="I48" s="25"/>
      <c r="J48" s="25"/>
      <c r="K48" s="25"/>
    </row>
    <row r="49" spans="1:11" hidden="1" x14ac:dyDescent="0.25">
      <c r="A49" s="22">
        <v>48</v>
      </c>
      <c r="B49" s="22" t="s">
        <v>276</v>
      </c>
      <c r="C49" s="24" t="s">
        <v>156</v>
      </c>
      <c r="D49" s="22" t="s">
        <v>289</v>
      </c>
      <c r="E49" s="22" t="s">
        <v>82</v>
      </c>
      <c r="F49" s="4" t="s">
        <v>497</v>
      </c>
      <c r="G49" s="23">
        <v>200</v>
      </c>
      <c r="H49" s="22"/>
      <c r="I49" s="25"/>
      <c r="J49" s="25"/>
      <c r="K49" s="25"/>
    </row>
    <row r="50" spans="1:11" hidden="1" x14ac:dyDescent="0.25">
      <c r="A50" s="22">
        <v>49</v>
      </c>
      <c r="B50" s="22" t="s">
        <v>276</v>
      </c>
      <c r="C50" s="22" t="s">
        <v>157</v>
      </c>
      <c r="D50" s="22" t="s">
        <v>289</v>
      </c>
      <c r="E50" s="22" t="s">
        <v>82</v>
      </c>
      <c r="F50" s="4" t="s">
        <v>497</v>
      </c>
      <c r="G50" s="23">
        <v>200</v>
      </c>
      <c r="H50" s="22"/>
      <c r="I50" s="25"/>
      <c r="J50" s="25"/>
      <c r="K50" s="25"/>
    </row>
    <row r="51" spans="1:11" hidden="1" x14ac:dyDescent="0.25">
      <c r="A51" s="22">
        <v>50</v>
      </c>
      <c r="B51" s="22" t="s">
        <v>277</v>
      </c>
      <c r="C51" s="22" t="s">
        <v>158</v>
      </c>
      <c r="D51" s="22" t="s">
        <v>289</v>
      </c>
      <c r="E51" s="22" t="s">
        <v>82</v>
      </c>
      <c r="F51" s="4" t="s">
        <v>497</v>
      </c>
      <c r="G51" s="23">
        <v>200</v>
      </c>
      <c r="H51" s="22"/>
      <c r="I51" s="25"/>
      <c r="J51" s="25"/>
      <c r="K51" s="25"/>
    </row>
    <row r="52" spans="1:11" ht="165" hidden="1" x14ac:dyDescent="0.25">
      <c r="A52" s="22">
        <v>51</v>
      </c>
      <c r="B52" s="22" t="s">
        <v>329</v>
      </c>
      <c r="C52" s="22" t="s">
        <v>159</v>
      </c>
      <c r="D52" s="22" t="s">
        <v>329</v>
      </c>
      <c r="E52" s="22" t="s">
        <v>82</v>
      </c>
      <c r="F52" s="38" t="s">
        <v>449</v>
      </c>
      <c r="G52" s="22">
        <v>428</v>
      </c>
      <c r="H52" s="22"/>
      <c r="I52" s="25"/>
      <c r="J52" s="25"/>
      <c r="K52" s="25"/>
    </row>
    <row r="53" spans="1:11" ht="150" hidden="1" x14ac:dyDescent="0.25">
      <c r="A53" s="22">
        <v>52</v>
      </c>
      <c r="B53" s="22" t="s">
        <v>341</v>
      </c>
      <c r="C53" s="22" t="s">
        <v>354</v>
      </c>
      <c r="D53" s="22" t="s">
        <v>341</v>
      </c>
      <c r="E53" s="22" t="s">
        <v>82</v>
      </c>
      <c r="F53" s="38" t="s">
        <v>445</v>
      </c>
      <c r="G53" s="22">
        <v>404</v>
      </c>
      <c r="H53" s="22"/>
      <c r="I53" s="25"/>
      <c r="J53" s="25"/>
      <c r="K53" s="25"/>
    </row>
    <row r="54" spans="1:11" ht="165" hidden="1" x14ac:dyDescent="0.25">
      <c r="A54" s="22">
        <v>53</v>
      </c>
      <c r="B54" s="22" t="s">
        <v>359</v>
      </c>
      <c r="C54" s="22" t="s">
        <v>355</v>
      </c>
      <c r="D54" s="22" t="s">
        <v>359</v>
      </c>
      <c r="E54" s="22" t="s">
        <v>82</v>
      </c>
      <c r="F54" s="39" t="s">
        <v>442</v>
      </c>
      <c r="G54" s="22">
        <v>404</v>
      </c>
      <c r="H54" s="22"/>
      <c r="I54" s="25"/>
      <c r="J54" s="25"/>
      <c r="K54" s="25"/>
    </row>
    <row r="55" spans="1:11" ht="165" hidden="1" x14ac:dyDescent="0.25">
      <c r="A55" s="22">
        <v>54</v>
      </c>
      <c r="B55" s="22" t="s">
        <v>328</v>
      </c>
      <c r="C55" s="22" t="s">
        <v>356</v>
      </c>
      <c r="D55" s="22" t="s">
        <v>328</v>
      </c>
      <c r="E55" s="22" t="s">
        <v>82</v>
      </c>
      <c r="F55" s="34" t="s">
        <v>441</v>
      </c>
      <c r="G55" s="22">
        <v>401</v>
      </c>
      <c r="H55" s="22"/>
      <c r="I55" s="25"/>
      <c r="J55" s="25"/>
      <c r="K55" s="25"/>
    </row>
    <row r="56" spans="1:11" ht="150" hidden="1" x14ac:dyDescent="0.25">
      <c r="A56" s="22">
        <v>55</v>
      </c>
      <c r="B56" s="22" t="s">
        <v>342</v>
      </c>
      <c r="C56" s="22" t="s">
        <v>357</v>
      </c>
      <c r="D56" s="22" t="s">
        <v>342</v>
      </c>
      <c r="E56" s="22" t="s">
        <v>82</v>
      </c>
      <c r="F56" s="39" t="s">
        <v>446</v>
      </c>
      <c r="G56" s="22">
        <v>405</v>
      </c>
      <c r="H56" s="22"/>
      <c r="I56" s="25"/>
      <c r="J56" s="25"/>
      <c r="K56" s="25"/>
    </row>
    <row r="57" spans="1:11" ht="165" hidden="1" x14ac:dyDescent="0.25">
      <c r="A57" s="22">
        <v>56</v>
      </c>
      <c r="B57" s="22" t="s">
        <v>343</v>
      </c>
      <c r="C57" s="22" t="s">
        <v>358</v>
      </c>
      <c r="D57" s="22" t="s">
        <v>343</v>
      </c>
      <c r="E57" s="22" t="s">
        <v>82</v>
      </c>
      <c r="F57" s="23" t="s">
        <v>486</v>
      </c>
      <c r="G57" s="22">
        <v>400</v>
      </c>
      <c r="H57" s="22"/>
      <c r="I57" s="25"/>
      <c r="J57" s="25"/>
      <c r="K57" s="25"/>
    </row>
    <row r="58" spans="1:11" hidden="1" x14ac:dyDescent="0.25">
      <c r="A58" s="22">
        <v>57</v>
      </c>
      <c r="B58" s="22" t="s">
        <v>277</v>
      </c>
      <c r="C58" s="22" t="s">
        <v>159</v>
      </c>
      <c r="D58" s="22" t="s">
        <v>289</v>
      </c>
      <c r="E58" s="22" t="s">
        <v>82</v>
      </c>
      <c r="F58" s="4" t="s">
        <v>497</v>
      </c>
      <c r="G58" s="23">
        <v>200</v>
      </c>
      <c r="H58" s="22"/>
      <c r="I58" s="25"/>
      <c r="J58" s="25"/>
      <c r="K58" s="25"/>
    </row>
    <row r="59" spans="1:11" hidden="1" x14ac:dyDescent="0.25">
      <c r="A59" s="22">
        <v>58</v>
      </c>
      <c r="B59" s="22" t="s">
        <v>277</v>
      </c>
      <c r="C59" s="22" t="s">
        <v>160</v>
      </c>
      <c r="D59" s="22" t="s">
        <v>289</v>
      </c>
      <c r="E59" s="22" t="s">
        <v>82</v>
      </c>
      <c r="F59" s="4" t="s">
        <v>497</v>
      </c>
      <c r="G59" s="23">
        <v>200</v>
      </c>
      <c r="H59" s="22"/>
      <c r="I59" s="25"/>
      <c r="J59" s="25"/>
      <c r="K59" s="25"/>
    </row>
    <row r="60" spans="1:11" hidden="1" x14ac:dyDescent="0.25">
      <c r="A60" s="22">
        <v>59</v>
      </c>
      <c r="B60" s="22" t="s">
        <v>277</v>
      </c>
      <c r="C60" s="22" t="s">
        <v>161</v>
      </c>
      <c r="D60" s="22" t="s">
        <v>289</v>
      </c>
      <c r="E60" s="22" t="s">
        <v>82</v>
      </c>
      <c r="F60" s="4" t="s">
        <v>497</v>
      </c>
      <c r="G60" s="23">
        <v>200</v>
      </c>
      <c r="H60" s="22"/>
      <c r="I60" s="25"/>
      <c r="J60" s="25"/>
      <c r="K60" s="25"/>
    </row>
    <row r="61" spans="1:11" hidden="1" x14ac:dyDescent="0.25">
      <c r="A61" s="22">
        <v>60</v>
      </c>
      <c r="B61" s="22" t="s">
        <v>278</v>
      </c>
      <c r="C61" s="22" t="s">
        <v>162</v>
      </c>
      <c r="D61" s="22" t="s">
        <v>286</v>
      </c>
      <c r="E61" s="22" t="s">
        <v>82</v>
      </c>
      <c r="F61" s="4" t="s">
        <v>497</v>
      </c>
      <c r="G61" s="23">
        <v>200</v>
      </c>
      <c r="H61" s="22"/>
      <c r="I61" s="25"/>
      <c r="J61" s="25"/>
      <c r="K61" s="25"/>
    </row>
    <row r="62" spans="1:11" hidden="1" x14ac:dyDescent="0.25">
      <c r="A62" s="22">
        <v>61</v>
      </c>
      <c r="B62" s="22" t="s">
        <v>278</v>
      </c>
      <c r="C62" s="22" t="s">
        <v>163</v>
      </c>
      <c r="D62" s="22" t="s">
        <v>289</v>
      </c>
      <c r="E62" s="22" t="s">
        <v>82</v>
      </c>
      <c r="F62" s="4" t="s">
        <v>497</v>
      </c>
      <c r="G62" s="23">
        <v>200</v>
      </c>
      <c r="H62" s="22"/>
      <c r="I62" s="25"/>
      <c r="J62" s="25"/>
      <c r="K62" s="25"/>
    </row>
    <row r="63" spans="1:11" hidden="1" x14ac:dyDescent="0.25">
      <c r="A63" s="22">
        <v>62</v>
      </c>
      <c r="B63" s="22" t="s">
        <v>279</v>
      </c>
      <c r="C63" s="24" t="s">
        <v>164</v>
      </c>
      <c r="D63" s="22" t="s">
        <v>286</v>
      </c>
      <c r="E63" s="22" t="s">
        <v>82</v>
      </c>
      <c r="F63" s="4" t="s">
        <v>497</v>
      </c>
      <c r="G63" s="23">
        <v>200</v>
      </c>
      <c r="H63" s="22"/>
      <c r="I63" s="25"/>
      <c r="J63" s="25"/>
      <c r="K63" s="25"/>
    </row>
    <row r="64" spans="1:11" hidden="1" x14ac:dyDescent="0.25">
      <c r="A64" s="22">
        <v>63</v>
      </c>
      <c r="B64" s="22" t="s">
        <v>280</v>
      </c>
      <c r="C64" s="22" t="s">
        <v>165</v>
      </c>
      <c r="D64" s="22" t="s">
        <v>289</v>
      </c>
      <c r="E64" s="22" t="s">
        <v>82</v>
      </c>
      <c r="F64" s="4" t="s">
        <v>497</v>
      </c>
      <c r="G64" s="23">
        <v>200</v>
      </c>
      <c r="H64" s="22"/>
      <c r="I64" s="25"/>
      <c r="J64" s="25"/>
      <c r="K64" s="25"/>
    </row>
    <row r="65" spans="1:11" hidden="1" x14ac:dyDescent="0.25">
      <c r="A65" s="22">
        <v>64</v>
      </c>
      <c r="B65" s="22" t="s">
        <v>280</v>
      </c>
      <c r="C65" s="24" t="s">
        <v>176</v>
      </c>
      <c r="D65" s="22" t="s">
        <v>289</v>
      </c>
      <c r="E65" s="22" t="s">
        <v>82</v>
      </c>
      <c r="F65" s="4" t="s">
        <v>497</v>
      </c>
      <c r="G65" s="23">
        <v>200</v>
      </c>
      <c r="H65" s="22"/>
      <c r="I65" s="25"/>
      <c r="J65" s="25"/>
      <c r="K65" s="25"/>
    </row>
    <row r="66" spans="1:11" hidden="1" x14ac:dyDescent="0.25">
      <c r="A66" s="22">
        <v>65</v>
      </c>
      <c r="B66" s="22" t="s">
        <v>278</v>
      </c>
      <c r="C66" s="22" t="s">
        <v>166</v>
      </c>
      <c r="D66" s="22" t="s">
        <v>289</v>
      </c>
      <c r="E66" s="22" t="s">
        <v>82</v>
      </c>
      <c r="F66" s="4" t="s">
        <v>497</v>
      </c>
      <c r="G66" s="23">
        <v>200</v>
      </c>
      <c r="H66" s="22"/>
      <c r="I66" s="25"/>
      <c r="J66" s="25"/>
      <c r="K66" s="25"/>
    </row>
    <row r="67" spans="1:11" hidden="1" x14ac:dyDescent="0.25">
      <c r="A67" s="22">
        <v>66</v>
      </c>
      <c r="B67" s="22" t="s">
        <v>281</v>
      </c>
      <c r="C67" s="22" t="s">
        <v>167</v>
      </c>
      <c r="D67" s="22" t="s">
        <v>290</v>
      </c>
      <c r="E67" s="22" t="s">
        <v>82</v>
      </c>
      <c r="F67" s="4" t="s">
        <v>497</v>
      </c>
      <c r="G67" s="23">
        <v>200</v>
      </c>
      <c r="H67" s="22"/>
      <c r="I67" s="25"/>
      <c r="J67" s="25"/>
      <c r="K67" s="25"/>
    </row>
    <row r="68" spans="1:11" hidden="1" x14ac:dyDescent="0.25">
      <c r="A68" s="22">
        <v>67</v>
      </c>
      <c r="B68" s="22" t="s">
        <v>273</v>
      </c>
      <c r="C68" s="24" t="s">
        <v>168</v>
      </c>
      <c r="D68" s="24" t="s">
        <v>286</v>
      </c>
      <c r="E68" s="22" t="s">
        <v>82</v>
      </c>
      <c r="F68" s="4" t="s">
        <v>497</v>
      </c>
      <c r="G68" s="23">
        <v>200</v>
      </c>
      <c r="H68" s="22"/>
      <c r="I68" s="25"/>
      <c r="J68" s="25"/>
      <c r="K68" s="25"/>
    </row>
    <row r="69" spans="1:11" hidden="1" x14ac:dyDescent="0.25">
      <c r="A69" s="22">
        <v>68</v>
      </c>
      <c r="B69" s="22" t="s">
        <v>329</v>
      </c>
      <c r="C69" s="24" t="s">
        <v>168</v>
      </c>
      <c r="D69" s="22" t="s">
        <v>329</v>
      </c>
      <c r="E69" s="22" t="s">
        <v>82</v>
      </c>
      <c r="F69" s="4" t="s">
        <v>497</v>
      </c>
      <c r="G69" s="22">
        <v>200</v>
      </c>
      <c r="H69" s="22"/>
      <c r="I69" s="25"/>
      <c r="J69" s="25"/>
      <c r="K69" s="25"/>
    </row>
    <row r="70" spans="1:11" ht="150" hidden="1" x14ac:dyDescent="0.25">
      <c r="A70" s="22">
        <v>69</v>
      </c>
      <c r="B70" s="22" t="s">
        <v>341</v>
      </c>
      <c r="C70" s="24" t="s">
        <v>168</v>
      </c>
      <c r="D70" s="22" t="s">
        <v>341</v>
      </c>
      <c r="E70" s="22" t="s">
        <v>82</v>
      </c>
      <c r="F70" s="38" t="s">
        <v>445</v>
      </c>
      <c r="G70" s="22">
        <v>404</v>
      </c>
      <c r="H70" s="9"/>
    </row>
    <row r="71" spans="1:11" ht="165" hidden="1" x14ac:dyDescent="0.25">
      <c r="A71" s="22">
        <v>70</v>
      </c>
      <c r="B71" s="22" t="s">
        <v>359</v>
      </c>
      <c r="C71" s="24" t="s">
        <v>168</v>
      </c>
      <c r="D71" s="22" t="s">
        <v>359</v>
      </c>
      <c r="E71" s="22" t="s">
        <v>82</v>
      </c>
      <c r="F71" s="39" t="s">
        <v>442</v>
      </c>
      <c r="G71" s="22">
        <v>404</v>
      </c>
      <c r="H71" s="9"/>
    </row>
    <row r="72" spans="1:11" ht="165" hidden="1" x14ac:dyDescent="0.25">
      <c r="A72" s="22">
        <v>71</v>
      </c>
      <c r="B72" s="22" t="s">
        <v>328</v>
      </c>
      <c r="C72" s="24" t="s">
        <v>168</v>
      </c>
      <c r="D72" s="22" t="s">
        <v>328</v>
      </c>
      <c r="E72" s="22" t="s">
        <v>82</v>
      </c>
      <c r="F72" s="34" t="s">
        <v>441</v>
      </c>
      <c r="G72" s="22">
        <v>401</v>
      </c>
      <c r="H72" s="9"/>
    </row>
    <row r="73" spans="1:11" ht="150" hidden="1" x14ac:dyDescent="0.25">
      <c r="A73" s="22">
        <v>72</v>
      </c>
      <c r="B73" s="22" t="s">
        <v>342</v>
      </c>
      <c r="C73" s="24" t="s">
        <v>168</v>
      </c>
      <c r="D73" s="22" t="s">
        <v>342</v>
      </c>
      <c r="E73" s="22" t="s">
        <v>82</v>
      </c>
      <c r="F73" s="39" t="s">
        <v>446</v>
      </c>
      <c r="G73" s="22">
        <v>405</v>
      </c>
      <c r="H73" s="9"/>
    </row>
    <row r="74" spans="1:11" ht="165" hidden="1" x14ac:dyDescent="0.25">
      <c r="A74" s="22">
        <v>73</v>
      </c>
      <c r="B74" s="22" t="s">
        <v>343</v>
      </c>
      <c r="C74" s="24" t="s">
        <v>168</v>
      </c>
      <c r="D74" s="22" t="s">
        <v>343</v>
      </c>
      <c r="E74" s="22" t="s">
        <v>82</v>
      </c>
      <c r="F74" s="23" t="s">
        <v>486</v>
      </c>
      <c r="G74" s="22">
        <v>400</v>
      </c>
      <c r="H74" s="9"/>
    </row>
    <row r="75" spans="1:11" hidden="1" x14ac:dyDescent="0.25">
      <c r="A75" s="22">
        <v>74</v>
      </c>
      <c r="B75" s="22" t="s">
        <v>273</v>
      </c>
      <c r="C75" s="27" t="s">
        <v>169</v>
      </c>
      <c r="D75" s="27" t="s">
        <v>286</v>
      </c>
      <c r="E75" s="22" t="s">
        <v>82</v>
      </c>
      <c r="F75" s="4" t="s">
        <v>497</v>
      </c>
      <c r="G75" s="23">
        <v>200</v>
      </c>
      <c r="H75" s="9"/>
    </row>
    <row r="76" spans="1:11" hidden="1" x14ac:dyDescent="0.25">
      <c r="A76" s="22">
        <v>75</v>
      </c>
      <c r="B76" s="22" t="s">
        <v>273</v>
      </c>
      <c r="C76" s="27" t="s">
        <v>170</v>
      </c>
      <c r="D76" s="27" t="s">
        <v>286</v>
      </c>
      <c r="E76" s="22" t="s">
        <v>82</v>
      </c>
      <c r="F76" s="4" t="s">
        <v>497</v>
      </c>
      <c r="G76" s="23">
        <v>200</v>
      </c>
      <c r="H76" s="9"/>
    </row>
    <row r="77" spans="1:11" hidden="1" x14ac:dyDescent="0.25">
      <c r="A77" s="22">
        <v>76</v>
      </c>
      <c r="B77" s="22" t="s">
        <v>273</v>
      </c>
      <c r="C77" s="24" t="s">
        <v>171</v>
      </c>
      <c r="D77" s="24" t="s">
        <v>286</v>
      </c>
      <c r="E77" s="22" t="s">
        <v>82</v>
      </c>
      <c r="F77" s="4" t="s">
        <v>497</v>
      </c>
      <c r="G77" s="23">
        <v>200</v>
      </c>
      <c r="H77" s="9"/>
    </row>
    <row r="78" spans="1:11" hidden="1" x14ac:dyDescent="0.25">
      <c r="A78" s="22">
        <v>77</v>
      </c>
      <c r="B78" s="22" t="s">
        <v>273</v>
      </c>
      <c r="C78" s="27" t="s">
        <v>172</v>
      </c>
      <c r="D78" s="27" t="s">
        <v>286</v>
      </c>
      <c r="E78" s="22" t="s">
        <v>82</v>
      </c>
      <c r="F78" s="4" t="s">
        <v>497</v>
      </c>
      <c r="G78" s="23">
        <v>200</v>
      </c>
      <c r="H78" s="9"/>
    </row>
    <row r="79" spans="1:11" hidden="1" x14ac:dyDescent="0.25">
      <c r="A79" s="22">
        <v>78</v>
      </c>
      <c r="B79" s="22" t="s">
        <v>273</v>
      </c>
      <c r="C79" s="27" t="s">
        <v>173</v>
      </c>
      <c r="D79" s="27" t="s">
        <v>286</v>
      </c>
      <c r="E79" s="22" t="s">
        <v>82</v>
      </c>
      <c r="F79" s="4" t="s">
        <v>497</v>
      </c>
      <c r="G79" s="23">
        <v>200</v>
      </c>
      <c r="H79" s="9"/>
    </row>
    <row r="80" spans="1:11" hidden="1" x14ac:dyDescent="0.25">
      <c r="A80" s="22">
        <v>79</v>
      </c>
      <c r="B80" s="22" t="s">
        <v>282</v>
      </c>
      <c r="C80" s="24" t="s">
        <v>174</v>
      </c>
      <c r="D80" s="24" t="s">
        <v>289</v>
      </c>
      <c r="E80" s="22" t="s">
        <v>82</v>
      </c>
      <c r="F80" s="4" t="s">
        <v>497</v>
      </c>
      <c r="G80" s="23">
        <v>200</v>
      </c>
      <c r="H80" s="9"/>
    </row>
    <row r="81" spans="1:8" hidden="1" x14ac:dyDescent="0.25">
      <c r="A81" s="22">
        <v>80</v>
      </c>
      <c r="B81" s="22" t="s">
        <v>274</v>
      </c>
      <c r="C81" s="27" t="s">
        <v>175</v>
      </c>
      <c r="D81" s="27" t="s">
        <v>286</v>
      </c>
      <c r="E81" s="22" t="s">
        <v>82</v>
      </c>
      <c r="F81" s="4" t="s">
        <v>497</v>
      </c>
      <c r="G81" s="23">
        <v>200</v>
      </c>
      <c r="H81" s="9"/>
    </row>
    <row r="82" spans="1:8" ht="165" hidden="1" x14ac:dyDescent="0.25">
      <c r="A82" s="22">
        <v>81</v>
      </c>
      <c r="B82" s="22" t="s">
        <v>329</v>
      </c>
      <c r="C82" s="27" t="s">
        <v>175</v>
      </c>
      <c r="D82" s="22" t="s">
        <v>329</v>
      </c>
      <c r="E82" s="22" t="s">
        <v>82</v>
      </c>
      <c r="F82" s="38" t="s">
        <v>449</v>
      </c>
      <c r="G82" s="22">
        <v>428</v>
      </c>
      <c r="H82" s="9"/>
    </row>
    <row r="83" spans="1:8" ht="150" hidden="1" x14ac:dyDescent="0.25">
      <c r="A83" s="22">
        <v>82</v>
      </c>
      <c r="B83" s="22" t="s">
        <v>341</v>
      </c>
      <c r="C83" s="27" t="s">
        <v>175</v>
      </c>
      <c r="D83" s="22" t="s">
        <v>341</v>
      </c>
      <c r="E83" s="22" t="s">
        <v>82</v>
      </c>
      <c r="F83" s="38" t="s">
        <v>445</v>
      </c>
      <c r="G83" s="22">
        <v>404</v>
      </c>
      <c r="H83" s="9"/>
    </row>
    <row r="84" spans="1:8" ht="165" hidden="1" x14ac:dyDescent="0.25">
      <c r="A84" s="22">
        <v>83</v>
      </c>
      <c r="B84" s="22" t="s">
        <v>359</v>
      </c>
      <c r="C84" s="27" t="s">
        <v>175</v>
      </c>
      <c r="D84" s="22" t="s">
        <v>359</v>
      </c>
      <c r="E84" s="22" t="s">
        <v>82</v>
      </c>
      <c r="F84" s="39" t="s">
        <v>442</v>
      </c>
      <c r="G84" s="22">
        <v>404</v>
      </c>
      <c r="H84" s="9"/>
    </row>
    <row r="85" spans="1:8" ht="165" hidden="1" x14ac:dyDescent="0.25">
      <c r="A85" s="22">
        <v>84</v>
      </c>
      <c r="B85" s="22" t="s">
        <v>328</v>
      </c>
      <c r="C85" s="27" t="s">
        <v>175</v>
      </c>
      <c r="D85" s="22" t="s">
        <v>328</v>
      </c>
      <c r="E85" s="22" t="s">
        <v>82</v>
      </c>
      <c r="F85" s="34" t="s">
        <v>441</v>
      </c>
      <c r="G85" s="22">
        <v>401</v>
      </c>
      <c r="H85" s="9"/>
    </row>
    <row r="86" spans="1:8" ht="150" hidden="1" x14ac:dyDescent="0.25">
      <c r="A86" s="22">
        <v>85</v>
      </c>
      <c r="B86" s="22" t="s">
        <v>342</v>
      </c>
      <c r="C86" s="27" t="s">
        <v>175</v>
      </c>
      <c r="D86" s="22" t="s">
        <v>342</v>
      </c>
      <c r="E86" s="22" t="s">
        <v>82</v>
      </c>
      <c r="F86" s="39" t="s">
        <v>446</v>
      </c>
      <c r="G86" s="22">
        <v>405</v>
      </c>
      <c r="H86" s="9"/>
    </row>
    <row r="87" spans="1:8" ht="165" hidden="1" x14ac:dyDescent="0.25">
      <c r="A87" s="22">
        <v>86</v>
      </c>
      <c r="B87" s="22" t="s">
        <v>343</v>
      </c>
      <c r="C87" s="27" t="s">
        <v>175</v>
      </c>
      <c r="D87" s="22" t="s">
        <v>343</v>
      </c>
      <c r="E87" s="22" t="s">
        <v>82</v>
      </c>
      <c r="F87" s="23" t="s">
        <v>486</v>
      </c>
      <c r="G87" s="22">
        <v>400</v>
      </c>
      <c r="H87" s="9"/>
    </row>
  </sheetData>
  <autoFilter ref="A1:K87" xr:uid="{58552BC8-C63C-460B-ABFA-7CD70CEA37F4}">
    <filterColumn colId="4">
      <filters>
        <filter val="JSON"/>
      </filters>
    </filterColumn>
  </autoFilter>
  <phoneticPr fontId="1" type="noConversion"/>
  <hyperlinks>
    <hyperlink ref="C34" r:id="rId1" display="http://34.68.9.179:8091/v1/gift-history/search?donor=Donald&amp;donor_operator=like&amp;page_size=6&amp;page=30" xr:uid="{30376DDE-EDCC-41BC-BCF0-46850ECE0388}"/>
    <hyperlink ref="C25" r:id="rId2" display="http://34.68.9.179:8091/v1/gift-history/search?donor=Donald&amp;donor_operator=like&amp;page_size=6" xr:uid="{80C4226F-28EF-4DAE-BBAA-A786574E2F6B}"/>
    <hyperlink ref="C37" r:id="rId3" display="http://34.68.9.179:8091/v1/gift-history/search?transaction_typpe=rfp&amp;transaction_type_operator=eq&amp;order_by%5Btransaction_type%5D=asc" xr:uid="{039C51C1-83F3-4675-8E15-AAF6DF80D63D}"/>
    <hyperlink ref="C5" r:id="rId4" xr:uid="{B84B709B-5BA5-4E19-A24D-AA8048C4E4D4}"/>
    <hyperlink ref="C6" r:id="rId5" xr:uid="{D788730D-5C3E-4BF4-A8B6-667B712ECC39}"/>
    <hyperlink ref="C22" r:id="rId6" xr:uid="{C868D947-EA00-4D80-8DF5-66CAA6ED43A9}"/>
    <hyperlink ref="C20" r:id="rId7" xr:uid="{2732679A-D3F3-4899-B2A1-AF0040451AF0}"/>
    <hyperlink ref="C26:C31" r:id="rId8" display="http://34.68.9.179:8091/v1/gift-history/search?donor=Donald&amp;donor_operator=like&amp;page_size=6" xr:uid="{18917DDD-DA4B-42C0-A1F2-41E80A678FFC}"/>
    <hyperlink ref="C77" r:id="rId9" display="http://34.68.9.179:8091/v1/gift-history/search?donor=Donald&amp;donor_operator=like&amp;page_size=6&amp;page=30" xr:uid="{E5CDEF30-C0EE-42AC-83E5-5F69239CCC6D}"/>
    <hyperlink ref="C68" r:id="rId10" display="http://34.68.9.179:8091/v1/gift-history/search?donor=Donald&amp;donor_operator=like&amp;page_size=6" xr:uid="{B1B80D61-4A05-47EF-A303-C04380E7218E}"/>
    <hyperlink ref="C80" r:id="rId11" display="http://34.68.9.179:8091/v1/gift-history/search?transaction_typpe=rfp&amp;transaction_type_operator=eq&amp;order_by%5Btransaction_type%5D=asc" xr:uid="{EFD87664-88A7-445E-8EDC-239590684FB2}"/>
    <hyperlink ref="C48" r:id="rId12" xr:uid="{C002ECA2-9F43-4BAF-A74E-0C72691E3FFC}"/>
    <hyperlink ref="C49" r:id="rId13" xr:uid="{F62A994F-CFAA-4F66-BC00-288F79F74F38}"/>
    <hyperlink ref="C65" r:id="rId14" xr:uid="{AEC14321-4B2C-4E29-80B7-C12CC4E9FCEC}"/>
    <hyperlink ref="C63" r:id="rId15" xr:uid="{B850F8F2-CA58-48DA-8FEC-E61F5CD56A88}"/>
    <hyperlink ref="C69:C74" r:id="rId16" display="http://34.68.9.179:8091/v1/gift-history/search?donor=Donald&amp;donor_operator=like&amp;page_size=6" xr:uid="{99D23BD8-4A8E-499D-9A70-9B52CFA2A5D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10E9-AA81-4EB7-A61F-4130583573B3}">
  <sheetPr filterMode="1"/>
  <dimension ref="A1:G109"/>
  <sheetViews>
    <sheetView tabSelected="1" zoomScale="81" zoomScaleNormal="100" workbookViewId="0">
      <selection activeCell="A2" sqref="A2"/>
    </sheetView>
  </sheetViews>
  <sheetFormatPr defaultRowHeight="15" x14ac:dyDescent="0.25"/>
  <cols>
    <col min="1" max="1" width="5.140625" bestFit="1" customWidth="1"/>
    <col min="2" max="2" width="132.7109375" customWidth="1"/>
    <col min="3" max="3" width="28.7109375" bestFit="1" customWidth="1"/>
    <col min="4" max="4" width="9.28515625" bestFit="1" customWidth="1"/>
    <col min="5" max="5" width="61.7109375" bestFit="1" customWidth="1"/>
    <col min="7" max="7" width="61.7109375" bestFit="1" customWidth="1"/>
  </cols>
  <sheetData>
    <row r="1" spans="1:7" x14ac:dyDescent="0.25">
      <c r="A1" s="14" t="s">
        <v>1</v>
      </c>
      <c r="B1" s="14" t="s">
        <v>0</v>
      </c>
      <c r="C1" s="14" t="s">
        <v>27</v>
      </c>
      <c r="D1" s="14" t="s">
        <v>106</v>
      </c>
      <c r="E1" s="14" t="s">
        <v>436</v>
      </c>
      <c r="F1" s="14" t="s">
        <v>28</v>
      </c>
      <c r="G1" s="14" t="s">
        <v>307</v>
      </c>
    </row>
    <row r="2" spans="1:7" x14ac:dyDescent="0.25">
      <c r="A2" s="9">
        <v>1</v>
      </c>
      <c r="B2" s="7" t="s">
        <v>107</v>
      </c>
      <c r="C2" s="9" t="s">
        <v>289</v>
      </c>
      <c r="D2" s="9" t="s">
        <v>71</v>
      </c>
      <c r="E2" s="4" t="s">
        <v>498</v>
      </c>
      <c r="F2" s="9">
        <v>200</v>
      </c>
      <c r="G2" s="4"/>
    </row>
    <row r="3" spans="1:7" x14ac:dyDescent="0.25">
      <c r="A3" s="9">
        <v>2</v>
      </c>
      <c r="B3" s="7" t="s">
        <v>108</v>
      </c>
      <c r="C3" s="9" t="s">
        <v>289</v>
      </c>
      <c r="D3" s="9" t="s">
        <v>71</v>
      </c>
      <c r="E3" s="4" t="s">
        <v>498</v>
      </c>
      <c r="F3" s="9">
        <v>200</v>
      </c>
      <c r="G3" s="4"/>
    </row>
    <row r="4" spans="1:7" x14ac:dyDescent="0.25">
      <c r="A4" s="9">
        <v>3</v>
      </c>
      <c r="B4" s="7" t="s">
        <v>109</v>
      </c>
      <c r="C4" s="9" t="s">
        <v>289</v>
      </c>
      <c r="D4" s="9" t="s">
        <v>71</v>
      </c>
      <c r="E4" s="4" t="s">
        <v>498</v>
      </c>
      <c r="F4" s="9">
        <v>200</v>
      </c>
      <c r="G4" s="4"/>
    </row>
    <row r="5" spans="1:7" x14ac:dyDescent="0.25">
      <c r="A5" s="9">
        <v>4</v>
      </c>
      <c r="B5" s="7" t="s">
        <v>110</v>
      </c>
      <c r="C5" s="9" t="s">
        <v>289</v>
      </c>
      <c r="D5" s="9" t="s">
        <v>71</v>
      </c>
      <c r="E5" s="4" t="s">
        <v>498</v>
      </c>
      <c r="F5" s="9">
        <v>200</v>
      </c>
      <c r="G5" s="4"/>
    </row>
    <row r="6" spans="1:7" x14ac:dyDescent="0.25">
      <c r="A6" s="9">
        <v>5</v>
      </c>
      <c r="B6" s="4" t="s">
        <v>143</v>
      </c>
      <c r="C6" s="9" t="s">
        <v>289</v>
      </c>
      <c r="D6" s="9" t="s">
        <v>71</v>
      </c>
      <c r="E6" s="4" t="s">
        <v>498</v>
      </c>
      <c r="F6" s="9">
        <v>200</v>
      </c>
      <c r="G6" s="4"/>
    </row>
    <row r="7" spans="1:7" x14ac:dyDescent="0.25">
      <c r="A7" s="9">
        <v>6</v>
      </c>
      <c r="B7" s="7" t="s">
        <v>144</v>
      </c>
      <c r="C7" s="9" t="s">
        <v>289</v>
      </c>
      <c r="D7" s="9" t="s">
        <v>71</v>
      </c>
      <c r="E7" s="4" t="s">
        <v>498</v>
      </c>
      <c r="F7" s="9">
        <v>200</v>
      </c>
      <c r="G7" s="4"/>
    </row>
    <row r="8" spans="1:7" ht="135" x14ac:dyDescent="0.25">
      <c r="A8" s="9">
        <v>7</v>
      </c>
      <c r="B8" s="7" t="s">
        <v>144</v>
      </c>
      <c r="C8" s="9" t="s">
        <v>329</v>
      </c>
      <c r="D8" s="9" t="s">
        <v>71</v>
      </c>
      <c r="E8" s="38" t="s">
        <v>448</v>
      </c>
      <c r="F8" s="9">
        <v>428</v>
      </c>
      <c r="G8" s="38"/>
    </row>
    <row r="9" spans="1:7" ht="135" x14ac:dyDescent="0.25">
      <c r="A9" s="9">
        <v>8</v>
      </c>
      <c r="B9" s="7" t="s">
        <v>144</v>
      </c>
      <c r="C9" s="9" t="s">
        <v>341</v>
      </c>
      <c r="D9" s="9" t="s">
        <v>71</v>
      </c>
      <c r="E9" s="38" t="s">
        <v>444</v>
      </c>
      <c r="F9" s="9">
        <v>404</v>
      </c>
      <c r="G9" s="38"/>
    </row>
    <row r="10" spans="1:7" ht="135" x14ac:dyDescent="0.25">
      <c r="A10" s="9">
        <v>9</v>
      </c>
      <c r="B10" s="7" t="s">
        <v>144</v>
      </c>
      <c r="C10" s="9" t="s">
        <v>330</v>
      </c>
      <c r="D10" s="9" t="s">
        <v>71</v>
      </c>
      <c r="E10" s="40" t="s">
        <v>443</v>
      </c>
      <c r="F10" s="9">
        <v>404</v>
      </c>
      <c r="G10" s="40"/>
    </row>
    <row r="11" spans="1:7" ht="108.75" x14ac:dyDescent="0.25">
      <c r="A11" s="9">
        <v>10</v>
      </c>
      <c r="B11" s="7" t="s">
        <v>144</v>
      </c>
      <c r="C11" s="9" t="s">
        <v>328</v>
      </c>
      <c r="D11" s="9" t="s">
        <v>71</v>
      </c>
      <c r="E11" s="10" t="s">
        <v>496</v>
      </c>
      <c r="F11" s="9">
        <v>401</v>
      </c>
      <c r="G11" s="10"/>
    </row>
    <row r="12" spans="1:7" ht="135" x14ac:dyDescent="0.25">
      <c r="A12" s="9">
        <v>11</v>
      </c>
      <c r="B12" s="7" t="s">
        <v>144</v>
      </c>
      <c r="C12" s="9" t="s">
        <v>342</v>
      </c>
      <c r="D12" s="9" t="s">
        <v>71</v>
      </c>
      <c r="E12" s="38" t="s">
        <v>447</v>
      </c>
      <c r="F12" s="9">
        <v>405</v>
      </c>
      <c r="G12" s="38"/>
    </row>
    <row r="13" spans="1:7" ht="135" x14ac:dyDescent="0.25">
      <c r="A13" s="9">
        <v>12</v>
      </c>
      <c r="B13" s="7" t="s">
        <v>144</v>
      </c>
      <c r="C13" s="9" t="s">
        <v>343</v>
      </c>
      <c r="D13" s="9" t="s">
        <v>71</v>
      </c>
      <c r="E13" s="11" t="s">
        <v>476</v>
      </c>
      <c r="F13" s="9">
        <v>400</v>
      </c>
      <c r="G13" s="11"/>
    </row>
    <row r="14" spans="1:7" x14ac:dyDescent="0.25">
      <c r="A14" s="9">
        <v>13</v>
      </c>
      <c r="B14" s="7" t="s">
        <v>145</v>
      </c>
      <c r="C14" s="9" t="s">
        <v>289</v>
      </c>
      <c r="D14" s="9" t="s">
        <v>71</v>
      </c>
      <c r="E14" s="4" t="s">
        <v>498</v>
      </c>
      <c r="F14" s="9">
        <v>200</v>
      </c>
      <c r="G14" s="4"/>
    </row>
    <row r="15" spans="1:7" x14ac:dyDescent="0.25">
      <c r="A15" s="9">
        <v>14</v>
      </c>
      <c r="B15" s="7" t="s">
        <v>146</v>
      </c>
      <c r="C15" s="9" t="s">
        <v>289</v>
      </c>
      <c r="D15" s="9" t="s">
        <v>71</v>
      </c>
      <c r="E15" s="4" t="s">
        <v>498</v>
      </c>
      <c r="F15" s="9">
        <v>200</v>
      </c>
      <c r="G15" s="4"/>
    </row>
    <row r="16" spans="1:7" x14ac:dyDescent="0.25">
      <c r="A16" s="9">
        <v>15</v>
      </c>
      <c r="B16" s="7" t="s">
        <v>147</v>
      </c>
      <c r="C16" s="9" t="s">
        <v>289</v>
      </c>
      <c r="D16" s="9" t="s">
        <v>71</v>
      </c>
      <c r="E16" s="4" t="s">
        <v>498</v>
      </c>
      <c r="F16" s="9">
        <v>200</v>
      </c>
      <c r="G16" s="4"/>
    </row>
    <row r="17" spans="1:7" ht="135" x14ac:dyDescent="0.25">
      <c r="A17" s="9">
        <v>16</v>
      </c>
      <c r="B17" s="7" t="s">
        <v>339</v>
      </c>
      <c r="C17" s="9" t="s">
        <v>329</v>
      </c>
      <c r="D17" s="9" t="s">
        <v>71</v>
      </c>
      <c r="E17" s="38" t="s">
        <v>448</v>
      </c>
      <c r="F17" s="9">
        <v>428</v>
      </c>
      <c r="G17" s="38"/>
    </row>
    <row r="18" spans="1:7" ht="135" x14ac:dyDescent="0.25">
      <c r="A18" s="9">
        <v>17</v>
      </c>
      <c r="B18" s="7" t="s">
        <v>344</v>
      </c>
      <c r="C18" s="9" t="s">
        <v>341</v>
      </c>
      <c r="D18" s="9" t="s">
        <v>71</v>
      </c>
      <c r="E18" s="38" t="s">
        <v>444</v>
      </c>
      <c r="F18" s="9">
        <v>404</v>
      </c>
      <c r="G18" s="38"/>
    </row>
    <row r="19" spans="1:7" ht="135" x14ac:dyDescent="0.25">
      <c r="A19" s="9">
        <v>18</v>
      </c>
      <c r="B19" s="7" t="s">
        <v>345</v>
      </c>
      <c r="C19" s="9" t="s">
        <v>330</v>
      </c>
      <c r="D19" s="9" t="s">
        <v>71</v>
      </c>
      <c r="E19" s="40" t="s">
        <v>443</v>
      </c>
      <c r="F19" s="9">
        <v>404</v>
      </c>
      <c r="G19" s="40"/>
    </row>
    <row r="20" spans="1:7" ht="108.75" x14ac:dyDescent="0.25">
      <c r="A20" s="9">
        <v>19</v>
      </c>
      <c r="B20" s="7" t="s">
        <v>346</v>
      </c>
      <c r="C20" s="9" t="s">
        <v>328</v>
      </c>
      <c r="D20" s="9" t="s">
        <v>71</v>
      </c>
      <c r="E20" s="10" t="s">
        <v>496</v>
      </c>
      <c r="F20" s="9">
        <v>401</v>
      </c>
      <c r="G20" s="10"/>
    </row>
    <row r="21" spans="1:7" ht="135" x14ac:dyDescent="0.25">
      <c r="A21" s="9">
        <v>20</v>
      </c>
      <c r="B21" s="7" t="s">
        <v>347</v>
      </c>
      <c r="C21" s="9" t="s">
        <v>342</v>
      </c>
      <c r="D21" s="9" t="s">
        <v>71</v>
      </c>
      <c r="E21" s="38" t="s">
        <v>447</v>
      </c>
      <c r="F21" s="9">
        <v>405</v>
      </c>
      <c r="G21" s="38"/>
    </row>
    <row r="22" spans="1:7" ht="135" x14ac:dyDescent="0.25">
      <c r="A22" s="9">
        <v>21</v>
      </c>
      <c r="B22" s="7" t="s">
        <v>348</v>
      </c>
      <c r="C22" s="9" t="s">
        <v>343</v>
      </c>
      <c r="D22" s="9" t="s">
        <v>71</v>
      </c>
      <c r="E22" s="11" t="s">
        <v>476</v>
      </c>
      <c r="F22" s="9">
        <v>400</v>
      </c>
      <c r="G22" s="11"/>
    </row>
    <row r="23" spans="1:7" x14ac:dyDescent="0.25">
      <c r="A23" s="9">
        <v>22</v>
      </c>
      <c r="B23" s="7" t="s">
        <v>148</v>
      </c>
      <c r="C23" s="9" t="s">
        <v>289</v>
      </c>
      <c r="D23" s="9" t="s">
        <v>71</v>
      </c>
      <c r="E23" s="4" t="s">
        <v>498</v>
      </c>
      <c r="F23" s="9">
        <v>200</v>
      </c>
      <c r="G23" s="4"/>
    </row>
    <row r="24" spans="1:7" x14ac:dyDescent="0.25">
      <c r="A24" s="9">
        <v>23</v>
      </c>
      <c r="B24" s="7" t="s">
        <v>111</v>
      </c>
      <c r="C24" s="9" t="s">
        <v>286</v>
      </c>
      <c r="D24" s="9" t="s">
        <v>71</v>
      </c>
      <c r="E24" s="4" t="s">
        <v>498</v>
      </c>
      <c r="F24" s="9">
        <v>200</v>
      </c>
      <c r="G24" s="4"/>
    </row>
    <row r="25" spans="1:7" x14ac:dyDescent="0.25">
      <c r="A25" s="9">
        <v>24</v>
      </c>
      <c r="B25" s="7" t="s">
        <v>112</v>
      </c>
      <c r="C25" s="9" t="s">
        <v>286</v>
      </c>
      <c r="D25" s="9" t="s">
        <v>71</v>
      </c>
      <c r="E25" s="4" t="s">
        <v>498</v>
      </c>
      <c r="F25" s="9">
        <v>200</v>
      </c>
      <c r="G25" s="4"/>
    </row>
    <row r="26" spans="1:7" ht="135" x14ac:dyDescent="0.25">
      <c r="A26" s="9">
        <v>25</v>
      </c>
      <c r="B26" s="7" t="s">
        <v>340</v>
      </c>
      <c r="C26" s="9" t="s">
        <v>329</v>
      </c>
      <c r="D26" s="9" t="s">
        <v>71</v>
      </c>
      <c r="E26" s="38" t="s">
        <v>448</v>
      </c>
      <c r="F26" s="9">
        <v>428</v>
      </c>
      <c r="G26" s="38"/>
    </row>
    <row r="27" spans="1:7" ht="135" x14ac:dyDescent="0.25">
      <c r="A27" s="9">
        <v>26</v>
      </c>
      <c r="B27" s="7" t="s">
        <v>349</v>
      </c>
      <c r="C27" s="9" t="s">
        <v>341</v>
      </c>
      <c r="D27" s="9" t="s">
        <v>71</v>
      </c>
      <c r="E27" s="38" t="s">
        <v>444</v>
      </c>
      <c r="F27" s="9">
        <v>404</v>
      </c>
      <c r="G27" s="38"/>
    </row>
    <row r="28" spans="1:7" ht="135" x14ac:dyDescent="0.25">
      <c r="A28" s="9">
        <v>27</v>
      </c>
      <c r="B28" s="7" t="s">
        <v>350</v>
      </c>
      <c r="C28" s="9" t="s">
        <v>330</v>
      </c>
      <c r="D28" s="9" t="s">
        <v>71</v>
      </c>
      <c r="E28" s="40" t="s">
        <v>443</v>
      </c>
      <c r="F28" s="9">
        <v>404</v>
      </c>
      <c r="G28" s="40"/>
    </row>
    <row r="29" spans="1:7" ht="108.75" x14ac:dyDescent="0.25">
      <c r="A29" s="9">
        <v>28</v>
      </c>
      <c r="B29" s="7" t="s">
        <v>351</v>
      </c>
      <c r="C29" s="9" t="s">
        <v>328</v>
      </c>
      <c r="D29" s="9" t="s">
        <v>71</v>
      </c>
      <c r="E29" s="10" t="s">
        <v>496</v>
      </c>
      <c r="F29" s="9">
        <v>401</v>
      </c>
      <c r="G29" s="10"/>
    </row>
    <row r="30" spans="1:7" ht="135" x14ac:dyDescent="0.25">
      <c r="A30" s="9">
        <v>29</v>
      </c>
      <c r="B30" s="7" t="s">
        <v>352</v>
      </c>
      <c r="C30" s="9" t="s">
        <v>342</v>
      </c>
      <c r="D30" s="9" t="s">
        <v>71</v>
      </c>
      <c r="E30" s="38" t="s">
        <v>447</v>
      </c>
      <c r="F30" s="9">
        <v>405</v>
      </c>
      <c r="G30" s="38"/>
    </row>
    <row r="31" spans="1:7" ht="135" x14ac:dyDescent="0.25">
      <c r="A31" s="9">
        <v>30</v>
      </c>
      <c r="B31" s="7" t="s">
        <v>353</v>
      </c>
      <c r="C31" s="9" t="s">
        <v>343</v>
      </c>
      <c r="D31" s="9" t="s">
        <v>71</v>
      </c>
      <c r="E31" s="11" t="s">
        <v>476</v>
      </c>
      <c r="F31" s="9">
        <v>400</v>
      </c>
      <c r="G31" s="11"/>
    </row>
    <row r="32" spans="1:7" x14ac:dyDescent="0.25">
      <c r="A32" s="9">
        <v>31</v>
      </c>
      <c r="B32" s="7" t="s">
        <v>113</v>
      </c>
      <c r="C32" s="9" t="s">
        <v>286</v>
      </c>
      <c r="D32" s="9" t="s">
        <v>71</v>
      </c>
      <c r="E32" s="4" t="s">
        <v>498</v>
      </c>
      <c r="F32" s="9">
        <v>200</v>
      </c>
      <c r="G32" s="4"/>
    </row>
    <row r="33" spans="1:7" x14ac:dyDescent="0.25">
      <c r="A33" s="9">
        <v>32</v>
      </c>
      <c r="B33" s="7" t="s">
        <v>114</v>
      </c>
      <c r="C33" s="9" t="s">
        <v>286</v>
      </c>
      <c r="D33" s="9" t="s">
        <v>71</v>
      </c>
      <c r="E33" s="4" t="s">
        <v>498</v>
      </c>
      <c r="F33" s="9">
        <v>200</v>
      </c>
      <c r="G33" s="4"/>
    </row>
    <row r="34" spans="1:7" x14ac:dyDescent="0.25">
      <c r="A34" s="9">
        <v>33</v>
      </c>
      <c r="B34" s="7" t="s">
        <v>116</v>
      </c>
      <c r="C34" s="9" t="s">
        <v>289</v>
      </c>
      <c r="D34" s="9" t="s">
        <v>71</v>
      </c>
      <c r="E34" s="4" t="s">
        <v>498</v>
      </c>
      <c r="F34" s="9">
        <v>200</v>
      </c>
      <c r="G34" s="4"/>
    </row>
    <row r="35" spans="1:7" x14ac:dyDescent="0.25">
      <c r="A35" s="9">
        <v>34</v>
      </c>
      <c r="B35" s="7" t="s">
        <v>115</v>
      </c>
      <c r="C35" s="9" t="s">
        <v>289</v>
      </c>
      <c r="D35" s="9" t="s">
        <v>71</v>
      </c>
      <c r="E35" s="4" t="s">
        <v>498</v>
      </c>
      <c r="F35" s="9">
        <v>200</v>
      </c>
      <c r="G35" s="4"/>
    </row>
    <row r="36" spans="1:7" x14ac:dyDescent="0.25">
      <c r="A36" s="9">
        <v>35</v>
      </c>
      <c r="B36" s="7" t="s">
        <v>117</v>
      </c>
      <c r="C36" s="9" t="s">
        <v>289</v>
      </c>
      <c r="D36" s="9" t="s">
        <v>71</v>
      </c>
      <c r="E36" s="4" t="s">
        <v>498</v>
      </c>
      <c r="F36" s="9">
        <v>200</v>
      </c>
      <c r="G36" s="4"/>
    </row>
    <row r="37" spans="1:7" x14ac:dyDescent="0.25">
      <c r="A37" s="9">
        <v>36</v>
      </c>
      <c r="B37" s="7" t="s">
        <v>118</v>
      </c>
      <c r="C37" s="9" t="s">
        <v>289</v>
      </c>
      <c r="D37" s="9" t="s">
        <v>71</v>
      </c>
      <c r="E37" s="4" t="s">
        <v>498</v>
      </c>
      <c r="F37" s="9">
        <v>200</v>
      </c>
      <c r="G37" s="4"/>
    </row>
    <row r="38" spans="1:7" x14ac:dyDescent="0.25">
      <c r="A38" s="9">
        <v>37</v>
      </c>
      <c r="B38" s="7" t="s">
        <v>119</v>
      </c>
      <c r="C38" s="9" t="s">
        <v>286</v>
      </c>
      <c r="D38" s="9" t="s">
        <v>71</v>
      </c>
      <c r="E38" s="4" t="s">
        <v>498</v>
      </c>
      <c r="F38" s="9">
        <v>200</v>
      </c>
      <c r="G38" s="4"/>
    </row>
    <row r="39" spans="1:7" x14ac:dyDescent="0.25">
      <c r="A39" s="9">
        <v>38</v>
      </c>
      <c r="B39" s="7" t="s">
        <v>120</v>
      </c>
      <c r="C39" s="9" t="s">
        <v>286</v>
      </c>
      <c r="D39" s="9" t="s">
        <v>71</v>
      </c>
      <c r="E39" s="4" t="s">
        <v>498</v>
      </c>
      <c r="F39" s="9">
        <v>200</v>
      </c>
      <c r="G39" s="4"/>
    </row>
    <row r="40" spans="1:7" x14ac:dyDescent="0.25">
      <c r="A40" s="9">
        <v>39</v>
      </c>
      <c r="B40" s="7" t="s">
        <v>121</v>
      </c>
      <c r="C40" s="9" t="s">
        <v>286</v>
      </c>
      <c r="D40" s="9" t="s">
        <v>71</v>
      </c>
      <c r="E40" s="4" t="s">
        <v>498</v>
      </c>
      <c r="F40" s="9">
        <v>200</v>
      </c>
      <c r="G40" s="4"/>
    </row>
    <row r="41" spans="1:7" x14ac:dyDescent="0.25">
      <c r="A41" s="9">
        <v>40</v>
      </c>
      <c r="B41" s="7" t="s">
        <v>122</v>
      </c>
      <c r="C41" s="9" t="s">
        <v>286</v>
      </c>
      <c r="D41" s="9" t="s">
        <v>71</v>
      </c>
      <c r="E41" s="4" t="s">
        <v>498</v>
      </c>
      <c r="F41" s="9">
        <v>200</v>
      </c>
      <c r="G41" s="4"/>
    </row>
    <row r="42" spans="1:7" ht="135" x14ac:dyDescent="0.25">
      <c r="A42" s="9">
        <v>41</v>
      </c>
      <c r="B42" s="7" t="s">
        <v>121</v>
      </c>
      <c r="C42" s="9" t="s">
        <v>329</v>
      </c>
      <c r="D42" s="9" t="s">
        <v>71</v>
      </c>
      <c r="E42" s="38" t="s">
        <v>448</v>
      </c>
      <c r="F42" s="9">
        <v>428</v>
      </c>
      <c r="G42" s="38"/>
    </row>
    <row r="43" spans="1:7" ht="135" x14ac:dyDescent="0.25">
      <c r="A43" s="9">
        <v>42</v>
      </c>
      <c r="B43" s="7" t="s">
        <v>121</v>
      </c>
      <c r="C43" s="9" t="s">
        <v>341</v>
      </c>
      <c r="D43" s="9" t="s">
        <v>71</v>
      </c>
      <c r="E43" s="38" t="s">
        <v>444</v>
      </c>
      <c r="F43" s="9">
        <v>404</v>
      </c>
      <c r="G43" s="38"/>
    </row>
    <row r="44" spans="1:7" ht="135" x14ac:dyDescent="0.25">
      <c r="A44" s="9">
        <v>43</v>
      </c>
      <c r="B44" s="7" t="s">
        <v>121</v>
      </c>
      <c r="C44" s="9" t="s">
        <v>330</v>
      </c>
      <c r="D44" s="9" t="s">
        <v>71</v>
      </c>
      <c r="E44" s="40" t="s">
        <v>443</v>
      </c>
      <c r="F44" s="9">
        <v>404</v>
      </c>
      <c r="G44" s="40"/>
    </row>
    <row r="45" spans="1:7" ht="108.75" x14ac:dyDescent="0.25">
      <c r="A45" s="9">
        <v>44</v>
      </c>
      <c r="B45" s="7" t="s">
        <v>121</v>
      </c>
      <c r="C45" s="9" t="s">
        <v>328</v>
      </c>
      <c r="D45" s="9" t="s">
        <v>71</v>
      </c>
      <c r="E45" s="10" t="s">
        <v>496</v>
      </c>
      <c r="F45" s="9">
        <v>401</v>
      </c>
      <c r="G45" s="10"/>
    </row>
    <row r="46" spans="1:7" ht="135" x14ac:dyDescent="0.25">
      <c r="A46" s="9">
        <v>45</v>
      </c>
      <c r="B46" s="7" t="s">
        <v>121</v>
      </c>
      <c r="C46" s="9" t="s">
        <v>342</v>
      </c>
      <c r="D46" s="9" t="s">
        <v>71</v>
      </c>
      <c r="E46" s="38" t="s">
        <v>447</v>
      </c>
      <c r="F46" s="9">
        <v>405</v>
      </c>
      <c r="G46" s="38"/>
    </row>
    <row r="47" spans="1:7" ht="135" x14ac:dyDescent="0.25">
      <c r="A47" s="9">
        <v>46</v>
      </c>
      <c r="B47" s="7" t="s">
        <v>121</v>
      </c>
      <c r="C47" s="9" t="s">
        <v>343</v>
      </c>
      <c r="D47" s="9" t="s">
        <v>71</v>
      </c>
      <c r="E47" s="11" t="s">
        <v>476</v>
      </c>
      <c r="F47" s="9">
        <v>400</v>
      </c>
      <c r="G47" s="11"/>
    </row>
    <row r="48" spans="1:7" x14ac:dyDescent="0.25">
      <c r="A48" s="9">
        <v>47</v>
      </c>
      <c r="B48" s="7" t="s">
        <v>123</v>
      </c>
      <c r="C48" s="9" t="s">
        <v>286</v>
      </c>
      <c r="D48" s="9" t="s">
        <v>71</v>
      </c>
      <c r="E48" s="4" t="s">
        <v>498</v>
      </c>
      <c r="F48" s="9">
        <v>200</v>
      </c>
      <c r="G48" s="4"/>
    </row>
    <row r="49" spans="1:7" ht="135" x14ac:dyDescent="0.25">
      <c r="A49" s="9">
        <v>48</v>
      </c>
      <c r="B49" s="9" t="s">
        <v>124</v>
      </c>
      <c r="C49" s="9" t="s">
        <v>228</v>
      </c>
      <c r="D49" s="9" t="s">
        <v>71</v>
      </c>
      <c r="E49" s="11" t="s">
        <v>476</v>
      </c>
      <c r="F49" s="9">
        <v>400</v>
      </c>
      <c r="G49" s="11"/>
    </row>
    <row r="50" spans="1:7" ht="135" x14ac:dyDescent="0.25">
      <c r="A50" s="9">
        <v>49</v>
      </c>
      <c r="B50" s="47" t="s">
        <v>507</v>
      </c>
      <c r="C50" s="9" t="s">
        <v>228</v>
      </c>
      <c r="D50" s="9" t="s">
        <v>71</v>
      </c>
      <c r="E50" s="11" t="s">
        <v>476</v>
      </c>
      <c r="F50" s="9">
        <v>400</v>
      </c>
      <c r="G50" s="11"/>
    </row>
    <row r="51" spans="1:7" x14ac:dyDescent="0.25">
      <c r="A51" s="9">
        <v>50</v>
      </c>
      <c r="B51" s="9" t="s">
        <v>126</v>
      </c>
      <c r="C51" s="9" t="s">
        <v>228</v>
      </c>
      <c r="D51" s="9" t="s">
        <v>71</v>
      </c>
      <c r="E51" s="4" t="s">
        <v>498</v>
      </c>
      <c r="F51" s="9">
        <v>200</v>
      </c>
      <c r="G51" s="4"/>
    </row>
    <row r="52" spans="1:7" x14ac:dyDescent="0.25">
      <c r="A52" s="9">
        <v>51</v>
      </c>
      <c r="B52" s="9" t="s">
        <v>127</v>
      </c>
      <c r="C52" s="9" t="s">
        <v>228</v>
      </c>
      <c r="D52" s="9" t="s">
        <v>71</v>
      </c>
      <c r="E52" s="4" t="s">
        <v>498</v>
      </c>
      <c r="F52" s="9">
        <v>200</v>
      </c>
      <c r="G52" s="4"/>
    </row>
    <row r="53" spans="1:7" x14ac:dyDescent="0.25">
      <c r="A53" s="9">
        <v>52</v>
      </c>
      <c r="B53" s="9" t="s">
        <v>128</v>
      </c>
      <c r="C53" s="9" t="s">
        <v>228</v>
      </c>
      <c r="D53" s="9" t="s">
        <v>71</v>
      </c>
      <c r="E53" s="4" t="s">
        <v>498</v>
      </c>
      <c r="F53" s="9">
        <v>200</v>
      </c>
      <c r="G53" s="4"/>
    </row>
    <row r="54" spans="1:7" ht="135" x14ac:dyDescent="0.25">
      <c r="A54" s="9">
        <v>53</v>
      </c>
      <c r="B54" s="9" t="s">
        <v>129</v>
      </c>
      <c r="C54" s="9" t="s">
        <v>341</v>
      </c>
      <c r="D54" s="9" t="s">
        <v>71</v>
      </c>
      <c r="E54" s="38" t="s">
        <v>444</v>
      </c>
      <c r="F54" s="9">
        <v>404</v>
      </c>
      <c r="G54" s="38"/>
    </row>
    <row r="55" spans="1:7" ht="135" x14ac:dyDescent="0.25">
      <c r="A55" s="9">
        <v>54</v>
      </c>
      <c r="B55" s="9" t="s">
        <v>130</v>
      </c>
      <c r="C55" s="9" t="s">
        <v>330</v>
      </c>
      <c r="D55" s="9" t="s">
        <v>71</v>
      </c>
      <c r="E55" s="40" t="s">
        <v>443</v>
      </c>
      <c r="F55" s="9">
        <v>404</v>
      </c>
      <c r="G55" s="40"/>
    </row>
    <row r="56" spans="1:7" hidden="1" x14ac:dyDescent="0.25">
      <c r="A56" s="9">
        <v>55</v>
      </c>
      <c r="B56" s="7" t="s">
        <v>107</v>
      </c>
      <c r="C56" s="9" t="s">
        <v>289</v>
      </c>
      <c r="D56" s="9" t="s">
        <v>82</v>
      </c>
      <c r="E56" s="4" t="s">
        <v>498</v>
      </c>
      <c r="F56" s="9">
        <v>200</v>
      </c>
      <c r="G56" s="4"/>
    </row>
    <row r="57" spans="1:7" hidden="1" x14ac:dyDescent="0.25">
      <c r="A57" s="9">
        <v>56</v>
      </c>
      <c r="B57" s="7" t="s">
        <v>108</v>
      </c>
      <c r="C57" s="9" t="s">
        <v>289</v>
      </c>
      <c r="D57" s="9" t="s">
        <v>82</v>
      </c>
      <c r="E57" s="4" t="s">
        <v>498</v>
      </c>
      <c r="F57" s="9">
        <v>200</v>
      </c>
      <c r="G57" s="4"/>
    </row>
    <row r="58" spans="1:7" hidden="1" x14ac:dyDescent="0.25">
      <c r="A58" s="9">
        <v>57</v>
      </c>
      <c r="B58" s="7" t="s">
        <v>109</v>
      </c>
      <c r="C58" s="9" t="s">
        <v>289</v>
      </c>
      <c r="D58" s="9" t="s">
        <v>82</v>
      </c>
      <c r="E58" s="4" t="s">
        <v>498</v>
      </c>
      <c r="F58" s="9">
        <v>200</v>
      </c>
      <c r="G58" s="4"/>
    </row>
    <row r="59" spans="1:7" hidden="1" x14ac:dyDescent="0.25">
      <c r="A59" s="9">
        <v>58</v>
      </c>
      <c r="B59" s="7" t="s">
        <v>110</v>
      </c>
      <c r="C59" s="9" t="s">
        <v>289</v>
      </c>
      <c r="D59" s="9" t="s">
        <v>82</v>
      </c>
      <c r="E59" s="4" t="s">
        <v>498</v>
      </c>
      <c r="F59" s="9">
        <v>200</v>
      </c>
      <c r="G59" s="4"/>
    </row>
    <row r="60" spans="1:7" hidden="1" x14ac:dyDescent="0.25">
      <c r="A60" s="9">
        <v>59</v>
      </c>
      <c r="B60" s="4" t="s">
        <v>143</v>
      </c>
      <c r="C60" s="9" t="s">
        <v>289</v>
      </c>
      <c r="D60" s="9" t="s">
        <v>82</v>
      </c>
      <c r="E60" s="4" t="s">
        <v>498</v>
      </c>
      <c r="F60" s="9">
        <v>200</v>
      </c>
      <c r="G60" s="4"/>
    </row>
    <row r="61" spans="1:7" hidden="1" x14ac:dyDescent="0.25">
      <c r="A61" s="9">
        <v>60</v>
      </c>
      <c r="B61" s="7" t="s">
        <v>144</v>
      </c>
      <c r="C61" s="9" t="s">
        <v>289</v>
      </c>
      <c r="D61" s="9" t="s">
        <v>82</v>
      </c>
      <c r="E61" s="4" t="s">
        <v>498</v>
      </c>
      <c r="F61" s="9">
        <v>200</v>
      </c>
      <c r="G61" s="4"/>
    </row>
    <row r="62" spans="1:7" ht="150" hidden="1" x14ac:dyDescent="0.25">
      <c r="A62" s="9">
        <v>61</v>
      </c>
      <c r="B62" s="7" t="s">
        <v>144</v>
      </c>
      <c r="C62" s="9" t="s">
        <v>329</v>
      </c>
      <c r="D62" s="9" t="s">
        <v>82</v>
      </c>
      <c r="E62" s="38" t="s">
        <v>449</v>
      </c>
      <c r="F62" s="9">
        <v>428</v>
      </c>
      <c r="G62" s="38"/>
    </row>
    <row r="63" spans="1:7" ht="150" hidden="1" x14ac:dyDescent="0.25">
      <c r="A63" s="9">
        <v>62</v>
      </c>
      <c r="B63" s="7" t="s">
        <v>144</v>
      </c>
      <c r="C63" s="9" t="s">
        <v>341</v>
      </c>
      <c r="D63" s="9" t="s">
        <v>82</v>
      </c>
      <c r="E63" s="38" t="s">
        <v>445</v>
      </c>
      <c r="F63" s="9">
        <v>404</v>
      </c>
      <c r="G63" s="38"/>
    </row>
    <row r="64" spans="1:7" ht="150" hidden="1" x14ac:dyDescent="0.25">
      <c r="A64" s="9">
        <v>63</v>
      </c>
      <c r="B64" s="7" t="s">
        <v>144</v>
      </c>
      <c r="C64" s="9" t="s">
        <v>330</v>
      </c>
      <c r="D64" s="9" t="s">
        <v>82</v>
      </c>
      <c r="E64" s="39" t="s">
        <v>442</v>
      </c>
      <c r="F64" s="9">
        <v>404</v>
      </c>
      <c r="G64" s="39"/>
    </row>
    <row r="65" spans="1:7" ht="150" hidden="1" x14ac:dyDescent="0.25">
      <c r="A65" s="9">
        <v>64</v>
      </c>
      <c r="B65" s="7" t="s">
        <v>144</v>
      </c>
      <c r="C65" s="9" t="s">
        <v>328</v>
      </c>
      <c r="D65" s="9" t="s">
        <v>82</v>
      </c>
      <c r="E65" s="34" t="s">
        <v>441</v>
      </c>
      <c r="F65" s="9">
        <v>401</v>
      </c>
      <c r="G65" s="34"/>
    </row>
    <row r="66" spans="1:7" ht="150" hidden="1" x14ac:dyDescent="0.25">
      <c r="A66" s="9">
        <v>65</v>
      </c>
      <c r="B66" s="7" t="s">
        <v>144</v>
      </c>
      <c r="C66" s="9" t="s">
        <v>342</v>
      </c>
      <c r="D66" s="9" t="s">
        <v>82</v>
      </c>
      <c r="E66" s="39" t="s">
        <v>446</v>
      </c>
      <c r="F66" s="9">
        <v>405</v>
      </c>
      <c r="G66" s="39"/>
    </row>
    <row r="67" spans="1:7" ht="150" hidden="1" x14ac:dyDescent="0.25">
      <c r="A67" s="9">
        <v>66</v>
      </c>
      <c r="B67" s="7" t="s">
        <v>144</v>
      </c>
      <c r="C67" s="9" t="s">
        <v>343</v>
      </c>
      <c r="D67" s="9" t="s">
        <v>82</v>
      </c>
      <c r="E67" s="23" t="s">
        <v>486</v>
      </c>
      <c r="F67" s="9">
        <v>400</v>
      </c>
      <c r="G67" s="23"/>
    </row>
    <row r="68" spans="1:7" hidden="1" x14ac:dyDescent="0.25">
      <c r="A68" s="9">
        <v>67</v>
      </c>
      <c r="B68" s="7" t="s">
        <v>145</v>
      </c>
      <c r="C68" s="9" t="s">
        <v>289</v>
      </c>
      <c r="D68" s="9" t="s">
        <v>82</v>
      </c>
      <c r="E68" s="4" t="s">
        <v>498</v>
      </c>
      <c r="F68" s="9">
        <v>200</v>
      </c>
      <c r="G68" s="4"/>
    </row>
    <row r="69" spans="1:7" hidden="1" x14ac:dyDescent="0.25">
      <c r="A69" s="9">
        <v>68</v>
      </c>
      <c r="B69" s="7" t="s">
        <v>146</v>
      </c>
      <c r="C69" s="9" t="s">
        <v>289</v>
      </c>
      <c r="D69" s="9" t="s">
        <v>82</v>
      </c>
      <c r="E69" s="4" t="s">
        <v>498</v>
      </c>
      <c r="F69" s="9">
        <v>200</v>
      </c>
      <c r="G69" s="4"/>
    </row>
    <row r="70" spans="1:7" hidden="1" x14ac:dyDescent="0.25">
      <c r="A70" s="9">
        <v>69</v>
      </c>
      <c r="B70" s="7" t="s">
        <v>147</v>
      </c>
      <c r="C70" s="9" t="s">
        <v>289</v>
      </c>
      <c r="D70" s="9" t="s">
        <v>82</v>
      </c>
      <c r="E70" s="4" t="s">
        <v>498</v>
      </c>
      <c r="F70" s="9">
        <v>200</v>
      </c>
      <c r="G70" s="4"/>
    </row>
    <row r="71" spans="1:7" ht="150" hidden="1" x14ac:dyDescent="0.25">
      <c r="A71" s="9">
        <v>70</v>
      </c>
      <c r="B71" s="7" t="s">
        <v>339</v>
      </c>
      <c r="C71" s="9" t="s">
        <v>329</v>
      </c>
      <c r="D71" s="9" t="s">
        <v>82</v>
      </c>
      <c r="E71" s="38" t="s">
        <v>449</v>
      </c>
      <c r="F71" s="9">
        <v>428</v>
      </c>
      <c r="G71" s="38"/>
    </row>
    <row r="72" spans="1:7" ht="150" hidden="1" x14ac:dyDescent="0.25">
      <c r="A72" s="9">
        <v>71</v>
      </c>
      <c r="B72" s="7" t="s">
        <v>344</v>
      </c>
      <c r="C72" s="9" t="s">
        <v>341</v>
      </c>
      <c r="D72" s="9" t="s">
        <v>82</v>
      </c>
      <c r="E72" s="38" t="s">
        <v>445</v>
      </c>
      <c r="F72" s="9">
        <v>404</v>
      </c>
      <c r="G72" s="38"/>
    </row>
    <row r="73" spans="1:7" ht="150" hidden="1" x14ac:dyDescent="0.25">
      <c r="A73" s="9">
        <v>72</v>
      </c>
      <c r="B73" s="7" t="s">
        <v>345</v>
      </c>
      <c r="C73" s="9" t="s">
        <v>330</v>
      </c>
      <c r="D73" s="9" t="s">
        <v>82</v>
      </c>
      <c r="E73" s="39" t="s">
        <v>442</v>
      </c>
      <c r="F73" s="9">
        <v>404</v>
      </c>
      <c r="G73" s="39"/>
    </row>
    <row r="74" spans="1:7" ht="150" hidden="1" x14ac:dyDescent="0.25">
      <c r="A74" s="9">
        <v>73</v>
      </c>
      <c r="B74" s="7" t="s">
        <v>346</v>
      </c>
      <c r="C74" s="9" t="s">
        <v>328</v>
      </c>
      <c r="D74" s="9" t="s">
        <v>82</v>
      </c>
      <c r="E74" s="34" t="s">
        <v>441</v>
      </c>
      <c r="F74" s="9">
        <v>401</v>
      </c>
      <c r="G74" s="34"/>
    </row>
    <row r="75" spans="1:7" ht="150" hidden="1" x14ac:dyDescent="0.25">
      <c r="A75" s="9">
        <v>74</v>
      </c>
      <c r="B75" s="7" t="s">
        <v>347</v>
      </c>
      <c r="C75" s="9" t="s">
        <v>342</v>
      </c>
      <c r="D75" s="9" t="s">
        <v>82</v>
      </c>
      <c r="E75" s="39" t="s">
        <v>446</v>
      </c>
      <c r="F75" s="9">
        <v>405</v>
      </c>
      <c r="G75" s="39"/>
    </row>
    <row r="76" spans="1:7" ht="150" hidden="1" x14ac:dyDescent="0.25">
      <c r="A76" s="9">
        <v>75</v>
      </c>
      <c r="B76" s="7" t="s">
        <v>348</v>
      </c>
      <c r="C76" s="9" t="s">
        <v>343</v>
      </c>
      <c r="D76" s="9" t="s">
        <v>82</v>
      </c>
      <c r="E76" s="23" t="s">
        <v>486</v>
      </c>
      <c r="F76" s="9">
        <v>400</v>
      </c>
      <c r="G76" s="23"/>
    </row>
    <row r="77" spans="1:7" hidden="1" x14ac:dyDescent="0.25">
      <c r="A77" s="9">
        <v>76</v>
      </c>
      <c r="B77" s="7" t="s">
        <v>148</v>
      </c>
      <c r="C77" s="9" t="s">
        <v>289</v>
      </c>
      <c r="D77" s="9" t="s">
        <v>82</v>
      </c>
      <c r="E77" s="4" t="s">
        <v>498</v>
      </c>
      <c r="F77" s="9">
        <v>200</v>
      </c>
      <c r="G77" s="4"/>
    </row>
    <row r="78" spans="1:7" hidden="1" x14ac:dyDescent="0.25">
      <c r="A78" s="9">
        <v>77</v>
      </c>
      <c r="B78" s="7" t="s">
        <v>111</v>
      </c>
      <c r="C78" s="9" t="s">
        <v>286</v>
      </c>
      <c r="D78" s="9" t="s">
        <v>82</v>
      </c>
      <c r="E78" s="4" t="s">
        <v>498</v>
      </c>
      <c r="F78" s="9">
        <v>200</v>
      </c>
      <c r="G78" s="4"/>
    </row>
    <row r="79" spans="1:7" hidden="1" x14ac:dyDescent="0.25">
      <c r="A79" s="9">
        <v>78</v>
      </c>
      <c r="B79" s="7" t="s">
        <v>112</v>
      </c>
      <c r="C79" s="9" t="s">
        <v>286</v>
      </c>
      <c r="D79" s="9" t="s">
        <v>82</v>
      </c>
      <c r="E79" s="4" t="s">
        <v>498</v>
      </c>
      <c r="F79" s="9">
        <v>200</v>
      </c>
      <c r="G79" s="4"/>
    </row>
    <row r="80" spans="1:7" ht="150" hidden="1" x14ac:dyDescent="0.25">
      <c r="A80" s="9">
        <v>79</v>
      </c>
      <c r="B80" s="7" t="s">
        <v>340</v>
      </c>
      <c r="C80" s="9" t="s">
        <v>329</v>
      </c>
      <c r="D80" s="9" t="s">
        <v>82</v>
      </c>
      <c r="E80" s="38" t="s">
        <v>449</v>
      </c>
      <c r="F80" s="9">
        <v>428</v>
      </c>
      <c r="G80" s="38"/>
    </row>
    <row r="81" spans="1:7" ht="150" hidden="1" x14ac:dyDescent="0.25">
      <c r="A81" s="9">
        <v>80</v>
      </c>
      <c r="B81" s="7" t="s">
        <v>349</v>
      </c>
      <c r="C81" s="9" t="s">
        <v>341</v>
      </c>
      <c r="D81" s="9" t="s">
        <v>82</v>
      </c>
      <c r="E81" s="38" t="s">
        <v>445</v>
      </c>
      <c r="F81" s="9">
        <v>404</v>
      </c>
      <c r="G81" s="38"/>
    </row>
    <row r="82" spans="1:7" ht="150" hidden="1" x14ac:dyDescent="0.25">
      <c r="A82" s="9">
        <v>81</v>
      </c>
      <c r="B82" s="7" t="s">
        <v>350</v>
      </c>
      <c r="C82" s="9" t="s">
        <v>330</v>
      </c>
      <c r="D82" s="9" t="s">
        <v>82</v>
      </c>
      <c r="E82" s="39" t="s">
        <v>442</v>
      </c>
      <c r="F82" s="9">
        <v>404</v>
      </c>
      <c r="G82" s="39"/>
    </row>
    <row r="83" spans="1:7" ht="150" hidden="1" x14ac:dyDescent="0.25">
      <c r="A83" s="9">
        <v>82</v>
      </c>
      <c r="B83" s="7" t="s">
        <v>351</v>
      </c>
      <c r="C83" s="9" t="s">
        <v>328</v>
      </c>
      <c r="D83" s="9" t="s">
        <v>82</v>
      </c>
      <c r="E83" s="34" t="s">
        <v>441</v>
      </c>
      <c r="F83" s="9">
        <v>401</v>
      </c>
      <c r="G83" s="34"/>
    </row>
    <row r="84" spans="1:7" ht="150" hidden="1" x14ac:dyDescent="0.25">
      <c r="A84" s="9">
        <v>83</v>
      </c>
      <c r="B84" s="7" t="s">
        <v>352</v>
      </c>
      <c r="C84" s="9" t="s">
        <v>342</v>
      </c>
      <c r="D84" s="9" t="s">
        <v>82</v>
      </c>
      <c r="E84" s="39" t="s">
        <v>446</v>
      </c>
      <c r="F84" s="9">
        <v>405</v>
      </c>
      <c r="G84" s="39"/>
    </row>
    <row r="85" spans="1:7" ht="150" hidden="1" x14ac:dyDescent="0.25">
      <c r="A85" s="9">
        <v>84</v>
      </c>
      <c r="B85" s="7" t="s">
        <v>353</v>
      </c>
      <c r="C85" s="9" t="s">
        <v>343</v>
      </c>
      <c r="D85" s="9" t="s">
        <v>82</v>
      </c>
      <c r="E85" s="23" t="s">
        <v>486</v>
      </c>
      <c r="F85" s="9">
        <v>400</v>
      </c>
      <c r="G85" s="23"/>
    </row>
    <row r="86" spans="1:7" hidden="1" x14ac:dyDescent="0.25">
      <c r="A86" s="9">
        <v>85</v>
      </c>
      <c r="B86" s="7" t="s">
        <v>113</v>
      </c>
      <c r="C86" s="9" t="s">
        <v>286</v>
      </c>
      <c r="D86" s="9" t="s">
        <v>82</v>
      </c>
      <c r="E86" s="4" t="s">
        <v>498</v>
      </c>
      <c r="F86" s="9">
        <v>200</v>
      </c>
      <c r="G86" s="4"/>
    </row>
    <row r="87" spans="1:7" hidden="1" x14ac:dyDescent="0.25">
      <c r="A87" s="9">
        <v>86</v>
      </c>
      <c r="B87" s="7" t="s">
        <v>114</v>
      </c>
      <c r="C87" s="9" t="s">
        <v>286</v>
      </c>
      <c r="D87" s="9" t="s">
        <v>82</v>
      </c>
      <c r="E87" s="4" t="s">
        <v>498</v>
      </c>
      <c r="F87" s="9">
        <v>200</v>
      </c>
      <c r="G87" s="4"/>
    </row>
    <row r="88" spans="1:7" hidden="1" x14ac:dyDescent="0.25">
      <c r="A88" s="9">
        <v>87</v>
      </c>
      <c r="B88" s="7" t="s">
        <v>116</v>
      </c>
      <c r="C88" s="9" t="s">
        <v>289</v>
      </c>
      <c r="D88" s="9" t="s">
        <v>82</v>
      </c>
      <c r="E88" s="4" t="s">
        <v>498</v>
      </c>
      <c r="F88" s="9">
        <v>200</v>
      </c>
      <c r="G88" s="4"/>
    </row>
    <row r="89" spans="1:7" hidden="1" x14ac:dyDescent="0.25">
      <c r="A89" s="9">
        <v>88</v>
      </c>
      <c r="B89" s="7" t="s">
        <v>115</v>
      </c>
      <c r="C89" s="9" t="s">
        <v>289</v>
      </c>
      <c r="D89" s="9" t="s">
        <v>82</v>
      </c>
      <c r="E89" s="4" t="s">
        <v>498</v>
      </c>
      <c r="F89" s="9">
        <v>200</v>
      </c>
      <c r="G89" s="4"/>
    </row>
    <row r="90" spans="1:7" hidden="1" x14ac:dyDescent="0.25">
      <c r="A90" s="9">
        <v>89</v>
      </c>
      <c r="B90" s="7" t="s">
        <v>117</v>
      </c>
      <c r="C90" s="9" t="s">
        <v>289</v>
      </c>
      <c r="D90" s="9" t="s">
        <v>82</v>
      </c>
      <c r="E90" s="4" t="s">
        <v>498</v>
      </c>
      <c r="F90" s="9">
        <v>200</v>
      </c>
      <c r="G90" s="4"/>
    </row>
    <row r="91" spans="1:7" hidden="1" x14ac:dyDescent="0.25">
      <c r="A91" s="9">
        <v>90</v>
      </c>
      <c r="B91" s="7" t="s">
        <v>118</v>
      </c>
      <c r="C91" s="9" t="s">
        <v>289</v>
      </c>
      <c r="D91" s="9" t="s">
        <v>82</v>
      </c>
      <c r="E91" s="4" t="s">
        <v>498</v>
      </c>
      <c r="F91" s="9">
        <v>200</v>
      </c>
      <c r="G91" s="4"/>
    </row>
    <row r="92" spans="1:7" hidden="1" x14ac:dyDescent="0.25">
      <c r="A92" s="9">
        <v>91</v>
      </c>
      <c r="B92" s="7" t="s">
        <v>119</v>
      </c>
      <c r="C92" s="9" t="s">
        <v>286</v>
      </c>
      <c r="D92" s="9" t="s">
        <v>82</v>
      </c>
      <c r="E92" s="4" t="s">
        <v>498</v>
      </c>
      <c r="F92" s="9">
        <v>200</v>
      </c>
      <c r="G92" s="4"/>
    </row>
    <row r="93" spans="1:7" hidden="1" x14ac:dyDescent="0.25">
      <c r="A93" s="9">
        <v>92</v>
      </c>
      <c r="B93" s="7" t="s">
        <v>120</v>
      </c>
      <c r="C93" s="9" t="s">
        <v>286</v>
      </c>
      <c r="D93" s="9" t="s">
        <v>82</v>
      </c>
      <c r="E93" s="4" t="s">
        <v>498</v>
      </c>
      <c r="F93" s="9">
        <v>200</v>
      </c>
      <c r="G93" s="4"/>
    </row>
    <row r="94" spans="1:7" hidden="1" x14ac:dyDescent="0.25">
      <c r="A94" s="9">
        <v>93</v>
      </c>
      <c r="B94" s="7" t="s">
        <v>121</v>
      </c>
      <c r="C94" s="9" t="s">
        <v>286</v>
      </c>
      <c r="D94" s="9" t="s">
        <v>82</v>
      </c>
      <c r="E94" s="4" t="s">
        <v>498</v>
      </c>
      <c r="F94" s="9">
        <v>200</v>
      </c>
      <c r="G94" s="4"/>
    </row>
    <row r="95" spans="1:7" hidden="1" x14ac:dyDescent="0.25">
      <c r="A95" s="9">
        <v>94</v>
      </c>
      <c r="B95" s="7" t="s">
        <v>122</v>
      </c>
      <c r="C95" s="9" t="s">
        <v>286</v>
      </c>
      <c r="D95" s="9" t="s">
        <v>82</v>
      </c>
      <c r="E95" s="4" t="s">
        <v>498</v>
      </c>
      <c r="F95" s="9">
        <v>200</v>
      </c>
      <c r="G95" s="4"/>
    </row>
    <row r="96" spans="1:7" ht="150" hidden="1" x14ac:dyDescent="0.25">
      <c r="A96" s="9">
        <v>95</v>
      </c>
      <c r="B96" s="7" t="s">
        <v>121</v>
      </c>
      <c r="C96" s="9" t="s">
        <v>329</v>
      </c>
      <c r="D96" s="9" t="s">
        <v>82</v>
      </c>
      <c r="E96" s="38" t="s">
        <v>449</v>
      </c>
      <c r="F96" s="9">
        <v>428</v>
      </c>
      <c r="G96" s="38"/>
    </row>
    <row r="97" spans="1:7" ht="150" hidden="1" x14ac:dyDescent="0.25">
      <c r="A97" s="9">
        <v>96</v>
      </c>
      <c r="B97" s="7" t="s">
        <v>121</v>
      </c>
      <c r="C97" s="9" t="s">
        <v>341</v>
      </c>
      <c r="D97" s="9" t="s">
        <v>82</v>
      </c>
      <c r="E97" s="38" t="s">
        <v>445</v>
      </c>
      <c r="F97" s="9">
        <v>404</v>
      </c>
      <c r="G97" s="38"/>
    </row>
    <row r="98" spans="1:7" ht="150" hidden="1" x14ac:dyDescent="0.25">
      <c r="A98" s="9">
        <v>97</v>
      </c>
      <c r="B98" s="7" t="s">
        <v>121</v>
      </c>
      <c r="C98" s="9" t="s">
        <v>330</v>
      </c>
      <c r="D98" s="9" t="s">
        <v>82</v>
      </c>
      <c r="E98" s="39" t="s">
        <v>442</v>
      </c>
      <c r="F98" s="9">
        <v>404</v>
      </c>
      <c r="G98" s="39"/>
    </row>
    <row r="99" spans="1:7" ht="150" hidden="1" x14ac:dyDescent="0.25">
      <c r="A99" s="9">
        <v>98</v>
      </c>
      <c r="B99" s="7" t="s">
        <v>121</v>
      </c>
      <c r="C99" s="9" t="s">
        <v>328</v>
      </c>
      <c r="D99" s="9" t="s">
        <v>82</v>
      </c>
      <c r="E99" s="34" t="s">
        <v>441</v>
      </c>
      <c r="F99" s="9">
        <v>401</v>
      </c>
      <c r="G99" s="34"/>
    </row>
    <row r="100" spans="1:7" ht="150" hidden="1" x14ac:dyDescent="0.25">
      <c r="A100" s="9">
        <v>99</v>
      </c>
      <c r="B100" s="7" t="s">
        <v>121</v>
      </c>
      <c r="C100" s="9" t="s">
        <v>342</v>
      </c>
      <c r="D100" s="9" t="s">
        <v>82</v>
      </c>
      <c r="E100" s="39" t="s">
        <v>446</v>
      </c>
      <c r="F100" s="9">
        <v>405</v>
      </c>
      <c r="G100" s="39"/>
    </row>
    <row r="101" spans="1:7" ht="150" hidden="1" x14ac:dyDescent="0.25">
      <c r="A101" s="9">
        <v>100</v>
      </c>
      <c r="B101" s="7" t="s">
        <v>121</v>
      </c>
      <c r="C101" s="9" t="s">
        <v>343</v>
      </c>
      <c r="D101" s="9" t="s">
        <v>82</v>
      </c>
      <c r="E101" s="23" t="s">
        <v>486</v>
      </c>
      <c r="F101" s="9">
        <v>400</v>
      </c>
      <c r="G101" s="23"/>
    </row>
    <row r="102" spans="1:7" hidden="1" x14ac:dyDescent="0.25">
      <c r="A102" s="9">
        <v>101</v>
      </c>
      <c r="B102" s="7" t="s">
        <v>123</v>
      </c>
      <c r="C102" s="9" t="s">
        <v>286</v>
      </c>
      <c r="D102" s="9" t="s">
        <v>82</v>
      </c>
      <c r="E102" s="4" t="s">
        <v>498</v>
      </c>
      <c r="F102" s="9">
        <v>200</v>
      </c>
      <c r="G102" s="4"/>
    </row>
    <row r="103" spans="1:7" ht="150" hidden="1" x14ac:dyDescent="0.25">
      <c r="A103" s="9">
        <v>102</v>
      </c>
      <c r="B103" s="9" t="s">
        <v>124</v>
      </c>
      <c r="C103" s="9" t="s">
        <v>228</v>
      </c>
      <c r="D103" s="9" t="s">
        <v>82</v>
      </c>
      <c r="E103" s="23" t="s">
        <v>486</v>
      </c>
      <c r="F103" s="9">
        <v>400</v>
      </c>
      <c r="G103" s="23"/>
    </row>
    <row r="104" spans="1:7" ht="150" hidden="1" x14ac:dyDescent="0.25">
      <c r="A104" s="9">
        <v>103</v>
      </c>
      <c r="B104" s="9" t="s">
        <v>125</v>
      </c>
      <c r="C104" s="9" t="s">
        <v>228</v>
      </c>
      <c r="D104" s="9" t="s">
        <v>82</v>
      </c>
      <c r="E104" s="23" t="s">
        <v>486</v>
      </c>
      <c r="F104" s="9">
        <v>400</v>
      </c>
      <c r="G104" s="23"/>
    </row>
    <row r="105" spans="1:7" hidden="1" x14ac:dyDescent="0.25">
      <c r="A105" s="9">
        <v>104</v>
      </c>
      <c r="B105" s="9" t="s">
        <v>126</v>
      </c>
      <c r="C105" s="9" t="s">
        <v>228</v>
      </c>
      <c r="D105" s="9" t="s">
        <v>82</v>
      </c>
      <c r="E105" s="4" t="s">
        <v>498</v>
      </c>
      <c r="F105" s="9">
        <v>200</v>
      </c>
      <c r="G105" s="4"/>
    </row>
    <row r="106" spans="1:7" hidden="1" x14ac:dyDescent="0.25">
      <c r="A106" s="9">
        <v>105</v>
      </c>
      <c r="B106" s="9" t="s">
        <v>127</v>
      </c>
      <c r="C106" s="9" t="s">
        <v>228</v>
      </c>
      <c r="D106" s="9" t="s">
        <v>82</v>
      </c>
      <c r="E106" s="4" t="s">
        <v>498</v>
      </c>
      <c r="F106" s="9">
        <v>200</v>
      </c>
      <c r="G106" s="4"/>
    </row>
    <row r="107" spans="1:7" hidden="1" x14ac:dyDescent="0.25">
      <c r="A107" s="9">
        <v>106</v>
      </c>
      <c r="B107" s="9" t="s">
        <v>128</v>
      </c>
      <c r="C107" s="9" t="s">
        <v>228</v>
      </c>
      <c r="D107" s="9" t="s">
        <v>82</v>
      </c>
      <c r="E107" s="4" t="s">
        <v>498</v>
      </c>
      <c r="F107" s="9">
        <v>200</v>
      </c>
      <c r="G107" s="4"/>
    </row>
    <row r="108" spans="1:7" ht="150" hidden="1" x14ac:dyDescent="0.25">
      <c r="A108" s="9">
        <v>107</v>
      </c>
      <c r="B108" s="9" t="s">
        <v>129</v>
      </c>
      <c r="C108" s="9" t="s">
        <v>341</v>
      </c>
      <c r="D108" s="9" t="s">
        <v>82</v>
      </c>
      <c r="E108" s="38" t="s">
        <v>445</v>
      </c>
      <c r="F108" s="9">
        <v>404</v>
      </c>
      <c r="G108" s="38"/>
    </row>
    <row r="109" spans="1:7" ht="150" hidden="1" x14ac:dyDescent="0.25">
      <c r="A109" s="9">
        <v>108</v>
      </c>
      <c r="B109" s="9" t="s">
        <v>130</v>
      </c>
      <c r="C109" s="9" t="s">
        <v>330</v>
      </c>
      <c r="D109" s="9" t="s">
        <v>82</v>
      </c>
      <c r="E109" s="39" t="s">
        <v>442</v>
      </c>
      <c r="F109" s="9">
        <v>404</v>
      </c>
      <c r="G109" s="39"/>
    </row>
  </sheetData>
  <autoFilter ref="A1:G109" xr:uid="{016C10E9-AA81-4EB7-A61F-4130583573B3}">
    <filterColumn colId="3">
      <filters>
        <filter val="JSON"/>
      </filters>
    </filterColumn>
  </autoFilter>
  <phoneticPr fontId="1" type="noConversion"/>
  <hyperlinks>
    <hyperlink ref="B2" r:id="rId1" display="http://34.68.9.179:8091/v1/grant/search?grantee=Meals on wheels&amp;grantee_operator=eq&amp;order_by%5Bgrant_date%5D=asc" xr:uid="{DC5E2B39-112D-4DCB-95C1-815DEEE09196}"/>
    <hyperlink ref="B3:B5" r:id="rId2" display="http://34.68.9.179:8091/v1/grant/search?grantee=Meals on wheels&amp;grantee_operator=eq&amp;order_by%5Bgrant_date%5D=asc" xr:uid="{81D81377-FF7A-442A-BC8F-E9CCCB7C1BE5}"/>
    <hyperlink ref="B3" r:id="rId3" display="http://34.68.9.179:8091/v1/grant/search?grantee=Meals on wheels&amp;grantee_operator=eq&amp;order_by%5Bgrant_date%5D=asc&amp;page_size=15" xr:uid="{7A3C623D-EA4C-4D8B-BBCB-B3D7C6821621}"/>
    <hyperlink ref="B4" r:id="rId4" display="http://34.68.9.179:8091/v1/grant/search?grantee=Meals on wheels&amp;grantee_operator=eq&amp;order_by%5Bgrant_date%5D=asc&amp;page_size=3&amp;page=2" xr:uid="{2AEA0004-A488-4F71-AABA-82C708046128}"/>
    <hyperlink ref="B5" r:id="rId5" display="http://34.68.9.179:8091/v1/grant/search?grantee=Meals on wheels&amp;grantee_operator=eq&amp;order_by%5Bgrant_date%5D=desc" xr:uid="{36C40709-CB5C-4135-BEF9-50E10439DB61}"/>
    <hyperlink ref="B14" r:id="rId6" xr:uid="{085E1F39-F16C-4124-8BB8-CA2E94007561}"/>
    <hyperlink ref="B16" r:id="rId7" xr:uid="{8F10AC66-FBA0-489C-8DF7-5604BA8BA154}"/>
    <hyperlink ref="B15" r:id="rId8" xr:uid="{EDA5F3C0-544A-43AE-84DC-3451C6744CAA}"/>
    <hyperlink ref="B23" r:id="rId9" xr:uid="{DD54BEE1-6B2B-4D98-8809-9FB678DB0D2F}"/>
    <hyperlink ref="B25" r:id="rId10" xr:uid="{E772E179-8189-4B01-A8A6-24724F1CDBD9}"/>
    <hyperlink ref="B32" r:id="rId11" xr:uid="{96BFF7CD-0B55-4629-8DE9-AE31E7E60A1C}"/>
    <hyperlink ref="B24" r:id="rId12" xr:uid="{C67C52E5-F6ED-48D2-9017-7BAEE3762C61}"/>
    <hyperlink ref="B33" r:id="rId13" xr:uid="{D1F3095F-A138-4689-A6BE-0582843BC05F}"/>
    <hyperlink ref="B35" r:id="rId14" xr:uid="{20091211-AEF4-4181-893C-363528B06078}"/>
    <hyperlink ref="B34" r:id="rId15" xr:uid="{619CF254-20EC-423D-8897-CE252BC32F70}"/>
    <hyperlink ref="B36" r:id="rId16" xr:uid="{5A8D32C7-BE78-43F4-A962-47C19F01539A}"/>
    <hyperlink ref="B37" r:id="rId17" xr:uid="{0AECA8BF-942B-4064-949C-198502F0B1C0}"/>
    <hyperlink ref="B38" r:id="rId18" xr:uid="{3972FFB4-E675-401E-B038-7E9AC444BBA3}"/>
    <hyperlink ref="B39" r:id="rId19" xr:uid="{39893545-7925-48B9-A6A2-5E5561471211}"/>
    <hyperlink ref="B40" r:id="rId20" xr:uid="{E6163945-174C-40C2-BCEA-2038C2281B89}"/>
    <hyperlink ref="B41" r:id="rId21" xr:uid="{1C94BCC3-4F67-4673-896B-BB32508743F4}"/>
    <hyperlink ref="B48" r:id="rId22" xr:uid="{810CFAF6-E2E9-435A-B9DE-7E950DE033D5}"/>
    <hyperlink ref="B7" r:id="rId23" xr:uid="{9B7955A2-6305-4AF9-B12E-6B89CD34B473}"/>
    <hyperlink ref="B8" r:id="rId24" xr:uid="{1EE3E20E-3AF4-4ED2-AB5C-6196935FA299}"/>
    <hyperlink ref="B17" r:id="rId25" display="http://34.68.9.179:8091/v1/grant/search?status=paid&amp;status_operator=like&amp;order_by%5Bgrant_date%5D=desc&amp;page_size=15&amp;page=2" xr:uid="{339373D2-EEF6-4612-BE9E-9A265A3C624C}"/>
    <hyperlink ref="B26" r:id="rId26" display="http://34.68.9.179:8091/v1/grant/search?grantee=Foundation&amp;grantee_operator=neq&amp;page_size=4" xr:uid="{A035A355-B00A-4215-9946-711C29FBEFBB}"/>
    <hyperlink ref="B9:B13" r:id="rId27" display="http://34.68.9.179:8091/v1/grant/search?status=paid&amp;status_operator=like&amp;order_by%5Bgrant_date%5D=asc" xr:uid="{3F9A9F7B-9639-4A77-9AAB-C8D2DA362590}"/>
    <hyperlink ref="B18" r:id="rId28" display="http://34.68.9.179:8091/v1/grant/search?status=paid&amp;status_operator=like&amp;order_by%5Bgrant_date%5D=desc&amp;page_size=15&amp;page=2" xr:uid="{A7C6C446-EBEB-435A-9396-D7FEE2550E39}"/>
    <hyperlink ref="B20" r:id="rId29" display="http://34.68.9.179:8091/v1/grant/search?status=paid&amp;status_operator=like&amp;order_by%5Bgrant_date%5D=desc&amp;page_size=15&amp;page=2" xr:uid="{69CBE9FF-7090-4C3D-AD5A-BBDFA8F56DB4}"/>
    <hyperlink ref="B22" r:id="rId30" display="http://34.68.9.179:8091/v1/grant/search?status=paid&amp;status_operator=like&amp;order_by%5Bgrant_date%5D=desc&amp;page_size=15&amp;page=2" xr:uid="{48197CC1-B648-4AA5-91DD-FE87E3687B42}"/>
    <hyperlink ref="B19" r:id="rId31" display="http://34.68.9.179:8091/v1/grant/search?status=paid&amp;status_operator=like&amp;order_by%5Bgrant_date%5D=desc&amp;page_size=15&amp;page=2" xr:uid="{96979371-42AF-468E-A6C4-2E96D68F25FC}"/>
    <hyperlink ref="B21" r:id="rId32" display="http://34.68.9.179:8091/v1/grant/search?status=paid&amp;status_operator=like&amp;order_by%5Bgrant_date%5D=desc&amp;page_size=15&amp;page=2" xr:uid="{F114BF16-738C-486D-9AD7-2454DEF490F9}"/>
    <hyperlink ref="B27" r:id="rId33" display="http://34.68.9.179:8091/v1/grant/search?grantee=Foundation&amp;grantee_operator=neq&amp;page_size=4" xr:uid="{C5736996-9AA0-4B1D-BA89-19237EC36C2F}"/>
    <hyperlink ref="B29" r:id="rId34" display="http://34.68.9.179:8091/v1/grant/search?grantee=Foundation&amp;grantee_operator=neq&amp;page_size=4" xr:uid="{B4878D1C-B902-47B6-B8A9-A525943997EB}"/>
    <hyperlink ref="B31" r:id="rId35" display="http://34.68.9.179:8091/v1/grant/search?grantee=Foundation&amp;grantee_operator=neq&amp;page_size=4" xr:uid="{EB5C15A5-F3B5-43A6-83C6-CE480B20383D}"/>
    <hyperlink ref="B28" r:id="rId36" display="http://34.68.9.179:8091/v1/grant/search?grantee=Foundation&amp;grantee_operator=neq&amp;page_size=4" xr:uid="{138F1CA2-D4D4-452F-94F0-D6515566A637}"/>
    <hyperlink ref="B30" r:id="rId37" display="http://34.68.9.179:8091/v1/grant/search?grantee=Foundation&amp;grantee_operator=neq&amp;page_size=4" xr:uid="{1A272EDD-8D23-4DAD-B0CD-1A332D598E29}"/>
    <hyperlink ref="B42:B47" r:id="rId38" display="http://34.68.9.179:8091/v1/grant/search?organization_id=401&amp;organization_operator=eq" xr:uid="{402B374E-0F14-4510-8D1E-231ED110F3CA}"/>
    <hyperlink ref="B56" r:id="rId39" display="http://34.68.9.179:8091/v1/grant/search?grantee=Meals on wheels&amp;grantee_operator=eq&amp;order_by%5Bgrant_date%5D=asc" xr:uid="{BEF495CD-0AE7-4EE5-B32B-EA58E0045F44}"/>
    <hyperlink ref="B57:B59" r:id="rId40" display="http://34.68.9.179:8091/v1/grant/search?grantee=Meals on wheels&amp;grantee_operator=eq&amp;order_by%5Bgrant_date%5D=asc" xr:uid="{4CAA1B70-3ACA-4A1A-8A83-6436EE786598}"/>
    <hyperlink ref="B57" r:id="rId41" display="http://34.68.9.179:8091/v1/grant/search?grantee=Meals on wheels&amp;grantee_operator=eq&amp;order_by%5Bgrant_date%5D=asc&amp;page_size=15" xr:uid="{DAC4635A-39FF-46BB-A52B-3428657992B3}"/>
    <hyperlink ref="B58" r:id="rId42" display="http://34.68.9.179:8091/v1/grant/search?grantee=Meals on wheels&amp;grantee_operator=eq&amp;order_by%5Bgrant_date%5D=asc&amp;page_size=3&amp;page=2" xr:uid="{BCB7161E-0C71-4046-9316-F70A1C0045A1}"/>
    <hyperlink ref="B59" r:id="rId43" display="http://34.68.9.179:8091/v1/grant/search?grantee=Meals on wheels&amp;grantee_operator=eq&amp;order_by%5Bgrant_date%5D=desc" xr:uid="{BEDAA58A-BCA3-4A88-B1CA-2A490B3DD8D4}"/>
    <hyperlink ref="B68" r:id="rId44" xr:uid="{F774BB90-47B0-4488-883A-F68E179A63B7}"/>
    <hyperlink ref="B70" r:id="rId45" xr:uid="{A1FB364F-CBD3-4229-AEA2-F5A38D0BA7D7}"/>
    <hyperlink ref="B69" r:id="rId46" xr:uid="{F678819B-0A27-484C-A0B5-BB0DCDF81CB0}"/>
    <hyperlink ref="B77" r:id="rId47" xr:uid="{EE5731D0-205E-4CEE-8CFF-8E76A0D453F6}"/>
    <hyperlink ref="B79" r:id="rId48" xr:uid="{104AAE21-E9FE-482F-8FE7-96E3B922A096}"/>
    <hyperlink ref="B86" r:id="rId49" xr:uid="{08773E10-026E-4C71-9AFB-5940A30B5C2E}"/>
    <hyperlink ref="B78" r:id="rId50" xr:uid="{675A0F1E-1C73-4C78-9736-9CA4BE8E6CB2}"/>
    <hyperlink ref="B87" r:id="rId51" xr:uid="{DB07A9DB-9DF9-4B69-B55F-9F37B59D9BC2}"/>
    <hyperlink ref="B89" r:id="rId52" xr:uid="{DFC9653A-403A-4F04-90BF-751FE409F521}"/>
    <hyperlink ref="B88" r:id="rId53" xr:uid="{DA4977A0-8E7D-4D34-A82C-71F8BFCB5277}"/>
    <hyperlink ref="B90" r:id="rId54" xr:uid="{DD5DEC17-B560-41AE-8E51-E7298C427BD3}"/>
    <hyperlink ref="B91" r:id="rId55" xr:uid="{2BEF2E91-D9A7-4C53-8DBA-9D0854B7D355}"/>
    <hyperlink ref="B92" r:id="rId56" xr:uid="{0B178E32-F20C-449E-9D4F-9B95368FDFBB}"/>
    <hyperlink ref="B93" r:id="rId57" xr:uid="{74E2C28E-8C4F-40EE-81B6-E0041259B318}"/>
    <hyperlink ref="B94" r:id="rId58" xr:uid="{3821F91A-277F-4487-8777-C0FA81FEEEAA}"/>
    <hyperlink ref="B95" r:id="rId59" xr:uid="{C98EDCA7-D392-44A4-9B1A-840718DC86F5}"/>
    <hyperlink ref="B102" r:id="rId60" xr:uid="{2B7A552A-98C3-445B-996A-80864D6DBBD3}"/>
    <hyperlink ref="B61" r:id="rId61" xr:uid="{9A4509BC-114C-4D4B-AD2A-9467930A624B}"/>
    <hyperlink ref="B62" r:id="rId62" xr:uid="{3402C589-A910-495C-AC67-AD01C7D9E925}"/>
    <hyperlink ref="B71" r:id="rId63" display="http://34.68.9.179:8091/v1/grant/search?status=paid&amp;status_operator=like&amp;order_by%5Bgrant_date%5D=desc&amp;page_size=15&amp;page=2" xr:uid="{6532D0F6-DC5C-4F27-B122-6F464C0BCE83}"/>
    <hyperlink ref="B80" r:id="rId64" display="http://34.68.9.179:8091/v1/grant/search?grantee=Foundation&amp;grantee_operator=neq&amp;page_size=4" xr:uid="{7CB49877-5AF2-4C4E-8F30-01A552C3C88E}"/>
    <hyperlink ref="B63:B67" r:id="rId65" display="http://34.68.9.179:8091/v1/grant/search?status=paid&amp;status_operator=like&amp;order_by%5Bgrant_date%5D=asc" xr:uid="{A355BA87-5682-40DD-8C2A-630E1247AB8E}"/>
    <hyperlink ref="B72" r:id="rId66" display="http://34.68.9.179:8091/v1/grant/search?status=paid&amp;status_operator=like&amp;order_by%5Bgrant_date%5D=desc&amp;page_size=15&amp;page=2" xr:uid="{CC91BEB6-39B7-43AE-B415-67E61032101A}"/>
    <hyperlink ref="B74" r:id="rId67" display="http://34.68.9.179:8091/v1/grant/search?status=paid&amp;status_operator=like&amp;order_by%5Bgrant_date%5D=desc&amp;page_size=15&amp;page=2" xr:uid="{F4CE65EF-9594-4DA5-A513-52A992941086}"/>
    <hyperlink ref="B76" r:id="rId68" display="http://34.68.9.179:8091/v1/grant/search?status=paid&amp;status_operator=like&amp;order_by%5Bgrant_date%5D=desc&amp;page_size=15&amp;page=2" xr:uid="{BB407005-7955-4524-963C-2C3F3285E4FB}"/>
    <hyperlink ref="B73" r:id="rId69" display="http://34.68.9.179:8091/v1/grant/search?status=paid&amp;status_operator=like&amp;order_by%5Bgrant_date%5D=desc&amp;page_size=15&amp;page=2" xr:uid="{A0EC9F9E-03B5-4CF4-A7DB-0310C8C03EC8}"/>
    <hyperlink ref="B75" r:id="rId70" display="http://34.68.9.179:8091/v1/grant/search?status=paid&amp;status_operator=like&amp;order_by%5Bgrant_date%5D=desc&amp;page_size=15&amp;page=2" xr:uid="{6B7BFC97-AFC9-4002-904F-E4CFE1BECF42}"/>
    <hyperlink ref="B81" r:id="rId71" display="http://34.68.9.179:8091/v1/grant/search?grantee=Foundation&amp;grantee_operator=neq&amp;page_size=4" xr:uid="{8A409B7A-0D93-4E38-AC9C-3A46A593B192}"/>
    <hyperlink ref="B83" r:id="rId72" display="http://34.68.9.179:8091/v1/grant/search?grantee=Foundation&amp;grantee_operator=neq&amp;page_size=4" xr:uid="{9D3415B4-09E3-485F-8B53-FEC9139D676F}"/>
    <hyperlink ref="B85" r:id="rId73" display="http://34.68.9.179:8091/v1/grant/search?grantee=Foundation&amp;grantee_operator=neq&amp;page_size=4" xr:uid="{7799FE4C-A520-43ED-B9A6-1DA59E75C17A}"/>
    <hyperlink ref="B82" r:id="rId74" display="http://34.68.9.179:8091/v1/grant/search?grantee=Foundation&amp;grantee_operator=neq&amp;page_size=4" xr:uid="{65636D70-6BFB-4B7C-BBB0-41E8F43345F8}"/>
    <hyperlink ref="B84" r:id="rId75" display="http://34.68.9.179:8091/v1/grant/search?grantee=Foundation&amp;grantee_operator=neq&amp;page_size=4" xr:uid="{0F11E124-4783-47D6-BBA3-8F1C880FD561}"/>
    <hyperlink ref="B96:B101" r:id="rId76" display="http://34.68.9.179:8091/v1/grant/search?organization_id=401&amp;organization_operator=eq" xr:uid="{E5CBF0A5-27CF-48B6-83C1-B7F8AAD93936}"/>
    <hyperlink ref="B50" r:id="rId77" xr:uid="{E88A5CFE-F94F-4BD6-B852-CBBCAFED9FB5}"/>
  </hyperlinks>
  <pageMargins left="0.7" right="0.7" top="0.75" bottom="0.75" header="0.3" footer="0.3"/>
  <pageSetup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LoginLogout</vt:lpstr>
      <vt:lpstr>RecommendationID</vt:lpstr>
      <vt:lpstr>Recommendation Search</vt:lpstr>
      <vt:lpstr>OrganizationID</vt:lpstr>
      <vt:lpstr>OrganizationSearch</vt:lpstr>
      <vt:lpstr>ContactID</vt:lpstr>
      <vt:lpstr>ContactSearch</vt:lpstr>
      <vt:lpstr>Gift</vt:lpstr>
      <vt:lpstr>Grant</vt:lpstr>
      <vt:lpstr>FundID</vt:lpstr>
      <vt:lpstr>FundStatement</vt:lpstr>
      <vt:lpstr>Fund Search</vt:lpstr>
      <vt:lpstr>ConsolidatedData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2021-07-06T03:44:50Z</dcterms:created>
  <dcterms:modified xsi:type="dcterms:W3CDTF">2021-08-29T18:56:18Z</dcterms:modified>
</cp:coreProperties>
</file>