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benoitgirod/Library/CloudStorage/GoogleDrive-girod.benoit@gmail.com/Mon Drive/UNIL/3_Alternative investments/Alternative project/Code/Data/"/>
    </mc:Choice>
  </mc:AlternateContent>
  <xr:revisionPtr revIDLastSave="0" documentId="13_ncr:1_{773E27B8-31AA-CA41-81D5-8274CE660557}" xr6:coauthVersionLast="47" xr6:coauthVersionMax="47" xr10:uidLastSave="{00000000-0000-0000-0000-000000000000}"/>
  <bookViews>
    <workbookView xWindow="0" yWindow="1260" windowWidth="28800" windowHeight="13120" activeTab="1" xr2:uid="{00000000-000D-0000-FFFF-FFFF00000000}"/>
  </bookViews>
  <sheets>
    <sheet name="RI" sheetId="1" r:id="rId1"/>
    <sheet name="Feuil1" sheetId="5" r:id="rId2"/>
    <sheet name="MV" sheetId="2" r:id="rId3"/>
    <sheet name="Risk Free" sheetId="3" r:id="rId4"/>
    <sheet name="Market Benchmark" sheetId="4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44050.2730324074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2422ae999adc4819bcceb19ccaa86a52_276_1" hidden="1">'Market Benchmark'!$A$1</definedName>
    <definedName name="TRNR_44507859482044ba9a2162facecadd80_276_1" hidden="1">'Risk Free'!$A$1</definedName>
    <definedName name="TRNR_575d20284cdd4af1a212dd7bb9b583b8_276_1" hidden="1">'Market Benchmark'!$A$1</definedName>
    <definedName name="TRNR_59ddc0d212be49d990b79bc5c216163e_276_1" hidden="1">'Risk Free'!$A$1</definedName>
    <definedName name="TRNR_81349d19785e461b8f813e9736509b5a_276_12" hidden="1">MV!$A$1</definedName>
    <definedName name="TRNR_91c95e4387064c6b98975db3cab57636_276_12" hidden="1">MV!$J$373</definedName>
    <definedName name="TRNR_9ddd0a390c324fbdaa2d9c79e9200bab_276_12" hidden="1">RI!$A$1</definedName>
    <definedName name="TRNR_b0ed57b6627f4cf8b0437a9f66e8cbe5_276_12" hidden="1">RI!$A$1</definedName>
    <definedName name="TRNR_d623d47640ae4eaaac9b5bcd9f9a1321_523_12" hidden="1">MV!$A$1</definedName>
    <definedName name="TRNR_d978128cdba348d1983ce064e97d559a_276_12" hidden="1">MV!$A$1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1"/>
  <c r="A1" i="3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=DSGRID("U:AGG,U:VTI,U:VGK,U:IEV,U:VWO,U:EEM,U:GLD,U:VNQ,U:IYR,@TLT,U:TIP,U:LQD","RI","2000-01-01","2022-12-31","M","RowHeader=true;ColHeader=true;DispSeriesDescription=true;YearlyTSFormat=false;QuarterlyTSFormat=false","")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D61490E8-4DE6-0547-BCA0-050F84B1AD70}">
      <text>
        <r>
          <rPr>
            <b/>
            <sz val="9"/>
            <color indexed="81"/>
            <rFont val="Tahoma"/>
            <family val="2"/>
          </rPr>
          <t>=DSGRID("U:AGG,U:VTI,U:VGK,U:IEV,U:VWO,U:EEM,U:GLD,U:VNQ,U:IYR,@TLT,U:TIP,U:LQD","RI","2000-01-01","2022-12-31","M","RowHeader=true;ColHeader=true;DispSeriesDescription=true;YearlyTSFormat=false;QuarterlyTSFormat=false","")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=DSGRID("U:AGG,U:VTI,U:VGK,U:IEV,U:VWO,U:EEM,U:GLD,U:VNQ,U:IYR,@TLT,U:TIP,U:LQD","MV","2000-01-01","2022-12-31","M","RowHeader=true;ColHeader=true;DispSeriesDescription=true;YearlyTSFormat=false;QuarterlyTSFormat=false","")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=DSGRID("BMUS10Y","RI","2000-01-01","2022-12-31","M","RowHeader=true;ColHeader=true;DispSeriesDescription=true;YearlyTSFormat=false;QuarterlyTSFormat=false","")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=DSGRID("S&amp;PCOMP","RI","2000-01-01","2022-12-31","M","RowHeader=true;ColHeader=true;DispSeriesDescription=true;YearlyTSFormat=false;QuarterlyTSFormat=false","")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<sst xmlns="http://schemas.openxmlformats.org/spreadsheetml/2006/main" count="866" uniqueCount="24">
  <si>
    <t>ISHARES CORE US AGGREGATE BOND ETF - TOT RETURN IND</t>
  </si>
  <si>
    <t>VANGD.TTL.STK.MIF. ETF - TOT RETURN IND</t>
  </si>
  <si>
    <t>VANGUARD EUROPEAN STOCK INDEX FUND ETF - TOT RETURN IND</t>
  </si>
  <si>
    <t>VANGD.EMM.STK.IX. ETF - TOT RETURN IND</t>
  </si>
  <si>
    <t>SPDR GOLD SHARES - TOT RETURN IND</t>
  </si>
  <si>
    <t>VANGUARD REAL ESTATE INDEX FUND ETF - TOT RETURN IND</t>
  </si>
  <si>
    <t>ISHARES 20+ YR.TRSY.BOND - TOT RETURN IND</t>
  </si>
  <si>
    <t>ISHARES TIPS BOND - TOT RETURN IND</t>
  </si>
  <si>
    <t>ISHARES IBOXX $ INV GRADE CORPORATE BOND ETF - TOT RETURN IND</t>
  </si>
  <si>
    <t>NA</t>
  </si>
  <si>
    <t>ISHARES CORE US AGGREGATE BOND ETF - MARKET VALUE</t>
  </si>
  <si>
    <t>VANGD.TTL.STK.MIF. ETF - MARKET VALUE</t>
  </si>
  <si>
    <t>VANGUARD EUROPEAN STOCK INDEX FUND ETF - MARKET VALUE</t>
  </si>
  <si>
    <t>VANGD.EMM.STK.IX. ETF - MARKET VALUE</t>
  </si>
  <si>
    <t>SPDR GOLD SHARES - MARKET VALUE</t>
  </si>
  <si>
    <t>VANGUARD REAL ESTATE INDEX FUND ETF - MARKET VALUE</t>
  </si>
  <si>
    <t>ISHARES 20+ YR.TRSY.BOND - MARKET VALUE</t>
  </si>
  <si>
    <t>ISHARES TIPS BOND - MARKET VALUE</t>
  </si>
  <si>
    <t>ISHARES IBOXX $ INV GRADE CORPORATE BOND ETF - MARKET VALUE</t>
  </si>
  <si>
    <t>US BENCHMARK 10 YEAR DS GOVT. INDEX - TOT RETURN IND</t>
  </si>
  <si>
    <t>S&amp;P 500 COMPOSITE - TOT RETURN IND</t>
  </si>
  <si>
    <t>Bonds</t>
  </si>
  <si>
    <t>Stocks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</si>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</sst>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7"/>
  <sheetViews>
    <sheetView workbookViewId="0">
      <selection sqref="A1:XFD1"/>
    </sheetView>
  </sheetViews>
  <sheetFormatPr baseColWidth="10" defaultColWidth="8.83203125" defaultRowHeight="15" x14ac:dyDescent="0.2"/>
  <cols>
    <col min="1" max="1" width="10.1640625" bestFit="1" customWidth="1"/>
    <col min="2" max="2" width="45.5" bestFit="1" customWidth="1"/>
    <col min="3" max="4" width="20.5" customWidth="1"/>
    <col min="5" max="5" width="33.6640625" bestFit="1" customWidth="1"/>
    <col min="6" max="10" width="20.5" customWidth="1"/>
  </cols>
  <sheetData>
    <row r="1" spans="1:10" x14ac:dyDescent="0.2">
      <c r="A1" t="e">
        <f ca="1">_xll.Thomson.Reuters.AFOSpreadsheetFormulas.DSGRID("U:AGG,U:VTI,U:VGK,U:IEV,U:VWO,U:EEM,U:GLD,U:VNQ,U:IYR,@TLT,U:TIP,U:LQD","RI","2000-01-01","2022-12-31","M","RowHeader=true;ColHeader=true;DispSeriesDescription=true;YearlyTSFormat=false;QuarterlyTSFormat=false","")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36526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">
      <c r="A3" s="1">
        <v>36557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</row>
    <row r="4" spans="1:10" x14ac:dyDescent="0.2">
      <c r="A4" s="1">
        <v>36586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2">
      <c r="A5" s="1">
        <v>36617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2">
      <c r="A6" s="1">
        <v>36647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">
      <c r="A7" s="1">
        <v>36678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2">
      <c r="A8" s="1">
        <v>36708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1:10" x14ac:dyDescent="0.2">
      <c r="A9" s="1">
        <v>36739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 x14ac:dyDescent="0.2">
      <c r="A10" s="1">
        <v>36770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">
      <c r="A11" s="1">
        <v>36800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</row>
    <row r="12" spans="1:10" x14ac:dyDescent="0.2">
      <c r="A12" s="1">
        <v>36831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">
      <c r="A13" s="1">
        <v>36861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</row>
    <row r="14" spans="1:10" x14ac:dyDescent="0.2">
      <c r="A14" s="1">
        <v>36892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2">
      <c r="A15" s="1">
        <v>36923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</row>
    <row r="16" spans="1:10" x14ac:dyDescent="0.2">
      <c r="A16" s="1">
        <v>36951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</row>
    <row r="17" spans="1:10" x14ac:dyDescent="0.2">
      <c r="A17" s="1">
        <v>36982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</row>
    <row r="18" spans="1:10" x14ac:dyDescent="0.2">
      <c r="A18" s="1">
        <v>37012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2">
      <c r="A19" s="1">
        <v>37043</v>
      </c>
      <c r="B19" t="s">
        <v>9</v>
      </c>
      <c r="C19">
        <v>100.67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2">
      <c r="A20" s="1">
        <v>37073</v>
      </c>
      <c r="B20" t="s">
        <v>9</v>
      </c>
      <c r="C20">
        <v>98.94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2">
      <c r="A21" s="1">
        <v>37104</v>
      </c>
      <c r="B21" t="s">
        <v>9</v>
      </c>
      <c r="C21">
        <v>97.21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2">
      <c r="A22" s="1">
        <v>37135</v>
      </c>
      <c r="B22" t="s">
        <v>9</v>
      </c>
      <c r="C22">
        <v>91.13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">
      <c r="A23" s="1">
        <v>37165</v>
      </c>
      <c r="B23" t="s">
        <v>9</v>
      </c>
      <c r="C23">
        <v>82.45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2">
      <c r="A24" s="1">
        <v>37196</v>
      </c>
      <c r="B24" t="s">
        <v>9</v>
      </c>
      <c r="C24">
        <v>86.7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</row>
    <row r="25" spans="1:10" x14ac:dyDescent="0.2">
      <c r="A25" s="1">
        <v>37226</v>
      </c>
      <c r="B25" t="s">
        <v>9</v>
      </c>
      <c r="C25">
        <v>90.75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">
      <c r="A26" s="1">
        <v>37257</v>
      </c>
      <c r="B26" t="s">
        <v>9</v>
      </c>
      <c r="C26">
        <v>92.7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</row>
    <row r="27" spans="1:10" x14ac:dyDescent="0.2">
      <c r="A27" s="1">
        <v>37288</v>
      </c>
      <c r="B27" t="s">
        <v>9</v>
      </c>
      <c r="C27">
        <v>91.35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</row>
    <row r="28" spans="1:10" x14ac:dyDescent="0.2">
      <c r="A28" s="1">
        <v>37316</v>
      </c>
      <c r="B28" t="s">
        <v>9</v>
      </c>
      <c r="C28">
        <v>92.08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</row>
    <row r="29" spans="1:10" x14ac:dyDescent="0.2">
      <c r="A29" s="1">
        <v>37347</v>
      </c>
      <c r="B29" t="s">
        <v>9</v>
      </c>
      <c r="C29">
        <v>93.66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</row>
    <row r="30" spans="1:10" x14ac:dyDescent="0.2">
      <c r="A30" s="1">
        <v>37377</v>
      </c>
      <c r="B30" t="s">
        <v>9</v>
      </c>
      <c r="C30">
        <v>90.16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2">
      <c r="A31" s="1">
        <v>37408</v>
      </c>
      <c r="B31" t="s">
        <v>9</v>
      </c>
      <c r="C31">
        <v>86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</row>
    <row r="32" spans="1:10" x14ac:dyDescent="0.2">
      <c r="A32" s="1">
        <v>37438</v>
      </c>
      <c r="B32" t="s">
        <v>9</v>
      </c>
      <c r="C32">
        <v>80.03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</row>
    <row r="33" spans="1:10" x14ac:dyDescent="0.2">
      <c r="A33" s="1">
        <v>37469</v>
      </c>
      <c r="B33" t="s">
        <v>9</v>
      </c>
      <c r="C33">
        <v>73.31</v>
      </c>
      <c r="D33" t="s">
        <v>9</v>
      </c>
      <c r="E33" t="s">
        <v>9</v>
      </c>
      <c r="F33" t="s">
        <v>9</v>
      </c>
      <c r="G33" t="s">
        <v>9</v>
      </c>
      <c r="H33">
        <v>100.59</v>
      </c>
      <c r="I33" t="s">
        <v>9</v>
      </c>
      <c r="J33">
        <v>100.82</v>
      </c>
    </row>
    <row r="34" spans="1:10" x14ac:dyDescent="0.2">
      <c r="A34" s="1">
        <v>37500</v>
      </c>
      <c r="B34" t="s">
        <v>9</v>
      </c>
      <c r="C34">
        <v>75.81</v>
      </c>
      <c r="D34" t="s">
        <v>9</v>
      </c>
      <c r="E34" t="s">
        <v>9</v>
      </c>
      <c r="F34" t="s">
        <v>9</v>
      </c>
      <c r="G34" t="s">
        <v>9</v>
      </c>
      <c r="H34">
        <v>105.54</v>
      </c>
      <c r="I34" t="s">
        <v>9</v>
      </c>
      <c r="J34">
        <v>103.48</v>
      </c>
    </row>
    <row r="35" spans="1:10" x14ac:dyDescent="0.2">
      <c r="A35" s="1">
        <v>37530</v>
      </c>
      <c r="B35" t="s">
        <v>9</v>
      </c>
      <c r="C35">
        <v>70.709999999999994</v>
      </c>
      <c r="D35" t="s">
        <v>9</v>
      </c>
      <c r="E35" t="s">
        <v>9</v>
      </c>
      <c r="F35" t="s">
        <v>9</v>
      </c>
      <c r="G35" t="s">
        <v>9</v>
      </c>
      <c r="H35">
        <v>108.67</v>
      </c>
      <c r="I35" t="s">
        <v>9</v>
      </c>
      <c r="J35">
        <v>105.57</v>
      </c>
    </row>
    <row r="36" spans="1:10" x14ac:dyDescent="0.2">
      <c r="A36" s="1">
        <v>37561</v>
      </c>
      <c r="B36" t="s">
        <v>9</v>
      </c>
      <c r="C36">
        <v>74.77</v>
      </c>
      <c r="D36" t="s">
        <v>9</v>
      </c>
      <c r="E36" t="s">
        <v>9</v>
      </c>
      <c r="F36" t="s">
        <v>9</v>
      </c>
      <c r="G36" t="s">
        <v>9</v>
      </c>
      <c r="H36">
        <v>105.52</v>
      </c>
      <c r="I36" t="s">
        <v>9</v>
      </c>
      <c r="J36">
        <v>104.25</v>
      </c>
    </row>
    <row r="37" spans="1:10" x14ac:dyDescent="0.2">
      <c r="A37" s="1">
        <v>37591</v>
      </c>
      <c r="B37" t="s">
        <v>9</v>
      </c>
      <c r="C37">
        <v>77.900000000000006</v>
      </c>
      <c r="D37" t="s">
        <v>9</v>
      </c>
      <c r="E37" t="s">
        <v>9</v>
      </c>
      <c r="F37" t="s">
        <v>9</v>
      </c>
      <c r="G37" t="s">
        <v>9</v>
      </c>
      <c r="H37">
        <v>105.09</v>
      </c>
      <c r="I37" t="s">
        <v>9</v>
      </c>
      <c r="J37">
        <v>105.92</v>
      </c>
    </row>
    <row r="38" spans="1:10" x14ac:dyDescent="0.2">
      <c r="A38" s="1">
        <v>37622</v>
      </c>
      <c r="B38" t="s">
        <v>9</v>
      </c>
      <c r="C38">
        <v>73.72</v>
      </c>
      <c r="D38" t="s">
        <v>9</v>
      </c>
      <c r="E38" t="s">
        <v>9</v>
      </c>
      <c r="F38" t="s">
        <v>9</v>
      </c>
      <c r="G38" t="s">
        <v>9</v>
      </c>
      <c r="H38">
        <v>109.75</v>
      </c>
      <c r="I38" t="s">
        <v>9</v>
      </c>
      <c r="J38">
        <v>109.9</v>
      </c>
    </row>
    <row r="39" spans="1:10" x14ac:dyDescent="0.2">
      <c r="A39" s="1">
        <v>37653</v>
      </c>
      <c r="B39" t="s">
        <v>9</v>
      </c>
      <c r="C39">
        <v>71.94</v>
      </c>
      <c r="D39" t="s">
        <v>9</v>
      </c>
      <c r="E39" t="s">
        <v>9</v>
      </c>
      <c r="F39" t="s">
        <v>9</v>
      </c>
      <c r="G39" t="s">
        <v>9</v>
      </c>
      <c r="H39">
        <v>109.28</v>
      </c>
      <c r="I39" t="s">
        <v>9</v>
      </c>
      <c r="J39">
        <v>109.11</v>
      </c>
    </row>
    <row r="40" spans="1:10" x14ac:dyDescent="0.2">
      <c r="A40" s="1">
        <v>37681</v>
      </c>
      <c r="B40" t="s">
        <v>9</v>
      </c>
      <c r="C40">
        <v>70.040000000000006</v>
      </c>
      <c r="D40" t="s">
        <v>9</v>
      </c>
      <c r="E40" t="s">
        <v>9</v>
      </c>
      <c r="F40" t="s">
        <v>9</v>
      </c>
      <c r="G40" t="s">
        <v>9</v>
      </c>
      <c r="H40">
        <v>112.63</v>
      </c>
      <c r="I40" t="s">
        <v>9</v>
      </c>
      <c r="J40">
        <v>111.8</v>
      </c>
    </row>
    <row r="41" spans="1:10" x14ac:dyDescent="0.2">
      <c r="A41" s="1">
        <v>37712</v>
      </c>
      <c r="B41" t="s">
        <v>9</v>
      </c>
      <c r="C41">
        <v>72.13</v>
      </c>
      <c r="D41" t="s">
        <v>9</v>
      </c>
      <c r="E41" t="s">
        <v>9</v>
      </c>
      <c r="F41" t="s">
        <v>9</v>
      </c>
      <c r="G41" t="s">
        <v>9</v>
      </c>
      <c r="H41">
        <v>110.65</v>
      </c>
      <c r="I41" t="s">
        <v>9</v>
      </c>
      <c r="J41">
        <v>111.64</v>
      </c>
    </row>
    <row r="42" spans="1:10" x14ac:dyDescent="0.2">
      <c r="A42" s="1">
        <v>37742</v>
      </c>
      <c r="B42" t="s">
        <v>9</v>
      </c>
      <c r="C42">
        <v>77.14</v>
      </c>
      <c r="D42" t="s">
        <v>9</v>
      </c>
      <c r="E42" t="s">
        <v>9</v>
      </c>
      <c r="F42" t="s">
        <v>9</v>
      </c>
      <c r="G42" t="s">
        <v>9</v>
      </c>
      <c r="H42">
        <v>112.18</v>
      </c>
      <c r="I42" t="s">
        <v>9</v>
      </c>
      <c r="J42">
        <v>113.95</v>
      </c>
    </row>
    <row r="43" spans="1:10" x14ac:dyDescent="0.2">
      <c r="A43" s="1">
        <v>37773</v>
      </c>
      <c r="B43" t="s">
        <v>9</v>
      </c>
      <c r="C43">
        <v>82.07</v>
      </c>
      <c r="D43" t="s">
        <v>9</v>
      </c>
      <c r="E43" t="s">
        <v>9</v>
      </c>
      <c r="F43" t="s">
        <v>9</v>
      </c>
      <c r="G43" t="s">
        <v>9</v>
      </c>
      <c r="H43">
        <v>118.34</v>
      </c>
      <c r="I43" t="s">
        <v>9</v>
      </c>
      <c r="J43">
        <v>116.99</v>
      </c>
    </row>
    <row r="44" spans="1:10" x14ac:dyDescent="0.2">
      <c r="A44" s="1">
        <v>37803</v>
      </c>
      <c r="B44" t="s">
        <v>9</v>
      </c>
      <c r="C44">
        <v>83.65</v>
      </c>
      <c r="D44" t="s">
        <v>9</v>
      </c>
      <c r="E44" t="s">
        <v>9</v>
      </c>
      <c r="F44" t="s">
        <v>9</v>
      </c>
      <c r="G44" t="s">
        <v>9</v>
      </c>
      <c r="H44">
        <v>116.48</v>
      </c>
      <c r="I44" t="s">
        <v>9</v>
      </c>
      <c r="J44">
        <v>116.4</v>
      </c>
    </row>
    <row r="45" spans="1:10" x14ac:dyDescent="0.2">
      <c r="A45" s="1">
        <v>37834</v>
      </c>
      <c r="B45" t="s">
        <v>9</v>
      </c>
      <c r="C45">
        <v>84.01</v>
      </c>
      <c r="D45" t="s">
        <v>9</v>
      </c>
      <c r="E45" t="s">
        <v>9</v>
      </c>
      <c r="F45" t="s">
        <v>9</v>
      </c>
      <c r="G45" t="s">
        <v>9</v>
      </c>
      <c r="H45">
        <v>105.3</v>
      </c>
      <c r="I45" t="s">
        <v>9</v>
      </c>
      <c r="J45">
        <v>110.31</v>
      </c>
    </row>
    <row r="46" spans="1:10" x14ac:dyDescent="0.2">
      <c r="A46" s="1">
        <v>37865</v>
      </c>
      <c r="B46" t="s">
        <v>9</v>
      </c>
      <c r="C46">
        <v>87.02</v>
      </c>
      <c r="D46" t="s">
        <v>9</v>
      </c>
      <c r="E46" t="s">
        <v>9</v>
      </c>
      <c r="F46" t="s">
        <v>9</v>
      </c>
      <c r="G46" t="s">
        <v>9</v>
      </c>
      <c r="H46">
        <v>106.76</v>
      </c>
      <c r="I46" t="s">
        <v>9</v>
      </c>
      <c r="J46">
        <v>111.57</v>
      </c>
    </row>
    <row r="47" spans="1:10" x14ac:dyDescent="0.2">
      <c r="A47" s="1">
        <v>37895</v>
      </c>
      <c r="B47">
        <v>100.2</v>
      </c>
      <c r="C47">
        <v>87.82</v>
      </c>
      <c r="D47" t="s">
        <v>9</v>
      </c>
      <c r="E47" t="s">
        <v>9</v>
      </c>
      <c r="F47" t="s">
        <v>9</v>
      </c>
      <c r="G47" t="s">
        <v>9</v>
      </c>
      <c r="H47">
        <v>112.67</v>
      </c>
      <c r="I47" t="s">
        <v>9</v>
      </c>
      <c r="J47">
        <v>116.39</v>
      </c>
    </row>
    <row r="48" spans="1:10" x14ac:dyDescent="0.2">
      <c r="A48" s="1">
        <v>37926</v>
      </c>
      <c r="B48">
        <v>99.13</v>
      </c>
      <c r="C48">
        <v>91.87</v>
      </c>
      <c r="D48" t="s">
        <v>9</v>
      </c>
      <c r="E48" t="s">
        <v>9</v>
      </c>
      <c r="F48" t="s">
        <v>9</v>
      </c>
      <c r="G48" t="s">
        <v>9</v>
      </c>
      <c r="H48">
        <v>109.15</v>
      </c>
      <c r="I48" t="s">
        <v>9</v>
      </c>
      <c r="J48">
        <v>114.65</v>
      </c>
    </row>
    <row r="49" spans="1:10" x14ac:dyDescent="0.2">
      <c r="A49" s="1">
        <v>37956</v>
      </c>
      <c r="B49">
        <v>99.37</v>
      </c>
      <c r="C49">
        <v>93.63</v>
      </c>
      <c r="D49" t="s">
        <v>9</v>
      </c>
      <c r="E49" t="s">
        <v>9</v>
      </c>
      <c r="F49" t="s">
        <v>9</v>
      </c>
      <c r="G49" t="s">
        <v>9</v>
      </c>
      <c r="H49">
        <v>109.44</v>
      </c>
      <c r="I49" t="s">
        <v>9</v>
      </c>
      <c r="J49">
        <v>114.7</v>
      </c>
    </row>
    <row r="50" spans="1:10" x14ac:dyDescent="0.2">
      <c r="A50" s="1">
        <v>37987</v>
      </c>
      <c r="B50">
        <v>100.62</v>
      </c>
      <c r="C50">
        <v>96.39</v>
      </c>
      <c r="D50" t="s">
        <v>9</v>
      </c>
      <c r="E50" t="s">
        <v>9</v>
      </c>
      <c r="F50" t="s">
        <v>9</v>
      </c>
      <c r="G50" t="s">
        <v>9</v>
      </c>
      <c r="H50">
        <v>111.53</v>
      </c>
      <c r="I50">
        <v>100.32</v>
      </c>
      <c r="J50">
        <v>116.42</v>
      </c>
    </row>
    <row r="51" spans="1:10" x14ac:dyDescent="0.2">
      <c r="A51" s="1">
        <v>38018</v>
      </c>
      <c r="B51">
        <v>101.09</v>
      </c>
      <c r="C51">
        <v>99.09</v>
      </c>
      <c r="D51" t="s">
        <v>9</v>
      </c>
      <c r="E51" t="s">
        <v>9</v>
      </c>
      <c r="F51" t="s">
        <v>9</v>
      </c>
      <c r="G51" t="s">
        <v>9</v>
      </c>
      <c r="H51">
        <v>113.37</v>
      </c>
      <c r="I51">
        <v>101.72</v>
      </c>
      <c r="J51">
        <v>117.81</v>
      </c>
    </row>
    <row r="52" spans="1:10" x14ac:dyDescent="0.2">
      <c r="A52" s="1">
        <v>38047</v>
      </c>
      <c r="B52">
        <v>102.26</v>
      </c>
      <c r="C52">
        <v>101.27</v>
      </c>
      <c r="D52" t="s">
        <v>9</v>
      </c>
      <c r="E52" t="s">
        <v>9</v>
      </c>
      <c r="F52" t="s">
        <v>9</v>
      </c>
      <c r="G52" t="s">
        <v>9</v>
      </c>
      <c r="H52">
        <v>116.15</v>
      </c>
      <c r="I52">
        <v>104.33</v>
      </c>
      <c r="J52">
        <v>119.58</v>
      </c>
    </row>
    <row r="53" spans="1:10" x14ac:dyDescent="0.2">
      <c r="A53" s="1">
        <v>38078</v>
      </c>
      <c r="B53">
        <v>102.96</v>
      </c>
      <c r="C53">
        <v>99.77</v>
      </c>
      <c r="D53" t="s">
        <v>9</v>
      </c>
      <c r="E53" t="s">
        <v>9</v>
      </c>
      <c r="F53" t="s">
        <v>9</v>
      </c>
      <c r="G53" t="s">
        <v>9</v>
      </c>
      <c r="H53">
        <v>117.45</v>
      </c>
      <c r="I53">
        <v>105.41</v>
      </c>
      <c r="J53">
        <v>120.75</v>
      </c>
    </row>
    <row r="54" spans="1:10" x14ac:dyDescent="0.2">
      <c r="A54" s="1">
        <v>38108</v>
      </c>
      <c r="B54">
        <v>99.87</v>
      </c>
      <c r="C54">
        <v>98.09</v>
      </c>
      <c r="D54" t="s">
        <v>9</v>
      </c>
      <c r="E54" t="s">
        <v>9</v>
      </c>
      <c r="F54" t="s">
        <v>9</v>
      </c>
      <c r="G54" t="s">
        <v>9</v>
      </c>
      <c r="H54">
        <v>110.63</v>
      </c>
      <c r="I54">
        <v>100.53</v>
      </c>
      <c r="J54">
        <v>116.25</v>
      </c>
    </row>
    <row r="55" spans="1:10" x14ac:dyDescent="0.2">
      <c r="A55" s="1">
        <v>38139</v>
      </c>
      <c r="B55">
        <v>99.53</v>
      </c>
      <c r="C55">
        <v>98.55</v>
      </c>
      <c r="D55" t="s">
        <v>9</v>
      </c>
      <c r="E55" t="s">
        <v>9</v>
      </c>
      <c r="F55" t="s">
        <v>9</v>
      </c>
      <c r="G55" t="s">
        <v>9</v>
      </c>
      <c r="H55">
        <v>109.2</v>
      </c>
      <c r="I55">
        <v>102.5</v>
      </c>
      <c r="J55">
        <v>114.88</v>
      </c>
    </row>
    <row r="56" spans="1:10" x14ac:dyDescent="0.2">
      <c r="A56" s="1">
        <v>38169</v>
      </c>
      <c r="B56">
        <v>100.5</v>
      </c>
      <c r="C56">
        <v>99.49</v>
      </c>
      <c r="D56" t="s">
        <v>9</v>
      </c>
      <c r="E56" t="s">
        <v>9</v>
      </c>
      <c r="F56" t="s">
        <v>9</v>
      </c>
      <c r="G56" t="s">
        <v>9</v>
      </c>
      <c r="H56">
        <v>111.58</v>
      </c>
      <c r="I56">
        <v>102.74</v>
      </c>
      <c r="J56">
        <v>116.22</v>
      </c>
    </row>
    <row r="57" spans="1:10" x14ac:dyDescent="0.2">
      <c r="A57" s="1">
        <v>38200</v>
      </c>
      <c r="B57">
        <v>101.27</v>
      </c>
      <c r="C57">
        <v>97.14</v>
      </c>
      <c r="D57" t="s">
        <v>9</v>
      </c>
      <c r="E57" t="s">
        <v>9</v>
      </c>
      <c r="F57" t="s">
        <v>9</v>
      </c>
      <c r="G57" t="s">
        <v>9</v>
      </c>
      <c r="H57">
        <v>113.22</v>
      </c>
      <c r="I57">
        <v>103.18</v>
      </c>
      <c r="J57">
        <v>117.69</v>
      </c>
    </row>
    <row r="58" spans="1:10" x14ac:dyDescent="0.2">
      <c r="A58" s="1">
        <v>38231</v>
      </c>
      <c r="B58">
        <v>103.31</v>
      </c>
      <c r="C58">
        <v>97.13</v>
      </c>
      <c r="D58" t="s">
        <v>9</v>
      </c>
      <c r="E58" t="s">
        <v>9</v>
      </c>
      <c r="F58" t="s">
        <v>9</v>
      </c>
      <c r="G58" t="s">
        <v>9</v>
      </c>
      <c r="H58">
        <v>117.9</v>
      </c>
      <c r="I58">
        <v>105.86</v>
      </c>
      <c r="J58">
        <v>120.83</v>
      </c>
    </row>
    <row r="59" spans="1:10" x14ac:dyDescent="0.2">
      <c r="A59" s="1">
        <v>38261</v>
      </c>
      <c r="B59">
        <v>103.28</v>
      </c>
      <c r="C59">
        <v>100.17</v>
      </c>
      <c r="D59" t="s">
        <v>9</v>
      </c>
      <c r="E59" t="s">
        <v>9</v>
      </c>
      <c r="F59" t="s">
        <v>9</v>
      </c>
      <c r="G59">
        <v>102.67</v>
      </c>
      <c r="H59">
        <v>118.31</v>
      </c>
      <c r="I59">
        <v>105.44</v>
      </c>
      <c r="J59">
        <v>120.91</v>
      </c>
    </row>
    <row r="60" spans="1:10" x14ac:dyDescent="0.2">
      <c r="A60" s="1">
        <v>38292</v>
      </c>
      <c r="B60">
        <v>104.14</v>
      </c>
      <c r="C60">
        <v>100.5</v>
      </c>
      <c r="D60" t="s">
        <v>9</v>
      </c>
      <c r="E60" t="s">
        <v>9</v>
      </c>
      <c r="F60" t="s">
        <v>9</v>
      </c>
      <c r="G60">
        <v>107.56</v>
      </c>
      <c r="H60">
        <v>120.25</v>
      </c>
      <c r="I60">
        <v>106.71</v>
      </c>
      <c r="J60">
        <v>122.37</v>
      </c>
    </row>
    <row r="61" spans="1:10" x14ac:dyDescent="0.2">
      <c r="A61" s="1">
        <v>38322</v>
      </c>
      <c r="B61">
        <v>103.21</v>
      </c>
      <c r="C61">
        <v>106.47</v>
      </c>
      <c r="D61" t="s">
        <v>9</v>
      </c>
      <c r="E61" t="s">
        <v>9</v>
      </c>
      <c r="F61">
        <v>102.25</v>
      </c>
      <c r="G61">
        <v>112.88</v>
      </c>
      <c r="H61">
        <v>117.92</v>
      </c>
      <c r="I61">
        <v>106.56</v>
      </c>
      <c r="J61">
        <v>121.31</v>
      </c>
    </row>
    <row r="62" spans="1:10" x14ac:dyDescent="0.2">
      <c r="A62" s="1">
        <v>38353</v>
      </c>
      <c r="B62">
        <v>104.42</v>
      </c>
      <c r="C62">
        <v>107.93</v>
      </c>
      <c r="D62" t="s">
        <v>9</v>
      </c>
      <c r="E62" t="s">
        <v>9</v>
      </c>
      <c r="F62">
        <v>96.94</v>
      </c>
      <c r="G62">
        <v>114.63</v>
      </c>
      <c r="H62">
        <v>121.5</v>
      </c>
      <c r="I62">
        <v>108.59</v>
      </c>
      <c r="J62">
        <v>123.87</v>
      </c>
    </row>
    <row r="63" spans="1:10" x14ac:dyDescent="0.2">
      <c r="A63" s="1">
        <v>38384</v>
      </c>
      <c r="B63">
        <v>105.04</v>
      </c>
      <c r="C63">
        <v>106.59</v>
      </c>
      <c r="D63" t="s">
        <v>9</v>
      </c>
      <c r="E63" t="s">
        <v>9</v>
      </c>
      <c r="F63">
        <v>94.86</v>
      </c>
      <c r="G63">
        <v>106.83</v>
      </c>
      <c r="H63">
        <v>125.37</v>
      </c>
      <c r="I63">
        <v>108.45</v>
      </c>
      <c r="J63">
        <v>124.56</v>
      </c>
    </row>
    <row r="64" spans="1:10" x14ac:dyDescent="0.2">
      <c r="A64" s="1">
        <v>38412</v>
      </c>
      <c r="B64">
        <v>104.47</v>
      </c>
      <c r="C64">
        <v>108.82</v>
      </c>
      <c r="D64" t="s">
        <v>9</v>
      </c>
      <c r="E64" t="s">
        <v>9</v>
      </c>
      <c r="F64">
        <v>97.39</v>
      </c>
      <c r="G64">
        <v>110.56</v>
      </c>
      <c r="H64">
        <v>123.68</v>
      </c>
      <c r="I64">
        <v>108.11</v>
      </c>
      <c r="J64">
        <v>123.4</v>
      </c>
    </row>
    <row r="65" spans="1:10" x14ac:dyDescent="0.2">
      <c r="A65" s="1">
        <v>38443</v>
      </c>
      <c r="B65">
        <v>104.13</v>
      </c>
      <c r="C65">
        <v>105.73</v>
      </c>
      <c r="D65">
        <v>96.07</v>
      </c>
      <c r="E65">
        <v>94.2</v>
      </c>
      <c r="F65">
        <v>96.03</v>
      </c>
      <c r="G65">
        <v>107.61</v>
      </c>
      <c r="H65">
        <v>123.57</v>
      </c>
      <c r="I65">
        <v>108.44</v>
      </c>
      <c r="J65">
        <v>121.97</v>
      </c>
    </row>
    <row r="66" spans="1:10" x14ac:dyDescent="0.2">
      <c r="A66" s="1">
        <v>38473</v>
      </c>
      <c r="B66">
        <v>105.31</v>
      </c>
      <c r="C66">
        <v>104.37</v>
      </c>
      <c r="D66">
        <v>94.7</v>
      </c>
      <c r="E66">
        <v>92.32</v>
      </c>
      <c r="F66">
        <v>96.62</v>
      </c>
      <c r="G66">
        <v>113.67</v>
      </c>
      <c r="H66">
        <v>127.89</v>
      </c>
      <c r="I66">
        <v>110.28</v>
      </c>
      <c r="J66">
        <v>123.88</v>
      </c>
    </row>
    <row r="67" spans="1:10" x14ac:dyDescent="0.2">
      <c r="A67" s="1">
        <v>38504</v>
      </c>
      <c r="B67">
        <v>106.96</v>
      </c>
      <c r="C67">
        <v>108.77</v>
      </c>
      <c r="D67">
        <v>95.28</v>
      </c>
      <c r="E67">
        <v>95.1</v>
      </c>
      <c r="F67">
        <v>93.58</v>
      </c>
      <c r="G67">
        <v>119.11</v>
      </c>
      <c r="H67">
        <v>133.54</v>
      </c>
      <c r="I67">
        <v>112.14</v>
      </c>
      <c r="J67">
        <v>125.46</v>
      </c>
    </row>
    <row r="68" spans="1:10" x14ac:dyDescent="0.2">
      <c r="A68" s="1">
        <v>38534</v>
      </c>
      <c r="B68">
        <v>106.73</v>
      </c>
      <c r="C68">
        <v>109.09</v>
      </c>
      <c r="D68">
        <v>96.27</v>
      </c>
      <c r="E68">
        <v>98.74</v>
      </c>
      <c r="F68">
        <v>96.21</v>
      </c>
      <c r="G68">
        <v>124.22</v>
      </c>
      <c r="H68">
        <v>133.15</v>
      </c>
      <c r="I68">
        <v>110.89</v>
      </c>
      <c r="J68">
        <v>125.55</v>
      </c>
    </row>
    <row r="69" spans="1:10" x14ac:dyDescent="0.2">
      <c r="A69" s="1">
        <v>38565</v>
      </c>
      <c r="B69">
        <v>105.94</v>
      </c>
      <c r="C69">
        <v>113.29</v>
      </c>
      <c r="D69">
        <v>100.12</v>
      </c>
      <c r="E69">
        <v>105.88</v>
      </c>
      <c r="F69">
        <v>97.18</v>
      </c>
      <c r="G69">
        <v>131.88</v>
      </c>
      <c r="H69">
        <v>129.75</v>
      </c>
      <c r="I69">
        <v>108.71</v>
      </c>
      <c r="J69">
        <v>124.79</v>
      </c>
    </row>
    <row r="70" spans="1:10" x14ac:dyDescent="0.2">
      <c r="A70" s="1">
        <v>38596</v>
      </c>
      <c r="B70">
        <v>107.4</v>
      </c>
      <c r="C70">
        <v>112.2</v>
      </c>
      <c r="D70">
        <v>103.32</v>
      </c>
      <c r="E70">
        <v>107.24</v>
      </c>
      <c r="F70">
        <v>99.64</v>
      </c>
      <c r="G70">
        <v>127.75</v>
      </c>
      <c r="H70">
        <v>133.94999999999999</v>
      </c>
      <c r="I70">
        <v>111.92</v>
      </c>
      <c r="J70">
        <v>126.61</v>
      </c>
    </row>
    <row r="71" spans="1:10" x14ac:dyDescent="0.2">
      <c r="A71" s="1">
        <v>38626</v>
      </c>
      <c r="B71">
        <v>105.89</v>
      </c>
      <c r="C71">
        <v>113.16</v>
      </c>
      <c r="D71">
        <v>102.73</v>
      </c>
      <c r="E71">
        <v>114.33</v>
      </c>
      <c r="F71">
        <v>104.6</v>
      </c>
      <c r="G71">
        <v>127.91</v>
      </c>
      <c r="H71">
        <v>128.88</v>
      </c>
      <c r="I71">
        <v>110.72</v>
      </c>
      <c r="J71">
        <v>124.22</v>
      </c>
    </row>
    <row r="72" spans="1:10" x14ac:dyDescent="0.2">
      <c r="A72" s="1">
        <v>38657</v>
      </c>
      <c r="B72">
        <v>105.23</v>
      </c>
      <c r="C72">
        <v>110.65</v>
      </c>
      <c r="D72">
        <v>100.94</v>
      </c>
      <c r="E72">
        <v>109.15</v>
      </c>
      <c r="F72">
        <v>103.04</v>
      </c>
      <c r="G72">
        <v>121.84</v>
      </c>
      <c r="H72">
        <v>126.84</v>
      </c>
      <c r="I72">
        <v>109.99</v>
      </c>
      <c r="J72">
        <v>122.59</v>
      </c>
    </row>
    <row r="73" spans="1:10" x14ac:dyDescent="0.2">
      <c r="A73" s="1">
        <v>38687</v>
      </c>
      <c r="B73">
        <v>105.44</v>
      </c>
      <c r="C73">
        <v>116.99</v>
      </c>
      <c r="D73">
        <v>103.52</v>
      </c>
      <c r="E73">
        <v>118.48</v>
      </c>
      <c r="F73">
        <v>113.05</v>
      </c>
      <c r="G73">
        <v>131.66999999999999</v>
      </c>
      <c r="H73">
        <v>127.66</v>
      </c>
      <c r="I73">
        <v>109.93</v>
      </c>
      <c r="J73">
        <v>123.19</v>
      </c>
    </row>
    <row r="74" spans="1:10" x14ac:dyDescent="0.2">
      <c r="A74" s="1">
        <v>38718</v>
      </c>
      <c r="B74">
        <v>106.79</v>
      </c>
      <c r="C74">
        <v>115.57</v>
      </c>
      <c r="D74">
        <v>106.06</v>
      </c>
      <c r="E74">
        <v>123.53</v>
      </c>
      <c r="F74">
        <v>116.22</v>
      </c>
      <c r="G74">
        <v>129.83000000000001</v>
      </c>
      <c r="H74">
        <v>131.68</v>
      </c>
      <c r="I74">
        <v>111.33</v>
      </c>
      <c r="J74">
        <v>124.5</v>
      </c>
    </row>
    <row r="75" spans="1:10" x14ac:dyDescent="0.2">
      <c r="A75" s="1">
        <v>38749</v>
      </c>
      <c r="B75">
        <v>106.43</v>
      </c>
      <c r="C75">
        <v>119.75</v>
      </c>
      <c r="D75">
        <v>112.77</v>
      </c>
      <c r="E75">
        <v>138.35</v>
      </c>
      <c r="F75">
        <v>127.76</v>
      </c>
      <c r="G75">
        <v>140.27000000000001</v>
      </c>
      <c r="H75">
        <v>129.47</v>
      </c>
      <c r="I75">
        <v>111.03</v>
      </c>
      <c r="J75">
        <v>123.99</v>
      </c>
    </row>
    <row r="76" spans="1:10" x14ac:dyDescent="0.2">
      <c r="A76" s="1">
        <v>38777</v>
      </c>
      <c r="B76">
        <v>106.9</v>
      </c>
      <c r="C76">
        <v>120.6</v>
      </c>
      <c r="D76">
        <v>113.44</v>
      </c>
      <c r="E76">
        <v>137.74</v>
      </c>
      <c r="F76">
        <v>126.41</v>
      </c>
      <c r="G76">
        <v>143.04</v>
      </c>
      <c r="H76">
        <v>130.56</v>
      </c>
      <c r="I76">
        <v>111.14</v>
      </c>
      <c r="J76">
        <v>124.33</v>
      </c>
    </row>
    <row r="77" spans="1:10" x14ac:dyDescent="0.2">
      <c r="A77" s="1">
        <v>38808</v>
      </c>
      <c r="B77">
        <v>105.86</v>
      </c>
      <c r="C77">
        <v>121.87</v>
      </c>
      <c r="D77">
        <v>117.77</v>
      </c>
      <c r="E77">
        <v>139.85</v>
      </c>
      <c r="F77">
        <v>131.75</v>
      </c>
      <c r="G77">
        <v>146.36000000000001</v>
      </c>
      <c r="H77">
        <v>125.4</v>
      </c>
      <c r="I77">
        <v>108.84</v>
      </c>
      <c r="J77">
        <v>122.81</v>
      </c>
    </row>
    <row r="78" spans="1:10" x14ac:dyDescent="0.2">
      <c r="A78" s="1">
        <v>38838</v>
      </c>
      <c r="B78">
        <v>105.4</v>
      </c>
      <c r="C78">
        <v>122.58</v>
      </c>
      <c r="D78">
        <v>122.71</v>
      </c>
      <c r="E78">
        <v>147.58000000000001</v>
      </c>
      <c r="F78">
        <v>146.82</v>
      </c>
      <c r="G78">
        <v>142.13</v>
      </c>
      <c r="H78">
        <v>120.99</v>
      </c>
      <c r="I78">
        <v>108.37</v>
      </c>
      <c r="J78">
        <v>121.84</v>
      </c>
    </row>
    <row r="79" spans="1:10" x14ac:dyDescent="0.2">
      <c r="A79" s="1">
        <v>38869</v>
      </c>
      <c r="B79">
        <v>105.52</v>
      </c>
      <c r="C79">
        <v>120.72</v>
      </c>
      <c r="D79">
        <v>120.63</v>
      </c>
      <c r="E79">
        <v>133.11000000000001</v>
      </c>
      <c r="F79">
        <v>140.96</v>
      </c>
      <c r="G79">
        <v>142.55000000000001</v>
      </c>
      <c r="H79">
        <v>122.22</v>
      </c>
      <c r="I79">
        <v>109.13</v>
      </c>
      <c r="J79">
        <v>122.44</v>
      </c>
    </row>
    <row r="80" spans="1:10" x14ac:dyDescent="0.2">
      <c r="A80" s="1">
        <v>38899</v>
      </c>
      <c r="B80">
        <v>105.59</v>
      </c>
      <c r="C80">
        <v>120.27</v>
      </c>
      <c r="D80">
        <v>121.4</v>
      </c>
      <c r="E80">
        <v>133.44</v>
      </c>
      <c r="F80">
        <v>140.11000000000001</v>
      </c>
      <c r="G80">
        <v>149.63</v>
      </c>
      <c r="H80">
        <v>122.99</v>
      </c>
      <c r="I80">
        <v>109.29</v>
      </c>
      <c r="J80">
        <v>121.97</v>
      </c>
    </row>
    <row r="81" spans="1:10" x14ac:dyDescent="0.2">
      <c r="A81" s="1">
        <v>38930</v>
      </c>
      <c r="B81">
        <v>107.15</v>
      </c>
      <c r="C81">
        <v>118.6</v>
      </c>
      <c r="D81">
        <v>121.24</v>
      </c>
      <c r="E81">
        <v>130.53</v>
      </c>
      <c r="F81">
        <v>144.93</v>
      </c>
      <c r="G81">
        <v>151.83000000000001</v>
      </c>
      <c r="H81">
        <v>125.76</v>
      </c>
      <c r="I81">
        <v>111.36</v>
      </c>
      <c r="J81">
        <v>124.08</v>
      </c>
    </row>
    <row r="82" spans="1:10" x14ac:dyDescent="0.2">
      <c r="A82" s="1">
        <v>38961</v>
      </c>
      <c r="B82">
        <v>108.61</v>
      </c>
      <c r="C82">
        <v>122.66</v>
      </c>
      <c r="D82">
        <v>126.44</v>
      </c>
      <c r="E82">
        <v>136.68</v>
      </c>
      <c r="F82">
        <v>140.02000000000001</v>
      </c>
      <c r="G82">
        <v>157.04</v>
      </c>
      <c r="H82">
        <v>129.66</v>
      </c>
      <c r="I82">
        <v>112.98</v>
      </c>
      <c r="J82">
        <v>126.51</v>
      </c>
    </row>
    <row r="83" spans="1:10" x14ac:dyDescent="0.2">
      <c r="A83" s="1">
        <v>38991</v>
      </c>
      <c r="B83">
        <v>109.8</v>
      </c>
      <c r="C83">
        <v>124.36</v>
      </c>
      <c r="D83">
        <v>127.19</v>
      </c>
      <c r="E83">
        <v>136.4</v>
      </c>
      <c r="F83">
        <v>133.28</v>
      </c>
      <c r="G83">
        <v>160.72999999999999</v>
      </c>
      <c r="H83">
        <v>132.46</v>
      </c>
      <c r="I83">
        <v>113.26</v>
      </c>
      <c r="J83">
        <v>127.98</v>
      </c>
    </row>
    <row r="84" spans="1:10" x14ac:dyDescent="0.2">
      <c r="A84" s="1">
        <v>39022</v>
      </c>
      <c r="B84">
        <v>110.63</v>
      </c>
      <c r="C84">
        <v>128.06</v>
      </c>
      <c r="D84">
        <v>131.72</v>
      </c>
      <c r="E84">
        <v>143.03</v>
      </c>
      <c r="F84">
        <v>138.26</v>
      </c>
      <c r="G84">
        <v>169.43</v>
      </c>
      <c r="H84">
        <v>133.94999999999999</v>
      </c>
      <c r="I84">
        <v>113.45</v>
      </c>
      <c r="J84">
        <v>129.47</v>
      </c>
    </row>
    <row r="85" spans="1:10" x14ac:dyDescent="0.2">
      <c r="A85" s="1">
        <v>39052</v>
      </c>
      <c r="B85">
        <v>111.82</v>
      </c>
      <c r="C85">
        <v>131.75</v>
      </c>
      <c r="D85">
        <v>136.41999999999999</v>
      </c>
      <c r="E85">
        <v>152.63</v>
      </c>
      <c r="F85">
        <v>144.47999999999999</v>
      </c>
      <c r="G85">
        <v>178.58</v>
      </c>
      <c r="H85">
        <v>136.63</v>
      </c>
      <c r="I85">
        <v>114.63</v>
      </c>
      <c r="J85">
        <v>131.08000000000001</v>
      </c>
    </row>
    <row r="86" spans="1:10" x14ac:dyDescent="0.2">
      <c r="A86" s="1">
        <v>39083</v>
      </c>
      <c r="B86">
        <v>110.95</v>
      </c>
      <c r="C86">
        <v>133.71</v>
      </c>
      <c r="D86">
        <v>141.12</v>
      </c>
      <c r="E86">
        <v>159.81</v>
      </c>
      <c r="F86">
        <v>142.43</v>
      </c>
      <c r="G86">
        <v>175.65</v>
      </c>
      <c r="H86">
        <v>132.61000000000001</v>
      </c>
      <c r="I86">
        <v>111.64</v>
      </c>
      <c r="J86">
        <v>129.76</v>
      </c>
    </row>
    <row r="87" spans="1:10" x14ac:dyDescent="0.2">
      <c r="A87" s="1">
        <v>39114</v>
      </c>
      <c r="B87">
        <v>110.93</v>
      </c>
      <c r="C87">
        <v>136.97999999999999</v>
      </c>
      <c r="D87">
        <v>144.27000000000001</v>
      </c>
      <c r="E87">
        <v>161.54</v>
      </c>
      <c r="F87">
        <v>146.96</v>
      </c>
      <c r="G87">
        <v>191.83</v>
      </c>
      <c r="H87">
        <v>131.13999999999999</v>
      </c>
      <c r="I87">
        <v>111.53</v>
      </c>
      <c r="J87">
        <v>129.83000000000001</v>
      </c>
    </row>
    <row r="88" spans="1:10" x14ac:dyDescent="0.2">
      <c r="A88" s="1">
        <v>39142</v>
      </c>
      <c r="B88">
        <v>112.65</v>
      </c>
      <c r="C88">
        <v>133.6</v>
      </c>
      <c r="D88">
        <v>139.63</v>
      </c>
      <c r="E88">
        <v>154.36000000000001</v>
      </c>
      <c r="F88">
        <v>148.31</v>
      </c>
      <c r="G88">
        <v>184.05</v>
      </c>
      <c r="H88">
        <v>135.63999999999999</v>
      </c>
      <c r="I88">
        <v>114.28</v>
      </c>
      <c r="J88">
        <v>132.5</v>
      </c>
    </row>
    <row r="89" spans="1:10" x14ac:dyDescent="0.2">
      <c r="A89" s="1">
        <v>39173</v>
      </c>
      <c r="B89">
        <v>112.6</v>
      </c>
      <c r="C89">
        <v>135.82</v>
      </c>
      <c r="D89">
        <v>148.28</v>
      </c>
      <c r="E89">
        <v>164.29</v>
      </c>
      <c r="F89">
        <v>148.38</v>
      </c>
      <c r="G89">
        <v>183.22</v>
      </c>
      <c r="H89">
        <v>133.66</v>
      </c>
      <c r="I89">
        <v>114.53</v>
      </c>
      <c r="J89">
        <v>131.66</v>
      </c>
    </row>
    <row r="90" spans="1:10" x14ac:dyDescent="0.2">
      <c r="A90" s="1">
        <v>39203</v>
      </c>
      <c r="B90">
        <v>113.05</v>
      </c>
      <c r="C90">
        <v>141.25</v>
      </c>
      <c r="D90">
        <v>155.26</v>
      </c>
      <c r="E90">
        <v>170.26</v>
      </c>
      <c r="F90">
        <v>150.27000000000001</v>
      </c>
      <c r="G90">
        <v>180.26</v>
      </c>
      <c r="H90">
        <v>134.74</v>
      </c>
      <c r="I90">
        <v>115.23</v>
      </c>
      <c r="J90">
        <v>132.68</v>
      </c>
    </row>
    <row r="91" spans="1:10" x14ac:dyDescent="0.2">
      <c r="A91" s="1">
        <v>39234</v>
      </c>
      <c r="B91">
        <v>111.96</v>
      </c>
      <c r="C91">
        <v>146.78</v>
      </c>
      <c r="D91">
        <v>159.46</v>
      </c>
      <c r="E91">
        <v>184.38</v>
      </c>
      <c r="F91">
        <v>149.71</v>
      </c>
      <c r="G91">
        <v>181.41</v>
      </c>
      <c r="H91">
        <v>130.84</v>
      </c>
      <c r="I91">
        <v>113.35</v>
      </c>
      <c r="J91">
        <v>130.62</v>
      </c>
    </row>
    <row r="92" spans="1:10" x14ac:dyDescent="0.2">
      <c r="A92" s="1">
        <v>39264</v>
      </c>
      <c r="B92">
        <v>111.95</v>
      </c>
      <c r="C92">
        <v>145.27000000000001</v>
      </c>
      <c r="D92">
        <v>159.84</v>
      </c>
      <c r="E92">
        <v>192.42</v>
      </c>
      <c r="F92">
        <v>146.51</v>
      </c>
      <c r="G92">
        <v>168.69</v>
      </c>
      <c r="H92">
        <v>130.88</v>
      </c>
      <c r="I92">
        <v>113.83</v>
      </c>
      <c r="J92">
        <v>129.74</v>
      </c>
    </row>
    <row r="93" spans="1:10" x14ac:dyDescent="0.2">
      <c r="A93" s="1">
        <v>39295</v>
      </c>
      <c r="B93">
        <v>112.59</v>
      </c>
      <c r="C93">
        <v>139.35</v>
      </c>
      <c r="D93">
        <v>154.68</v>
      </c>
      <c r="E93">
        <v>192.04</v>
      </c>
      <c r="F93">
        <v>148.56</v>
      </c>
      <c r="G93">
        <v>153.26</v>
      </c>
      <c r="H93">
        <v>134.22</v>
      </c>
      <c r="I93">
        <v>115.62</v>
      </c>
      <c r="J93">
        <v>129.41</v>
      </c>
    </row>
    <row r="94" spans="1:10" x14ac:dyDescent="0.2">
      <c r="A94" s="1">
        <v>39326</v>
      </c>
      <c r="B94">
        <v>114.3</v>
      </c>
      <c r="C94">
        <v>140.57</v>
      </c>
      <c r="D94">
        <v>153.96</v>
      </c>
      <c r="E94">
        <v>195.12</v>
      </c>
      <c r="F94">
        <v>149.88999999999999</v>
      </c>
      <c r="G94">
        <v>161.46</v>
      </c>
      <c r="H94">
        <v>136.91999999999999</v>
      </c>
      <c r="I94">
        <v>117.06</v>
      </c>
      <c r="J94">
        <v>132.07</v>
      </c>
    </row>
    <row r="95" spans="1:10" x14ac:dyDescent="0.2">
      <c r="A95" s="1">
        <v>39356</v>
      </c>
      <c r="B95">
        <v>114.63</v>
      </c>
      <c r="C95">
        <v>147.87</v>
      </c>
      <c r="D95">
        <v>163.52000000000001</v>
      </c>
      <c r="E95">
        <v>222.54</v>
      </c>
      <c r="F95">
        <v>166.52</v>
      </c>
      <c r="G95">
        <v>171.84</v>
      </c>
      <c r="H95">
        <v>138.01</v>
      </c>
      <c r="I95">
        <v>118.82</v>
      </c>
      <c r="J95">
        <v>132.18</v>
      </c>
    </row>
    <row r="96" spans="1:10" x14ac:dyDescent="0.2">
      <c r="A96" s="1">
        <v>39387</v>
      </c>
      <c r="B96">
        <v>116.47</v>
      </c>
      <c r="C96">
        <v>144.83000000000001</v>
      </c>
      <c r="D96">
        <v>165.59</v>
      </c>
      <c r="E96">
        <v>233.65</v>
      </c>
      <c r="F96">
        <v>175.6</v>
      </c>
      <c r="G96">
        <v>163.27000000000001</v>
      </c>
      <c r="H96">
        <v>141.53</v>
      </c>
      <c r="I96">
        <v>121.03</v>
      </c>
      <c r="J96">
        <v>135.35</v>
      </c>
    </row>
    <row r="97" spans="1:10" x14ac:dyDescent="0.2">
      <c r="A97" s="1">
        <v>39417</v>
      </c>
      <c r="B97">
        <v>118.9</v>
      </c>
      <c r="C97">
        <v>141.02000000000001</v>
      </c>
      <c r="D97">
        <v>162.69</v>
      </c>
      <c r="E97">
        <v>222.03</v>
      </c>
      <c r="F97">
        <v>176.39</v>
      </c>
      <c r="G97">
        <v>153.38</v>
      </c>
      <c r="H97">
        <v>148.35</v>
      </c>
      <c r="I97">
        <v>125.29</v>
      </c>
      <c r="J97">
        <v>135.74</v>
      </c>
    </row>
    <row r="98" spans="1:10" x14ac:dyDescent="0.2">
      <c r="A98" s="1">
        <v>39448</v>
      </c>
      <c r="B98">
        <v>118.26</v>
      </c>
      <c r="C98">
        <v>140.88999999999999</v>
      </c>
      <c r="D98">
        <v>159.80000000000001</v>
      </c>
      <c r="E98">
        <v>219.36</v>
      </c>
      <c r="F98">
        <v>185.8</v>
      </c>
      <c r="G98">
        <v>146.66999999999999</v>
      </c>
      <c r="H98">
        <v>146.26</v>
      </c>
      <c r="I98">
        <v>124.94</v>
      </c>
      <c r="J98">
        <v>134.6</v>
      </c>
    </row>
    <row r="99" spans="1:10" x14ac:dyDescent="0.2">
      <c r="A99" s="1">
        <v>39479</v>
      </c>
      <c r="B99">
        <v>120.87</v>
      </c>
      <c r="C99">
        <v>134.34</v>
      </c>
      <c r="D99">
        <v>147.44999999999999</v>
      </c>
      <c r="E99">
        <v>204.41</v>
      </c>
      <c r="F99">
        <v>201.33</v>
      </c>
      <c r="G99">
        <v>151.61000000000001</v>
      </c>
      <c r="H99">
        <v>150.21</v>
      </c>
      <c r="I99">
        <v>129.47999999999999</v>
      </c>
      <c r="J99">
        <v>138.63</v>
      </c>
    </row>
    <row r="100" spans="1:10" x14ac:dyDescent="0.2">
      <c r="A100" s="1">
        <v>39508</v>
      </c>
      <c r="B100">
        <v>120.78</v>
      </c>
      <c r="C100">
        <v>128.44</v>
      </c>
      <c r="D100">
        <v>144.72</v>
      </c>
      <c r="E100">
        <v>206.49</v>
      </c>
      <c r="F100">
        <v>219.11</v>
      </c>
      <c r="G100">
        <v>141.87</v>
      </c>
      <c r="H100">
        <v>148.25</v>
      </c>
      <c r="I100">
        <v>131.19999999999999</v>
      </c>
      <c r="J100">
        <v>137.07</v>
      </c>
    </row>
    <row r="101" spans="1:10" x14ac:dyDescent="0.2">
      <c r="A101" s="1">
        <v>39539</v>
      </c>
      <c r="B101">
        <v>120.14</v>
      </c>
      <c r="C101">
        <v>132.11000000000001</v>
      </c>
      <c r="D101">
        <v>150.94</v>
      </c>
      <c r="E101">
        <v>203.59</v>
      </c>
      <c r="F101">
        <v>195.72</v>
      </c>
      <c r="G101">
        <v>158.56</v>
      </c>
      <c r="H101">
        <v>149.36000000000001</v>
      </c>
      <c r="I101">
        <v>129.93</v>
      </c>
      <c r="J101">
        <v>136.04</v>
      </c>
    </row>
    <row r="102" spans="1:10" x14ac:dyDescent="0.2">
      <c r="A102" s="1">
        <v>39569</v>
      </c>
      <c r="B102">
        <v>121.15</v>
      </c>
      <c r="C102">
        <v>136.35</v>
      </c>
      <c r="D102">
        <v>154.27000000000001</v>
      </c>
      <c r="E102">
        <v>217.53</v>
      </c>
      <c r="F102">
        <v>189.25</v>
      </c>
      <c r="G102">
        <v>163.04</v>
      </c>
      <c r="H102">
        <v>148.06</v>
      </c>
      <c r="I102">
        <v>128.38999999999999</v>
      </c>
      <c r="J102">
        <v>138.76</v>
      </c>
    </row>
    <row r="103" spans="1:10" x14ac:dyDescent="0.2">
      <c r="A103" s="1">
        <v>39600</v>
      </c>
      <c r="B103">
        <v>120.27</v>
      </c>
      <c r="C103">
        <v>135.6</v>
      </c>
      <c r="D103">
        <v>152.07</v>
      </c>
      <c r="E103">
        <v>217.05</v>
      </c>
      <c r="F103">
        <v>198.2</v>
      </c>
      <c r="G103">
        <v>156.59</v>
      </c>
      <c r="H103">
        <v>144.63</v>
      </c>
      <c r="I103">
        <v>129.05000000000001</v>
      </c>
      <c r="J103">
        <v>135.37</v>
      </c>
    </row>
    <row r="104" spans="1:10" x14ac:dyDescent="0.2">
      <c r="A104" s="1">
        <v>39630</v>
      </c>
      <c r="B104">
        <v>119.19</v>
      </c>
      <c r="C104">
        <v>126.18</v>
      </c>
      <c r="D104">
        <v>138.12</v>
      </c>
      <c r="E104">
        <v>191.43</v>
      </c>
      <c r="F104">
        <v>208.79</v>
      </c>
      <c r="G104">
        <v>142.22999999999999</v>
      </c>
      <c r="H104">
        <v>147.54</v>
      </c>
      <c r="I104">
        <v>130.94999999999999</v>
      </c>
      <c r="J104">
        <v>133.1</v>
      </c>
    </row>
    <row r="105" spans="1:10" x14ac:dyDescent="0.2">
      <c r="A105" s="1">
        <v>39661</v>
      </c>
      <c r="B105">
        <v>119.93</v>
      </c>
      <c r="C105">
        <v>124.26</v>
      </c>
      <c r="D105">
        <v>134.30000000000001</v>
      </c>
      <c r="E105">
        <v>187.14</v>
      </c>
      <c r="F105">
        <v>201.83</v>
      </c>
      <c r="G105">
        <v>146.91</v>
      </c>
      <c r="H105">
        <v>147.68</v>
      </c>
      <c r="I105">
        <v>130.63</v>
      </c>
      <c r="J105">
        <v>133.19</v>
      </c>
    </row>
    <row r="106" spans="1:10" x14ac:dyDescent="0.2">
      <c r="A106" s="1">
        <v>39692</v>
      </c>
      <c r="B106">
        <v>120.96</v>
      </c>
      <c r="C106">
        <v>126.63</v>
      </c>
      <c r="D106">
        <v>130.86000000000001</v>
      </c>
      <c r="E106">
        <v>172.71</v>
      </c>
      <c r="F106">
        <v>184.11</v>
      </c>
      <c r="G106">
        <v>150.27000000000001</v>
      </c>
      <c r="H106">
        <v>151.38999999999999</v>
      </c>
      <c r="I106">
        <v>131.13</v>
      </c>
      <c r="J106">
        <v>133.88</v>
      </c>
    </row>
    <row r="107" spans="1:10" x14ac:dyDescent="0.2">
      <c r="A107" s="1">
        <v>39722</v>
      </c>
      <c r="B107">
        <v>117.99</v>
      </c>
      <c r="C107">
        <v>114.79</v>
      </c>
      <c r="D107">
        <v>113.35</v>
      </c>
      <c r="E107">
        <v>143.94</v>
      </c>
      <c r="F107">
        <v>193.71</v>
      </c>
      <c r="G107">
        <v>146.47</v>
      </c>
      <c r="H107">
        <v>155.54</v>
      </c>
      <c r="I107">
        <v>127.51</v>
      </c>
      <c r="J107">
        <v>120.61</v>
      </c>
    </row>
    <row r="108" spans="1:10" x14ac:dyDescent="0.2">
      <c r="A108" s="1">
        <v>39753</v>
      </c>
      <c r="B108">
        <v>114.29</v>
      </c>
      <c r="C108">
        <v>94.53</v>
      </c>
      <c r="D108">
        <v>88.49</v>
      </c>
      <c r="E108">
        <v>106.17</v>
      </c>
      <c r="F108">
        <v>160.21</v>
      </c>
      <c r="G108">
        <v>99.12</v>
      </c>
      <c r="H108">
        <v>151.16</v>
      </c>
      <c r="I108">
        <v>116.64</v>
      </c>
      <c r="J108">
        <v>118.14</v>
      </c>
    </row>
    <row r="109" spans="1:10" x14ac:dyDescent="0.2">
      <c r="A109" s="1">
        <v>39783</v>
      </c>
      <c r="B109">
        <v>121.33</v>
      </c>
      <c r="C109">
        <v>79.44</v>
      </c>
      <c r="D109">
        <v>75.16</v>
      </c>
      <c r="E109">
        <v>88.29</v>
      </c>
      <c r="F109">
        <v>170.46</v>
      </c>
      <c r="G109">
        <v>63.74</v>
      </c>
      <c r="H109">
        <v>178.95</v>
      </c>
      <c r="I109">
        <v>119.02</v>
      </c>
      <c r="J109">
        <v>122.99</v>
      </c>
    </row>
    <row r="110" spans="1:10" x14ac:dyDescent="0.2">
      <c r="A110" s="1">
        <v>39814</v>
      </c>
      <c r="B110">
        <v>127.61</v>
      </c>
      <c r="C110">
        <v>88.79</v>
      </c>
      <c r="D110">
        <v>88.35</v>
      </c>
      <c r="E110">
        <v>104.22</v>
      </c>
      <c r="F110">
        <v>194.95</v>
      </c>
      <c r="G110">
        <v>92.4</v>
      </c>
      <c r="H110">
        <v>195.88</v>
      </c>
      <c r="I110">
        <v>124.27</v>
      </c>
      <c r="J110">
        <v>137.82</v>
      </c>
    </row>
    <row r="111" spans="1:10" x14ac:dyDescent="0.2">
      <c r="A111" s="1">
        <v>39845</v>
      </c>
      <c r="B111">
        <v>124.86</v>
      </c>
      <c r="C111">
        <v>81.510000000000005</v>
      </c>
      <c r="D111">
        <v>75.11</v>
      </c>
      <c r="E111">
        <v>94.32</v>
      </c>
      <c r="F111">
        <v>200.18</v>
      </c>
      <c r="G111">
        <v>78.06</v>
      </c>
      <c r="H111">
        <v>173.44</v>
      </c>
      <c r="I111">
        <v>124.67</v>
      </c>
      <c r="J111">
        <v>134.69</v>
      </c>
    </row>
    <row r="112" spans="1:10" x14ac:dyDescent="0.2">
      <c r="A112" s="1">
        <v>39873</v>
      </c>
      <c r="B112">
        <v>124.17</v>
      </c>
      <c r="C112">
        <v>69.66</v>
      </c>
      <c r="D112">
        <v>63.78</v>
      </c>
      <c r="E112">
        <v>88.35</v>
      </c>
      <c r="F112">
        <v>204.89</v>
      </c>
      <c r="G112">
        <v>56.79</v>
      </c>
      <c r="H112">
        <v>170.43</v>
      </c>
      <c r="I112">
        <v>122.25</v>
      </c>
      <c r="J112">
        <v>128.32</v>
      </c>
    </row>
    <row r="113" spans="1:10" x14ac:dyDescent="0.2">
      <c r="A113" s="1">
        <v>39904</v>
      </c>
      <c r="B113">
        <v>125.06</v>
      </c>
      <c r="C113">
        <v>80.67</v>
      </c>
      <c r="D113">
        <v>75.38</v>
      </c>
      <c r="E113">
        <v>107.98</v>
      </c>
      <c r="F113">
        <v>205.11</v>
      </c>
      <c r="G113">
        <v>62.41</v>
      </c>
      <c r="H113">
        <v>176.03</v>
      </c>
      <c r="I113">
        <v>129.12</v>
      </c>
      <c r="J113">
        <v>128.72</v>
      </c>
    </row>
    <row r="114" spans="1:10" x14ac:dyDescent="0.2">
      <c r="A114" s="1">
        <v>39934</v>
      </c>
      <c r="B114">
        <v>125.28</v>
      </c>
      <c r="C114">
        <v>88.28</v>
      </c>
      <c r="D114">
        <v>84.57</v>
      </c>
      <c r="E114">
        <v>124.56</v>
      </c>
      <c r="F114">
        <v>195.92</v>
      </c>
      <c r="G114">
        <v>79.319999999999993</v>
      </c>
      <c r="H114">
        <v>161.19</v>
      </c>
      <c r="I114">
        <v>125.14</v>
      </c>
      <c r="J114">
        <v>132.82</v>
      </c>
    </row>
    <row r="115" spans="1:10" x14ac:dyDescent="0.2">
      <c r="A115" s="1">
        <v>39965</v>
      </c>
      <c r="B115">
        <v>125.09</v>
      </c>
      <c r="C115">
        <v>94.88</v>
      </c>
      <c r="D115">
        <v>97.31</v>
      </c>
      <c r="E115">
        <v>149.86000000000001</v>
      </c>
      <c r="F115">
        <v>215.71</v>
      </c>
      <c r="G115">
        <v>88.46</v>
      </c>
      <c r="H115">
        <v>151.71</v>
      </c>
      <c r="I115">
        <v>127.86</v>
      </c>
      <c r="J115">
        <v>135.51</v>
      </c>
    </row>
    <row r="116" spans="1:10" x14ac:dyDescent="0.2">
      <c r="A116" s="1">
        <v>39995</v>
      </c>
      <c r="B116">
        <v>127.15</v>
      </c>
      <c r="C116">
        <v>93.45</v>
      </c>
      <c r="D116">
        <v>94.62</v>
      </c>
      <c r="E116">
        <v>143.66999999999999</v>
      </c>
      <c r="F116">
        <v>208.18</v>
      </c>
      <c r="G116">
        <v>82.82</v>
      </c>
      <c r="H116">
        <v>157.19</v>
      </c>
      <c r="I116">
        <v>128.87</v>
      </c>
      <c r="J116">
        <v>139.29</v>
      </c>
    </row>
    <row r="117" spans="1:10" x14ac:dyDescent="0.2">
      <c r="A117" s="1">
        <v>40026</v>
      </c>
      <c r="B117">
        <v>128.54</v>
      </c>
      <c r="C117">
        <v>101.78</v>
      </c>
      <c r="D117">
        <v>106.11</v>
      </c>
      <c r="E117">
        <v>161.97</v>
      </c>
      <c r="F117">
        <v>211.51</v>
      </c>
      <c r="G117">
        <v>91.8</v>
      </c>
      <c r="H117">
        <v>156.02000000000001</v>
      </c>
      <c r="I117">
        <v>128.59</v>
      </c>
      <c r="J117">
        <v>144.59</v>
      </c>
    </row>
    <row r="118" spans="1:10" x14ac:dyDescent="0.2">
      <c r="A118" s="1">
        <v>40057</v>
      </c>
      <c r="B118">
        <v>130.16</v>
      </c>
      <c r="C118">
        <v>101.52</v>
      </c>
      <c r="D118">
        <v>105.37</v>
      </c>
      <c r="E118">
        <v>152.51</v>
      </c>
      <c r="F118">
        <v>211.58</v>
      </c>
      <c r="G118">
        <v>97.57</v>
      </c>
      <c r="H118">
        <v>161.56</v>
      </c>
      <c r="I118">
        <v>130.52000000000001</v>
      </c>
      <c r="J118">
        <v>147.12</v>
      </c>
    </row>
    <row r="119" spans="1:10" x14ac:dyDescent="0.2">
      <c r="A119" s="1">
        <v>40087</v>
      </c>
      <c r="B119">
        <v>132.24</v>
      </c>
      <c r="C119">
        <v>105.24</v>
      </c>
      <c r="D119">
        <v>110.56</v>
      </c>
      <c r="E119">
        <v>166.09</v>
      </c>
      <c r="F119">
        <v>220.57</v>
      </c>
      <c r="G119">
        <v>104.99</v>
      </c>
      <c r="H119">
        <v>168.2</v>
      </c>
      <c r="I119">
        <v>133.35</v>
      </c>
      <c r="J119">
        <v>148.93</v>
      </c>
    </row>
    <row r="120" spans="1:10" x14ac:dyDescent="0.2">
      <c r="A120" s="1">
        <v>40118</v>
      </c>
      <c r="B120">
        <v>132.01</v>
      </c>
      <c r="C120">
        <v>105.85</v>
      </c>
      <c r="D120">
        <v>112.6</v>
      </c>
      <c r="E120">
        <v>169.45</v>
      </c>
      <c r="F120">
        <v>234.23</v>
      </c>
      <c r="G120">
        <v>104.99</v>
      </c>
      <c r="H120">
        <v>160.88</v>
      </c>
      <c r="I120">
        <v>134.76</v>
      </c>
      <c r="J120">
        <v>149.5</v>
      </c>
    </row>
    <row r="121" spans="1:10" x14ac:dyDescent="0.2">
      <c r="A121" s="1">
        <v>40148</v>
      </c>
      <c r="B121">
        <v>133.6</v>
      </c>
      <c r="C121">
        <v>112.62</v>
      </c>
      <c r="D121">
        <v>119.47</v>
      </c>
      <c r="E121">
        <v>182.67</v>
      </c>
      <c r="F121">
        <v>264.49</v>
      </c>
      <c r="G121">
        <v>113.55</v>
      </c>
      <c r="H121">
        <v>161.74</v>
      </c>
      <c r="I121">
        <v>138.03</v>
      </c>
      <c r="J121">
        <v>151.88</v>
      </c>
    </row>
    <row r="122" spans="1:10" x14ac:dyDescent="0.2">
      <c r="A122" s="1">
        <v>40179</v>
      </c>
      <c r="B122">
        <v>131.4</v>
      </c>
      <c r="C122">
        <v>114.43</v>
      </c>
      <c r="D122">
        <v>116.03</v>
      </c>
      <c r="E122">
        <v>183.73</v>
      </c>
      <c r="F122">
        <v>241.8</v>
      </c>
      <c r="G122">
        <v>120.16</v>
      </c>
      <c r="H122">
        <v>153.18</v>
      </c>
      <c r="I122">
        <v>135.38</v>
      </c>
      <c r="J122">
        <v>149.49</v>
      </c>
    </row>
    <row r="123" spans="1:10" x14ac:dyDescent="0.2">
      <c r="A123" s="1">
        <v>40210</v>
      </c>
      <c r="B123">
        <v>133.08000000000001</v>
      </c>
      <c r="C123">
        <v>112.04</v>
      </c>
      <c r="D123">
        <v>111.48</v>
      </c>
      <c r="E123">
        <v>176.29</v>
      </c>
      <c r="F123">
        <v>244.14</v>
      </c>
      <c r="G123">
        <v>115.59</v>
      </c>
      <c r="H123">
        <v>155.88</v>
      </c>
      <c r="I123">
        <v>137.4</v>
      </c>
      <c r="J123">
        <v>150.68</v>
      </c>
    </row>
    <row r="124" spans="1:10" x14ac:dyDescent="0.2">
      <c r="A124" s="1">
        <v>40238</v>
      </c>
      <c r="B124">
        <v>133.72</v>
      </c>
      <c r="C124">
        <v>115.51</v>
      </c>
      <c r="D124">
        <v>108.49</v>
      </c>
      <c r="E124">
        <v>177.5</v>
      </c>
      <c r="F124">
        <v>246.58</v>
      </c>
      <c r="G124">
        <v>120.88</v>
      </c>
      <c r="H124">
        <v>156.69999999999999</v>
      </c>
      <c r="I124">
        <v>135.68</v>
      </c>
      <c r="J124">
        <v>152.32</v>
      </c>
    </row>
    <row r="125" spans="1:10" x14ac:dyDescent="0.2">
      <c r="A125" s="1">
        <v>40269</v>
      </c>
      <c r="B125">
        <v>133.47</v>
      </c>
      <c r="C125">
        <v>122.33</v>
      </c>
      <c r="D125">
        <v>117.3</v>
      </c>
      <c r="E125">
        <v>193.41</v>
      </c>
      <c r="F125">
        <v>248.45</v>
      </c>
      <c r="G125">
        <v>132.74</v>
      </c>
      <c r="H125">
        <v>153.16999999999999</v>
      </c>
      <c r="I125">
        <v>135.63</v>
      </c>
      <c r="J125">
        <v>153.44999999999999</v>
      </c>
    </row>
    <row r="126" spans="1:10" x14ac:dyDescent="0.2">
      <c r="A126" s="1">
        <v>40299</v>
      </c>
      <c r="B126">
        <v>134.56</v>
      </c>
      <c r="C126">
        <v>125.77</v>
      </c>
      <c r="D126">
        <v>111.63</v>
      </c>
      <c r="E126">
        <v>189.64</v>
      </c>
      <c r="F126">
        <v>260.77</v>
      </c>
      <c r="G126">
        <v>146.22</v>
      </c>
      <c r="H126">
        <v>158.43</v>
      </c>
      <c r="I126">
        <v>138.82</v>
      </c>
      <c r="J126">
        <v>156.08000000000001</v>
      </c>
    </row>
    <row r="127" spans="1:10" x14ac:dyDescent="0.2">
      <c r="A127" s="1">
        <v>40330</v>
      </c>
      <c r="B127">
        <v>136.5</v>
      </c>
      <c r="C127">
        <v>111.95</v>
      </c>
      <c r="D127">
        <v>97.03</v>
      </c>
      <c r="E127">
        <v>168.13</v>
      </c>
      <c r="F127">
        <v>270.19</v>
      </c>
      <c r="G127">
        <v>131.16999999999999</v>
      </c>
      <c r="H127">
        <v>167.91</v>
      </c>
      <c r="I127">
        <v>139.07</v>
      </c>
      <c r="J127">
        <v>153.87</v>
      </c>
    </row>
    <row r="128" spans="1:10" x14ac:dyDescent="0.2">
      <c r="A128" s="1">
        <v>40360</v>
      </c>
      <c r="B128">
        <v>138.62</v>
      </c>
      <c r="C128">
        <v>107.18</v>
      </c>
      <c r="D128">
        <v>98.1</v>
      </c>
      <c r="E128">
        <v>171.27</v>
      </c>
      <c r="F128">
        <v>263.72000000000003</v>
      </c>
      <c r="G128">
        <v>126.57</v>
      </c>
      <c r="H128">
        <v>176.69</v>
      </c>
      <c r="I128">
        <v>140.31</v>
      </c>
      <c r="J128">
        <v>159.22</v>
      </c>
    </row>
    <row r="129" spans="1:10" x14ac:dyDescent="0.2">
      <c r="A129" s="1">
        <v>40391</v>
      </c>
      <c r="B129">
        <v>139.68</v>
      </c>
      <c r="C129">
        <v>117.68</v>
      </c>
      <c r="D129">
        <v>114.09</v>
      </c>
      <c r="E129">
        <v>192.51</v>
      </c>
      <c r="F129">
        <v>260.33999999999997</v>
      </c>
      <c r="G129">
        <v>143.86000000000001</v>
      </c>
      <c r="H129">
        <v>172.29</v>
      </c>
      <c r="I129">
        <v>141.03</v>
      </c>
      <c r="J129">
        <v>162.06</v>
      </c>
    </row>
    <row r="130" spans="1:10" x14ac:dyDescent="0.2">
      <c r="A130" s="1">
        <v>40422</v>
      </c>
      <c r="B130">
        <v>141.37</v>
      </c>
      <c r="C130">
        <v>112.99</v>
      </c>
      <c r="D130">
        <v>108.95</v>
      </c>
      <c r="E130">
        <v>188.93</v>
      </c>
      <c r="F130">
        <v>274.2</v>
      </c>
      <c r="G130">
        <v>141.88999999999999</v>
      </c>
      <c r="H130">
        <v>185.51</v>
      </c>
      <c r="I130">
        <v>142.9</v>
      </c>
      <c r="J130">
        <v>165.79</v>
      </c>
    </row>
    <row r="131" spans="1:10" x14ac:dyDescent="0.2">
      <c r="A131" s="1">
        <v>40452</v>
      </c>
      <c r="B131">
        <v>141.52000000000001</v>
      </c>
      <c r="C131">
        <v>120.69</v>
      </c>
      <c r="D131">
        <v>118.07</v>
      </c>
      <c r="E131">
        <v>206.9</v>
      </c>
      <c r="F131">
        <v>290.47000000000003</v>
      </c>
      <c r="G131">
        <v>144.24</v>
      </c>
      <c r="H131">
        <v>183.76</v>
      </c>
      <c r="I131">
        <v>145.03</v>
      </c>
      <c r="J131">
        <v>167</v>
      </c>
    </row>
    <row r="132" spans="1:10" x14ac:dyDescent="0.2">
      <c r="A132" s="1">
        <v>40483</v>
      </c>
      <c r="B132">
        <v>141.84</v>
      </c>
      <c r="C132">
        <v>125.01</v>
      </c>
      <c r="D132">
        <v>121.56</v>
      </c>
      <c r="E132">
        <v>212.23</v>
      </c>
      <c r="F132">
        <v>297.25</v>
      </c>
      <c r="G132">
        <v>151.62</v>
      </c>
      <c r="H132">
        <v>175.64</v>
      </c>
      <c r="I132">
        <v>148.44999999999999</v>
      </c>
      <c r="J132">
        <v>167.31</v>
      </c>
    </row>
    <row r="133" spans="1:10" x14ac:dyDescent="0.2">
      <c r="A133" s="1">
        <v>40513</v>
      </c>
      <c r="B133">
        <v>139.97999999999999</v>
      </c>
      <c r="C133">
        <v>128.33000000000001</v>
      </c>
      <c r="D133">
        <v>116.56</v>
      </c>
      <c r="E133">
        <v>210.21</v>
      </c>
      <c r="F133">
        <v>305.05</v>
      </c>
      <c r="G133">
        <v>148.4</v>
      </c>
      <c r="H133">
        <v>169.59</v>
      </c>
      <c r="I133">
        <v>144.76</v>
      </c>
      <c r="J133">
        <v>164.3</v>
      </c>
    </row>
    <row r="134" spans="1:10" x14ac:dyDescent="0.2">
      <c r="A134" s="1">
        <v>40544</v>
      </c>
      <c r="B134">
        <v>139.61000000000001</v>
      </c>
      <c r="C134">
        <v>135.76</v>
      </c>
      <c r="D134">
        <v>123.73</v>
      </c>
      <c r="E134">
        <v>221.65</v>
      </c>
      <c r="F134">
        <v>310.95</v>
      </c>
      <c r="G134">
        <v>157.11000000000001</v>
      </c>
      <c r="H134">
        <v>165.77</v>
      </c>
      <c r="I134">
        <v>143.08000000000001</v>
      </c>
      <c r="J134">
        <v>164.06</v>
      </c>
    </row>
    <row r="135" spans="1:10" x14ac:dyDescent="0.2">
      <c r="A135" s="1">
        <v>40575</v>
      </c>
      <c r="B135">
        <v>139.36000000000001</v>
      </c>
      <c r="C135">
        <v>139.38</v>
      </c>
      <c r="D135">
        <v>130.44999999999999</v>
      </c>
      <c r="E135">
        <v>216.5</v>
      </c>
      <c r="F135">
        <v>294.73</v>
      </c>
      <c r="G135">
        <v>159.63999999999999</v>
      </c>
      <c r="H135">
        <v>161.09</v>
      </c>
      <c r="I135">
        <v>143.58000000000001</v>
      </c>
      <c r="J135">
        <v>163.28</v>
      </c>
    </row>
    <row r="136" spans="1:10" x14ac:dyDescent="0.2">
      <c r="A136" s="1">
        <v>40603</v>
      </c>
      <c r="B136">
        <v>139.94999999999999</v>
      </c>
      <c r="C136">
        <v>139.79</v>
      </c>
      <c r="D136">
        <v>129.07</v>
      </c>
      <c r="E136">
        <v>209.39</v>
      </c>
      <c r="F136">
        <v>315.52</v>
      </c>
      <c r="G136">
        <v>161.79</v>
      </c>
      <c r="H136">
        <v>165.04</v>
      </c>
      <c r="I136">
        <v>145.58000000000001</v>
      </c>
      <c r="J136">
        <v>165.26</v>
      </c>
    </row>
    <row r="137" spans="1:10" x14ac:dyDescent="0.2">
      <c r="A137" s="1">
        <v>40634</v>
      </c>
      <c r="B137">
        <v>139.94</v>
      </c>
      <c r="C137">
        <v>143.47</v>
      </c>
      <c r="D137">
        <v>131.87</v>
      </c>
      <c r="E137">
        <v>226.8</v>
      </c>
      <c r="F137">
        <v>313.63</v>
      </c>
      <c r="G137">
        <v>164.3</v>
      </c>
      <c r="H137">
        <v>165.4</v>
      </c>
      <c r="I137">
        <v>146.85</v>
      </c>
      <c r="J137">
        <v>165.14</v>
      </c>
    </row>
    <row r="138" spans="1:10" x14ac:dyDescent="0.2">
      <c r="A138" s="1">
        <v>40664</v>
      </c>
      <c r="B138">
        <v>142.01</v>
      </c>
      <c r="C138">
        <v>146.66999999999999</v>
      </c>
      <c r="D138">
        <v>140.85</v>
      </c>
      <c r="E138">
        <v>230.31</v>
      </c>
      <c r="F138">
        <v>338.92</v>
      </c>
      <c r="G138">
        <v>173.73</v>
      </c>
      <c r="H138">
        <v>168.72</v>
      </c>
      <c r="I138">
        <v>150.19999999999999</v>
      </c>
      <c r="J138">
        <v>168.87</v>
      </c>
    </row>
    <row r="139" spans="1:10" x14ac:dyDescent="0.2">
      <c r="A139" s="1">
        <v>40695</v>
      </c>
      <c r="B139">
        <v>144.32</v>
      </c>
      <c r="C139">
        <v>142.06</v>
      </c>
      <c r="D139">
        <v>133.47999999999999</v>
      </c>
      <c r="E139">
        <v>220.65</v>
      </c>
      <c r="F139">
        <v>337.79</v>
      </c>
      <c r="G139">
        <v>170.81</v>
      </c>
      <c r="H139">
        <v>176.56</v>
      </c>
      <c r="I139">
        <v>151.41999999999999</v>
      </c>
      <c r="J139">
        <v>171.47</v>
      </c>
    </row>
    <row r="140" spans="1:10" x14ac:dyDescent="0.2">
      <c r="A140" s="1">
        <v>40725</v>
      </c>
      <c r="B140">
        <v>143.1</v>
      </c>
      <c r="C140">
        <v>144.80000000000001</v>
      </c>
      <c r="D140">
        <v>135.53</v>
      </c>
      <c r="E140">
        <v>224.2</v>
      </c>
      <c r="F140">
        <v>326.57</v>
      </c>
      <c r="G140">
        <v>172.97</v>
      </c>
      <c r="H140">
        <v>169.89</v>
      </c>
      <c r="I140">
        <v>151.63999999999999</v>
      </c>
      <c r="J140">
        <v>169.26</v>
      </c>
    </row>
    <row r="141" spans="1:10" x14ac:dyDescent="0.2">
      <c r="A141" s="1">
        <v>40756</v>
      </c>
      <c r="B141">
        <v>145.81</v>
      </c>
      <c r="C141">
        <v>138.88999999999999</v>
      </c>
      <c r="D141">
        <v>125.78</v>
      </c>
      <c r="E141">
        <v>220.1</v>
      </c>
      <c r="F141">
        <v>355.39</v>
      </c>
      <c r="G141">
        <v>170.12</v>
      </c>
      <c r="H141">
        <v>179.46</v>
      </c>
      <c r="I141">
        <v>157.81</v>
      </c>
      <c r="J141">
        <v>173.88</v>
      </c>
    </row>
    <row r="142" spans="1:10" x14ac:dyDescent="0.2">
      <c r="A142" s="1">
        <v>40787</v>
      </c>
      <c r="B142">
        <v>148.15</v>
      </c>
      <c r="C142">
        <v>129.54</v>
      </c>
      <c r="D142">
        <v>114.48</v>
      </c>
      <c r="E142">
        <v>199.31</v>
      </c>
      <c r="F142">
        <v>400.79</v>
      </c>
      <c r="G142">
        <v>160.66999999999999</v>
      </c>
      <c r="H142">
        <v>198.96</v>
      </c>
      <c r="I142">
        <v>159.83000000000001</v>
      </c>
      <c r="J142">
        <v>174.08</v>
      </c>
    </row>
    <row r="143" spans="1:10" x14ac:dyDescent="0.2">
      <c r="A143" s="1">
        <v>40817</v>
      </c>
      <c r="B143">
        <v>149.41999999999999</v>
      </c>
      <c r="C143">
        <v>117.09</v>
      </c>
      <c r="D143">
        <v>98.84</v>
      </c>
      <c r="E143">
        <v>160.47</v>
      </c>
      <c r="F143">
        <v>362.69</v>
      </c>
      <c r="G143">
        <v>138.47</v>
      </c>
      <c r="H143">
        <v>226.62</v>
      </c>
      <c r="I143">
        <v>159.93</v>
      </c>
      <c r="J143">
        <v>174.89</v>
      </c>
    </row>
    <row r="144" spans="1:10" x14ac:dyDescent="0.2">
      <c r="A144" s="1">
        <v>40848</v>
      </c>
      <c r="B144">
        <v>149.72</v>
      </c>
      <c r="C144">
        <v>131.28</v>
      </c>
      <c r="D144">
        <v>109.82</v>
      </c>
      <c r="E144">
        <v>185.13</v>
      </c>
      <c r="F144">
        <v>377.15</v>
      </c>
      <c r="G144">
        <v>160.76</v>
      </c>
      <c r="H144">
        <v>219.19</v>
      </c>
      <c r="I144">
        <v>163.62</v>
      </c>
      <c r="J144">
        <v>179.84</v>
      </c>
    </row>
    <row r="145" spans="1:10" x14ac:dyDescent="0.2">
      <c r="A145" s="1">
        <v>40878</v>
      </c>
      <c r="B145">
        <v>148.56</v>
      </c>
      <c r="C145">
        <v>134.36000000000001</v>
      </c>
      <c r="D145">
        <v>110.09</v>
      </c>
      <c r="E145">
        <v>185.73</v>
      </c>
      <c r="F145">
        <v>382.22</v>
      </c>
      <c r="G145">
        <v>158.47</v>
      </c>
      <c r="H145">
        <v>215.22</v>
      </c>
      <c r="I145">
        <v>162.44</v>
      </c>
      <c r="J145">
        <v>173.69</v>
      </c>
    </row>
    <row r="146" spans="1:10" x14ac:dyDescent="0.2">
      <c r="A146" s="1">
        <v>40909</v>
      </c>
      <c r="B146">
        <v>150.52000000000001</v>
      </c>
      <c r="C146">
        <v>135.66999999999999</v>
      </c>
      <c r="D146">
        <v>108.72</v>
      </c>
      <c r="E146">
        <v>178.33</v>
      </c>
      <c r="F146">
        <v>342.47</v>
      </c>
      <c r="G146">
        <v>167.53</v>
      </c>
      <c r="H146">
        <v>223.76</v>
      </c>
      <c r="I146">
        <v>162.76</v>
      </c>
      <c r="J146">
        <v>179.33</v>
      </c>
    </row>
    <row r="147" spans="1:10" x14ac:dyDescent="0.2">
      <c r="A147" s="1">
        <v>40940</v>
      </c>
      <c r="B147">
        <v>151.35</v>
      </c>
      <c r="C147">
        <v>144.19999999999999</v>
      </c>
      <c r="D147">
        <v>117.04</v>
      </c>
      <c r="E147">
        <v>202.13</v>
      </c>
      <c r="F147">
        <v>382.06</v>
      </c>
      <c r="G147">
        <v>179.98</v>
      </c>
      <c r="H147">
        <v>220.47</v>
      </c>
      <c r="I147">
        <v>166.39</v>
      </c>
      <c r="J147">
        <v>183.91</v>
      </c>
    </row>
    <row r="148" spans="1:10" x14ac:dyDescent="0.2">
      <c r="A148" s="1">
        <v>40969</v>
      </c>
      <c r="B148">
        <v>151.29</v>
      </c>
      <c r="C148">
        <v>149.69999999999999</v>
      </c>
      <c r="D148">
        <v>122.47</v>
      </c>
      <c r="E148">
        <v>210.43</v>
      </c>
      <c r="F148">
        <v>375.42</v>
      </c>
      <c r="G148">
        <v>177.23</v>
      </c>
      <c r="H148">
        <v>215.19</v>
      </c>
      <c r="I148">
        <v>165.12</v>
      </c>
      <c r="J148">
        <v>185.73</v>
      </c>
    </row>
    <row r="149" spans="1:10" x14ac:dyDescent="0.2">
      <c r="A149" s="1">
        <v>41000</v>
      </c>
      <c r="B149">
        <v>150.74</v>
      </c>
      <c r="C149">
        <v>154.4</v>
      </c>
      <c r="D149">
        <v>122.9</v>
      </c>
      <c r="E149">
        <v>205.16</v>
      </c>
      <c r="F149">
        <v>367.15</v>
      </c>
      <c r="G149">
        <v>186.62</v>
      </c>
      <c r="H149">
        <v>209.18</v>
      </c>
      <c r="I149">
        <v>164.93</v>
      </c>
      <c r="J149">
        <v>184</v>
      </c>
    </row>
    <row r="150" spans="1:10" x14ac:dyDescent="0.2">
      <c r="A150" s="1">
        <v>41030</v>
      </c>
      <c r="B150">
        <v>152.04</v>
      </c>
      <c r="C150">
        <v>153.11000000000001</v>
      </c>
      <c r="D150">
        <v>118.98</v>
      </c>
      <c r="E150">
        <v>200</v>
      </c>
      <c r="F150">
        <v>363.5</v>
      </c>
      <c r="G150">
        <v>192.67</v>
      </c>
      <c r="H150">
        <v>216.96</v>
      </c>
      <c r="I150">
        <v>167.09</v>
      </c>
      <c r="J150">
        <v>185.16</v>
      </c>
    </row>
    <row r="151" spans="1:10" x14ac:dyDescent="0.2">
      <c r="A151" s="1">
        <v>41061</v>
      </c>
      <c r="B151">
        <v>154.12</v>
      </c>
      <c r="C151">
        <v>139</v>
      </c>
      <c r="D151">
        <v>101.4</v>
      </c>
      <c r="E151">
        <v>173.05</v>
      </c>
      <c r="F151">
        <v>354.89</v>
      </c>
      <c r="G151">
        <v>177.56</v>
      </c>
      <c r="H151">
        <v>243.41</v>
      </c>
      <c r="I151">
        <v>170.99</v>
      </c>
      <c r="J151">
        <v>188.06</v>
      </c>
    </row>
    <row r="152" spans="1:10" x14ac:dyDescent="0.2">
      <c r="A152" s="1">
        <v>41091</v>
      </c>
      <c r="B152">
        <v>154</v>
      </c>
      <c r="C152">
        <v>148.85</v>
      </c>
      <c r="D152">
        <v>113.18</v>
      </c>
      <c r="E152">
        <v>186.54</v>
      </c>
      <c r="F152">
        <v>349.46</v>
      </c>
      <c r="G152">
        <v>194.18</v>
      </c>
      <c r="H152">
        <v>236.18</v>
      </c>
      <c r="I152">
        <v>169.49</v>
      </c>
      <c r="J152">
        <v>189.54</v>
      </c>
    </row>
    <row r="153" spans="1:10" x14ac:dyDescent="0.2">
      <c r="A153" s="1">
        <v>41122</v>
      </c>
      <c r="B153">
        <v>155.61000000000001</v>
      </c>
      <c r="C153">
        <v>149.15</v>
      </c>
      <c r="D153">
        <v>112.97</v>
      </c>
      <c r="E153">
        <v>187.33</v>
      </c>
      <c r="F153">
        <v>349.57</v>
      </c>
      <c r="G153">
        <v>194.98</v>
      </c>
      <c r="H153">
        <v>241.48</v>
      </c>
      <c r="I153">
        <v>172.17</v>
      </c>
      <c r="J153">
        <v>194.89</v>
      </c>
    </row>
    <row r="154" spans="1:10" x14ac:dyDescent="0.2">
      <c r="A154" s="1">
        <v>41153</v>
      </c>
      <c r="B154">
        <v>155.79</v>
      </c>
      <c r="C154">
        <v>153.80000000000001</v>
      </c>
      <c r="D154">
        <v>118.04</v>
      </c>
      <c r="E154">
        <v>187.18</v>
      </c>
      <c r="F154">
        <v>370.03</v>
      </c>
      <c r="G154">
        <v>195.89</v>
      </c>
      <c r="H154">
        <v>239.49</v>
      </c>
      <c r="I154">
        <v>171.68</v>
      </c>
      <c r="J154">
        <v>195</v>
      </c>
    </row>
    <row r="155" spans="1:10" x14ac:dyDescent="0.2">
      <c r="A155" s="1">
        <v>41183</v>
      </c>
      <c r="B155">
        <v>156.15</v>
      </c>
      <c r="C155">
        <v>157.91</v>
      </c>
      <c r="D155">
        <v>122.88</v>
      </c>
      <c r="E155">
        <v>199.21</v>
      </c>
      <c r="F155">
        <v>388.23</v>
      </c>
      <c r="G155">
        <v>190.82</v>
      </c>
      <c r="H155">
        <v>234.29</v>
      </c>
      <c r="I155">
        <v>172.89</v>
      </c>
      <c r="J155">
        <v>197.67</v>
      </c>
    </row>
    <row r="156" spans="1:10" x14ac:dyDescent="0.2">
      <c r="A156" s="1">
        <v>41214</v>
      </c>
      <c r="B156">
        <v>155.93</v>
      </c>
      <c r="C156">
        <v>156.72999999999999</v>
      </c>
      <c r="D156">
        <v>125.01</v>
      </c>
      <c r="E156">
        <v>198.91</v>
      </c>
      <c r="F156">
        <v>374.2</v>
      </c>
      <c r="G156">
        <v>191.41</v>
      </c>
      <c r="H156">
        <v>230.9</v>
      </c>
      <c r="I156">
        <v>173.44</v>
      </c>
      <c r="J156">
        <v>199.54</v>
      </c>
    </row>
    <row r="157" spans="1:10" x14ac:dyDescent="0.2">
      <c r="A157" s="1">
        <v>41244</v>
      </c>
      <c r="B157">
        <v>156.58000000000001</v>
      </c>
      <c r="C157">
        <v>155.30000000000001</v>
      </c>
      <c r="D157">
        <v>127.21</v>
      </c>
      <c r="E157">
        <v>198.59</v>
      </c>
      <c r="F157">
        <v>374.33</v>
      </c>
      <c r="G157">
        <v>190.76</v>
      </c>
      <c r="H157">
        <v>235.72</v>
      </c>
      <c r="I157">
        <v>175.12</v>
      </c>
      <c r="J157">
        <v>199.19</v>
      </c>
    </row>
    <row r="158" spans="1:10" x14ac:dyDescent="0.2">
      <c r="A158" s="1">
        <v>41275</v>
      </c>
      <c r="B158">
        <v>156.16999999999999</v>
      </c>
      <c r="C158">
        <v>157.99</v>
      </c>
      <c r="D158">
        <v>132.18</v>
      </c>
      <c r="E158">
        <v>212.57</v>
      </c>
      <c r="F158">
        <v>365.08</v>
      </c>
      <c r="G158">
        <v>197.06</v>
      </c>
      <c r="H158">
        <v>229.64</v>
      </c>
      <c r="I158">
        <v>173.16</v>
      </c>
      <c r="J158">
        <v>198.31</v>
      </c>
    </row>
    <row r="159" spans="1:10" x14ac:dyDescent="0.2">
      <c r="A159" s="1">
        <v>41306</v>
      </c>
      <c r="B159">
        <v>154.87</v>
      </c>
      <c r="C159">
        <v>168.17</v>
      </c>
      <c r="D159">
        <v>139.27000000000001</v>
      </c>
      <c r="E159">
        <v>214.14</v>
      </c>
      <c r="F159">
        <v>363.79</v>
      </c>
      <c r="G159">
        <v>205.63</v>
      </c>
      <c r="H159">
        <v>219.45</v>
      </c>
      <c r="I159">
        <v>171.42</v>
      </c>
      <c r="J159">
        <v>195.23</v>
      </c>
    </row>
    <row r="160" spans="1:10" x14ac:dyDescent="0.2">
      <c r="A160" s="1">
        <v>41334</v>
      </c>
      <c r="B160">
        <v>156.18</v>
      </c>
      <c r="C160">
        <v>169.07</v>
      </c>
      <c r="D160">
        <v>132.80000000000001</v>
      </c>
      <c r="E160">
        <v>207.99</v>
      </c>
      <c r="F160">
        <v>343.49</v>
      </c>
      <c r="G160">
        <v>207.6</v>
      </c>
      <c r="H160">
        <v>226.31</v>
      </c>
      <c r="I160">
        <v>173.32</v>
      </c>
      <c r="J160">
        <v>198.29</v>
      </c>
    </row>
    <row r="161" spans="1:10" x14ac:dyDescent="0.2">
      <c r="A161" s="1">
        <v>41365</v>
      </c>
      <c r="B161">
        <v>156.41999999999999</v>
      </c>
      <c r="C161">
        <v>174.41</v>
      </c>
      <c r="D161">
        <v>132.83000000000001</v>
      </c>
      <c r="E161">
        <v>203.25</v>
      </c>
      <c r="F161">
        <v>348.51</v>
      </c>
      <c r="G161">
        <v>213.48</v>
      </c>
      <c r="H161">
        <v>225.83</v>
      </c>
      <c r="I161">
        <v>173.04</v>
      </c>
      <c r="J161">
        <v>197.46</v>
      </c>
    </row>
    <row r="162" spans="1:10" x14ac:dyDescent="0.2">
      <c r="A162" s="1">
        <v>41395</v>
      </c>
      <c r="B162">
        <v>157.86000000000001</v>
      </c>
      <c r="C162">
        <v>176.34</v>
      </c>
      <c r="D162">
        <v>138.76</v>
      </c>
      <c r="E162">
        <v>206.99</v>
      </c>
      <c r="F162">
        <v>317.95999999999998</v>
      </c>
      <c r="G162">
        <v>225.37</v>
      </c>
      <c r="H162">
        <v>237.04</v>
      </c>
      <c r="I162">
        <v>174.29</v>
      </c>
      <c r="J162">
        <v>202.94</v>
      </c>
    </row>
    <row r="163" spans="1:10" x14ac:dyDescent="0.2">
      <c r="A163" s="1">
        <v>41426</v>
      </c>
      <c r="B163">
        <v>154.71</v>
      </c>
      <c r="C163">
        <v>183.25</v>
      </c>
      <c r="D163">
        <v>141.07</v>
      </c>
      <c r="E163">
        <v>201.72</v>
      </c>
      <c r="F163">
        <v>307.58999999999997</v>
      </c>
      <c r="G163">
        <v>214.81</v>
      </c>
      <c r="H163">
        <v>219.93</v>
      </c>
      <c r="I163">
        <v>166.87</v>
      </c>
      <c r="J163">
        <v>195.03</v>
      </c>
    </row>
    <row r="164" spans="1:10" x14ac:dyDescent="0.2">
      <c r="A164" s="1">
        <v>41456</v>
      </c>
      <c r="B164">
        <v>152.41999999999999</v>
      </c>
      <c r="C164">
        <v>181.4</v>
      </c>
      <c r="D164">
        <v>135.13999999999999</v>
      </c>
      <c r="E164">
        <v>188.33</v>
      </c>
      <c r="F164">
        <v>272.94</v>
      </c>
      <c r="G164">
        <v>208.92</v>
      </c>
      <c r="H164">
        <v>212.03</v>
      </c>
      <c r="I164">
        <v>160.9</v>
      </c>
      <c r="J164">
        <v>189.64</v>
      </c>
    </row>
    <row r="165" spans="1:10" x14ac:dyDescent="0.2">
      <c r="A165" s="1">
        <v>41487</v>
      </c>
      <c r="B165">
        <v>151.76</v>
      </c>
      <c r="C165">
        <v>192.65</v>
      </c>
      <c r="D165">
        <v>145.1</v>
      </c>
      <c r="E165">
        <v>192.79</v>
      </c>
      <c r="F165">
        <v>285.29000000000002</v>
      </c>
      <c r="G165">
        <v>210.45</v>
      </c>
      <c r="H165">
        <v>202.86</v>
      </c>
      <c r="I165">
        <v>160.99</v>
      </c>
      <c r="J165">
        <v>189.73</v>
      </c>
    </row>
    <row r="166" spans="1:10" x14ac:dyDescent="0.2">
      <c r="A166" s="1">
        <v>41518</v>
      </c>
      <c r="B166">
        <v>151.36000000000001</v>
      </c>
      <c r="C166">
        <v>184.47</v>
      </c>
      <c r="D166">
        <v>141.58000000000001</v>
      </c>
      <c r="E166">
        <v>182.81</v>
      </c>
      <c r="F166">
        <v>303.33</v>
      </c>
      <c r="G166">
        <v>196.52</v>
      </c>
      <c r="H166">
        <v>204.07</v>
      </c>
      <c r="I166">
        <v>159.16</v>
      </c>
      <c r="J166">
        <v>189.34</v>
      </c>
    </row>
    <row r="167" spans="1:10" x14ac:dyDescent="0.2">
      <c r="A167" s="1">
        <v>41548</v>
      </c>
      <c r="B167">
        <v>152.94</v>
      </c>
      <c r="C167">
        <v>193.32</v>
      </c>
      <c r="D167">
        <v>152.74</v>
      </c>
      <c r="E167">
        <v>200.01</v>
      </c>
      <c r="F167">
        <v>280.73</v>
      </c>
      <c r="G167">
        <v>206.33</v>
      </c>
      <c r="H167">
        <v>204.78</v>
      </c>
      <c r="I167">
        <v>161.75</v>
      </c>
      <c r="J167">
        <v>190.56</v>
      </c>
    </row>
    <row r="168" spans="1:10" x14ac:dyDescent="0.2">
      <c r="A168" s="1">
        <v>41579</v>
      </c>
      <c r="B168">
        <v>153.96</v>
      </c>
      <c r="C168">
        <v>200.1</v>
      </c>
      <c r="D168">
        <v>157.09</v>
      </c>
      <c r="E168">
        <v>204.48</v>
      </c>
      <c r="F168">
        <v>286.05</v>
      </c>
      <c r="G168">
        <v>213.68</v>
      </c>
      <c r="H168">
        <v>206.1</v>
      </c>
      <c r="I168">
        <v>161.41999999999999</v>
      </c>
      <c r="J168">
        <v>193.68</v>
      </c>
    </row>
    <row r="169" spans="1:10" x14ac:dyDescent="0.2">
      <c r="A169" s="1">
        <v>41609</v>
      </c>
      <c r="B169">
        <v>153.36000000000001</v>
      </c>
      <c r="C169">
        <v>204.8</v>
      </c>
      <c r="D169">
        <v>158.25</v>
      </c>
      <c r="E169">
        <v>198.88</v>
      </c>
      <c r="F169">
        <v>264.94</v>
      </c>
      <c r="G169">
        <v>200.24</v>
      </c>
      <c r="H169">
        <v>201.15</v>
      </c>
      <c r="I169">
        <v>160.09</v>
      </c>
      <c r="J169">
        <v>193.01</v>
      </c>
    </row>
    <row r="170" spans="1:10" x14ac:dyDescent="0.2">
      <c r="A170" s="1">
        <v>41640</v>
      </c>
      <c r="B170">
        <v>153.09</v>
      </c>
      <c r="C170">
        <v>210.84</v>
      </c>
      <c r="D170">
        <v>164.39</v>
      </c>
      <c r="E170">
        <v>202.12</v>
      </c>
      <c r="F170">
        <v>261.64999999999998</v>
      </c>
      <c r="G170">
        <v>201.61</v>
      </c>
      <c r="H170">
        <v>198.94</v>
      </c>
      <c r="I170">
        <v>158.46</v>
      </c>
      <c r="J170">
        <v>194.34</v>
      </c>
    </row>
    <row r="171" spans="1:10" x14ac:dyDescent="0.2">
      <c r="A171" s="1">
        <v>41671</v>
      </c>
      <c r="B171">
        <v>155.97999999999999</v>
      </c>
      <c r="C171">
        <v>199.37</v>
      </c>
      <c r="D171">
        <v>153.80000000000001</v>
      </c>
      <c r="E171">
        <v>180.16</v>
      </c>
      <c r="F171">
        <v>273.37</v>
      </c>
      <c r="G171">
        <v>206.89</v>
      </c>
      <c r="H171">
        <v>214.04</v>
      </c>
      <c r="I171">
        <v>162.75</v>
      </c>
      <c r="J171">
        <v>199.28</v>
      </c>
    </row>
    <row r="172" spans="1:10" x14ac:dyDescent="0.2">
      <c r="A172" s="1">
        <v>41699</v>
      </c>
      <c r="B172">
        <v>156.44</v>
      </c>
      <c r="C172">
        <v>212.54</v>
      </c>
      <c r="D172">
        <v>164.09</v>
      </c>
      <c r="E172">
        <v>187.73</v>
      </c>
      <c r="F172">
        <v>293.58</v>
      </c>
      <c r="G172">
        <v>221</v>
      </c>
      <c r="H172">
        <v>213.99</v>
      </c>
      <c r="I172">
        <v>163.25</v>
      </c>
      <c r="J172">
        <v>200.79</v>
      </c>
    </row>
    <row r="173" spans="1:10" x14ac:dyDescent="0.2">
      <c r="A173" s="1">
        <v>41730</v>
      </c>
      <c r="B173">
        <v>155.56</v>
      </c>
      <c r="C173">
        <v>216.86</v>
      </c>
      <c r="D173">
        <v>168.66</v>
      </c>
      <c r="E173">
        <v>201.82</v>
      </c>
      <c r="F173">
        <v>278.02999999999997</v>
      </c>
      <c r="G173">
        <v>222.97</v>
      </c>
      <c r="H173">
        <v>212.3</v>
      </c>
      <c r="I173">
        <v>161.07</v>
      </c>
      <c r="J173">
        <v>199.71</v>
      </c>
    </row>
    <row r="174" spans="1:10" x14ac:dyDescent="0.2">
      <c r="A174" s="1">
        <v>41760</v>
      </c>
      <c r="B174">
        <v>157.31</v>
      </c>
      <c r="C174">
        <v>215.38</v>
      </c>
      <c r="D174">
        <v>171.9</v>
      </c>
      <c r="E174">
        <v>201.82</v>
      </c>
      <c r="F174">
        <v>278.95</v>
      </c>
      <c r="G174">
        <v>230.23</v>
      </c>
      <c r="H174">
        <v>220.96</v>
      </c>
      <c r="I174">
        <v>164.36</v>
      </c>
      <c r="J174">
        <v>203.72</v>
      </c>
    </row>
    <row r="175" spans="1:10" x14ac:dyDescent="0.2">
      <c r="A175" s="1">
        <v>41791</v>
      </c>
      <c r="B175">
        <v>158.44999999999999</v>
      </c>
      <c r="C175">
        <v>220.11</v>
      </c>
      <c r="D175">
        <v>172.95</v>
      </c>
      <c r="E175">
        <v>208.96</v>
      </c>
      <c r="F175">
        <v>269.72000000000003</v>
      </c>
      <c r="G175">
        <v>235.48</v>
      </c>
      <c r="H175">
        <v>223.39</v>
      </c>
      <c r="I175">
        <v>166.38</v>
      </c>
      <c r="J175">
        <v>204.8</v>
      </c>
    </row>
    <row r="176" spans="1:10" x14ac:dyDescent="0.2">
      <c r="A176" s="1">
        <v>41821</v>
      </c>
      <c r="B176">
        <v>158.65</v>
      </c>
      <c r="C176">
        <v>227.23</v>
      </c>
      <c r="D176">
        <v>174.34</v>
      </c>
      <c r="E176">
        <v>216.47</v>
      </c>
      <c r="F176">
        <v>287.74</v>
      </c>
      <c r="G176">
        <v>238.69</v>
      </c>
      <c r="H176">
        <v>222.63</v>
      </c>
      <c r="I176">
        <v>167.01</v>
      </c>
      <c r="J176">
        <v>205.16</v>
      </c>
    </row>
    <row r="177" spans="1:10" x14ac:dyDescent="0.2">
      <c r="A177" s="1">
        <v>41852</v>
      </c>
      <c r="B177">
        <v>159.04</v>
      </c>
      <c r="C177">
        <v>220.56</v>
      </c>
      <c r="D177">
        <v>164.02</v>
      </c>
      <c r="E177">
        <v>218.76</v>
      </c>
      <c r="F177">
        <v>280.26</v>
      </c>
      <c r="G177">
        <v>237.04</v>
      </c>
      <c r="H177">
        <v>227.74</v>
      </c>
      <c r="I177">
        <v>168.15</v>
      </c>
      <c r="J177">
        <v>206.36</v>
      </c>
    </row>
    <row r="178" spans="1:10" x14ac:dyDescent="0.2">
      <c r="A178" s="1">
        <v>41883</v>
      </c>
      <c r="B178">
        <v>160.26</v>
      </c>
      <c r="C178">
        <v>230.29</v>
      </c>
      <c r="D178">
        <v>166.67</v>
      </c>
      <c r="E178">
        <v>225.82</v>
      </c>
      <c r="F178">
        <v>279.08999999999997</v>
      </c>
      <c r="G178">
        <v>244.84</v>
      </c>
      <c r="H178">
        <v>236.67</v>
      </c>
      <c r="I178">
        <v>168.53</v>
      </c>
      <c r="J178">
        <v>209.41</v>
      </c>
    </row>
    <row r="179" spans="1:10" x14ac:dyDescent="0.2">
      <c r="A179" s="1">
        <v>41913</v>
      </c>
      <c r="B179">
        <v>160.16999999999999</v>
      </c>
      <c r="C179">
        <v>222.49</v>
      </c>
      <c r="D179">
        <v>158.30000000000001</v>
      </c>
      <c r="E179">
        <v>205.59</v>
      </c>
      <c r="F179">
        <v>263.11</v>
      </c>
      <c r="G179">
        <v>230.25</v>
      </c>
      <c r="H179">
        <v>236.16</v>
      </c>
      <c r="I179">
        <v>165.33</v>
      </c>
      <c r="J179">
        <v>207.14</v>
      </c>
    </row>
    <row r="180" spans="1:10" x14ac:dyDescent="0.2">
      <c r="A180" s="1">
        <v>41944</v>
      </c>
      <c r="B180">
        <v>160.66999999999999</v>
      </c>
      <c r="C180">
        <v>231.78</v>
      </c>
      <c r="D180">
        <v>154.88</v>
      </c>
      <c r="E180">
        <v>212.82</v>
      </c>
      <c r="F180">
        <v>252.7</v>
      </c>
      <c r="G180">
        <v>255.13</v>
      </c>
      <c r="H180">
        <v>238.2</v>
      </c>
      <c r="I180">
        <v>165.64</v>
      </c>
      <c r="J180">
        <v>208.02</v>
      </c>
    </row>
    <row r="181" spans="1:10" x14ac:dyDescent="0.2">
      <c r="A181" s="1">
        <v>41974</v>
      </c>
      <c r="B181">
        <v>161.66999999999999</v>
      </c>
      <c r="C181">
        <v>235.38</v>
      </c>
      <c r="D181">
        <v>160.13999999999999</v>
      </c>
      <c r="E181">
        <v>208.02</v>
      </c>
      <c r="F181">
        <v>262.69</v>
      </c>
      <c r="G181">
        <v>257.33999999999997</v>
      </c>
      <c r="H181">
        <v>243.84</v>
      </c>
      <c r="I181">
        <v>165.51</v>
      </c>
      <c r="J181">
        <v>209.61</v>
      </c>
    </row>
    <row r="182" spans="1:10" x14ac:dyDescent="0.2">
      <c r="A182" s="1">
        <v>42005</v>
      </c>
      <c r="B182">
        <v>162.27000000000001</v>
      </c>
      <c r="C182">
        <v>237.29</v>
      </c>
      <c r="D182">
        <v>152.72999999999999</v>
      </c>
      <c r="E182">
        <v>201.99</v>
      </c>
      <c r="F182">
        <v>255.93</v>
      </c>
      <c r="G182">
        <v>262.83</v>
      </c>
      <c r="H182">
        <v>253.24</v>
      </c>
      <c r="I182">
        <v>164.16</v>
      </c>
      <c r="J182">
        <v>210.3</v>
      </c>
    </row>
    <row r="183" spans="1:10" x14ac:dyDescent="0.2">
      <c r="A183" s="1">
        <v>42036</v>
      </c>
      <c r="B183">
        <v>165.6</v>
      </c>
      <c r="C183">
        <v>233.4</v>
      </c>
      <c r="D183">
        <v>155.29</v>
      </c>
      <c r="E183">
        <v>205.17</v>
      </c>
      <c r="F183">
        <v>275.83999999999997</v>
      </c>
      <c r="G183">
        <v>280.08999999999997</v>
      </c>
      <c r="H183">
        <v>277.05</v>
      </c>
      <c r="I183">
        <v>169.35</v>
      </c>
      <c r="J183">
        <v>218.39</v>
      </c>
    </row>
    <row r="184" spans="1:10" x14ac:dyDescent="0.2">
      <c r="A184" s="1">
        <v>42064</v>
      </c>
      <c r="B184">
        <v>163.29</v>
      </c>
      <c r="C184">
        <v>245.55</v>
      </c>
      <c r="D184">
        <v>163.1</v>
      </c>
      <c r="E184">
        <v>210.67</v>
      </c>
      <c r="F184">
        <v>260.66000000000003</v>
      </c>
      <c r="G184">
        <v>272.08</v>
      </c>
      <c r="H184">
        <v>256.18</v>
      </c>
      <c r="I184">
        <v>165.92</v>
      </c>
      <c r="J184">
        <v>213.23</v>
      </c>
    </row>
    <row r="185" spans="1:10" x14ac:dyDescent="0.2">
      <c r="A185" s="1">
        <v>42095</v>
      </c>
      <c r="B185">
        <v>165.27</v>
      </c>
      <c r="C185">
        <v>240.78</v>
      </c>
      <c r="D185">
        <v>160.44999999999999</v>
      </c>
      <c r="E185">
        <v>209.42</v>
      </c>
      <c r="F185">
        <v>260.48</v>
      </c>
      <c r="G185">
        <v>274.83999999999997</v>
      </c>
      <c r="H185">
        <v>267.35000000000002</v>
      </c>
      <c r="I185">
        <v>167.76</v>
      </c>
      <c r="J185">
        <v>216.13</v>
      </c>
    </row>
    <row r="186" spans="1:10" x14ac:dyDescent="0.2">
      <c r="A186" s="1">
        <v>42125</v>
      </c>
      <c r="B186">
        <v>163.74</v>
      </c>
      <c r="C186">
        <v>244.94</v>
      </c>
      <c r="D186">
        <v>166.96</v>
      </c>
      <c r="E186">
        <v>223.28</v>
      </c>
      <c r="F186">
        <v>254.8</v>
      </c>
      <c r="G186">
        <v>261.10000000000002</v>
      </c>
      <c r="H186">
        <v>251.42</v>
      </c>
      <c r="I186">
        <v>166.91</v>
      </c>
      <c r="J186">
        <v>211.78</v>
      </c>
    </row>
    <row r="187" spans="1:10" x14ac:dyDescent="0.2">
      <c r="A187" s="1">
        <v>42156</v>
      </c>
      <c r="B187">
        <v>163.03</v>
      </c>
      <c r="C187">
        <v>246.47</v>
      </c>
      <c r="D187">
        <v>165.09</v>
      </c>
      <c r="E187">
        <v>213.92</v>
      </c>
      <c r="F187">
        <v>256.87</v>
      </c>
      <c r="G187">
        <v>261.52</v>
      </c>
      <c r="H187">
        <v>246.14</v>
      </c>
      <c r="I187">
        <v>164.89</v>
      </c>
      <c r="J187">
        <v>209.39</v>
      </c>
    </row>
    <row r="188" spans="1:10" x14ac:dyDescent="0.2">
      <c r="A188" s="1">
        <v>42186</v>
      </c>
      <c r="B188">
        <v>161.32</v>
      </c>
      <c r="C188">
        <v>243.33</v>
      </c>
      <c r="D188">
        <v>161.44</v>
      </c>
      <c r="E188">
        <v>208.63</v>
      </c>
      <c r="F188">
        <v>252.32</v>
      </c>
      <c r="G188">
        <v>250.33</v>
      </c>
      <c r="H188">
        <v>235.47</v>
      </c>
      <c r="I188">
        <v>163.62</v>
      </c>
      <c r="J188">
        <v>205.95</v>
      </c>
    </row>
    <row r="189" spans="1:10" x14ac:dyDescent="0.2">
      <c r="A189" s="1">
        <v>42217</v>
      </c>
      <c r="B189">
        <v>163.29</v>
      </c>
      <c r="C189">
        <v>244.98</v>
      </c>
      <c r="D189">
        <v>164.98</v>
      </c>
      <c r="E189">
        <v>192.35</v>
      </c>
      <c r="F189">
        <v>234.57</v>
      </c>
      <c r="G189">
        <v>262.10000000000002</v>
      </c>
      <c r="H189">
        <v>252.16</v>
      </c>
      <c r="I189">
        <v>164.95</v>
      </c>
      <c r="J189">
        <v>208.81</v>
      </c>
    </row>
    <row r="190" spans="1:10" x14ac:dyDescent="0.2">
      <c r="A190" s="1">
        <v>42248</v>
      </c>
      <c r="B190">
        <v>163.06</v>
      </c>
      <c r="C190">
        <v>224.11</v>
      </c>
      <c r="D190">
        <v>149.12</v>
      </c>
      <c r="E190">
        <v>169.38</v>
      </c>
      <c r="F190">
        <v>246.06</v>
      </c>
      <c r="G190">
        <v>239.45</v>
      </c>
      <c r="H190">
        <v>249.59</v>
      </c>
      <c r="I190">
        <v>163.22999999999999</v>
      </c>
      <c r="J190">
        <v>207.85</v>
      </c>
    </row>
    <row r="191" spans="1:10" x14ac:dyDescent="0.2">
      <c r="A191" s="1">
        <v>42278</v>
      </c>
      <c r="B191">
        <v>164.02</v>
      </c>
      <c r="C191">
        <v>224.59</v>
      </c>
      <c r="D191">
        <v>147.02000000000001</v>
      </c>
      <c r="E191">
        <v>171.76</v>
      </c>
      <c r="F191">
        <v>240.49</v>
      </c>
      <c r="G191">
        <v>252.79</v>
      </c>
      <c r="H191">
        <v>253.76</v>
      </c>
      <c r="I191">
        <v>163.26</v>
      </c>
      <c r="J191">
        <v>209.01</v>
      </c>
    </row>
    <row r="192" spans="1:10" x14ac:dyDescent="0.2">
      <c r="A192" s="1">
        <v>42309</v>
      </c>
      <c r="B192">
        <v>163.68</v>
      </c>
      <c r="C192">
        <v>245.05</v>
      </c>
      <c r="D192">
        <v>157.55000000000001</v>
      </c>
      <c r="E192">
        <v>183.66</v>
      </c>
      <c r="F192">
        <v>244.68</v>
      </c>
      <c r="G192">
        <v>271.7</v>
      </c>
      <c r="H192">
        <v>250.49</v>
      </c>
      <c r="I192">
        <v>163.09</v>
      </c>
      <c r="J192">
        <v>209.36</v>
      </c>
    </row>
    <row r="193" spans="1:10" x14ac:dyDescent="0.2">
      <c r="A193" s="1">
        <v>42339</v>
      </c>
      <c r="B193">
        <v>163.94</v>
      </c>
      <c r="C193">
        <v>245.62</v>
      </c>
      <c r="D193">
        <v>155.01</v>
      </c>
      <c r="E193">
        <v>177.15</v>
      </c>
      <c r="F193">
        <v>230.46</v>
      </c>
      <c r="G193">
        <v>268.04000000000002</v>
      </c>
      <c r="H193">
        <v>252.83</v>
      </c>
      <c r="I193">
        <v>163.53</v>
      </c>
      <c r="J193">
        <v>211.51</v>
      </c>
    </row>
    <row r="194" spans="1:10" x14ac:dyDescent="0.2">
      <c r="A194" s="1">
        <v>42370</v>
      </c>
      <c r="B194">
        <v>163.05000000000001</v>
      </c>
      <c r="C194">
        <v>238.14</v>
      </c>
      <c r="D194">
        <v>149.76</v>
      </c>
      <c r="E194">
        <v>170.05</v>
      </c>
      <c r="F194">
        <v>228.62</v>
      </c>
      <c r="G194">
        <v>269.18</v>
      </c>
      <c r="H194">
        <v>248.71</v>
      </c>
      <c r="I194">
        <v>161.28</v>
      </c>
      <c r="J194">
        <v>207.66</v>
      </c>
    </row>
    <row r="195" spans="1:10" x14ac:dyDescent="0.2">
      <c r="A195" s="1">
        <v>42401</v>
      </c>
      <c r="B195">
        <v>164.88</v>
      </c>
      <c r="C195">
        <v>224.56</v>
      </c>
      <c r="D195">
        <v>141.32</v>
      </c>
      <c r="E195">
        <v>158.66999999999999</v>
      </c>
      <c r="F195">
        <v>243.47</v>
      </c>
      <c r="G195">
        <v>260.37</v>
      </c>
      <c r="H195">
        <v>261.77</v>
      </c>
      <c r="I195">
        <v>163.51</v>
      </c>
      <c r="J195">
        <v>207.25</v>
      </c>
    </row>
    <row r="196" spans="1:10" x14ac:dyDescent="0.2">
      <c r="A196" s="1">
        <v>42430</v>
      </c>
      <c r="B196">
        <v>166.04</v>
      </c>
      <c r="C196">
        <v>229.83</v>
      </c>
      <c r="D196">
        <v>140.69</v>
      </c>
      <c r="E196">
        <v>165.58</v>
      </c>
      <c r="F196">
        <v>265.37</v>
      </c>
      <c r="G196">
        <v>266.27999999999997</v>
      </c>
      <c r="H196">
        <v>265.92</v>
      </c>
      <c r="I196">
        <v>165.35</v>
      </c>
      <c r="J196">
        <v>208.96</v>
      </c>
    </row>
    <row r="197" spans="1:10" x14ac:dyDescent="0.2">
      <c r="A197" s="1">
        <v>42461</v>
      </c>
      <c r="B197">
        <v>167.85</v>
      </c>
      <c r="C197">
        <v>241.97</v>
      </c>
      <c r="D197">
        <v>145.47999999999999</v>
      </c>
      <c r="E197">
        <v>180.61</v>
      </c>
      <c r="F197">
        <v>263.47000000000003</v>
      </c>
      <c r="G197">
        <v>285.74</v>
      </c>
      <c r="H197">
        <v>271.14</v>
      </c>
      <c r="I197">
        <v>168.7</v>
      </c>
      <c r="J197">
        <v>218.4</v>
      </c>
    </row>
    <row r="198" spans="1:10" x14ac:dyDescent="0.2">
      <c r="A198" s="1">
        <v>42491</v>
      </c>
      <c r="B198">
        <v>168.3</v>
      </c>
      <c r="C198">
        <v>243.92</v>
      </c>
      <c r="D198">
        <v>151.79</v>
      </c>
      <c r="E198">
        <v>181.44</v>
      </c>
      <c r="F198">
        <v>277.69</v>
      </c>
      <c r="G198">
        <v>283.73</v>
      </c>
      <c r="H198">
        <v>265.75</v>
      </c>
      <c r="I198">
        <v>168.37</v>
      </c>
      <c r="J198">
        <v>220.8</v>
      </c>
    </row>
    <row r="199" spans="1:10" x14ac:dyDescent="0.2">
      <c r="A199" s="1">
        <v>42522</v>
      </c>
      <c r="B199">
        <v>168.35</v>
      </c>
      <c r="C199">
        <v>246.9</v>
      </c>
      <c r="D199">
        <v>149.58000000000001</v>
      </c>
      <c r="E199">
        <v>175.87</v>
      </c>
      <c r="F199">
        <v>261.24</v>
      </c>
      <c r="G199">
        <v>285.91000000000003</v>
      </c>
      <c r="H199">
        <v>271.70999999999998</v>
      </c>
      <c r="I199">
        <v>167.58</v>
      </c>
      <c r="J199">
        <v>220.11</v>
      </c>
    </row>
    <row r="200" spans="1:10" x14ac:dyDescent="0.2">
      <c r="A200" s="1">
        <v>42552</v>
      </c>
      <c r="B200">
        <v>172.08</v>
      </c>
      <c r="C200">
        <v>247.4</v>
      </c>
      <c r="D200">
        <v>143.93</v>
      </c>
      <c r="E200">
        <v>186.06</v>
      </c>
      <c r="F200">
        <v>289.33999999999997</v>
      </c>
      <c r="G200">
        <v>305.56</v>
      </c>
      <c r="H200">
        <v>293.39</v>
      </c>
      <c r="I200">
        <v>172.94</v>
      </c>
      <c r="J200">
        <v>227.94</v>
      </c>
    </row>
    <row r="201" spans="1:10" x14ac:dyDescent="0.2">
      <c r="A201" s="1">
        <v>42583</v>
      </c>
      <c r="B201">
        <v>172.24</v>
      </c>
      <c r="C201">
        <v>256.38</v>
      </c>
      <c r="D201">
        <v>147.13</v>
      </c>
      <c r="E201">
        <v>193.45</v>
      </c>
      <c r="F201">
        <v>291.17</v>
      </c>
      <c r="G201">
        <v>319.16000000000003</v>
      </c>
      <c r="H201">
        <v>292.26</v>
      </c>
      <c r="I201">
        <v>171.68</v>
      </c>
      <c r="J201">
        <v>228.39</v>
      </c>
    </row>
    <row r="202" spans="1:10" x14ac:dyDescent="0.2">
      <c r="A202" s="1">
        <v>42614</v>
      </c>
      <c r="B202">
        <v>172.42</v>
      </c>
      <c r="C202">
        <v>257.39999999999998</v>
      </c>
      <c r="D202">
        <v>150.94999999999999</v>
      </c>
      <c r="E202">
        <v>196.75</v>
      </c>
      <c r="F202">
        <v>282.31</v>
      </c>
      <c r="G202">
        <v>305.73</v>
      </c>
      <c r="H202">
        <v>292.79000000000002</v>
      </c>
      <c r="I202">
        <v>172.26</v>
      </c>
      <c r="J202">
        <v>230.1</v>
      </c>
    </row>
    <row r="203" spans="1:10" x14ac:dyDescent="0.2">
      <c r="A203" s="1">
        <v>42644</v>
      </c>
      <c r="B203">
        <v>172.16</v>
      </c>
      <c r="C203">
        <v>257</v>
      </c>
      <c r="D203">
        <v>150.63999999999999</v>
      </c>
      <c r="E203">
        <v>201.05</v>
      </c>
      <c r="F203">
        <v>282.38</v>
      </c>
      <c r="G203">
        <v>295.3</v>
      </c>
      <c r="H203">
        <v>287.10000000000002</v>
      </c>
      <c r="I203">
        <v>173.24</v>
      </c>
      <c r="J203">
        <v>228.73</v>
      </c>
    </row>
    <row r="204" spans="1:10" x14ac:dyDescent="0.2">
      <c r="A204" s="1">
        <v>42675</v>
      </c>
      <c r="B204">
        <v>170.86</v>
      </c>
      <c r="C204">
        <v>250.26</v>
      </c>
      <c r="D204">
        <v>145.03</v>
      </c>
      <c r="E204">
        <v>198.87</v>
      </c>
      <c r="F204">
        <v>276.54000000000002</v>
      </c>
      <c r="G204">
        <v>277.47000000000003</v>
      </c>
      <c r="H204">
        <v>275.45999999999998</v>
      </c>
      <c r="I204">
        <v>172.48</v>
      </c>
      <c r="J204">
        <v>225.59</v>
      </c>
    </row>
    <row r="205" spans="1:10" x14ac:dyDescent="0.2">
      <c r="A205" s="1">
        <v>42705</v>
      </c>
      <c r="B205">
        <v>166.02</v>
      </c>
      <c r="C205">
        <v>262.37</v>
      </c>
      <c r="D205">
        <v>142</v>
      </c>
      <c r="E205">
        <v>190.06</v>
      </c>
      <c r="F205">
        <v>251.33</v>
      </c>
      <c r="G205">
        <v>274.8</v>
      </c>
      <c r="H205">
        <v>250.15</v>
      </c>
      <c r="I205">
        <v>168.41</v>
      </c>
      <c r="J205">
        <v>217.49</v>
      </c>
    </row>
    <row r="206" spans="1:10" x14ac:dyDescent="0.2">
      <c r="A206" s="1">
        <v>42736</v>
      </c>
      <c r="B206">
        <v>166.99</v>
      </c>
      <c r="C206">
        <v>268.69</v>
      </c>
      <c r="D206">
        <v>149.21</v>
      </c>
      <c r="E206">
        <v>190.82</v>
      </c>
      <c r="F206">
        <v>246.98</v>
      </c>
      <c r="G206">
        <v>292.33999999999997</v>
      </c>
      <c r="H206">
        <v>251.65</v>
      </c>
      <c r="I206">
        <v>168.83</v>
      </c>
      <c r="J206">
        <v>220.55</v>
      </c>
    </row>
    <row r="207" spans="1:10" x14ac:dyDescent="0.2">
      <c r="A207" s="1">
        <v>42767</v>
      </c>
      <c r="B207">
        <v>167.11</v>
      </c>
      <c r="C207">
        <v>273.64999999999998</v>
      </c>
      <c r="D207">
        <v>154.1</v>
      </c>
      <c r="E207">
        <v>202.23</v>
      </c>
      <c r="F207">
        <v>259.58</v>
      </c>
      <c r="G207">
        <v>288.27</v>
      </c>
      <c r="H207">
        <v>252.13</v>
      </c>
      <c r="I207">
        <v>169.98</v>
      </c>
      <c r="J207">
        <v>220.6</v>
      </c>
    </row>
    <row r="208" spans="1:10" x14ac:dyDescent="0.2">
      <c r="A208" s="1">
        <v>42795</v>
      </c>
      <c r="B208">
        <v>167.64</v>
      </c>
      <c r="C208">
        <v>287.61</v>
      </c>
      <c r="D208">
        <v>156.15</v>
      </c>
      <c r="E208">
        <v>209.64</v>
      </c>
      <c r="F208">
        <v>268.27</v>
      </c>
      <c r="G208">
        <v>301.08999999999997</v>
      </c>
      <c r="H208">
        <v>253.41</v>
      </c>
      <c r="I208">
        <v>170</v>
      </c>
      <c r="J208">
        <v>222.47</v>
      </c>
    </row>
    <row r="209" spans="1:10" x14ac:dyDescent="0.2">
      <c r="A209" s="1">
        <v>42826</v>
      </c>
      <c r="B209">
        <v>168.96</v>
      </c>
      <c r="C209">
        <v>283.24</v>
      </c>
      <c r="D209">
        <v>160.72</v>
      </c>
      <c r="E209">
        <v>213.86</v>
      </c>
      <c r="F209">
        <v>268.93</v>
      </c>
      <c r="G209">
        <v>295.55</v>
      </c>
      <c r="H209">
        <v>258.62</v>
      </c>
      <c r="I209">
        <v>171.44</v>
      </c>
      <c r="J209">
        <v>224.13</v>
      </c>
    </row>
    <row r="210" spans="1:10" x14ac:dyDescent="0.2">
      <c r="A210" s="1">
        <v>42856</v>
      </c>
      <c r="B210">
        <v>169.42</v>
      </c>
      <c r="C210">
        <v>287.70999999999998</v>
      </c>
      <c r="D210">
        <v>168.32</v>
      </c>
      <c r="E210">
        <v>216.37</v>
      </c>
      <c r="F210">
        <v>269.64999999999998</v>
      </c>
      <c r="G210">
        <v>297.14999999999998</v>
      </c>
      <c r="H210">
        <v>257.89999999999998</v>
      </c>
      <c r="I210">
        <v>171.23</v>
      </c>
      <c r="J210">
        <v>225.09</v>
      </c>
    </row>
    <row r="211" spans="1:10" x14ac:dyDescent="0.2">
      <c r="A211" s="1">
        <v>42887</v>
      </c>
      <c r="B211">
        <v>170.95</v>
      </c>
      <c r="C211">
        <v>292.56</v>
      </c>
      <c r="D211">
        <v>177.12</v>
      </c>
      <c r="E211">
        <v>219.25</v>
      </c>
      <c r="F211">
        <v>272.01</v>
      </c>
      <c r="G211">
        <v>294.8</v>
      </c>
      <c r="H211">
        <v>265</v>
      </c>
      <c r="I211">
        <v>171.66</v>
      </c>
      <c r="J211">
        <v>228.85</v>
      </c>
    </row>
    <row r="212" spans="1:10" x14ac:dyDescent="0.2">
      <c r="A212" s="1">
        <v>42917</v>
      </c>
      <c r="B212">
        <v>170.69</v>
      </c>
      <c r="C212">
        <v>293.32</v>
      </c>
      <c r="D212">
        <v>174.96</v>
      </c>
      <c r="E212">
        <v>220.52</v>
      </c>
      <c r="F212">
        <v>261.58</v>
      </c>
      <c r="G212">
        <v>303.62</v>
      </c>
      <c r="H212">
        <v>266.20999999999998</v>
      </c>
      <c r="I212">
        <v>169.94</v>
      </c>
      <c r="J212">
        <v>229.4</v>
      </c>
    </row>
    <row r="213" spans="1:10" x14ac:dyDescent="0.2">
      <c r="A213" s="1">
        <v>42948</v>
      </c>
      <c r="B213">
        <v>172.04</v>
      </c>
      <c r="C213">
        <v>298.73</v>
      </c>
      <c r="D213">
        <v>180.99</v>
      </c>
      <c r="E213">
        <v>232.18</v>
      </c>
      <c r="F213">
        <v>271.86</v>
      </c>
      <c r="G213">
        <v>304.88</v>
      </c>
      <c r="H213">
        <v>267.17</v>
      </c>
      <c r="I213">
        <v>171.18</v>
      </c>
      <c r="J213">
        <v>232.5</v>
      </c>
    </row>
    <row r="214" spans="1:10" x14ac:dyDescent="0.2">
      <c r="A214" s="1">
        <v>42979</v>
      </c>
      <c r="B214">
        <v>172.79</v>
      </c>
      <c r="C214">
        <v>299.24</v>
      </c>
      <c r="D214">
        <v>180.42</v>
      </c>
      <c r="E214">
        <v>239.87</v>
      </c>
      <c r="F214">
        <v>284.05</v>
      </c>
      <c r="G214">
        <v>303.76</v>
      </c>
      <c r="H214">
        <v>272.26</v>
      </c>
      <c r="I214">
        <v>172.41</v>
      </c>
      <c r="J214">
        <v>232.3</v>
      </c>
    </row>
    <row r="215" spans="1:10" x14ac:dyDescent="0.2">
      <c r="A215" s="1">
        <v>43009</v>
      </c>
      <c r="B215">
        <v>172.3</v>
      </c>
      <c r="C215">
        <v>307.45</v>
      </c>
      <c r="D215">
        <v>185.31</v>
      </c>
      <c r="E215">
        <v>237.2</v>
      </c>
      <c r="F215">
        <v>272.13</v>
      </c>
      <c r="G215">
        <v>301.95999999999998</v>
      </c>
      <c r="H215">
        <v>267.5</v>
      </c>
      <c r="I215">
        <v>171.37</v>
      </c>
      <c r="J215">
        <v>233.33</v>
      </c>
    </row>
    <row r="216" spans="1:10" x14ac:dyDescent="0.2">
      <c r="A216" s="1">
        <v>43040</v>
      </c>
      <c r="B216">
        <v>172.44</v>
      </c>
      <c r="C216">
        <v>312.74</v>
      </c>
      <c r="D216">
        <v>186.52</v>
      </c>
      <c r="E216">
        <v>243.34</v>
      </c>
      <c r="F216">
        <v>272.89</v>
      </c>
      <c r="G216">
        <v>300.61</v>
      </c>
      <c r="H216">
        <v>269.07</v>
      </c>
      <c r="I216">
        <v>172.18</v>
      </c>
      <c r="J216">
        <v>233.93</v>
      </c>
    </row>
    <row r="217" spans="1:10" x14ac:dyDescent="0.2">
      <c r="A217" s="1">
        <v>43070</v>
      </c>
      <c r="B217">
        <v>172.6</v>
      </c>
      <c r="C217">
        <v>321.31</v>
      </c>
      <c r="D217">
        <v>185.85</v>
      </c>
      <c r="E217">
        <v>239.59</v>
      </c>
      <c r="F217">
        <v>273.97000000000003</v>
      </c>
      <c r="G217">
        <v>307.85000000000002</v>
      </c>
      <c r="H217">
        <v>273.51</v>
      </c>
      <c r="I217">
        <v>172.8</v>
      </c>
      <c r="J217">
        <v>233.99</v>
      </c>
    </row>
    <row r="218" spans="1:10" x14ac:dyDescent="0.2">
      <c r="A218" s="1">
        <v>43101</v>
      </c>
      <c r="B218">
        <v>172.93</v>
      </c>
      <c r="C218">
        <v>325.68</v>
      </c>
      <c r="D218">
        <v>189.47</v>
      </c>
      <c r="E218">
        <v>250.88</v>
      </c>
      <c r="F218">
        <v>278.62</v>
      </c>
      <c r="G218">
        <v>306.69</v>
      </c>
      <c r="H218">
        <v>274.75</v>
      </c>
      <c r="I218">
        <v>173.75</v>
      </c>
      <c r="J218">
        <v>236.12</v>
      </c>
    </row>
    <row r="219" spans="1:10" x14ac:dyDescent="0.2">
      <c r="A219" s="1">
        <v>43132</v>
      </c>
      <c r="B219">
        <v>170.44</v>
      </c>
      <c r="C219">
        <v>342.58</v>
      </c>
      <c r="D219">
        <v>200.46</v>
      </c>
      <c r="E219">
        <v>269.79000000000002</v>
      </c>
      <c r="F219">
        <v>288.58</v>
      </c>
      <c r="G219">
        <v>287.32</v>
      </c>
      <c r="H219">
        <v>261.95999999999998</v>
      </c>
      <c r="I219">
        <v>171.4</v>
      </c>
      <c r="J219">
        <v>232.19</v>
      </c>
    </row>
    <row r="220" spans="1:10" x14ac:dyDescent="0.2">
      <c r="A220" s="1">
        <v>43160</v>
      </c>
      <c r="B220">
        <v>169.41</v>
      </c>
      <c r="C220">
        <v>325.92</v>
      </c>
      <c r="D220">
        <v>185.79</v>
      </c>
      <c r="E220">
        <v>257.70999999999998</v>
      </c>
      <c r="F220">
        <v>281.02999999999997</v>
      </c>
      <c r="G220">
        <v>271.36</v>
      </c>
      <c r="H220">
        <v>259.49</v>
      </c>
      <c r="I220">
        <v>171.01</v>
      </c>
      <c r="J220">
        <v>227.77</v>
      </c>
    </row>
    <row r="221" spans="1:10" x14ac:dyDescent="0.2">
      <c r="A221" s="1">
        <v>43191</v>
      </c>
      <c r="B221">
        <v>170.22</v>
      </c>
      <c r="C221">
        <v>316.02999999999997</v>
      </c>
      <c r="D221">
        <v>184.68</v>
      </c>
      <c r="E221">
        <v>253.44</v>
      </c>
      <c r="F221">
        <v>286.75</v>
      </c>
      <c r="G221">
        <v>277.81</v>
      </c>
      <c r="H221">
        <v>265.62</v>
      </c>
      <c r="I221">
        <v>172.39</v>
      </c>
      <c r="J221">
        <v>229.15</v>
      </c>
    </row>
    <row r="222" spans="1:10" x14ac:dyDescent="0.2">
      <c r="A222" s="1">
        <v>43221</v>
      </c>
      <c r="B222">
        <v>168.65</v>
      </c>
      <c r="C222">
        <v>325.35000000000002</v>
      </c>
      <c r="D222">
        <v>190.12</v>
      </c>
      <c r="E222">
        <v>248.67</v>
      </c>
      <c r="F222">
        <v>278.75</v>
      </c>
      <c r="G222">
        <v>286.5</v>
      </c>
      <c r="H222">
        <v>258.63</v>
      </c>
      <c r="I222">
        <v>171.5</v>
      </c>
      <c r="J222">
        <v>225.08</v>
      </c>
    </row>
    <row r="223" spans="1:10" x14ac:dyDescent="0.2">
      <c r="A223" s="1">
        <v>43252</v>
      </c>
      <c r="B223">
        <v>169.7</v>
      </c>
      <c r="C223">
        <v>337.17</v>
      </c>
      <c r="D223">
        <v>188.13</v>
      </c>
      <c r="E223">
        <v>246.98</v>
      </c>
      <c r="F223">
        <v>276</v>
      </c>
      <c r="G223">
        <v>295.68</v>
      </c>
      <c r="H223">
        <v>263.37</v>
      </c>
      <c r="I223">
        <v>172.31</v>
      </c>
      <c r="J223">
        <v>226.43</v>
      </c>
    </row>
    <row r="224" spans="1:10" x14ac:dyDescent="0.2">
      <c r="A224" s="1">
        <v>43282</v>
      </c>
      <c r="B224">
        <v>169.92</v>
      </c>
      <c r="C224">
        <v>336.85</v>
      </c>
      <c r="D224">
        <v>182.71</v>
      </c>
      <c r="E224">
        <v>229.99</v>
      </c>
      <c r="F224">
        <v>264.67</v>
      </c>
      <c r="G224">
        <v>305.05</v>
      </c>
      <c r="H224">
        <v>266.27</v>
      </c>
      <c r="I224">
        <v>173.74</v>
      </c>
      <c r="J224">
        <v>225.79</v>
      </c>
    </row>
    <row r="225" spans="1:10" x14ac:dyDescent="0.2">
      <c r="A225" s="1">
        <v>43313</v>
      </c>
      <c r="B225">
        <v>169.86</v>
      </c>
      <c r="C225">
        <v>346.78</v>
      </c>
      <c r="D225">
        <v>189.14</v>
      </c>
      <c r="E225">
        <v>239.96</v>
      </c>
      <c r="F225">
        <v>259.44</v>
      </c>
      <c r="G225">
        <v>310.77999999999997</v>
      </c>
      <c r="H225">
        <v>260.51</v>
      </c>
      <c r="I225">
        <v>172.33</v>
      </c>
      <c r="J225">
        <v>227.99</v>
      </c>
    </row>
    <row r="226" spans="1:10" x14ac:dyDescent="0.2">
      <c r="A226" s="1">
        <v>43344</v>
      </c>
      <c r="B226">
        <v>171</v>
      </c>
      <c r="C226">
        <v>359.1</v>
      </c>
      <c r="D226">
        <v>185.08</v>
      </c>
      <c r="E226">
        <v>231.64</v>
      </c>
      <c r="F226">
        <v>255.77</v>
      </c>
      <c r="G226">
        <v>316.54000000000002</v>
      </c>
      <c r="H226">
        <v>266.08999999999997</v>
      </c>
      <c r="I226">
        <v>173.87</v>
      </c>
      <c r="J226">
        <v>228.84</v>
      </c>
    </row>
    <row r="227" spans="1:10" x14ac:dyDescent="0.2">
      <c r="A227" s="1">
        <v>43374</v>
      </c>
      <c r="B227">
        <v>169.9</v>
      </c>
      <c r="C227">
        <v>360.36</v>
      </c>
      <c r="D227">
        <v>185.33</v>
      </c>
      <c r="E227">
        <v>229.08</v>
      </c>
      <c r="F227">
        <v>253.65</v>
      </c>
      <c r="G227">
        <v>305.32</v>
      </c>
      <c r="H227">
        <v>256.58999999999997</v>
      </c>
      <c r="I227">
        <v>171.67</v>
      </c>
      <c r="J227">
        <v>228.21</v>
      </c>
    </row>
    <row r="228" spans="1:10" x14ac:dyDescent="0.2">
      <c r="A228" s="1">
        <v>43405</v>
      </c>
      <c r="B228">
        <v>168.86</v>
      </c>
      <c r="C228">
        <v>336.92</v>
      </c>
      <c r="D228">
        <v>173.34</v>
      </c>
      <c r="E228">
        <v>218.6</v>
      </c>
      <c r="F228">
        <v>262.8</v>
      </c>
      <c r="G228">
        <v>300.58</v>
      </c>
      <c r="H228">
        <v>251.14</v>
      </c>
      <c r="I228">
        <v>169.35</v>
      </c>
      <c r="J228">
        <v>224.52</v>
      </c>
    </row>
    <row r="229" spans="1:10" x14ac:dyDescent="0.2">
      <c r="A229" s="1">
        <v>43435</v>
      </c>
      <c r="B229">
        <v>170.01</v>
      </c>
      <c r="C229">
        <v>343.82</v>
      </c>
      <c r="D229">
        <v>171.43</v>
      </c>
      <c r="E229">
        <v>225.62</v>
      </c>
      <c r="F229">
        <v>262.3</v>
      </c>
      <c r="G229">
        <v>314.83</v>
      </c>
      <c r="H229">
        <v>257.2</v>
      </c>
      <c r="I229">
        <v>170.7</v>
      </c>
      <c r="J229">
        <v>223.86</v>
      </c>
    </row>
    <row r="230" spans="1:10" x14ac:dyDescent="0.2">
      <c r="A230" s="1">
        <v>43466</v>
      </c>
      <c r="B230">
        <v>173.09</v>
      </c>
      <c r="C230">
        <v>308.70999999999998</v>
      </c>
      <c r="D230">
        <v>161.22</v>
      </c>
      <c r="E230">
        <v>213.83</v>
      </c>
      <c r="F230">
        <v>273.20999999999998</v>
      </c>
      <c r="G230">
        <v>288.23</v>
      </c>
      <c r="H230">
        <v>270.33</v>
      </c>
      <c r="I230">
        <v>171.28</v>
      </c>
      <c r="J230">
        <v>227.18</v>
      </c>
    </row>
    <row r="231" spans="1:10" x14ac:dyDescent="0.2">
      <c r="A231" s="1">
        <v>43497</v>
      </c>
      <c r="B231">
        <v>174.31</v>
      </c>
      <c r="C231">
        <v>335.56</v>
      </c>
      <c r="D231">
        <v>172.2</v>
      </c>
      <c r="E231">
        <v>232.74</v>
      </c>
      <c r="F231">
        <v>280.52999999999997</v>
      </c>
      <c r="G231">
        <v>320.35000000000002</v>
      </c>
      <c r="H231">
        <v>269.72000000000003</v>
      </c>
      <c r="I231">
        <v>173.11</v>
      </c>
      <c r="J231">
        <v>234.27</v>
      </c>
    </row>
    <row r="232" spans="1:10" x14ac:dyDescent="0.2">
      <c r="A232" s="1">
        <v>43525</v>
      </c>
      <c r="B232">
        <v>174.19</v>
      </c>
      <c r="C232">
        <v>349.32</v>
      </c>
      <c r="D232">
        <v>178.7</v>
      </c>
      <c r="E232">
        <v>233.87</v>
      </c>
      <c r="F232">
        <v>274.63</v>
      </c>
      <c r="G232">
        <v>323.63</v>
      </c>
      <c r="H232">
        <v>265.16000000000003</v>
      </c>
      <c r="I232">
        <v>173.08</v>
      </c>
      <c r="J232">
        <v>233.94</v>
      </c>
    </row>
    <row r="233" spans="1:10" x14ac:dyDescent="0.2">
      <c r="A233" s="1">
        <v>43556</v>
      </c>
      <c r="B233">
        <v>177.36</v>
      </c>
      <c r="C233">
        <v>356</v>
      </c>
      <c r="D233">
        <v>181.13</v>
      </c>
      <c r="E233">
        <v>242.59</v>
      </c>
      <c r="F233">
        <v>273.83999999999997</v>
      </c>
      <c r="G233">
        <v>338.11</v>
      </c>
      <c r="H233">
        <v>278.54000000000002</v>
      </c>
      <c r="I233">
        <v>176.2</v>
      </c>
      <c r="J233">
        <v>240.32</v>
      </c>
    </row>
    <row r="234" spans="1:10" x14ac:dyDescent="0.2">
      <c r="A234" s="1">
        <v>43586</v>
      </c>
      <c r="B234">
        <v>177.93</v>
      </c>
      <c r="C234">
        <v>363.01</v>
      </c>
      <c r="D234">
        <v>184.29</v>
      </c>
      <c r="E234">
        <v>242.76</v>
      </c>
      <c r="F234">
        <v>271.29000000000002</v>
      </c>
      <c r="G234">
        <v>338.03</v>
      </c>
      <c r="H234">
        <v>278.07</v>
      </c>
      <c r="I234">
        <v>176.86</v>
      </c>
      <c r="J234">
        <v>242.19</v>
      </c>
    </row>
    <row r="235" spans="1:10" x14ac:dyDescent="0.2">
      <c r="A235" s="1">
        <v>43617</v>
      </c>
      <c r="B235">
        <v>181.64</v>
      </c>
      <c r="C235">
        <v>341.46</v>
      </c>
      <c r="D235">
        <v>176.49</v>
      </c>
      <c r="E235">
        <v>229.88</v>
      </c>
      <c r="F235">
        <v>281.91000000000003</v>
      </c>
      <c r="G235">
        <v>339.04</v>
      </c>
      <c r="H235">
        <v>297.83999999999997</v>
      </c>
      <c r="I235">
        <v>180.83</v>
      </c>
      <c r="J235">
        <v>247.03</v>
      </c>
    </row>
    <row r="236" spans="1:10" x14ac:dyDescent="0.2">
      <c r="A236" s="1">
        <v>43647</v>
      </c>
      <c r="B236">
        <v>183.34</v>
      </c>
      <c r="C236">
        <v>368.95</v>
      </c>
      <c r="D236">
        <v>187.07</v>
      </c>
      <c r="E236">
        <v>244.25</v>
      </c>
      <c r="F236">
        <v>294.32</v>
      </c>
      <c r="G236">
        <v>343.28</v>
      </c>
      <c r="H236">
        <v>297.97000000000003</v>
      </c>
      <c r="I236">
        <v>181.32</v>
      </c>
      <c r="J236">
        <v>254.74</v>
      </c>
    </row>
    <row r="237" spans="1:10" x14ac:dyDescent="0.2">
      <c r="A237" s="1">
        <v>43678</v>
      </c>
      <c r="B237">
        <v>184.97</v>
      </c>
      <c r="C237">
        <v>368.09</v>
      </c>
      <c r="D237">
        <v>180.83</v>
      </c>
      <c r="E237">
        <v>232.14</v>
      </c>
      <c r="F237">
        <v>307.37</v>
      </c>
      <c r="G237">
        <v>349.3</v>
      </c>
      <c r="H237">
        <v>305.37</v>
      </c>
      <c r="I237">
        <v>182.94</v>
      </c>
      <c r="J237">
        <v>256.97000000000003</v>
      </c>
    </row>
    <row r="238" spans="1:10" x14ac:dyDescent="0.2">
      <c r="A238" s="1">
        <v>43709</v>
      </c>
      <c r="B238">
        <v>188.64</v>
      </c>
      <c r="C238">
        <v>363.8</v>
      </c>
      <c r="D238">
        <v>178.55</v>
      </c>
      <c r="E238">
        <v>228.74</v>
      </c>
      <c r="F238">
        <v>323.91000000000003</v>
      </c>
      <c r="G238">
        <v>362.38</v>
      </c>
      <c r="H238">
        <v>332.51</v>
      </c>
      <c r="I238">
        <v>186.52</v>
      </c>
      <c r="J238">
        <v>264.81</v>
      </c>
    </row>
    <row r="239" spans="1:10" x14ac:dyDescent="0.2">
      <c r="A239" s="1">
        <v>43739</v>
      </c>
      <c r="B239">
        <v>187.83</v>
      </c>
      <c r="C239">
        <v>365.44</v>
      </c>
      <c r="D239">
        <v>181.09</v>
      </c>
      <c r="E239">
        <v>229.25</v>
      </c>
      <c r="F239">
        <v>314.62</v>
      </c>
      <c r="G239">
        <v>365.89</v>
      </c>
      <c r="H239">
        <v>324.57</v>
      </c>
      <c r="I239">
        <v>184.82</v>
      </c>
      <c r="J239">
        <v>263.11</v>
      </c>
    </row>
    <row r="240" spans="1:10" x14ac:dyDescent="0.2">
      <c r="A240" s="1">
        <v>43770</v>
      </c>
      <c r="B240">
        <v>187.93</v>
      </c>
      <c r="C240">
        <v>382.12</v>
      </c>
      <c r="D240">
        <v>191.58</v>
      </c>
      <c r="E240">
        <v>243.7</v>
      </c>
      <c r="F240">
        <v>321.23</v>
      </c>
      <c r="G240">
        <v>373.45</v>
      </c>
      <c r="H240">
        <v>319.01</v>
      </c>
      <c r="I240">
        <v>184.67</v>
      </c>
      <c r="J240">
        <v>264.23</v>
      </c>
    </row>
    <row r="241" spans="1:10" x14ac:dyDescent="0.2">
      <c r="A241" s="1">
        <v>43800</v>
      </c>
      <c r="B241">
        <v>187.61</v>
      </c>
      <c r="C241">
        <v>388.84</v>
      </c>
      <c r="D241">
        <v>191.48</v>
      </c>
      <c r="E241">
        <v>241.24</v>
      </c>
      <c r="F241">
        <v>310.48</v>
      </c>
      <c r="G241">
        <v>363.07</v>
      </c>
      <c r="H241">
        <v>314.45</v>
      </c>
      <c r="I241">
        <v>184.68</v>
      </c>
      <c r="J241">
        <v>264.08</v>
      </c>
    </row>
    <row r="242" spans="1:10" x14ac:dyDescent="0.2">
      <c r="A242" s="1">
        <v>43831</v>
      </c>
      <c r="B242">
        <v>187.73</v>
      </c>
      <c r="C242">
        <v>403.39</v>
      </c>
      <c r="D242">
        <v>201.29</v>
      </c>
      <c r="E242">
        <v>258.22000000000003</v>
      </c>
      <c r="F242">
        <v>321.99</v>
      </c>
      <c r="G242">
        <v>371.45</v>
      </c>
      <c r="H242">
        <v>308.51</v>
      </c>
      <c r="I242">
        <v>185.58</v>
      </c>
      <c r="J242">
        <v>266.63</v>
      </c>
    </row>
    <row r="243" spans="1:10" x14ac:dyDescent="0.2">
      <c r="A243" s="1">
        <v>43862</v>
      </c>
      <c r="B243">
        <v>191.47</v>
      </c>
      <c r="C243">
        <v>406.7</v>
      </c>
      <c r="D243">
        <v>195.15</v>
      </c>
      <c r="E243">
        <v>245.68</v>
      </c>
      <c r="F243">
        <v>334.29</v>
      </c>
      <c r="G243">
        <v>377.25</v>
      </c>
      <c r="H243">
        <v>331.97</v>
      </c>
      <c r="I243">
        <v>189.1</v>
      </c>
      <c r="J243">
        <v>272.94</v>
      </c>
    </row>
    <row r="244" spans="1:10" x14ac:dyDescent="0.2">
      <c r="A244" s="1">
        <v>43891</v>
      </c>
      <c r="B244">
        <v>194.5</v>
      </c>
      <c r="C244">
        <v>386.26</v>
      </c>
      <c r="D244">
        <v>182.54</v>
      </c>
      <c r="E244">
        <v>239.81</v>
      </c>
      <c r="F244">
        <v>336.19</v>
      </c>
      <c r="G244">
        <v>364.52</v>
      </c>
      <c r="H244">
        <v>351.65</v>
      </c>
      <c r="I244">
        <v>191.74</v>
      </c>
      <c r="J244">
        <v>275.86</v>
      </c>
    </row>
    <row r="245" spans="1:10" x14ac:dyDescent="0.2">
      <c r="A245" s="1">
        <v>43922</v>
      </c>
      <c r="B245">
        <v>192.89</v>
      </c>
      <c r="C245">
        <v>304.57</v>
      </c>
      <c r="D245">
        <v>143.08000000000001</v>
      </c>
      <c r="E245">
        <v>188.26</v>
      </c>
      <c r="F245">
        <v>336.75</v>
      </c>
      <c r="G245">
        <v>263.2</v>
      </c>
      <c r="H245">
        <v>382.12</v>
      </c>
      <c r="I245">
        <v>189.07</v>
      </c>
      <c r="J245">
        <v>254.95</v>
      </c>
    </row>
    <row r="246" spans="1:10" x14ac:dyDescent="0.2">
      <c r="A246" s="1">
        <v>43952</v>
      </c>
      <c r="B246">
        <v>196.89</v>
      </c>
      <c r="C246">
        <v>351.26</v>
      </c>
      <c r="D246">
        <v>155.97999999999999</v>
      </c>
      <c r="E246">
        <v>203.39</v>
      </c>
      <c r="F246">
        <v>360.03</v>
      </c>
      <c r="G246">
        <v>296.58999999999997</v>
      </c>
      <c r="H246">
        <v>384.69</v>
      </c>
      <c r="I246">
        <v>193.62</v>
      </c>
      <c r="J246">
        <v>270.18</v>
      </c>
    </row>
    <row r="247" spans="1:10" x14ac:dyDescent="0.2">
      <c r="A247" s="1">
        <v>43983</v>
      </c>
      <c r="B247">
        <v>198.09</v>
      </c>
      <c r="C247">
        <v>383.31</v>
      </c>
      <c r="D247">
        <v>172.41</v>
      </c>
      <c r="E247">
        <v>222.29</v>
      </c>
      <c r="F247">
        <v>368.77</v>
      </c>
      <c r="G247">
        <v>319.5</v>
      </c>
      <c r="H247">
        <v>372.19</v>
      </c>
      <c r="I247">
        <v>195.12</v>
      </c>
      <c r="J247">
        <v>277.8</v>
      </c>
    </row>
    <row r="248" spans="1:10" x14ac:dyDescent="0.2">
      <c r="A248" s="1">
        <v>44013</v>
      </c>
      <c r="B248">
        <v>199.61</v>
      </c>
      <c r="C248">
        <v>391.73</v>
      </c>
      <c r="D248">
        <v>176.54</v>
      </c>
      <c r="E248">
        <v>234.51</v>
      </c>
      <c r="F248">
        <v>375.44</v>
      </c>
      <c r="G248">
        <v>327.18</v>
      </c>
      <c r="H248">
        <v>375.24</v>
      </c>
      <c r="I248">
        <v>196.93</v>
      </c>
      <c r="J248">
        <v>284.95999999999998</v>
      </c>
    </row>
    <row r="249" spans="1:10" x14ac:dyDescent="0.2">
      <c r="A249" s="1">
        <v>44044</v>
      </c>
      <c r="B249">
        <v>202.25</v>
      </c>
      <c r="C249">
        <v>415.41</v>
      </c>
      <c r="D249">
        <v>185.21</v>
      </c>
      <c r="E249">
        <v>253.21</v>
      </c>
      <c r="F249">
        <v>418.3</v>
      </c>
      <c r="G249">
        <v>327.06</v>
      </c>
      <c r="H249">
        <v>390.67</v>
      </c>
      <c r="I249">
        <v>201.65</v>
      </c>
      <c r="J249">
        <v>293.02999999999997</v>
      </c>
    </row>
    <row r="250" spans="1:10" x14ac:dyDescent="0.2">
      <c r="A250" s="1">
        <v>44075</v>
      </c>
      <c r="B250">
        <v>200.92</v>
      </c>
      <c r="C250">
        <v>445</v>
      </c>
      <c r="D250">
        <v>189.25</v>
      </c>
      <c r="E250">
        <v>263.38</v>
      </c>
      <c r="F250">
        <v>416.97</v>
      </c>
      <c r="G250">
        <v>333.17</v>
      </c>
      <c r="H250">
        <v>377.09</v>
      </c>
      <c r="I250">
        <v>203.28</v>
      </c>
      <c r="J250">
        <v>289.25</v>
      </c>
    </row>
    <row r="251" spans="1:10" x14ac:dyDescent="0.2">
      <c r="A251" s="1">
        <v>44105</v>
      </c>
      <c r="B251">
        <v>200.58</v>
      </c>
      <c r="C251">
        <v>429.01</v>
      </c>
      <c r="D251">
        <v>185.02</v>
      </c>
      <c r="E251">
        <v>257.35000000000002</v>
      </c>
      <c r="F251">
        <v>402.66</v>
      </c>
      <c r="G251">
        <v>330.49</v>
      </c>
      <c r="H251">
        <v>376.33</v>
      </c>
      <c r="I251">
        <v>202.37</v>
      </c>
      <c r="J251">
        <v>286.95999999999998</v>
      </c>
    </row>
    <row r="252" spans="1:10" x14ac:dyDescent="0.2">
      <c r="A252" s="1">
        <v>44136</v>
      </c>
      <c r="B252">
        <v>199.55</v>
      </c>
      <c r="C252">
        <v>421.51</v>
      </c>
      <c r="D252">
        <v>176.12</v>
      </c>
      <c r="E252">
        <v>261.77</v>
      </c>
      <c r="F252">
        <v>400.88</v>
      </c>
      <c r="G252">
        <v>321.79000000000002</v>
      </c>
      <c r="H252">
        <v>365.71</v>
      </c>
      <c r="I252">
        <v>201.77</v>
      </c>
      <c r="J252">
        <v>285.82</v>
      </c>
    </row>
    <row r="253" spans="1:10" x14ac:dyDescent="0.2">
      <c r="A253" s="1">
        <v>44166</v>
      </c>
      <c r="B253">
        <v>200.95</v>
      </c>
      <c r="C253">
        <v>472.32</v>
      </c>
      <c r="D253">
        <v>207.22</v>
      </c>
      <c r="E253">
        <v>286.43</v>
      </c>
      <c r="F253">
        <v>383.46</v>
      </c>
      <c r="G253">
        <v>349.12</v>
      </c>
      <c r="H253">
        <v>363.6</v>
      </c>
      <c r="I253">
        <v>203</v>
      </c>
      <c r="J253">
        <v>294.32</v>
      </c>
    </row>
    <row r="254" spans="1:10" x14ac:dyDescent="0.2">
      <c r="A254" s="1">
        <v>44197</v>
      </c>
      <c r="B254">
        <v>201.76</v>
      </c>
      <c r="C254">
        <v>488.21</v>
      </c>
      <c r="D254">
        <v>212.27</v>
      </c>
      <c r="E254">
        <v>297.45</v>
      </c>
      <c r="F254">
        <v>401.89</v>
      </c>
      <c r="G254">
        <v>354.06</v>
      </c>
      <c r="H254">
        <v>364.51</v>
      </c>
      <c r="I254">
        <v>205.69</v>
      </c>
      <c r="J254">
        <v>295.89</v>
      </c>
    </row>
    <row r="255" spans="1:10" x14ac:dyDescent="0.2">
      <c r="A255" s="1">
        <v>44228</v>
      </c>
      <c r="B255">
        <v>200.45</v>
      </c>
      <c r="C255">
        <v>494.88</v>
      </c>
      <c r="D255">
        <v>213.12</v>
      </c>
      <c r="E255">
        <v>314.55</v>
      </c>
      <c r="F255">
        <v>392.59</v>
      </c>
      <c r="G255">
        <v>362.27</v>
      </c>
      <c r="H255">
        <v>351.67</v>
      </c>
      <c r="I255">
        <v>205.79</v>
      </c>
      <c r="J255">
        <v>291.04000000000002</v>
      </c>
    </row>
    <row r="256" spans="1:10" x14ac:dyDescent="0.2">
      <c r="A256" s="1">
        <v>44256</v>
      </c>
      <c r="B256">
        <v>197.12</v>
      </c>
      <c r="C256">
        <v>514.75</v>
      </c>
      <c r="D256">
        <v>219.57</v>
      </c>
      <c r="E256">
        <v>320.13</v>
      </c>
      <c r="F256">
        <v>363.97</v>
      </c>
      <c r="G256">
        <v>367.94</v>
      </c>
      <c r="H256">
        <v>326.76</v>
      </c>
      <c r="I256">
        <v>202.08</v>
      </c>
      <c r="J256">
        <v>284.17</v>
      </c>
    </row>
    <row r="257" spans="1:10" x14ac:dyDescent="0.2">
      <c r="A257" s="1">
        <v>44287</v>
      </c>
      <c r="B257">
        <v>195.61</v>
      </c>
      <c r="C257">
        <v>526.66999999999996</v>
      </c>
      <c r="D257">
        <v>226.52</v>
      </c>
      <c r="E257">
        <v>312.16000000000003</v>
      </c>
      <c r="F257">
        <v>364.98</v>
      </c>
      <c r="G257">
        <v>392.17</v>
      </c>
      <c r="H257">
        <v>318.95999999999998</v>
      </c>
      <c r="I257">
        <v>202.81</v>
      </c>
      <c r="J257">
        <v>281.45</v>
      </c>
    </row>
    <row r="258" spans="1:10" x14ac:dyDescent="0.2">
      <c r="A258" s="1">
        <v>44317</v>
      </c>
      <c r="B258">
        <v>196.51</v>
      </c>
      <c r="C258">
        <v>547.29999999999995</v>
      </c>
      <c r="D258">
        <v>236.61</v>
      </c>
      <c r="E258">
        <v>314.77999999999997</v>
      </c>
      <c r="F258">
        <v>378.12</v>
      </c>
      <c r="G258">
        <v>414.64</v>
      </c>
      <c r="H258">
        <v>321.77999999999997</v>
      </c>
      <c r="I258">
        <v>205.63</v>
      </c>
      <c r="J258">
        <v>283.29000000000002</v>
      </c>
    </row>
    <row r="259" spans="1:10" x14ac:dyDescent="0.2">
      <c r="A259" s="1">
        <v>44348</v>
      </c>
      <c r="B259">
        <v>196.69</v>
      </c>
      <c r="C259">
        <v>549.05999999999995</v>
      </c>
      <c r="D259">
        <v>245.88</v>
      </c>
      <c r="E259">
        <v>326.95999999999998</v>
      </c>
      <c r="F259">
        <v>400.86</v>
      </c>
      <c r="G259">
        <v>426.34</v>
      </c>
      <c r="H259">
        <v>321.52</v>
      </c>
      <c r="I259">
        <v>207.82</v>
      </c>
      <c r="J259">
        <v>284.39999999999998</v>
      </c>
    </row>
    <row r="260" spans="1:10" x14ac:dyDescent="0.2">
      <c r="A260" s="1">
        <v>44378</v>
      </c>
      <c r="B260">
        <v>198.3</v>
      </c>
      <c r="C260">
        <v>565.5</v>
      </c>
      <c r="D260">
        <v>242.05</v>
      </c>
      <c r="E260">
        <v>322.76</v>
      </c>
      <c r="F260">
        <v>374.49</v>
      </c>
      <c r="G260">
        <v>431.71</v>
      </c>
      <c r="H260">
        <v>335.82</v>
      </c>
      <c r="I260">
        <v>208.92</v>
      </c>
      <c r="J260">
        <v>290.39999999999998</v>
      </c>
    </row>
    <row r="261" spans="1:10" x14ac:dyDescent="0.2">
      <c r="A261" s="1">
        <v>44409</v>
      </c>
      <c r="B261">
        <v>201.05</v>
      </c>
      <c r="C261">
        <v>571.41</v>
      </c>
      <c r="D261">
        <v>246.23</v>
      </c>
      <c r="E261">
        <v>307.82</v>
      </c>
      <c r="F261">
        <v>382.18</v>
      </c>
      <c r="G261">
        <v>447.88</v>
      </c>
      <c r="H261">
        <v>351.39</v>
      </c>
      <c r="I261">
        <v>214.38</v>
      </c>
      <c r="J261">
        <v>295.63</v>
      </c>
    </row>
    <row r="262" spans="1:10" x14ac:dyDescent="0.2">
      <c r="A262" s="1">
        <v>44440</v>
      </c>
      <c r="B262">
        <v>200.29</v>
      </c>
      <c r="C262">
        <v>589.61</v>
      </c>
      <c r="D262">
        <v>251.28</v>
      </c>
      <c r="E262">
        <v>315.82</v>
      </c>
      <c r="F262">
        <v>382.38</v>
      </c>
      <c r="G262">
        <v>465.87</v>
      </c>
      <c r="H262">
        <v>347.68</v>
      </c>
      <c r="I262">
        <v>214.04</v>
      </c>
      <c r="J262">
        <v>294.14</v>
      </c>
    </row>
    <row r="263" spans="1:10" x14ac:dyDescent="0.2">
      <c r="A263" s="1">
        <v>44470</v>
      </c>
      <c r="B263">
        <v>198.99</v>
      </c>
      <c r="C263">
        <v>570.04999999999995</v>
      </c>
      <c r="D263">
        <v>237.58</v>
      </c>
      <c r="E263">
        <v>301.83</v>
      </c>
      <c r="F263">
        <v>370.87</v>
      </c>
      <c r="G263">
        <v>438.62</v>
      </c>
      <c r="H263">
        <v>339.84</v>
      </c>
      <c r="I263">
        <v>213.2</v>
      </c>
      <c r="J263">
        <v>291.44</v>
      </c>
    </row>
    <row r="264" spans="1:10" x14ac:dyDescent="0.2">
      <c r="A264" s="1">
        <v>44501</v>
      </c>
      <c r="B264">
        <v>198.25</v>
      </c>
      <c r="C264">
        <v>602.89</v>
      </c>
      <c r="D264">
        <v>250.17</v>
      </c>
      <c r="E264">
        <v>308.52</v>
      </c>
      <c r="F264">
        <v>377.47</v>
      </c>
      <c r="G264">
        <v>465.64</v>
      </c>
      <c r="H264">
        <v>342.83</v>
      </c>
      <c r="I264">
        <v>213.78</v>
      </c>
      <c r="J264">
        <v>290.35000000000002</v>
      </c>
    </row>
    <row r="265" spans="1:10" x14ac:dyDescent="0.2">
      <c r="A265" s="1">
        <v>44531</v>
      </c>
      <c r="B265">
        <v>198.95</v>
      </c>
      <c r="C265">
        <v>582.80999999999995</v>
      </c>
      <c r="D265">
        <v>234.48</v>
      </c>
      <c r="E265">
        <v>296.52</v>
      </c>
      <c r="F265">
        <v>374.4</v>
      </c>
      <c r="G265">
        <v>446.1</v>
      </c>
      <c r="H265">
        <v>357.07</v>
      </c>
      <c r="I265">
        <v>215.81</v>
      </c>
      <c r="J265">
        <v>290.57</v>
      </c>
    </row>
    <row r="266" spans="1:10" x14ac:dyDescent="0.2">
      <c r="A266" s="1">
        <v>44562</v>
      </c>
      <c r="B266">
        <v>196.84</v>
      </c>
      <c r="C266">
        <v>617.41999999999996</v>
      </c>
      <c r="D266">
        <v>250.47</v>
      </c>
      <c r="E266">
        <v>303.44</v>
      </c>
      <c r="F266">
        <v>379.29</v>
      </c>
      <c r="G266">
        <v>493.62</v>
      </c>
      <c r="H266">
        <v>338.6</v>
      </c>
      <c r="I266">
        <v>216.11</v>
      </c>
      <c r="J266">
        <v>287.33999999999997</v>
      </c>
    </row>
    <row r="267" spans="1:10" x14ac:dyDescent="0.2">
      <c r="A267" s="1">
        <v>44593</v>
      </c>
      <c r="B267">
        <v>194.16</v>
      </c>
      <c r="C267">
        <v>580.75</v>
      </c>
      <c r="D267">
        <v>242.15</v>
      </c>
      <c r="E267">
        <v>304.36</v>
      </c>
      <c r="F267">
        <v>379.07</v>
      </c>
      <c r="G267">
        <v>453.99</v>
      </c>
      <c r="H267">
        <v>333.02</v>
      </c>
      <c r="I267">
        <v>211.5</v>
      </c>
      <c r="J267">
        <v>280.45999999999998</v>
      </c>
    </row>
    <row r="268" spans="1:10" x14ac:dyDescent="0.2">
      <c r="A268" s="1">
        <v>44621</v>
      </c>
      <c r="B268">
        <v>193.09</v>
      </c>
      <c r="C268">
        <v>553.26</v>
      </c>
      <c r="D268">
        <v>220.59</v>
      </c>
      <c r="E268">
        <v>287.36</v>
      </c>
      <c r="F268">
        <v>409.24</v>
      </c>
      <c r="G268">
        <v>437.44</v>
      </c>
      <c r="H268">
        <v>332.46</v>
      </c>
      <c r="I268">
        <v>216.24</v>
      </c>
      <c r="J268">
        <v>274.95999999999998</v>
      </c>
    </row>
    <row r="269" spans="1:10" x14ac:dyDescent="0.2">
      <c r="A269" s="1">
        <v>44652</v>
      </c>
      <c r="B269">
        <v>186.27</v>
      </c>
      <c r="C269">
        <v>582.69000000000005</v>
      </c>
      <c r="D269">
        <v>229.61</v>
      </c>
      <c r="E269">
        <v>287.22000000000003</v>
      </c>
      <c r="F269">
        <v>404.46</v>
      </c>
      <c r="G269">
        <v>476.43</v>
      </c>
      <c r="H269">
        <v>311.95</v>
      </c>
      <c r="I269">
        <v>209.53</v>
      </c>
      <c r="J269">
        <v>266.99</v>
      </c>
    </row>
    <row r="270" spans="1:10" x14ac:dyDescent="0.2">
      <c r="A270" s="1">
        <v>44682</v>
      </c>
      <c r="B270">
        <v>178.53</v>
      </c>
      <c r="C270">
        <v>531.35</v>
      </c>
      <c r="D270">
        <v>211.97</v>
      </c>
      <c r="E270">
        <v>264.86</v>
      </c>
      <c r="F270">
        <v>391.23</v>
      </c>
      <c r="G270">
        <v>437.4</v>
      </c>
      <c r="H270">
        <v>276.61</v>
      </c>
      <c r="I270">
        <v>203.12</v>
      </c>
      <c r="J270">
        <v>246.8</v>
      </c>
    </row>
    <row r="271" spans="1:10" x14ac:dyDescent="0.2">
      <c r="A271" s="1">
        <v>44713</v>
      </c>
      <c r="B271">
        <v>180.13</v>
      </c>
      <c r="C271">
        <v>522.58000000000004</v>
      </c>
      <c r="D271">
        <v>214.3</v>
      </c>
      <c r="E271">
        <v>264.86</v>
      </c>
      <c r="F271">
        <v>388.08</v>
      </c>
      <c r="G271">
        <v>423.69</v>
      </c>
      <c r="H271">
        <v>274.83</v>
      </c>
      <c r="I271">
        <v>203.24</v>
      </c>
      <c r="J271">
        <v>251.42</v>
      </c>
    </row>
    <row r="272" spans="1:10" x14ac:dyDescent="0.2">
      <c r="A272" s="1">
        <v>44743</v>
      </c>
      <c r="B272">
        <v>179.54</v>
      </c>
      <c r="C272">
        <v>487.82</v>
      </c>
      <c r="D272">
        <v>196.43</v>
      </c>
      <c r="E272">
        <v>254.8</v>
      </c>
      <c r="F272">
        <v>379.27</v>
      </c>
      <c r="G272">
        <v>402.47</v>
      </c>
      <c r="H272">
        <v>274.42</v>
      </c>
      <c r="I272">
        <v>200.89</v>
      </c>
      <c r="J272">
        <v>246.81</v>
      </c>
    </row>
    <row r="273" spans="1:10" x14ac:dyDescent="0.2">
      <c r="A273" s="1">
        <v>44774</v>
      </c>
      <c r="B273">
        <v>183.21</v>
      </c>
      <c r="C273">
        <v>526.62</v>
      </c>
      <c r="D273">
        <v>205.75</v>
      </c>
      <c r="E273">
        <v>252.77</v>
      </c>
      <c r="F273">
        <v>371.86</v>
      </c>
      <c r="G273">
        <v>425.94</v>
      </c>
      <c r="H273">
        <v>284.93</v>
      </c>
      <c r="I273">
        <v>206.32</v>
      </c>
      <c r="J273">
        <v>255.06</v>
      </c>
    </row>
    <row r="274" spans="1:10" x14ac:dyDescent="0.2">
      <c r="A274" s="1">
        <v>44805</v>
      </c>
      <c r="B274">
        <v>176.26</v>
      </c>
      <c r="C274">
        <v>508.48</v>
      </c>
      <c r="D274">
        <v>187.66</v>
      </c>
      <c r="E274">
        <v>251.97</v>
      </c>
      <c r="F274">
        <v>355.72</v>
      </c>
      <c r="G274">
        <v>404.33</v>
      </c>
      <c r="H274">
        <v>260.70999999999998</v>
      </c>
      <c r="I274">
        <v>199.15</v>
      </c>
      <c r="J274">
        <v>241.83</v>
      </c>
    </row>
    <row r="275" spans="1:10" x14ac:dyDescent="0.2">
      <c r="A275" s="1">
        <v>44835</v>
      </c>
      <c r="B275">
        <v>171.06</v>
      </c>
      <c r="C275">
        <v>473.02</v>
      </c>
      <c r="D275">
        <v>176.15</v>
      </c>
      <c r="E275">
        <v>231.1</v>
      </c>
      <c r="F275">
        <v>356.99</v>
      </c>
      <c r="G275">
        <v>357.97</v>
      </c>
      <c r="H275">
        <v>247.56</v>
      </c>
      <c r="I275">
        <v>189.56</v>
      </c>
      <c r="J275">
        <v>232.96</v>
      </c>
    </row>
    <row r="276" spans="1:10" x14ac:dyDescent="0.2">
      <c r="A276" s="1">
        <v>44866</v>
      </c>
      <c r="B276">
        <v>167.83</v>
      </c>
      <c r="C276">
        <v>497.18</v>
      </c>
      <c r="D276">
        <v>188.17</v>
      </c>
      <c r="E276">
        <v>224.8</v>
      </c>
      <c r="F276">
        <v>345.79</v>
      </c>
      <c r="G276">
        <v>363.9</v>
      </c>
      <c r="H276">
        <v>231.29</v>
      </c>
      <c r="I276">
        <v>189.78</v>
      </c>
      <c r="J276">
        <v>228.65</v>
      </c>
    </row>
    <row r="277" spans="1:10" x14ac:dyDescent="0.2">
      <c r="A277" s="1">
        <v>44896</v>
      </c>
      <c r="B277">
        <v>175.34</v>
      </c>
      <c r="C277">
        <v>524.80999999999995</v>
      </c>
      <c r="D277">
        <v>214.37</v>
      </c>
      <c r="E277">
        <v>252.12</v>
      </c>
      <c r="F277">
        <v>378.19</v>
      </c>
      <c r="G277">
        <v>385.57</v>
      </c>
      <c r="H277">
        <v>253.36</v>
      </c>
      <c r="I277">
        <v>195.36</v>
      </c>
      <c r="J277">
        <v>245.13</v>
      </c>
    </row>
  </sheetData>
  <dataValidations count="1">
    <dataValidation allowBlank="1" showErrorMessage="1" promptTitle="TRAFO" prompt="$A$1:$M$277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7DFC-564F-054A-93FB-F825751AF537}">
  <dimension ref="A1:J2"/>
  <sheetViews>
    <sheetView tabSelected="1" workbookViewId="0">
      <selection activeCell="C1" sqref="C1"/>
    </sheetView>
  </sheetViews>
  <sheetFormatPr baseColWidth="10" defaultRowHeight="15" x14ac:dyDescent="0.2"/>
  <cols>
    <col min="2" max="2" width="45.5" bestFit="1" customWidth="1"/>
    <col min="3" max="3" width="33.6640625" bestFit="1" customWidth="1"/>
    <col min="4" max="4" width="50.6640625" bestFit="1" customWidth="1"/>
    <col min="5" max="5" width="33.6640625" bestFit="1" customWidth="1"/>
    <col min="6" max="6" width="29.83203125" bestFit="1" customWidth="1"/>
    <col min="7" max="7" width="46.33203125" bestFit="1" customWidth="1"/>
    <col min="8" max="8" width="35.83203125" bestFit="1" customWidth="1"/>
    <col min="9" max="9" width="29.6640625" bestFit="1" customWidth="1"/>
    <col min="10" max="10" width="54" bestFit="1" customWidth="1"/>
  </cols>
  <sheetData>
    <row r="1" spans="1:10" x14ac:dyDescent="0.2">
      <c r="A1" t="e">
        <f ca="1">_xll.Thomson.Reuters.AFOSpreadsheetFormulas.DSGRID("U:AGG,U:VTI,U:VGK,U:IEV,U:VWO,U:EEM,U:GLD,U:VNQ,U:IYR,@TLT,U:TIP,U:LQD","RI","2000-01-01","2022-12-31","M","RowHeader=true;ColHeader=true;DispSeriesDescription=true;YearlyTSFormat=false;QuarterlyTSFormat=false","")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B2" t="s">
        <v>21</v>
      </c>
      <c r="C2" t="s">
        <v>22</v>
      </c>
      <c r="D2" t="s">
        <v>22</v>
      </c>
      <c r="E2" t="s">
        <v>22</v>
      </c>
      <c r="F2" t="s">
        <v>23</v>
      </c>
      <c r="G2" t="s">
        <v>23</v>
      </c>
      <c r="H2" t="s">
        <v>21</v>
      </c>
      <c r="I2" t="s">
        <v>21</v>
      </c>
      <c r="J2" t="s">
        <v>21</v>
      </c>
    </row>
  </sheetData>
  <dataValidations count="1">
    <dataValidation allowBlank="1" showErrorMessage="1" promptTitle="TRAFO" prompt="$A$1:$M$277" sqref="A1" xr:uid="{C27B3A4D-CB9B-144F-A4D2-2828CF4287F9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7"/>
  <sheetViews>
    <sheetView topLeftCell="B1" workbookViewId="0">
      <selection activeCell="H1" sqref="H1:H1048576"/>
    </sheetView>
  </sheetViews>
  <sheetFormatPr baseColWidth="10" defaultColWidth="8.83203125" defaultRowHeight="15" x14ac:dyDescent="0.2"/>
  <cols>
    <col min="1" max="10" width="18.1640625" customWidth="1"/>
  </cols>
  <sheetData>
    <row r="1" spans="1:10" x14ac:dyDescent="0.2">
      <c r="A1" t="e">
        <f ca="1">_xll.Thomson.Reuters.AFOSpreadsheetFormulas.DSGRID("U:AGG,U:VTI,U:VGK,U:IEV,U:VWO,U:EEM,U:GLD,U:VNQ,U:IYR,@TLT,U:TIP,U:LQD","MV","2000-01-01","2022-12-31","M","RowHeader=true;ColHeader=true;DispSeriesDescription=true;YearlyTSFormat=false;QuarterlyTSFormat=false","")</f>
        <v>#NAME?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s="1">
        <v>36526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</row>
    <row r="3" spans="1:10" x14ac:dyDescent="0.2">
      <c r="A3" s="1">
        <v>36557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</row>
    <row r="4" spans="1:10" x14ac:dyDescent="0.2">
      <c r="A4" s="1">
        <v>36586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</row>
    <row r="5" spans="1:10" x14ac:dyDescent="0.2">
      <c r="A5" s="1">
        <v>36617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</row>
    <row r="6" spans="1:10" x14ac:dyDescent="0.2">
      <c r="A6" s="1">
        <v>36647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">
      <c r="A7" s="1">
        <v>36678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</row>
    <row r="8" spans="1:10" x14ac:dyDescent="0.2">
      <c r="A8" s="1">
        <v>36708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1:10" x14ac:dyDescent="0.2">
      <c r="A9" s="1">
        <v>36739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</row>
    <row r="10" spans="1:10" x14ac:dyDescent="0.2">
      <c r="A10" s="1">
        <v>36770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</row>
    <row r="11" spans="1:10" x14ac:dyDescent="0.2">
      <c r="A11" s="1">
        <v>36800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</row>
    <row r="12" spans="1:10" x14ac:dyDescent="0.2">
      <c r="A12" s="1">
        <v>36831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</row>
    <row r="13" spans="1:10" x14ac:dyDescent="0.2">
      <c r="A13" s="1">
        <v>36861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</row>
    <row r="14" spans="1:10" x14ac:dyDescent="0.2">
      <c r="A14" s="1">
        <v>36892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2">
      <c r="A15" s="1">
        <v>36923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</row>
    <row r="16" spans="1:10" x14ac:dyDescent="0.2">
      <c r="A16" s="1">
        <v>36951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</row>
    <row r="17" spans="1:10" x14ac:dyDescent="0.2">
      <c r="A17" s="1">
        <v>36982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</row>
    <row r="18" spans="1:10" x14ac:dyDescent="0.2">
      <c r="A18" s="1">
        <v>37012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2">
      <c r="A19" s="1">
        <v>37043</v>
      </c>
      <c r="B19" t="s">
        <v>9</v>
      </c>
      <c r="C19">
        <v>1576.61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2">
      <c r="A20" s="1">
        <v>37073</v>
      </c>
      <c r="B20" t="s">
        <v>9</v>
      </c>
      <c r="C20">
        <v>1545.64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2">
      <c r="A21" s="1">
        <v>37104</v>
      </c>
      <c r="B21" t="s">
        <v>9</v>
      </c>
      <c r="C21">
        <v>1518.63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</row>
    <row r="22" spans="1:10" x14ac:dyDescent="0.2">
      <c r="A22" s="1">
        <v>37135</v>
      </c>
      <c r="B22" t="s">
        <v>9</v>
      </c>
      <c r="C22">
        <v>1423.54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0" x14ac:dyDescent="0.2">
      <c r="A23" s="1">
        <v>37165</v>
      </c>
      <c r="B23" t="s">
        <v>9</v>
      </c>
      <c r="C23">
        <v>1283.58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2">
      <c r="A24" s="1">
        <v>37196</v>
      </c>
      <c r="B24" t="s">
        <v>9</v>
      </c>
      <c r="C24">
        <v>1349.74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</row>
    <row r="25" spans="1:10" x14ac:dyDescent="0.2">
      <c r="A25" s="1">
        <v>37226</v>
      </c>
      <c r="B25" t="s">
        <v>9</v>
      </c>
      <c r="C25">
        <v>1412.77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</row>
    <row r="26" spans="1:10" x14ac:dyDescent="0.2">
      <c r="A26" s="1">
        <v>37257</v>
      </c>
      <c r="B26" t="s">
        <v>9</v>
      </c>
      <c r="C26">
        <v>1437.73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</row>
    <row r="27" spans="1:10" x14ac:dyDescent="0.2">
      <c r="A27" s="1">
        <v>37288</v>
      </c>
      <c r="B27" t="s">
        <v>9</v>
      </c>
      <c r="C27">
        <v>1416.86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</row>
    <row r="28" spans="1:10" x14ac:dyDescent="0.2">
      <c r="A28" s="1">
        <v>37316</v>
      </c>
      <c r="B28" t="s">
        <v>9</v>
      </c>
      <c r="C28">
        <v>1428.18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</row>
    <row r="29" spans="1:10" x14ac:dyDescent="0.2">
      <c r="A29" s="1">
        <v>37347</v>
      </c>
      <c r="B29" t="s">
        <v>9</v>
      </c>
      <c r="C29">
        <v>1448.51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</row>
    <row r="30" spans="1:10" x14ac:dyDescent="0.2">
      <c r="A30" s="1">
        <v>37377</v>
      </c>
      <c r="B30" t="s">
        <v>9</v>
      </c>
      <c r="C30">
        <v>1394.48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2">
      <c r="A31" s="1">
        <v>37408</v>
      </c>
      <c r="B31" t="s">
        <v>9</v>
      </c>
      <c r="C31">
        <v>1330.09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</row>
    <row r="32" spans="1:10" x14ac:dyDescent="0.2">
      <c r="A32" s="1">
        <v>37438</v>
      </c>
      <c r="B32" t="s">
        <v>9</v>
      </c>
      <c r="C32">
        <v>1234.33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</row>
    <row r="33" spans="1:10" x14ac:dyDescent="0.2">
      <c r="A33" s="1">
        <v>37469</v>
      </c>
      <c r="B33" t="s">
        <v>9</v>
      </c>
      <c r="C33">
        <v>1130.6500000000001</v>
      </c>
      <c r="D33" t="s">
        <v>9</v>
      </c>
      <c r="E33" t="s">
        <v>9</v>
      </c>
      <c r="F33" t="s">
        <v>9</v>
      </c>
      <c r="G33" t="s">
        <v>9</v>
      </c>
      <c r="H33">
        <v>124.5</v>
      </c>
      <c r="I33" t="s">
        <v>9</v>
      </c>
      <c r="J33">
        <v>2018.6</v>
      </c>
    </row>
    <row r="34" spans="1:10" x14ac:dyDescent="0.2">
      <c r="A34" s="1">
        <v>37500</v>
      </c>
      <c r="B34" t="s">
        <v>9</v>
      </c>
      <c r="C34">
        <v>1169.26</v>
      </c>
      <c r="D34" t="s">
        <v>9</v>
      </c>
      <c r="E34" t="s">
        <v>9</v>
      </c>
      <c r="F34" t="s">
        <v>9</v>
      </c>
      <c r="G34" t="s">
        <v>9</v>
      </c>
      <c r="H34">
        <v>130.62</v>
      </c>
      <c r="I34" t="s">
        <v>9</v>
      </c>
      <c r="J34">
        <v>2071.7199999999998</v>
      </c>
    </row>
    <row r="35" spans="1:10" x14ac:dyDescent="0.2">
      <c r="A35" s="1">
        <v>37530</v>
      </c>
      <c r="B35" t="s">
        <v>9</v>
      </c>
      <c r="C35">
        <v>1086.31</v>
      </c>
      <c r="D35" t="s">
        <v>9</v>
      </c>
      <c r="E35" t="s">
        <v>9</v>
      </c>
      <c r="F35" t="s">
        <v>9</v>
      </c>
      <c r="G35" t="s">
        <v>9</v>
      </c>
      <c r="H35">
        <v>133.41</v>
      </c>
      <c r="I35" t="s">
        <v>9</v>
      </c>
      <c r="J35">
        <v>2093.87</v>
      </c>
    </row>
    <row r="36" spans="1:10" x14ac:dyDescent="0.2">
      <c r="A36" s="1">
        <v>37561</v>
      </c>
      <c r="B36" t="s">
        <v>9</v>
      </c>
      <c r="C36">
        <v>1148.6600000000001</v>
      </c>
      <c r="D36" t="s">
        <v>9</v>
      </c>
      <c r="E36" t="s">
        <v>9</v>
      </c>
      <c r="F36" t="s">
        <v>9</v>
      </c>
      <c r="G36" t="s">
        <v>9</v>
      </c>
      <c r="H36">
        <v>128.97</v>
      </c>
      <c r="I36" t="s">
        <v>9</v>
      </c>
      <c r="J36">
        <v>2057.61</v>
      </c>
    </row>
    <row r="37" spans="1:10" x14ac:dyDescent="0.2">
      <c r="A37" s="1">
        <v>37591</v>
      </c>
      <c r="B37" t="s">
        <v>9</v>
      </c>
      <c r="C37">
        <v>1196.81</v>
      </c>
      <c r="D37" t="s">
        <v>9</v>
      </c>
      <c r="E37" t="s">
        <v>9</v>
      </c>
      <c r="F37" t="s">
        <v>9</v>
      </c>
      <c r="G37" t="s">
        <v>9</v>
      </c>
      <c r="H37">
        <v>127.86</v>
      </c>
      <c r="I37" t="s">
        <v>9</v>
      </c>
      <c r="J37">
        <v>2081.7199999999998</v>
      </c>
    </row>
    <row r="38" spans="1:10" x14ac:dyDescent="0.2">
      <c r="A38" s="1">
        <v>37622</v>
      </c>
      <c r="B38" t="s">
        <v>9</v>
      </c>
      <c r="C38">
        <v>1127.24</v>
      </c>
      <c r="D38" t="s">
        <v>9</v>
      </c>
      <c r="E38" t="s">
        <v>9</v>
      </c>
      <c r="F38" t="s">
        <v>9</v>
      </c>
      <c r="G38" t="s">
        <v>9</v>
      </c>
      <c r="H38">
        <v>132.85</v>
      </c>
      <c r="I38" t="s">
        <v>9</v>
      </c>
      <c r="J38">
        <v>2149.92</v>
      </c>
    </row>
    <row r="39" spans="1:10" x14ac:dyDescent="0.2">
      <c r="A39" s="1">
        <v>37653</v>
      </c>
      <c r="B39" t="s">
        <v>9</v>
      </c>
      <c r="C39">
        <v>1100.0899999999999</v>
      </c>
      <c r="D39" t="s">
        <v>9</v>
      </c>
      <c r="E39" t="s">
        <v>9</v>
      </c>
      <c r="F39" t="s">
        <v>9</v>
      </c>
      <c r="G39" t="s">
        <v>9</v>
      </c>
      <c r="H39">
        <v>131.82</v>
      </c>
      <c r="I39" t="s">
        <v>9</v>
      </c>
      <c r="J39">
        <v>2125.62</v>
      </c>
    </row>
    <row r="40" spans="1:10" x14ac:dyDescent="0.2">
      <c r="A40" s="1">
        <v>37681</v>
      </c>
      <c r="B40" t="s">
        <v>9</v>
      </c>
      <c r="C40">
        <v>1071.03</v>
      </c>
      <c r="D40" t="s">
        <v>9</v>
      </c>
      <c r="E40" t="s">
        <v>9</v>
      </c>
      <c r="F40" t="s">
        <v>9</v>
      </c>
      <c r="G40" t="s">
        <v>9</v>
      </c>
      <c r="H40">
        <v>135.36000000000001</v>
      </c>
      <c r="I40" t="s">
        <v>9</v>
      </c>
      <c r="J40">
        <v>2169.7199999999998</v>
      </c>
    </row>
    <row r="41" spans="1:10" x14ac:dyDescent="0.2">
      <c r="A41" s="1">
        <v>37712</v>
      </c>
      <c r="B41" t="s">
        <v>9</v>
      </c>
      <c r="C41">
        <v>1098.8599999999999</v>
      </c>
      <c r="D41" t="s">
        <v>9</v>
      </c>
      <c r="E41" t="s">
        <v>9</v>
      </c>
      <c r="F41" t="s">
        <v>9</v>
      </c>
      <c r="G41" t="s">
        <v>9</v>
      </c>
      <c r="H41">
        <v>132.4</v>
      </c>
      <c r="I41" t="s">
        <v>9</v>
      </c>
      <c r="J41">
        <v>2157.1799999999998</v>
      </c>
    </row>
    <row r="42" spans="1:10" x14ac:dyDescent="0.2">
      <c r="A42" s="1">
        <v>37742</v>
      </c>
      <c r="B42" t="s">
        <v>9</v>
      </c>
      <c r="C42">
        <v>1175.1199999999999</v>
      </c>
      <c r="D42" t="s">
        <v>9</v>
      </c>
      <c r="E42" t="s">
        <v>9</v>
      </c>
      <c r="F42" t="s">
        <v>9</v>
      </c>
      <c r="G42" t="s">
        <v>9</v>
      </c>
      <c r="H42">
        <v>133.53</v>
      </c>
      <c r="I42" t="s">
        <v>9</v>
      </c>
      <c r="J42">
        <v>2191.87</v>
      </c>
    </row>
    <row r="43" spans="1:10" x14ac:dyDescent="0.2">
      <c r="A43" s="1">
        <v>37773</v>
      </c>
      <c r="B43" t="s">
        <v>9</v>
      </c>
      <c r="C43">
        <v>1250.29</v>
      </c>
      <c r="D43" t="s">
        <v>9</v>
      </c>
      <c r="E43" t="s">
        <v>9</v>
      </c>
      <c r="F43" t="s">
        <v>9</v>
      </c>
      <c r="G43" t="s">
        <v>9</v>
      </c>
      <c r="H43">
        <v>140.26</v>
      </c>
      <c r="I43" t="s">
        <v>9</v>
      </c>
      <c r="J43">
        <v>2241.2600000000002</v>
      </c>
    </row>
    <row r="44" spans="1:10" x14ac:dyDescent="0.2">
      <c r="A44" s="1">
        <v>37803</v>
      </c>
      <c r="B44" t="s">
        <v>9</v>
      </c>
      <c r="C44">
        <v>1270.21</v>
      </c>
      <c r="D44" t="s">
        <v>9</v>
      </c>
      <c r="E44" t="s">
        <v>9</v>
      </c>
      <c r="F44" t="s">
        <v>9</v>
      </c>
      <c r="G44" t="s">
        <v>9</v>
      </c>
      <c r="H44">
        <v>137.53</v>
      </c>
      <c r="I44" t="s">
        <v>9</v>
      </c>
      <c r="J44">
        <v>2221.66</v>
      </c>
    </row>
    <row r="45" spans="1:10" x14ac:dyDescent="0.2">
      <c r="A45" s="1">
        <v>37834</v>
      </c>
      <c r="B45" t="s">
        <v>9</v>
      </c>
      <c r="C45">
        <v>1275.6600000000001</v>
      </c>
      <c r="D45" t="s">
        <v>9</v>
      </c>
      <c r="E45" t="s">
        <v>9</v>
      </c>
      <c r="F45" t="s">
        <v>9</v>
      </c>
      <c r="G45" t="s">
        <v>9</v>
      </c>
      <c r="H45">
        <v>123.76</v>
      </c>
      <c r="I45" t="s">
        <v>9</v>
      </c>
      <c r="J45">
        <v>2096.2199999999998</v>
      </c>
    </row>
    <row r="46" spans="1:10" x14ac:dyDescent="0.2">
      <c r="A46" s="1">
        <v>37865</v>
      </c>
      <c r="B46" t="s">
        <v>9</v>
      </c>
      <c r="C46">
        <v>1321.36</v>
      </c>
      <c r="D46" t="s">
        <v>9</v>
      </c>
      <c r="E46" t="s">
        <v>9</v>
      </c>
      <c r="F46" t="s">
        <v>9</v>
      </c>
      <c r="G46" t="s">
        <v>9</v>
      </c>
      <c r="H46">
        <v>125.47</v>
      </c>
      <c r="I46" t="s">
        <v>9</v>
      </c>
      <c r="J46">
        <v>2120.33</v>
      </c>
    </row>
    <row r="47" spans="1:10" x14ac:dyDescent="0.2">
      <c r="A47" s="1">
        <v>37895</v>
      </c>
      <c r="B47">
        <v>1129.1500000000001</v>
      </c>
      <c r="C47">
        <v>1328.87</v>
      </c>
      <c r="D47" t="s">
        <v>9</v>
      </c>
      <c r="E47" t="s">
        <v>9</v>
      </c>
      <c r="F47" t="s">
        <v>9</v>
      </c>
      <c r="G47" t="s">
        <v>9</v>
      </c>
      <c r="H47">
        <v>131.28</v>
      </c>
      <c r="I47" t="s">
        <v>9</v>
      </c>
      <c r="J47">
        <v>2192.85</v>
      </c>
    </row>
    <row r="48" spans="1:10" x14ac:dyDescent="0.2">
      <c r="A48" s="1">
        <v>37926</v>
      </c>
      <c r="B48">
        <v>1113.2</v>
      </c>
      <c r="C48">
        <v>1390.12</v>
      </c>
      <c r="D48" t="s">
        <v>9</v>
      </c>
      <c r="E48" t="s">
        <v>9</v>
      </c>
      <c r="F48" t="s">
        <v>9</v>
      </c>
      <c r="G48" t="s">
        <v>9</v>
      </c>
      <c r="H48">
        <v>126.66</v>
      </c>
      <c r="I48" t="s">
        <v>9</v>
      </c>
      <c r="J48">
        <v>2151.69</v>
      </c>
    </row>
    <row r="49" spans="1:10" x14ac:dyDescent="0.2">
      <c r="A49" s="1">
        <v>37956</v>
      </c>
      <c r="B49">
        <v>1112.8699999999999</v>
      </c>
      <c r="C49">
        <v>1416.72</v>
      </c>
      <c r="D49" t="s">
        <v>9</v>
      </c>
      <c r="E49" t="s">
        <v>9</v>
      </c>
      <c r="F49" t="s">
        <v>9</v>
      </c>
      <c r="G49" t="s">
        <v>9</v>
      </c>
      <c r="H49">
        <v>126.36</v>
      </c>
      <c r="I49" t="s">
        <v>9</v>
      </c>
      <c r="J49">
        <v>2144.04</v>
      </c>
    </row>
    <row r="50" spans="1:10" x14ac:dyDescent="0.2">
      <c r="A50" s="1">
        <v>37987</v>
      </c>
      <c r="B50">
        <v>1123.6500000000001</v>
      </c>
      <c r="C50">
        <v>1452.33</v>
      </c>
      <c r="D50" t="s">
        <v>9</v>
      </c>
      <c r="E50" t="s">
        <v>9</v>
      </c>
      <c r="F50" t="s">
        <v>9</v>
      </c>
      <c r="G50" t="s">
        <v>9</v>
      </c>
      <c r="H50">
        <v>128.16999999999999</v>
      </c>
      <c r="I50">
        <v>2196.94</v>
      </c>
      <c r="J50">
        <v>2167.17</v>
      </c>
    </row>
    <row r="51" spans="1:10" x14ac:dyDescent="0.2">
      <c r="A51" s="1">
        <v>38018</v>
      </c>
      <c r="B51">
        <v>1125.8499999999999</v>
      </c>
      <c r="C51">
        <v>1492.98</v>
      </c>
      <c r="D51" t="s">
        <v>9</v>
      </c>
      <c r="E51" t="s">
        <v>9</v>
      </c>
      <c r="F51" t="s">
        <v>9</v>
      </c>
      <c r="G51" t="s">
        <v>9</v>
      </c>
      <c r="H51">
        <v>216.25</v>
      </c>
      <c r="I51">
        <v>2227.61</v>
      </c>
      <c r="J51">
        <v>2184.42</v>
      </c>
    </row>
    <row r="52" spans="1:10" x14ac:dyDescent="0.2">
      <c r="A52" s="1">
        <v>38047</v>
      </c>
      <c r="B52">
        <v>1136.19</v>
      </c>
      <c r="C52">
        <v>1525.86</v>
      </c>
      <c r="D52" t="s">
        <v>9</v>
      </c>
      <c r="E52" t="s">
        <v>9</v>
      </c>
      <c r="F52" t="s">
        <v>9</v>
      </c>
      <c r="G52" t="s">
        <v>9</v>
      </c>
      <c r="H52">
        <v>220.67</v>
      </c>
      <c r="I52">
        <v>2284.63</v>
      </c>
      <c r="J52">
        <v>2208.7199999999998</v>
      </c>
    </row>
    <row r="53" spans="1:10" x14ac:dyDescent="0.2">
      <c r="A53" s="1">
        <v>38078</v>
      </c>
      <c r="B53">
        <v>1141.1400000000001</v>
      </c>
      <c r="C53">
        <v>1498.44</v>
      </c>
      <c r="D53" t="s">
        <v>9</v>
      </c>
      <c r="E53" t="s">
        <v>9</v>
      </c>
      <c r="F53" t="s">
        <v>9</v>
      </c>
      <c r="G53" t="s">
        <v>9</v>
      </c>
      <c r="H53">
        <v>222.27</v>
      </c>
      <c r="I53">
        <v>2297.16</v>
      </c>
      <c r="J53">
        <v>2221.86</v>
      </c>
    </row>
    <row r="54" spans="1:10" x14ac:dyDescent="0.2">
      <c r="A54" s="1">
        <v>38108</v>
      </c>
      <c r="B54">
        <v>1103.96</v>
      </c>
      <c r="C54">
        <v>1473.2</v>
      </c>
      <c r="D54" t="s">
        <v>9</v>
      </c>
      <c r="E54" t="s">
        <v>9</v>
      </c>
      <c r="F54" t="s">
        <v>9</v>
      </c>
      <c r="G54" t="s">
        <v>9</v>
      </c>
      <c r="H54">
        <v>208.55</v>
      </c>
      <c r="I54">
        <v>2179.0100000000002</v>
      </c>
      <c r="J54">
        <v>2130.7199999999998</v>
      </c>
    </row>
    <row r="55" spans="1:10" x14ac:dyDescent="0.2">
      <c r="A55" s="1">
        <v>38139</v>
      </c>
      <c r="B55">
        <v>1096.7</v>
      </c>
      <c r="C55">
        <v>1480.16</v>
      </c>
      <c r="D55" t="s">
        <v>9</v>
      </c>
      <c r="E55" t="s">
        <v>9</v>
      </c>
      <c r="F55" t="s">
        <v>9</v>
      </c>
      <c r="G55" t="s">
        <v>9</v>
      </c>
      <c r="H55">
        <v>205.05</v>
      </c>
      <c r="I55">
        <v>2206.87</v>
      </c>
      <c r="J55">
        <v>2097</v>
      </c>
    </row>
    <row r="56" spans="1:10" x14ac:dyDescent="0.2">
      <c r="A56" s="1">
        <v>38169</v>
      </c>
      <c r="B56">
        <v>1103.8499999999999</v>
      </c>
      <c r="C56">
        <v>1489.02</v>
      </c>
      <c r="D56" t="s">
        <v>9</v>
      </c>
      <c r="E56" t="s">
        <v>9</v>
      </c>
      <c r="F56" t="s">
        <v>9</v>
      </c>
      <c r="G56" t="s">
        <v>9</v>
      </c>
      <c r="H56">
        <v>208.67</v>
      </c>
      <c r="I56">
        <v>2203.1999999999998</v>
      </c>
      <c r="J56">
        <v>2112.88</v>
      </c>
    </row>
    <row r="57" spans="1:10" x14ac:dyDescent="0.2">
      <c r="A57" s="1">
        <v>38200</v>
      </c>
      <c r="B57">
        <v>1108.8</v>
      </c>
      <c r="C57">
        <v>1453.83</v>
      </c>
      <c r="D57" t="s">
        <v>9</v>
      </c>
      <c r="E57" t="s">
        <v>9</v>
      </c>
      <c r="F57" t="s">
        <v>9</v>
      </c>
      <c r="G57" t="s">
        <v>9</v>
      </c>
      <c r="H57">
        <v>210.92</v>
      </c>
      <c r="I57">
        <v>2201.04</v>
      </c>
      <c r="J57">
        <v>2131.11</v>
      </c>
    </row>
    <row r="58" spans="1:10" x14ac:dyDescent="0.2">
      <c r="A58" s="1">
        <v>38231</v>
      </c>
      <c r="B58">
        <v>1127.6099999999999</v>
      </c>
      <c r="C58">
        <v>1453.69</v>
      </c>
      <c r="D58" t="s">
        <v>9</v>
      </c>
      <c r="E58" t="s">
        <v>9</v>
      </c>
      <c r="F58" t="s">
        <v>9</v>
      </c>
      <c r="G58" t="s">
        <v>9</v>
      </c>
      <c r="H58">
        <v>218.77</v>
      </c>
      <c r="I58">
        <v>2248.9899999999998</v>
      </c>
      <c r="J58">
        <v>2179.52</v>
      </c>
    </row>
    <row r="59" spans="1:10" x14ac:dyDescent="0.2">
      <c r="A59" s="1">
        <v>38261</v>
      </c>
      <c r="B59">
        <v>1123.8699999999999</v>
      </c>
      <c r="C59">
        <v>3439.94</v>
      </c>
      <c r="D59" t="s">
        <v>9</v>
      </c>
      <c r="E59" t="s">
        <v>9</v>
      </c>
      <c r="F59" t="s">
        <v>9</v>
      </c>
      <c r="G59">
        <v>154.97</v>
      </c>
      <c r="H59">
        <v>218.62</v>
      </c>
      <c r="I59">
        <v>2239.92</v>
      </c>
      <c r="J59">
        <v>2172.46</v>
      </c>
    </row>
    <row r="60" spans="1:10" x14ac:dyDescent="0.2">
      <c r="A60" s="1">
        <v>38292</v>
      </c>
      <c r="B60">
        <v>1130.1400000000001</v>
      </c>
      <c r="C60">
        <v>3605.27</v>
      </c>
      <c r="D60" t="s">
        <v>9</v>
      </c>
      <c r="E60" t="s">
        <v>9</v>
      </c>
      <c r="F60" t="s">
        <v>9</v>
      </c>
      <c r="G60">
        <v>162.36000000000001</v>
      </c>
      <c r="H60">
        <v>221.3</v>
      </c>
      <c r="I60">
        <v>2263.46</v>
      </c>
      <c r="J60">
        <v>2190.3000000000002</v>
      </c>
    </row>
    <row r="61" spans="1:10" x14ac:dyDescent="0.2">
      <c r="A61" s="1">
        <v>38322</v>
      </c>
      <c r="B61">
        <v>1116.6099999999999</v>
      </c>
      <c r="C61">
        <v>4111.47</v>
      </c>
      <c r="D61" t="s">
        <v>9</v>
      </c>
      <c r="E61" t="s">
        <v>9</v>
      </c>
      <c r="F61">
        <v>2082.94</v>
      </c>
      <c r="G61">
        <v>170.39</v>
      </c>
      <c r="H61">
        <v>216.12</v>
      </c>
      <c r="I61">
        <v>2254.39</v>
      </c>
      <c r="J61">
        <v>2163.06</v>
      </c>
    </row>
    <row r="62" spans="1:10" x14ac:dyDescent="0.2">
      <c r="A62" s="1">
        <v>38353</v>
      </c>
      <c r="B62">
        <v>1126.4000000000001</v>
      </c>
      <c r="C62">
        <v>4222.83</v>
      </c>
      <c r="D62" t="s">
        <v>9</v>
      </c>
      <c r="E62" t="s">
        <v>9</v>
      </c>
      <c r="F62">
        <v>1974.62</v>
      </c>
      <c r="G62">
        <v>169.23</v>
      </c>
      <c r="H62">
        <v>221.85</v>
      </c>
      <c r="I62">
        <v>2284.85</v>
      </c>
      <c r="J62">
        <v>2200.1</v>
      </c>
    </row>
    <row r="63" spans="1:10" x14ac:dyDescent="0.2">
      <c r="A63" s="1">
        <v>38384</v>
      </c>
      <c r="B63">
        <v>1129.7</v>
      </c>
      <c r="C63">
        <v>4264</v>
      </c>
      <c r="D63" t="s">
        <v>9</v>
      </c>
      <c r="E63" t="s">
        <v>9</v>
      </c>
      <c r="F63">
        <v>2058.69</v>
      </c>
      <c r="G63">
        <v>199.4</v>
      </c>
      <c r="H63">
        <v>228.05</v>
      </c>
      <c r="I63">
        <v>2278.37</v>
      </c>
      <c r="J63">
        <v>2204.02</v>
      </c>
    </row>
    <row r="64" spans="1:10" x14ac:dyDescent="0.2">
      <c r="A64" s="1">
        <v>38412</v>
      </c>
      <c r="B64">
        <v>1120.3499999999999</v>
      </c>
      <c r="C64">
        <v>4353.1400000000003</v>
      </c>
      <c r="D64" t="s">
        <v>9</v>
      </c>
      <c r="E64" t="s">
        <v>9</v>
      </c>
      <c r="F64">
        <v>2113.46</v>
      </c>
      <c r="G64">
        <v>210.52</v>
      </c>
      <c r="H64">
        <v>224.27</v>
      </c>
      <c r="I64">
        <v>2271.2399999999998</v>
      </c>
      <c r="J64">
        <v>2175.0100000000002</v>
      </c>
    </row>
    <row r="65" spans="1:10" x14ac:dyDescent="0.2">
      <c r="A65" s="1">
        <v>38443</v>
      </c>
      <c r="B65">
        <v>1112.98</v>
      </c>
      <c r="C65">
        <v>4278.8100000000004</v>
      </c>
      <c r="D65">
        <v>19.61</v>
      </c>
      <c r="E65">
        <v>34.4</v>
      </c>
      <c r="F65">
        <v>2084.12</v>
      </c>
      <c r="G65">
        <v>218.55</v>
      </c>
      <c r="H65">
        <v>223.25</v>
      </c>
      <c r="I65">
        <v>2271.67</v>
      </c>
      <c r="J65">
        <v>2141.3000000000002</v>
      </c>
    </row>
    <row r="66" spans="1:10" x14ac:dyDescent="0.2">
      <c r="A66" s="1">
        <v>38473</v>
      </c>
      <c r="B66">
        <v>1693.03</v>
      </c>
      <c r="C66">
        <v>4298.21</v>
      </c>
      <c r="D66">
        <v>92.5</v>
      </c>
      <c r="E66">
        <v>84.84</v>
      </c>
      <c r="F66">
        <v>2469.89</v>
      </c>
      <c r="G66">
        <v>247.29</v>
      </c>
      <c r="H66">
        <v>709.09</v>
      </c>
      <c r="I66">
        <v>2301.2600000000002</v>
      </c>
      <c r="J66">
        <v>2166.39</v>
      </c>
    </row>
    <row r="67" spans="1:10" x14ac:dyDescent="0.2">
      <c r="A67" s="1">
        <v>38504</v>
      </c>
      <c r="B67">
        <v>1775.73</v>
      </c>
      <c r="C67">
        <v>4553.2</v>
      </c>
      <c r="D67">
        <v>118</v>
      </c>
      <c r="E67">
        <v>126.98</v>
      </c>
      <c r="F67">
        <v>2392.13</v>
      </c>
      <c r="G67">
        <v>293.72000000000003</v>
      </c>
      <c r="H67">
        <v>431.14</v>
      </c>
      <c r="I67">
        <v>2477.56</v>
      </c>
      <c r="J67">
        <v>2185.6</v>
      </c>
    </row>
    <row r="68" spans="1:10" x14ac:dyDescent="0.2">
      <c r="A68" s="1">
        <v>38534</v>
      </c>
      <c r="B68">
        <v>2033.06</v>
      </c>
      <c r="C68">
        <v>4661.1899999999996</v>
      </c>
      <c r="D68">
        <v>119.46</v>
      </c>
      <c r="E68">
        <v>167.36</v>
      </c>
      <c r="F68">
        <v>2459.52</v>
      </c>
      <c r="G68">
        <v>321.63</v>
      </c>
      <c r="H68">
        <v>571.20000000000005</v>
      </c>
      <c r="I68">
        <v>2540.16</v>
      </c>
      <c r="J68">
        <v>2501.1</v>
      </c>
    </row>
    <row r="69" spans="1:10" x14ac:dyDescent="0.2">
      <c r="A69" s="1">
        <v>38565</v>
      </c>
      <c r="B69">
        <v>2143.5500000000002</v>
      </c>
      <c r="C69">
        <v>4854.3</v>
      </c>
      <c r="D69">
        <v>139.58000000000001</v>
      </c>
      <c r="E69">
        <v>217.33</v>
      </c>
      <c r="F69">
        <v>2609.36</v>
      </c>
      <c r="G69">
        <v>347.94</v>
      </c>
      <c r="H69">
        <v>868.75</v>
      </c>
      <c r="I69">
        <v>2680.08</v>
      </c>
      <c r="J69">
        <v>2464.9</v>
      </c>
    </row>
    <row r="70" spans="1:10" x14ac:dyDescent="0.2">
      <c r="A70" s="1">
        <v>38596</v>
      </c>
      <c r="B70">
        <v>2299.36</v>
      </c>
      <c r="C70">
        <v>4921.13</v>
      </c>
      <c r="D70">
        <v>171.23</v>
      </c>
      <c r="E70">
        <v>271.85000000000002</v>
      </c>
      <c r="F70">
        <v>2728.37</v>
      </c>
      <c r="G70">
        <v>350</v>
      </c>
      <c r="H70">
        <v>798.67</v>
      </c>
      <c r="I70">
        <v>2790.74</v>
      </c>
      <c r="J70">
        <v>2512.89</v>
      </c>
    </row>
    <row r="71" spans="1:10" x14ac:dyDescent="0.2">
      <c r="A71" s="1">
        <v>38626</v>
      </c>
      <c r="B71">
        <v>2461.23</v>
      </c>
      <c r="C71">
        <v>5029.8900000000003</v>
      </c>
      <c r="D71">
        <v>171.72</v>
      </c>
      <c r="E71">
        <v>351.21</v>
      </c>
      <c r="F71">
        <v>3105.5</v>
      </c>
      <c r="G71">
        <v>359.39</v>
      </c>
      <c r="H71">
        <v>810.97</v>
      </c>
      <c r="I71">
        <v>2752.46</v>
      </c>
      <c r="J71">
        <v>2477.4499999999998</v>
      </c>
    </row>
    <row r="72" spans="1:10" x14ac:dyDescent="0.2">
      <c r="A72" s="1">
        <v>38657</v>
      </c>
      <c r="B72">
        <v>2636.83</v>
      </c>
      <c r="C72">
        <v>5040.25</v>
      </c>
      <c r="D72">
        <v>205.73</v>
      </c>
      <c r="E72">
        <v>394.04</v>
      </c>
      <c r="F72">
        <v>3118.78</v>
      </c>
      <c r="G72">
        <v>365.47</v>
      </c>
      <c r="H72">
        <v>1008.86</v>
      </c>
      <c r="I72">
        <v>2722.9</v>
      </c>
      <c r="J72">
        <v>2488.91</v>
      </c>
    </row>
    <row r="73" spans="1:10" x14ac:dyDescent="0.2">
      <c r="A73" s="1">
        <v>38687</v>
      </c>
      <c r="B73">
        <v>2821.51</v>
      </c>
      <c r="C73">
        <v>5510.57</v>
      </c>
      <c r="D73">
        <v>242.8</v>
      </c>
      <c r="E73">
        <v>440.08</v>
      </c>
      <c r="F73">
        <v>3712.58</v>
      </c>
      <c r="G73">
        <v>413.68</v>
      </c>
      <c r="H73">
        <v>1019.96</v>
      </c>
      <c r="I73">
        <v>2690.16</v>
      </c>
      <c r="J73">
        <v>2406.37</v>
      </c>
    </row>
    <row r="74" spans="1:10" x14ac:dyDescent="0.2">
      <c r="A74" s="1">
        <v>38718</v>
      </c>
      <c r="B74">
        <v>2907.05</v>
      </c>
      <c r="C74">
        <v>5615.58</v>
      </c>
      <c r="D74">
        <v>269.14999999999998</v>
      </c>
      <c r="E74">
        <v>555.53</v>
      </c>
      <c r="F74">
        <v>4698.93</v>
      </c>
      <c r="G74">
        <v>409.42</v>
      </c>
      <c r="H74">
        <v>790.34</v>
      </c>
      <c r="I74">
        <v>2714.45</v>
      </c>
      <c r="J74">
        <v>2423.02</v>
      </c>
    </row>
    <row r="75" spans="1:10" x14ac:dyDescent="0.2">
      <c r="A75" s="1">
        <v>38749</v>
      </c>
      <c r="B75">
        <v>3056.33</v>
      </c>
      <c r="C75">
        <v>5849.2</v>
      </c>
      <c r="D75">
        <v>337.76</v>
      </c>
      <c r="E75">
        <v>843.45</v>
      </c>
      <c r="F75">
        <v>6282.36</v>
      </c>
      <c r="G75">
        <v>881.47</v>
      </c>
      <c r="H75">
        <v>981.44</v>
      </c>
      <c r="I75">
        <v>2707.05</v>
      </c>
      <c r="J75">
        <v>2393.2199999999998</v>
      </c>
    </row>
    <row r="76" spans="1:10" x14ac:dyDescent="0.2">
      <c r="A76" s="1">
        <v>38777</v>
      </c>
      <c r="B76">
        <v>3138.43</v>
      </c>
      <c r="C76">
        <v>6062.02</v>
      </c>
      <c r="D76">
        <v>340.26</v>
      </c>
      <c r="E76">
        <v>938.3</v>
      </c>
      <c r="F76">
        <v>6215.88</v>
      </c>
      <c r="G76">
        <v>932</v>
      </c>
      <c r="H76">
        <v>877.66</v>
      </c>
      <c r="I76">
        <v>2709.69</v>
      </c>
      <c r="J76">
        <v>2389.86</v>
      </c>
    </row>
    <row r="77" spans="1:10" x14ac:dyDescent="0.2">
      <c r="A77" s="1">
        <v>38808</v>
      </c>
      <c r="B77">
        <v>3312.96</v>
      </c>
      <c r="C77">
        <v>6159.41</v>
      </c>
      <c r="D77">
        <v>477.68</v>
      </c>
      <c r="E77">
        <v>1072.33</v>
      </c>
      <c r="F77">
        <v>6630.49</v>
      </c>
      <c r="G77">
        <v>1148.95</v>
      </c>
      <c r="H77">
        <v>986.9</v>
      </c>
      <c r="I77">
        <v>2640</v>
      </c>
      <c r="J77">
        <v>2350.88</v>
      </c>
    </row>
    <row r="78" spans="1:10" x14ac:dyDescent="0.2">
      <c r="A78" s="1">
        <v>38838</v>
      </c>
      <c r="B78">
        <v>3354.2</v>
      </c>
      <c r="C78">
        <v>6265.55</v>
      </c>
      <c r="D78">
        <v>510.86</v>
      </c>
      <c r="E78">
        <v>1279.97</v>
      </c>
      <c r="F78">
        <v>7552.04</v>
      </c>
      <c r="G78">
        <v>1129.03</v>
      </c>
      <c r="H78">
        <v>1098.24</v>
      </c>
      <c r="I78">
        <v>3636.23</v>
      </c>
      <c r="J78">
        <v>2373.81</v>
      </c>
    </row>
    <row r="79" spans="1:10" x14ac:dyDescent="0.2">
      <c r="A79" s="1">
        <v>38869</v>
      </c>
      <c r="B79">
        <v>3461.96</v>
      </c>
      <c r="C79">
        <v>5999.43</v>
      </c>
      <c r="D79">
        <v>593.87</v>
      </c>
      <c r="E79">
        <v>1247.78</v>
      </c>
      <c r="F79">
        <v>7156.86</v>
      </c>
      <c r="G79">
        <v>1178.6300000000001</v>
      </c>
      <c r="H79">
        <v>1088.23</v>
      </c>
      <c r="I79">
        <v>3720.75</v>
      </c>
      <c r="J79">
        <v>2375.65</v>
      </c>
    </row>
    <row r="80" spans="1:10" x14ac:dyDescent="0.2">
      <c r="A80" s="1">
        <v>38899</v>
      </c>
      <c r="B80">
        <v>3615.84</v>
      </c>
      <c r="C80">
        <v>5654.16</v>
      </c>
      <c r="D80">
        <v>664</v>
      </c>
      <c r="E80">
        <v>1192.1600000000001</v>
      </c>
      <c r="F80">
        <v>7113.39</v>
      </c>
      <c r="G80">
        <v>1319.13</v>
      </c>
      <c r="H80">
        <v>1267.04</v>
      </c>
      <c r="I80">
        <v>3883.23</v>
      </c>
      <c r="J80">
        <v>2417.91</v>
      </c>
    </row>
    <row r="81" spans="1:10" x14ac:dyDescent="0.2">
      <c r="A81" s="1">
        <v>38930</v>
      </c>
      <c r="B81">
        <v>3713.09</v>
      </c>
      <c r="C81">
        <v>5636.15</v>
      </c>
      <c r="D81">
        <v>723.72</v>
      </c>
      <c r="E81">
        <v>1201.23</v>
      </c>
      <c r="F81">
        <v>8007.84</v>
      </c>
      <c r="G81">
        <v>1359.03</v>
      </c>
      <c r="H81">
        <v>1469.91</v>
      </c>
      <c r="I81">
        <v>4084.89</v>
      </c>
      <c r="J81">
        <v>2448.9299999999998</v>
      </c>
    </row>
    <row r="82" spans="1:10" x14ac:dyDescent="0.2">
      <c r="A82" s="1">
        <v>38961</v>
      </c>
      <c r="B82">
        <v>3917.21</v>
      </c>
      <c r="C82">
        <v>5918.04</v>
      </c>
      <c r="D82">
        <v>855.3</v>
      </c>
      <c r="E82">
        <v>1292.57</v>
      </c>
      <c r="F82">
        <v>7736.43</v>
      </c>
      <c r="G82">
        <v>1384.73</v>
      </c>
      <c r="H82">
        <v>1456.82</v>
      </c>
      <c r="I82">
        <v>4201.6000000000004</v>
      </c>
      <c r="J82">
        <v>2549.3000000000002</v>
      </c>
    </row>
    <row r="83" spans="1:10" x14ac:dyDescent="0.2">
      <c r="A83" s="1">
        <v>38991</v>
      </c>
      <c r="B83">
        <v>4033.53</v>
      </c>
      <c r="C83">
        <v>6106.42</v>
      </c>
      <c r="D83">
        <v>911.82</v>
      </c>
      <c r="E83">
        <v>1337.81</v>
      </c>
      <c r="F83">
        <v>7364.17</v>
      </c>
      <c r="G83">
        <v>1425.85</v>
      </c>
      <c r="H83">
        <v>1330.57</v>
      </c>
      <c r="I83">
        <v>3215.52</v>
      </c>
      <c r="J83">
        <v>2620.64</v>
      </c>
    </row>
    <row r="84" spans="1:10" x14ac:dyDescent="0.2">
      <c r="A84" s="1">
        <v>39022</v>
      </c>
      <c r="B84">
        <v>4468.0200000000004</v>
      </c>
      <c r="C84">
        <v>6436.92</v>
      </c>
      <c r="D84">
        <v>1206.78</v>
      </c>
      <c r="E84">
        <v>1566.64</v>
      </c>
      <c r="F84">
        <v>7725.22</v>
      </c>
      <c r="G84">
        <v>1321.69</v>
      </c>
      <c r="H84">
        <v>1520.32</v>
      </c>
      <c r="I84">
        <v>3202.76</v>
      </c>
      <c r="J84">
        <v>2661.29</v>
      </c>
    </row>
    <row r="85" spans="1:10" x14ac:dyDescent="0.2">
      <c r="A85" s="1">
        <v>39052</v>
      </c>
      <c r="B85">
        <v>4669.8100000000004</v>
      </c>
      <c r="C85">
        <v>6853.98</v>
      </c>
      <c r="D85">
        <v>1271.53</v>
      </c>
      <c r="E85">
        <v>1839.5</v>
      </c>
      <c r="F85">
        <v>9175.57</v>
      </c>
      <c r="G85">
        <v>1521.91</v>
      </c>
      <c r="H85">
        <v>1343.87</v>
      </c>
      <c r="I85">
        <v>3236.25</v>
      </c>
      <c r="J85">
        <v>2705</v>
      </c>
    </row>
    <row r="86" spans="1:10" x14ac:dyDescent="0.2">
      <c r="A86" s="1">
        <v>39083</v>
      </c>
      <c r="B86">
        <v>4885.3</v>
      </c>
      <c r="C86">
        <v>6877.02</v>
      </c>
      <c r="D86">
        <v>1520.24</v>
      </c>
      <c r="E86">
        <v>2057.7199999999998</v>
      </c>
      <c r="F86">
        <v>9285.5499999999993</v>
      </c>
      <c r="G86">
        <v>1475.86</v>
      </c>
      <c r="H86">
        <v>1432.57</v>
      </c>
      <c r="I86">
        <v>3151.72</v>
      </c>
      <c r="J86">
        <v>2731.01</v>
      </c>
    </row>
    <row r="87" spans="1:10" x14ac:dyDescent="0.2">
      <c r="A87" s="1">
        <v>39114</v>
      </c>
      <c r="B87">
        <v>5024.07</v>
      </c>
      <c r="C87">
        <v>7280.53</v>
      </c>
      <c r="D87">
        <v>1709.53</v>
      </c>
      <c r="E87">
        <v>2359.81</v>
      </c>
      <c r="F87">
        <v>9587.33</v>
      </c>
      <c r="G87">
        <v>1732.25</v>
      </c>
      <c r="H87">
        <v>1419.57</v>
      </c>
      <c r="I87">
        <v>3148.67</v>
      </c>
      <c r="J87">
        <v>2742.02</v>
      </c>
    </row>
    <row r="88" spans="1:10" x14ac:dyDescent="0.2">
      <c r="A88" s="1">
        <v>39142</v>
      </c>
      <c r="B88">
        <v>5363.49</v>
      </c>
      <c r="C88">
        <v>7512.16</v>
      </c>
      <c r="D88">
        <v>1803.88</v>
      </c>
      <c r="E88">
        <v>2512.0500000000002</v>
      </c>
      <c r="F88">
        <v>10274.5</v>
      </c>
      <c r="G88">
        <v>1800.13</v>
      </c>
      <c r="H88">
        <v>1382</v>
      </c>
      <c r="I88">
        <v>3217.43</v>
      </c>
      <c r="J88">
        <v>2873.33</v>
      </c>
    </row>
    <row r="89" spans="1:10" x14ac:dyDescent="0.2">
      <c r="A89" s="1">
        <v>39173</v>
      </c>
      <c r="B89">
        <v>5600</v>
      </c>
      <c r="C89">
        <v>7614.59</v>
      </c>
      <c r="D89">
        <v>1966.76</v>
      </c>
      <c r="E89">
        <v>2786.67</v>
      </c>
      <c r="F89">
        <v>10239.67</v>
      </c>
      <c r="G89">
        <v>1734.98</v>
      </c>
      <c r="H89">
        <v>1612.23</v>
      </c>
      <c r="I89">
        <v>3212.65</v>
      </c>
      <c r="J89">
        <v>2841.94</v>
      </c>
    </row>
    <row r="90" spans="1:10" x14ac:dyDescent="0.2">
      <c r="A90" s="1">
        <v>39203</v>
      </c>
      <c r="B90">
        <v>5821.16</v>
      </c>
      <c r="C90">
        <v>8125.52</v>
      </c>
      <c r="D90">
        <v>2239.73</v>
      </c>
      <c r="E90">
        <v>3103.42</v>
      </c>
      <c r="F90">
        <v>10677.06</v>
      </c>
      <c r="G90">
        <v>1715.51</v>
      </c>
      <c r="H90">
        <v>1707.86</v>
      </c>
      <c r="I90">
        <v>3219.92</v>
      </c>
      <c r="J90">
        <v>2904.85</v>
      </c>
    </row>
    <row r="91" spans="1:10" x14ac:dyDescent="0.2">
      <c r="A91" s="1">
        <v>39234</v>
      </c>
      <c r="B91">
        <v>5907.93</v>
      </c>
      <c r="C91">
        <v>8729.68</v>
      </c>
      <c r="D91">
        <v>2451.0100000000002</v>
      </c>
      <c r="E91">
        <v>3562.58</v>
      </c>
      <c r="F91">
        <v>10185.25</v>
      </c>
      <c r="G91">
        <v>1743.04</v>
      </c>
      <c r="H91">
        <v>1669</v>
      </c>
      <c r="I91">
        <v>4230.78</v>
      </c>
      <c r="J91">
        <v>2972.35</v>
      </c>
    </row>
    <row r="92" spans="1:10" x14ac:dyDescent="0.2">
      <c r="A92" s="1">
        <v>39264</v>
      </c>
      <c r="B92">
        <v>6176.78</v>
      </c>
      <c r="C92">
        <v>8615.08</v>
      </c>
      <c r="D92">
        <v>2680.92</v>
      </c>
      <c r="E92">
        <v>3877.31</v>
      </c>
      <c r="F92">
        <v>9785.51</v>
      </c>
      <c r="G92">
        <v>1629.72</v>
      </c>
      <c r="H92">
        <v>2217.54</v>
      </c>
      <c r="I92">
        <v>3152.68</v>
      </c>
      <c r="J92">
        <v>3022.03</v>
      </c>
    </row>
    <row r="93" spans="1:10" x14ac:dyDescent="0.2">
      <c r="A93" s="1">
        <v>39295</v>
      </c>
      <c r="B93">
        <v>6440.61</v>
      </c>
      <c r="C93">
        <v>8475.66</v>
      </c>
      <c r="D93">
        <v>2677.31</v>
      </c>
      <c r="E93">
        <v>4075.54</v>
      </c>
      <c r="F93">
        <v>10634.5</v>
      </c>
      <c r="G93">
        <v>1461.32</v>
      </c>
      <c r="H93">
        <v>1699.03</v>
      </c>
      <c r="I93">
        <v>4427.34</v>
      </c>
      <c r="J93">
        <v>2948.37</v>
      </c>
    </row>
    <row r="94" spans="1:10" x14ac:dyDescent="0.2">
      <c r="A94" s="1">
        <v>39326</v>
      </c>
      <c r="B94">
        <v>6677.96</v>
      </c>
      <c r="C94">
        <v>8839.2900000000009</v>
      </c>
      <c r="D94">
        <v>2709.9</v>
      </c>
      <c r="E94">
        <v>4359.8599999999997</v>
      </c>
      <c r="F94">
        <v>11142.1</v>
      </c>
      <c r="G94">
        <v>1602.63</v>
      </c>
      <c r="H94">
        <v>1759.82</v>
      </c>
      <c r="I94">
        <v>4482.2700000000004</v>
      </c>
      <c r="J94">
        <v>2977.44</v>
      </c>
    </row>
    <row r="95" spans="1:10" x14ac:dyDescent="0.2">
      <c r="A95" s="1">
        <v>39356</v>
      </c>
      <c r="B95">
        <v>6.65</v>
      </c>
      <c r="C95">
        <v>9431.43</v>
      </c>
      <c r="D95">
        <v>2934.02</v>
      </c>
      <c r="E95">
        <v>5276.3</v>
      </c>
      <c r="F95">
        <v>13885.81</v>
      </c>
      <c r="G95">
        <v>1820.78</v>
      </c>
      <c r="H95">
        <v>1510.96</v>
      </c>
      <c r="I95">
        <v>4592.9799999999996</v>
      </c>
      <c r="J95">
        <v>3036</v>
      </c>
    </row>
    <row r="96" spans="1:10" x14ac:dyDescent="0.2">
      <c r="A96" s="1">
        <v>39387</v>
      </c>
      <c r="B96">
        <v>6.73</v>
      </c>
      <c r="C96">
        <v>9428.43</v>
      </c>
      <c r="D96">
        <v>3059.71</v>
      </c>
      <c r="E96">
        <v>6063.59</v>
      </c>
      <c r="F96">
        <v>15141.79</v>
      </c>
      <c r="G96">
        <v>1723.59</v>
      </c>
      <c r="H96">
        <v>1352.17</v>
      </c>
      <c r="I96">
        <v>4788.34</v>
      </c>
      <c r="J96">
        <v>3105.42</v>
      </c>
    </row>
    <row r="97" spans="1:10" x14ac:dyDescent="0.2">
      <c r="A97" s="1">
        <v>39417</v>
      </c>
      <c r="B97">
        <v>6.83</v>
      </c>
      <c r="C97">
        <v>9484.5499999999993</v>
      </c>
      <c r="D97">
        <v>3077.51</v>
      </c>
      <c r="E97">
        <v>5951.55</v>
      </c>
      <c r="F97">
        <v>15319.39</v>
      </c>
      <c r="G97">
        <v>1681.33</v>
      </c>
      <c r="H97">
        <v>1298.07</v>
      </c>
      <c r="I97">
        <v>5224.87</v>
      </c>
      <c r="J97">
        <v>3122.28</v>
      </c>
    </row>
    <row r="98" spans="1:10" x14ac:dyDescent="0.2">
      <c r="A98" s="1">
        <v>39448</v>
      </c>
      <c r="B98">
        <v>6.77</v>
      </c>
      <c r="C98">
        <v>10245.84</v>
      </c>
      <c r="D98">
        <v>3103.08</v>
      </c>
      <c r="E98">
        <v>5932.79</v>
      </c>
      <c r="F98">
        <v>16846.57</v>
      </c>
      <c r="G98">
        <v>1667.78</v>
      </c>
      <c r="H98">
        <v>1404.98</v>
      </c>
      <c r="I98">
        <v>5321.73</v>
      </c>
      <c r="J98">
        <v>3082.29</v>
      </c>
    </row>
    <row r="99" spans="1:10" x14ac:dyDescent="0.2">
      <c r="A99" s="1">
        <v>39479</v>
      </c>
      <c r="B99">
        <v>8249.5</v>
      </c>
      <c r="C99">
        <v>9907.2199999999993</v>
      </c>
      <c r="D99">
        <v>2904.91</v>
      </c>
      <c r="E99">
        <v>5646.83</v>
      </c>
      <c r="F99">
        <v>18361.400000000001</v>
      </c>
      <c r="G99">
        <v>2093.12</v>
      </c>
      <c r="H99">
        <v>1837.94</v>
      </c>
      <c r="I99">
        <v>5835.78</v>
      </c>
      <c r="J99">
        <v>3396.68</v>
      </c>
    </row>
    <row r="100" spans="1:10" x14ac:dyDescent="0.2">
      <c r="A100" s="1">
        <v>39508</v>
      </c>
      <c r="B100">
        <v>8489.48</v>
      </c>
      <c r="C100">
        <v>9707.2000000000007</v>
      </c>
      <c r="D100">
        <v>2851.54</v>
      </c>
      <c r="E100">
        <v>6130.16</v>
      </c>
      <c r="F100">
        <v>20245.36</v>
      </c>
      <c r="G100">
        <v>2114.16</v>
      </c>
      <c r="H100">
        <v>1816.62</v>
      </c>
      <c r="I100">
        <v>6490.59</v>
      </c>
      <c r="J100">
        <v>3375.97</v>
      </c>
    </row>
    <row r="101" spans="1:10" x14ac:dyDescent="0.2">
      <c r="A101" s="1">
        <v>39539</v>
      </c>
      <c r="B101">
        <v>8552.19</v>
      </c>
      <c r="C101">
        <v>10125.700000000001</v>
      </c>
      <c r="D101">
        <v>2827.93</v>
      </c>
      <c r="E101">
        <v>6288.03</v>
      </c>
      <c r="F101">
        <v>18162.400000000001</v>
      </c>
      <c r="G101">
        <v>2444.2600000000002</v>
      </c>
      <c r="H101">
        <v>1174.1199999999999</v>
      </c>
      <c r="I101">
        <v>6618.11</v>
      </c>
      <c r="J101">
        <v>3511.87</v>
      </c>
    </row>
    <row r="102" spans="1:10" x14ac:dyDescent="0.2">
      <c r="A102" s="1">
        <v>39569</v>
      </c>
      <c r="B102">
        <v>8811.23</v>
      </c>
      <c r="C102">
        <v>10599.47</v>
      </c>
      <c r="D102">
        <v>2941.28</v>
      </c>
      <c r="E102">
        <v>7186.31</v>
      </c>
      <c r="F102">
        <v>15882.5</v>
      </c>
      <c r="G102">
        <v>2857.5</v>
      </c>
      <c r="H102">
        <v>1679.32</v>
      </c>
      <c r="I102">
        <v>6715.17</v>
      </c>
      <c r="J102">
        <v>3715.25</v>
      </c>
    </row>
    <row r="103" spans="1:10" x14ac:dyDescent="0.2">
      <c r="A103" s="1">
        <v>39600</v>
      </c>
      <c r="B103">
        <v>9056.11</v>
      </c>
      <c r="C103">
        <v>10703.93</v>
      </c>
      <c r="D103">
        <v>2836.89</v>
      </c>
      <c r="E103">
        <v>7680.86</v>
      </c>
      <c r="F103">
        <v>16738.79</v>
      </c>
      <c r="G103">
        <v>2336.31</v>
      </c>
      <c r="H103">
        <v>1769.88</v>
      </c>
      <c r="I103">
        <v>6920.78</v>
      </c>
      <c r="J103">
        <v>3813.96</v>
      </c>
    </row>
    <row r="104" spans="1:10" x14ac:dyDescent="0.2">
      <c r="A104" s="1">
        <v>39630</v>
      </c>
      <c r="B104">
        <v>9259.34</v>
      </c>
      <c r="C104">
        <v>10141.290000000001</v>
      </c>
      <c r="D104">
        <v>2576.9699999999998</v>
      </c>
      <c r="E104">
        <v>6969.49</v>
      </c>
      <c r="F104">
        <v>19458.59</v>
      </c>
      <c r="G104">
        <v>2158.52</v>
      </c>
      <c r="H104">
        <v>1487</v>
      </c>
      <c r="I104">
        <v>7361.2</v>
      </c>
      <c r="J104">
        <v>3834.96</v>
      </c>
    </row>
    <row r="105" spans="1:10" x14ac:dyDescent="0.2">
      <c r="A105" s="1">
        <v>39661</v>
      </c>
      <c r="B105">
        <v>9309.75</v>
      </c>
      <c r="C105">
        <v>10041.48</v>
      </c>
      <c r="D105">
        <v>2505.77</v>
      </c>
      <c r="E105">
        <v>7089.57</v>
      </c>
      <c r="F105">
        <v>19669.57</v>
      </c>
      <c r="G105">
        <v>2398.4</v>
      </c>
      <c r="H105">
        <v>1830.8</v>
      </c>
      <c r="I105">
        <v>7797.92</v>
      </c>
      <c r="J105">
        <v>3860.16</v>
      </c>
    </row>
    <row r="106" spans="1:10" x14ac:dyDescent="0.2">
      <c r="A106" s="1">
        <v>39692</v>
      </c>
      <c r="B106">
        <v>9651.85</v>
      </c>
      <c r="C106">
        <v>10414.799999999999</v>
      </c>
      <c r="D106">
        <v>2441.67</v>
      </c>
      <c r="E106">
        <v>6822.4</v>
      </c>
      <c r="F106">
        <v>17363.37</v>
      </c>
      <c r="G106">
        <v>2552.09</v>
      </c>
      <c r="H106">
        <v>1557.74</v>
      </c>
      <c r="I106">
        <v>8200.35</v>
      </c>
      <c r="J106">
        <v>4021.39</v>
      </c>
    </row>
    <row r="107" spans="1:10" x14ac:dyDescent="0.2">
      <c r="A107" s="1">
        <v>39722</v>
      </c>
      <c r="B107">
        <v>9418.5</v>
      </c>
      <c r="C107">
        <v>9394.59</v>
      </c>
      <c r="D107">
        <v>2115.42</v>
      </c>
      <c r="E107">
        <v>316.29000000000002</v>
      </c>
      <c r="F107">
        <v>21191.599999999999</v>
      </c>
      <c r="G107">
        <v>2479.04</v>
      </c>
      <c r="H107">
        <v>2135.89</v>
      </c>
      <c r="I107">
        <v>8115.85</v>
      </c>
      <c r="J107">
        <v>3680.57</v>
      </c>
    </row>
    <row r="108" spans="1:10" x14ac:dyDescent="0.2">
      <c r="A108" s="1">
        <v>39753</v>
      </c>
      <c r="B108">
        <v>8839.76</v>
      </c>
      <c r="C108">
        <v>7736.16</v>
      </c>
      <c r="D108">
        <v>1651.44</v>
      </c>
      <c r="E108">
        <v>298.92</v>
      </c>
      <c r="F108">
        <v>17391.05</v>
      </c>
      <c r="G108">
        <v>1677.63</v>
      </c>
      <c r="H108">
        <v>1659.51</v>
      </c>
      <c r="I108">
        <v>7740.76</v>
      </c>
      <c r="J108">
        <v>4071.16</v>
      </c>
    </row>
    <row r="109" spans="1:10" x14ac:dyDescent="0.2">
      <c r="A109" s="1">
        <v>39783</v>
      </c>
      <c r="B109">
        <v>9246.99</v>
      </c>
      <c r="C109">
        <v>6501.59</v>
      </c>
      <c r="D109">
        <v>1402.71</v>
      </c>
      <c r="E109">
        <v>319.95999999999998</v>
      </c>
      <c r="F109">
        <v>18730.93</v>
      </c>
      <c r="G109">
        <v>1078.82</v>
      </c>
      <c r="H109">
        <v>1980.14</v>
      </c>
      <c r="I109">
        <v>8183.8</v>
      </c>
      <c r="J109">
        <v>5009.95</v>
      </c>
    </row>
    <row r="110" spans="1:10" x14ac:dyDescent="0.2">
      <c r="A110" s="1">
        <v>39814</v>
      </c>
      <c r="B110">
        <v>9732.2800000000007</v>
      </c>
      <c r="C110">
        <v>7210.74</v>
      </c>
      <c r="D110">
        <v>1529.07</v>
      </c>
      <c r="E110">
        <v>399.89</v>
      </c>
      <c r="F110">
        <v>22053.94</v>
      </c>
      <c r="G110">
        <v>1523.03</v>
      </c>
      <c r="H110">
        <v>1945.4</v>
      </c>
      <c r="I110">
        <v>8891.9</v>
      </c>
      <c r="J110">
        <v>7085</v>
      </c>
    </row>
    <row r="111" spans="1:10" x14ac:dyDescent="0.2">
      <c r="A111" s="1">
        <v>39845</v>
      </c>
      <c r="B111">
        <v>9732.32</v>
      </c>
      <c r="C111">
        <v>6619.25</v>
      </c>
      <c r="D111">
        <v>1299.8699999999999</v>
      </c>
      <c r="E111">
        <v>361.88</v>
      </c>
      <c r="F111">
        <v>24777.47</v>
      </c>
      <c r="G111">
        <v>1286.53</v>
      </c>
      <c r="H111">
        <v>1854.86</v>
      </c>
      <c r="I111">
        <v>8920.57</v>
      </c>
      <c r="J111">
        <v>8174.89</v>
      </c>
    </row>
    <row r="112" spans="1:10" x14ac:dyDescent="0.2">
      <c r="A112" s="1">
        <v>39873</v>
      </c>
      <c r="B112">
        <v>9717.5499999999993</v>
      </c>
      <c r="C112">
        <v>5657.06</v>
      </c>
      <c r="D112">
        <v>1103.75</v>
      </c>
      <c r="E112">
        <v>338.98</v>
      </c>
      <c r="F112">
        <v>30588.85</v>
      </c>
      <c r="G112">
        <v>935.96</v>
      </c>
      <c r="H112">
        <v>1662.81</v>
      </c>
      <c r="I112">
        <v>10250.83</v>
      </c>
      <c r="J112">
        <v>8647.58</v>
      </c>
    </row>
    <row r="113" spans="1:10" x14ac:dyDescent="0.2">
      <c r="A113" s="1">
        <v>39904</v>
      </c>
      <c r="B113">
        <v>9814.19</v>
      </c>
      <c r="C113">
        <v>6506.43</v>
      </c>
      <c r="D113">
        <v>1304.6500000000001</v>
      </c>
      <c r="E113">
        <v>414.31</v>
      </c>
      <c r="F113">
        <v>33562.76</v>
      </c>
      <c r="G113">
        <v>1009.08</v>
      </c>
      <c r="H113">
        <v>2021.03</v>
      </c>
      <c r="I113">
        <v>11444.36</v>
      </c>
      <c r="J113">
        <v>9327.2999999999993</v>
      </c>
    </row>
    <row r="114" spans="1:10" x14ac:dyDescent="0.2">
      <c r="A114" s="1">
        <v>39934</v>
      </c>
      <c r="B114">
        <v>9597.49</v>
      </c>
      <c r="C114">
        <v>7120.49</v>
      </c>
      <c r="D114">
        <v>1463.7</v>
      </c>
      <c r="E114">
        <v>477.93</v>
      </c>
      <c r="F114">
        <v>31415.03</v>
      </c>
      <c r="G114">
        <v>1282.3499999999999</v>
      </c>
      <c r="H114">
        <v>1874.22</v>
      </c>
      <c r="I114">
        <v>12000.63</v>
      </c>
      <c r="J114">
        <v>10950.17</v>
      </c>
    </row>
    <row r="115" spans="1:10" x14ac:dyDescent="0.2">
      <c r="A115" s="1">
        <v>39965</v>
      </c>
      <c r="B115">
        <v>9563.7900000000009</v>
      </c>
      <c r="C115">
        <v>10.41</v>
      </c>
      <c r="D115">
        <v>1684.13</v>
      </c>
      <c r="E115">
        <v>574.98</v>
      </c>
      <c r="F115">
        <v>34587.24</v>
      </c>
      <c r="G115">
        <v>1430.27</v>
      </c>
      <c r="H115">
        <v>1840.02</v>
      </c>
      <c r="I115">
        <v>12951.08</v>
      </c>
      <c r="J115">
        <v>11594.17</v>
      </c>
    </row>
    <row r="116" spans="1:10" x14ac:dyDescent="0.2">
      <c r="A116" s="1">
        <v>39995</v>
      </c>
      <c r="B116">
        <v>9688.5</v>
      </c>
      <c r="C116">
        <v>10.33</v>
      </c>
      <c r="D116">
        <v>1637.49</v>
      </c>
      <c r="E116">
        <v>551.23</v>
      </c>
      <c r="F116">
        <v>34212.019999999997</v>
      </c>
      <c r="G116">
        <v>1318.28</v>
      </c>
      <c r="H116">
        <v>2389.63</v>
      </c>
      <c r="I116">
        <v>14044.55</v>
      </c>
      <c r="J116">
        <v>12033.79</v>
      </c>
    </row>
    <row r="117" spans="1:10" x14ac:dyDescent="0.2">
      <c r="A117" s="1">
        <v>40026</v>
      </c>
      <c r="B117">
        <v>10039.64</v>
      </c>
      <c r="C117">
        <v>11.48</v>
      </c>
      <c r="D117">
        <v>1836.4</v>
      </c>
      <c r="E117">
        <v>621.46</v>
      </c>
      <c r="F117">
        <v>33398.94</v>
      </c>
      <c r="G117">
        <v>1461.19</v>
      </c>
      <c r="H117">
        <v>2047.32</v>
      </c>
      <c r="I117">
        <v>14486.27</v>
      </c>
      <c r="J117">
        <v>12823.5</v>
      </c>
    </row>
    <row r="118" spans="1:10" x14ac:dyDescent="0.2">
      <c r="A118" s="1">
        <v>40057</v>
      </c>
      <c r="B118">
        <v>10216.43</v>
      </c>
      <c r="C118">
        <v>11.62</v>
      </c>
      <c r="D118">
        <v>1823.64</v>
      </c>
      <c r="E118">
        <v>585.16</v>
      </c>
      <c r="F118">
        <v>32658.41</v>
      </c>
      <c r="G118">
        <v>1553.11</v>
      </c>
      <c r="H118">
        <v>2103.71</v>
      </c>
      <c r="I118">
        <v>15167.19</v>
      </c>
      <c r="J118">
        <v>13007.45</v>
      </c>
    </row>
    <row r="119" spans="1:10" x14ac:dyDescent="0.2">
      <c r="A119" s="1">
        <v>40087</v>
      </c>
      <c r="B119">
        <v>10681.16</v>
      </c>
      <c r="C119">
        <v>819.73</v>
      </c>
      <c r="D119">
        <v>2289.6</v>
      </c>
      <c r="E119">
        <v>13128.57</v>
      </c>
      <c r="F119">
        <v>35132.720000000001</v>
      </c>
      <c r="G119">
        <v>3486.62</v>
      </c>
      <c r="H119">
        <v>2243.25</v>
      </c>
      <c r="I119">
        <v>16509.52</v>
      </c>
      <c r="J119">
        <v>13655.09</v>
      </c>
    </row>
    <row r="120" spans="1:10" x14ac:dyDescent="0.2">
      <c r="A120" s="1">
        <v>40118</v>
      </c>
      <c r="B120">
        <v>10870.15</v>
      </c>
      <c r="C120">
        <v>930.44</v>
      </c>
      <c r="D120">
        <v>2473.88</v>
      </c>
      <c r="E120">
        <v>15732.54</v>
      </c>
      <c r="F120">
        <v>37598.71</v>
      </c>
      <c r="G120">
        <v>3768.34</v>
      </c>
      <c r="H120">
        <v>2205.16</v>
      </c>
      <c r="I120">
        <v>17221.650000000001</v>
      </c>
      <c r="J120">
        <v>12940.92</v>
      </c>
    </row>
    <row r="121" spans="1:10" x14ac:dyDescent="0.2">
      <c r="A121" s="1">
        <v>40148</v>
      </c>
      <c r="B121">
        <v>11205.93</v>
      </c>
      <c r="C121">
        <v>1091.4000000000001</v>
      </c>
      <c r="D121">
        <v>2702.63</v>
      </c>
      <c r="E121">
        <v>18332.96</v>
      </c>
      <c r="F121">
        <v>43489.279999999999</v>
      </c>
      <c r="G121">
        <v>4148.68</v>
      </c>
      <c r="H121">
        <v>2228.85</v>
      </c>
      <c r="I121">
        <v>18178.009999999998</v>
      </c>
      <c r="J121">
        <v>13101.86</v>
      </c>
    </row>
    <row r="122" spans="1:10" x14ac:dyDescent="0.2">
      <c r="A122" s="1">
        <v>40179</v>
      </c>
      <c r="B122">
        <v>11247.71</v>
      </c>
      <c r="C122">
        <v>13190.29</v>
      </c>
      <c r="D122">
        <v>2526.1</v>
      </c>
      <c r="E122">
        <v>19455.61</v>
      </c>
      <c r="F122">
        <v>39897.86</v>
      </c>
      <c r="G122">
        <v>4576.5</v>
      </c>
      <c r="H122">
        <v>2346.13</v>
      </c>
      <c r="I122">
        <v>17953.91</v>
      </c>
      <c r="J122">
        <v>12841.69</v>
      </c>
    </row>
    <row r="123" spans="1:10" x14ac:dyDescent="0.2">
      <c r="A123" s="1">
        <v>40210</v>
      </c>
      <c r="B123">
        <v>11303.53</v>
      </c>
      <c r="C123">
        <v>12914.17</v>
      </c>
      <c r="D123">
        <v>2510.98</v>
      </c>
      <c r="E123">
        <v>19582.689999999999</v>
      </c>
      <c r="F123">
        <v>39526.07</v>
      </c>
      <c r="G123">
        <v>4760.21</v>
      </c>
      <c r="H123">
        <v>2178.48</v>
      </c>
      <c r="I123">
        <v>18185.47</v>
      </c>
      <c r="J123">
        <v>12459.97</v>
      </c>
    </row>
    <row r="124" spans="1:10" x14ac:dyDescent="0.2">
      <c r="A124" s="1">
        <v>40238</v>
      </c>
      <c r="B124">
        <v>11323.06</v>
      </c>
      <c r="C124">
        <v>13314.3</v>
      </c>
      <c r="D124">
        <v>2498.0500000000002</v>
      </c>
      <c r="E124">
        <v>20878.150000000001</v>
      </c>
      <c r="F124">
        <v>39755.910000000003</v>
      </c>
      <c r="G124">
        <v>5041.33</v>
      </c>
      <c r="H124">
        <v>2365.71</v>
      </c>
      <c r="I124">
        <v>17957.37</v>
      </c>
      <c r="J124">
        <v>12195</v>
      </c>
    </row>
    <row r="125" spans="1:10" x14ac:dyDescent="0.2">
      <c r="A125" s="1">
        <v>40269</v>
      </c>
      <c r="B125">
        <v>11370.48</v>
      </c>
      <c r="C125">
        <v>14601.21</v>
      </c>
      <c r="D125">
        <v>2690.01</v>
      </c>
      <c r="E125">
        <v>23553.41</v>
      </c>
      <c r="F125">
        <v>40895.43</v>
      </c>
      <c r="G125">
        <v>5720.95</v>
      </c>
      <c r="H125">
        <v>2250.4299999999998</v>
      </c>
      <c r="I125">
        <v>17874.43</v>
      </c>
      <c r="J125">
        <v>12294.25</v>
      </c>
    </row>
    <row r="126" spans="1:10" x14ac:dyDescent="0.2">
      <c r="A126" s="1">
        <v>40299</v>
      </c>
      <c r="B126">
        <v>11460.93</v>
      </c>
      <c r="C126">
        <v>15170.45</v>
      </c>
      <c r="D126">
        <v>2560.04</v>
      </c>
      <c r="E126">
        <v>24563.47</v>
      </c>
      <c r="F126">
        <v>44046.82</v>
      </c>
      <c r="G126">
        <v>6464.09</v>
      </c>
      <c r="H126">
        <v>2264.7399999999998</v>
      </c>
      <c r="I126">
        <v>18266.68</v>
      </c>
      <c r="J126">
        <v>12495.45</v>
      </c>
    </row>
    <row r="127" spans="1:10" x14ac:dyDescent="0.2">
      <c r="A127" s="1">
        <v>40330</v>
      </c>
      <c r="B127">
        <v>11516.6</v>
      </c>
      <c r="C127">
        <v>13463.09</v>
      </c>
      <c r="D127">
        <v>2324.91</v>
      </c>
      <c r="E127">
        <v>23523.07</v>
      </c>
      <c r="F127">
        <v>49954.49</v>
      </c>
      <c r="G127">
        <v>5240.54</v>
      </c>
      <c r="H127">
        <v>2479.36</v>
      </c>
      <c r="I127">
        <v>18206.2</v>
      </c>
      <c r="J127">
        <v>12381.74</v>
      </c>
    </row>
    <row r="128" spans="1:10" x14ac:dyDescent="0.2">
      <c r="A128" s="1">
        <v>40360</v>
      </c>
      <c r="B128">
        <v>12227.07</v>
      </c>
      <c r="C128">
        <v>13327.75</v>
      </c>
      <c r="D128">
        <v>2294.1</v>
      </c>
      <c r="E128">
        <v>24751.8</v>
      </c>
      <c r="F128">
        <v>50783.64</v>
      </c>
      <c r="G128">
        <v>5093.97</v>
      </c>
      <c r="H128">
        <v>3180.08</v>
      </c>
      <c r="I128">
        <v>20324.03</v>
      </c>
      <c r="J128">
        <v>13203.9</v>
      </c>
    </row>
    <row r="129" spans="1:10" x14ac:dyDescent="0.2">
      <c r="A129" s="1">
        <v>40391</v>
      </c>
      <c r="B129">
        <v>12427.34</v>
      </c>
      <c r="C129">
        <v>14517.72</v>
      </c>
      <c r="D129">
        <v>2568.67</v>
      </c>
      <c r="E129">
        <v>29982.12</v>
      </c>
      <c r="F129">
        <v>48700.09</v>
      </c>
      <c r="G129">
        <v>5855.44</v>
      </c>
      <c r="H129">
        <v>3308.12</v>
      </c>
      <c r="I129">
        <v>20571.95</v>
      </c>
      <c r="J129">
        <v>13966.86</v>
      </c>
    </row>
    <row r="130" spans="1:10" x14ac:dyDescent="0.2">
      <c r="A130" s="1">
        <v>40422</v>
      </c>
      <c r="B130">
        <v>12467.15</v>
      </c>
      <c r="C130">
        <v>14036.96</v>
      </c>
      <c r="D130">
        <v>2480.5100000000002</v>
      </c>
      <c r="E130">
        <v>31368.07</v>
      </c>
      <c r="F130">
        <v>52180.66</v>
      </c>
      <c r="G130">
        <v>5829.23</v>
      </c>
      <c r="H130">
        <v>3551</v>
      </c>
      <c r="I130">
        <v>20537.150000000001</v>
      </c>
      <c r="J130">
        <v>14346.14</v>
      </c>
    </row>
    <row r="131" spans="1:10" x14ac:dyDescent="0.2">
      <c r="A131" s="1">
        <v>40452</v>
      </c>
      <c r="B131">
        <v>12763.86</v>
      </c>
      <c r="C131">
        <v>14692.89</v>
      </c>
      <c r="D131">
        <v>2699.11</v>
      </c>
      <c r="E131">
        <v>36849.9</v>
      </c>
      <c r="F131">
        <v>55225.02</v>
      </c>
      <c r="G131">
        <v>6158.11</v>
      </c>
      <c r="H131">
        <v>2960.46</v>
      </c>
      <c r="I131">
        <v>20358.599999999999</v>
      </c>
      <c r="J131">
        <v>14787.31</v>
      </c>
    </row>
    <row r="132" spans="1:10" x14ac:dyDescent="0.2">
      <c r="A132" s="1">
        <v>40483</v>
      </c>
      <c r="B132">
        <v>12446.45</v>
      </c>
      <c r="C132">
        <v>15408.53</v>
      </c>
      <c r="D132">
        <v>2845.67</v>
      </c>
      <c r="E132">
        <v>41076.019999999997</v>
      </c>
      <c r="F132">
        <v>56131.95</v>
      </c>
      <c r="G132">
        <v>6958.93</v>
      </c>
      <c r="H132">
        <v>3229.31</v>
      </c>
      <c r="I132">
        <v>20746.43</v>
      </c>
      <c r="J132">
        <v>14467.38</v>
      </c>
    </row>
    <row r="133" spans="1:10" x14ac:dyDescent="0.2">
      <c r="A133" s="1">
        <v>40513</v>
      </c>
      <c r="B133">
        <v>11922.38</v>
      </c>
      <c r="C133">
        <v>15911.71</v>
      </c>
      <c r="D133">
        <v>2728.92</v>
      </c>
      <c r="E133">
        <v>42378.76</v>
      </c>
      <c r="F133">
        <v>57658.32</v>
      </c>
      <c r="G133">
        <v>6994.85</v>
      </c>
      <c r="H133">
        <v>2464.48</v>
      </c>
      <c r="I133">
        <v>20013.13</v>
      </c>
      <c r="J133">
        <v>13932.99</v>
      </c>
    </row>
    <row r="134" spans="1:10" x14ac:dyDescent="0.2">
      <c r="A134" s="1">
        <v>40544</v>
      </c>
      <c r="B134">
        <v>11228.47</v>
      </c>
      <c r="C134">
        <v>18424.150000000001</v>
      </c>
      <c r="D134">
        <v>2815.6</v>
      </c>
      <c r="E134">
        <v>45008.53</v>
      </c>
      <c r="F134">
        <v>58194.57</v>
      </c>
      <c r="G134">
        <v>7643.24</v>
      </c>
      <c r="H134">
        <v>2447.34</v>
      </c>
      <c r="I134">
        <v>19326.13</v>
      </c>
      <c r="J134">
        <v>13172.06</v>
      </c>
    </row>
    <row r="135" spans="1:10" x14ac:dyDescent="0.2">
      <c r="A135" s="1">
        <v>40575</v>
      </c>
      <c r="B135">
        <v>11163.75</v>
      </c>
      <c r="C135">
        <v>18075.05</v>
      </c>
      <c r="D135">
        <v>2968.65</v>
      </c>
      <c r="E135">
        <v>45668.55</v>
      </c>
      <c r="F135">
        <v>52869.32</v>
      </c>
      <c r="G135">
        <v>8083.79</v>
      </c>
      <c r="H135">
        <v>3192.88</v>
      </c>
      <c r="I135">
        <v>19439.13</v>
      </c>
      <c r="J135">
        <v>13208.18</v>
      </c>
    </row>
    <row r="136" spans="1:10" x14ac:dyDescent="0.2">
      <c r="A136" s="1">
        <v>40603</v>
      </c>
      <c r="B136">
        <v>11012.29</v>
      </c>
      <c r="C136">
        <v>18846.23</v>
      </c>
      <c r="D136">
        <v>3139.41</v>
      </c>
      <c r="E136">
        <v>42748.68</v>
      </c>
      <c r="F136">
        <v>55871.94</v>
      </c>
      <c r="G136">
        <v>8431.4599999999991</v>
      </c>
      <c r="H136">
        <v>2678.73</v>
      </c>
      <c r="I136">
        <v>19508.3</v>
      </c>
      <c r="J136">
        <v>12946.01</v>
      </c>
    </row>
    <row r="137" spans="1:10" x14ac:dyDescent="0.2">
      <c r="A137" s="1">
        <v>40634</v>
      </c>
      <c r="B137">
        <v>10905.35</v>
      </c>
      <c r="C137">
        <v>19620.89</v>
      </c>
      <c r="D137">
        <v>3207.85</v>
      </c>
      <c r="E137">
        <v>47996.31</v>
      </c>
      <c r="F137">
        <v>55564.61</v>
      </c>
      <c r="G137">
        <v>8695.2099999999991</v>
      </c>
      <c r="H137">
        <v>2332.41</v>
      </c>
      <c r="I137">
        <v>19834.29</v>
      </c>
      <c r="J137">
        <v>12831.18</v>
      </c>
    </row>
    <row r="138" spans="1:10" x14ac:dyDescent="0.2">
      <c r="A138" s="1">
        <v>40664</v>
      </c>
      <c r="B138">
        <v>10959.84</v>
      </c>
      <c r="C138">
        <v>20203.57</v>
      </c>
      <c r="D138">
        <v>3561.29</v>
      </c>
      <c r="E138">
        <v>49371.26</v>
      </c>
      <c r="F138">
        <v>60977.8</v>
      </c>
      <c r="G138">
        <v>9287.92</v>
      </c>
      <c r="H138">
        <v>2181.81</v>
      </c>
      <c r="I138">
        <v>20400.150000000001</v>
      </c>
      <c r="J138">
        <v>13412.48</v>
      </c>
    </row>
    <row r="139" spans="1:10" x14ac:dyDescent="0.2">
      <c r="A139" s="1">
        <v>40695</v>
      </c>
      <c r="B139">
        <v>11288.29</v>
      </c>
      <c r="C139">
        <v>19875.89</v>
      </c>
      <c r="D139">
        <v>3582.74</v>
      </c>
      <c r="E139">
        <v>47998.11</v>
      </c>
      <c r="F139">
        <v>59963.96</v>
      </c>
      <c r="G139">
        <v>9357.82</v>
      </c>
      <c r="H139">
        <v>3163.54</v>
      </c>
      <c r="I139">
        <v>20461</v>
      </c>
      <c r="J139">
        <v>13890.47</v>
      </c>
    </row>
    <row r="140" spans="1:10" x14ac:dyDescent="0.2">
      <c r="A140" s="1">
        <v>40725</v>
      </c>
      <c r="B140">
        <v>11821.04</v>
      </c>
      <c r="C140">
        <v>20364.62</v>
      </c>
      <c r="D140">
        <v>3659.72</v>
      </c>
      <c r="E140">
        <v>50623.199999999997</v>
      </c>
      <c r="F140">
        <v>57769.08</v>
      </c>
      <c r="G140">
        <v>9574.25</v>
      </c>
      <c r="H140">
        <v>2865.08</v>
      </c>
      <c r="I140">
        <v>20472.86</v>
      </c>
      <c r="J140">
        <v>13713.75</v>
      </c>
    </row>
    <row r="141" spans="1:10" x14ac:dyDescent="0.2">
      <c r="A141" s="1">
        <v>40756</v>
      </c>
      <c r="B141">
        <v>12271.34</v>
      </c>
      <c r="C141">
        <v>19784.330000000002</v>
      </c>
      <c r="D141">
        <v>3225.9</v>
      </c>
      <c r="E141">
        <v>50201.8</v>
      </c>
      <c r="F141">
        <v>65769.19</v>
      </c>
      <c r="G141">
        <v>9633.07</v>
      </c>
      <c r="H141">
        <v>2898.25</v>
      </c>
      <c r="I141">
        <v>21356.25</v>
      </c>
      <c r="J141">
        <v>14259.56</v>
      </c>
    </row>
    <row r="142" spans="1:10" x14ac:dyDescent="0.2">
      <c r="A142" s="1">
        <v>40787</v>
      </c>
      <c r="B142">
        <v>12704.96</v>
      </c>
      <c r="C142">
        <v>18488.82</v>
      </c>
      <c r="D142">
        <v>2694.07</v>
      </c>
      <c r="E142">
        <v>45296.07</v>
      </c>
      <c r="F142">
        <v>72357.440000000002</v>
      </c>
      <c r="G142">
        <v>9030.2000000000007</v>
      </c>
      <c r="H142">
        <v>2767.84</v>
      </c>
      <c r="I142">
        <v>20809.13</v>
      </c>
      <c r="J142">
        <v>14638.4</v>
      </c>
    </row>
    <row r="143" spans="1:10" x14ac:dyDescent="0.2">
      <c r="A143" s="1">
        <v>40817</v>
      </c>
      <c r="B143">
        <v>13307.01</v>
      </c>
      <c r="C143">
        <v>16465.419999999998</v>
      </c>
      <c r="D143">
        <v>2207.83</v>
      </c>
      <c r="E143">
        <v>38088.959999999999</v>
      </c>
      <c r="F143">
        <v>65494.59</v>
      </c>
      <c r="G143">
        <v>7733.02</v>
      </c>
      <c r="H143">
        <v>3330.49</v>
      </c>
      <c r="I143">
        <v>21171.42</v>
      </c>
      <c r="J143">
        <v>14965.35</v>
      </c>
    </row>
    <row r="144" spans="1:10" x14ac:dyDescent="0.2">
      <c r="A144" s="1">
        <v>40848</v>
      </c>
      <c r="B144">
        <v>13849.91</v>
      </c>
      <c r="C144">
        <v>18552</v>
      </c>
      <c r="D144">
        <v>2523.42</v>
      </c>
      <c r="E144">
        <v>45048.59</v>
      </c>
      <c r="F144">
        <v>68759.63</v>
      </c>
      <c r="G144">
        <v>8718.8700000000008</v>
      </c>
      <c r="H144">
        <v>3308.76</v>
      </c>
      <c r="I144">
        <v>21582.18</v>
      </c>
      <c r="J144">
        <v>16231.13</v>
      </c>
    </row>
    <row r="145" spans="1:10" x14ac:dyDescent="0.2">
      <c r="A145" s="1">
        <v>40878</v>
      </c>
      <c r="B145">
        <v>13811.8</v>
      </c>
      <c r="C145">
        <v>19001.849999999999</v>
      </c>
      <c r="D145">
        <v>2371.65</v>
      </c>
      <c r="E145">
        <v>44566.239999999998</v>
      </c>
      <c r="F145">
        <v>72754.25</v>
      </c>
      <c r="G145">
        <v>8828.4500000000007</v>
      </c>
      <c r="H145">
        <v>3053.7</v>
      </c>
      <c r="I145">
        <v>21987.64</v>
      </c>
      <c r="J145">
        <v>16252.32</v>
      </c>
    </row>
    <row r="146" spans="1:10" x14ac:dyDescent="0.2">
      <c r="A146" s="1">
        <v>40909</v>
      </c>
      <c r="B146">
        <v>14189.18</v>
      </c>
      <c r="C146">
        <v>19475.18</v>
      </c>
      <c r="D146">
        <v>2229.3200000000002</v>
      </c>
      <c r="E146">
        <v>41899.269999999997</v>
      </c>
      <c r="F146">
        <v>63030.23</v>
      </c>
      <c r="G146">
        <v>9260.8700000000008</v>
      </c>
      <c r="H146">
        <v>3382.87</v>
      </c>
      <c r="I146">
        <v>22206.1</v>
      </c>
      <c r="J146">
        <v>17155.009999999998</v>
      </c>
    </row>
    <row r="147" spans="1:10" x14ac:dyDescent="0.2">
      <c r="A147" s="1">
        <v>40940</v>
      </c>
      <c r="B147">
        <v>14552.33</v>
      </c>
      <c r="C147">
        <v>20890.05</v>
      </c>
      <c r="D147">
        <v>2475.96</v>
      </c>
      <c r="E147">
        <v>50971.48</v>
      </c>
      <c r="F147">
        <v>71266</v>
      </c>
      <c r="G147">
        <v>10441.57</v>
      </c>
      <c r="H147">
        <v>3372.79</v>
      </c>
      <c r="I147">
        <v>23154.18</v>
      </c>
      <c r="J147">
        <v>18649.71</v>
      </c>
    </row>
    <row r="148" spans="1:10" x14ac:dyDescent="0.2">
      <c r="A148" s="1">
        <v>40969</v>
      </c>
      <c r="B148">
        <v>14730.74</v>
      </c>
      <c r="C148">
        <v>20914.25</v>
      </c>
      <c r="D148">
        <v>2714.15</v>
      </c>
      <c r="E148">
        <v>55601.31</v>
      </c>
      <c r="F148">
        <v>71292.38</v>
      </c>
      <c r="G148">
        <v>10749.53</v>
      </c>
      <c r="H148">
        <v>2994.35</v>
      </c>
      <c r="I148">
        <v>22823.66</v>
      </c>
      <c r="J148">
        <v>19589.150000000001</v>
      </c>
    </row>
    <row r="149" spans="1:10" x14ac:dyDescent="0.2">
      <c r="A149" s="1">
        <v>41000</v>
      </c>
      <c r="B149">
        <v>14732.93</v>
      </c>
      <c r="C149">
        <v>21651.53</v>
      </c>
      <c r="D149">
        <v>2724.07</v>
      </c>
      <c r="E149">
        <v>54938.05</v>
      </c>
      <c r="F149">
        <v>69363.5</v>
      </c>
      <c r="G149">
        <v>11532.45</v>
      </c>
      <c r="H149">
        <v>3162.09</v>
      </c>
      <c r="I149">
        <v>22334.04</v>
      </c>
      <c r="J149">
        <v>19836.5</v>
      </c>
    </row>
    <row r="150" spans="1:10" x14ac:dyDescent="0.2">
      <c r="A150" s="1">
        <v>41030</v>
      </c>
      <c r="B150">
        <v>14850.42</v>
      </c>
      <c r="C150">
        <v>21750</v>
      </c>
      <c r="D150">
        <v>2542.04</v>
      </c>
      <c r="E150">
        <v>54140.639999999999</v>
      </c>
      <c r="F150">
        <v>68028.56</v>
      </c>
      <c r="G150">
        <v>12416.4</v>
      </c>
      <c r="H150">
        <v>2899.11</v>
      </c>
      <c r="I150">
        <v>22665.21</v>
      </c>
      <c r="J150">
        <v>20520.57</v>
      </c>
    </row>
    <row r="151" spans="1:10" x14ac:dyDescent="0.2">
      <c r="A151" s="1">
        <v>41061</v>
      </c>
      <c r="B151">
        <v>15278.04</v>
      </c>
      <c r="C151">
        <v>19767.330000000002</v>
      </c>
      <c r="D151">
        <v>1946.16</v>
      </c>
      <c r="E151">
        <v>46266.41</v>
      </c>
      <c r="F151">
        <v>66433.440000000002</v>
      </c>
      <c r="G151">
        <v>11741.12</v>
      </c>
      <c r="H151">
        <v>3884.73</v>
      </c>
      <c r="I151">
        <v>23681.65</v>
      </c>
      <c r="J151">
        <v>21393.69</v>
      </c>
    </row>
    <row r="152" spans="1:10" x14ac:dyDescent="0.2">
      <c r="A152" s="1">
        <v>41091</v>
      </c>
      <c r="B152">
        <v>15435.93</v>
      </c>
      <c r="C152">
        <v>21541.16</v>
      </c>
      <c r="D152">
        <v>2439.7600000000002</v>
      </c>
      <c r="E152">
        <v>50935.77</v>
      </c>
      <c r="F152">
        <v>65727.06</v>
      </c>
      <c r="G152">
        <v>13343.25</v>
      </c>
      <c r="H152">
        <v>3748.73</v>
      </c>
      <c r="I152">
        <v>23058.880000000001</v>
      </c>
      <c r="J152">
        <v>22833.51</v>
      </c>
    </row>
    <row r="153" spans="1:10" x14ac:dyDescent="0.2">
      <c r="A153" s="1">
        <v>41122</v>
      </c>
      <c r="B153">
        <v>15522.79</v>
      </c>
      <c r="C153">
        <v>21769.45</v>
      </c>
      <c r="D153">
        <v>2547.1999999999998</v>
      </c>
      <c r="E153">
        <v>52662.02</v>
      </c>
      <c r="F153">
        <v>64181.41</v>
      </c>
      <c r="G153">
        <v>13744</v>
      </c>
      <c r="H153">
        <v>3837.64</v>
      </c>
      <c r="I153">
        <v>23180.29</v>
      </c>
      <c r="J153">
        <v>23608.58</v>
      </c>
    </row>
    <row r="154" spans="1:10" x14ac:dyDescent="0.2">
      <c r="A154" s="1">
        <v>41153</v>
      </c>
      <c r="B154">
        <v>15540.77</v>
      </c>
      <c r="C154">
        <v>22481.01</v>
      </c>
      <c r="D154">
        <v>2747.34</v>
      </c>
      <c r="E154">
        <v>53422.9</v>
      </c>
      <c r="F154">
        <v>70384.63</v>
      </c>
      <c r="G154">
        <v>14142.88</v>
      </c>
      <c r="H154">
        <v>3486.75</v>
      </c>
      <c r="I154">
        <v>23331.56</v>
      </c>
      <c r="J154">
        <v>24226.41</v>
      </c>
    </row>
    <row r="155" spans="1:10" x14ac:dyDescent="0.2">
      <c r="A155" s="1">
        <v>41183</v>
      </c>
      <c r="B155">
        <v>15663.12</v>
      </c>
      <c r="C155">
        <v>23340.48</v>
      </c>
      <c r="D155">
        <v>3669.91</v>
      </c>
      <c r="E155">
        <v>57817.7</v>
      </c>
      <c r="F155">
        <v>75551.31</v>
      </c>
      <c r="G155">
        <v>14319.94</v>
      </c>
      <c r="H155">
        <v>3359.34</v>
      </c>
      <c r="I155">
        <v>23167.8</v>
      </c>
      <c r="J155">
        <v>24561.07</v>
      </c>
    </row>
    <row r="156" spans="1:10" x14ac:dyDescent="0.2">
      <c r="A156" s="1">
        <v>41214</v>
      </c>
      <c r="B156">
        <v>15830.88</v>
      </c>
      <c r="C156">
        <v>23361.57</v>
      </c>
      <c r="D156">
        <v>3905.8</v>
      </c>
      <c r="E156">
        <v>57729.14</v>
      </c>
      <c r="F156">
        <v>73635.38</v>
      </c>
      <c r="G156">
        <v>14694.95</v>
      </c>
      <c r="H156">
        <v>3034.28</v>
      </c>
      <c r="I156">
        <v>22720.95</v>
      </c>
      <c r="J156">
        <v>25537.07</v>
      </c>
    </row>
    <row r="157" spans="1:10" x14ac:dyDescent="0.2">
      <c r="A157" s="1">
        <v>41244</v>
      </c>
      <c r="B157">
        <v>15445.44</v>
      </c>
      <c r="C157">
        <v>23275.3</v>
      </c>
      <c r="D157">
        <v>4330.05</v>
      </c>
      <c r="E157">
        <v>56732.71</v>
      </c>
      <c r="F157">
        <v>74474.559999999998</v>
      </c>
      <c r="G157">
        <v>14690.39</v>
      </c>
      <c r="H157">
        <v>3540.34</v>
      </c>
      <c r="I157">
        <v>22863.49</v>
      </c>
      <c r="J157">
        <v>25572.52</v>
      </c>
    </row>
    <row r="158" spans="1:10" x14ac:dyDescent="0.2">
      <c r="A158" s="1">
        <v>41275</v>
      </c>
      <c r="B158">
        <v>15340.15</v>
      </c>
      <c r="C158">
        <v>24238</v>
      </c>
      <c r="D158">
        <v>5122.87</v>
      </c>
      <c r="E158">
        <v>60109.37</v>
      </c>
      <c r="F158">
        <v>72585.06</v>
      </c>
      <c r="G158">
        <v>15368.78</v>
      </c>
      <c r="H158">
        <v>3174.91</v>
      </c>
      <c r="I158">
        <v>22242.31</v>
      </c>
      <c r="J158">
        <v>25347.4</v>
      </c>
    </row>
    <row r="159" spans="1:10" x14ac:dyDescent="0.2">
      <c r="A159" s="1">
        <v>41306</v>
      </c>
      <c r="B159">
        <v>14918.86</v>
      </c>
      <c r="C159">
        <v>26969.200000000001</v>
      </c>
      <c r="D159">
        <v>6124.23</v>
      </c>
      <c r="E159">
        <v>61928.77</v>
      </c>
      <c r="F159">
        <v>71183.25</v>
      </c>
      <c r="G159">
        <v>17047.169999999998</v>
      </c>
      <c r="H159">
        <v>2900.05</v>
      </c>
      <c r="I159">
        <v>22006.79</v>
      </c>
      <c r="J159">
        <v>24127.96</v>
      </c>
    </row>
    <row r="160" spans="1:10" x14ac:dyDescent="0.2">
      <c r="A160" s="1">
        <v>41334</v>
      </c>
      <c r="B160">
        <v>14839.51</v>
      </c>
      <c r="C160">
        <v>27772.57</v>
      </c>
      <c r="D160">
        <v>5840.02</v>
      </c>
      <c r="E160">
        <v>60323.18</v>
      </c>
      <c r="F160">
        <v>63445.48</v>
      </c>
      <c r="G160">
        <v>17226.23</v>
      </c>
      <c r="H160">
        <v>3210.3</v>
      </c>
      <c r="I160">
        <v>21229.54</v>
      </c>
      <c r="J160">
        <v>24070.04</v>
      </c>
    </row>
    <row r="161" spans="1:10" x14ac:dyDescent="0.2">
      <c r="A161" s="1">
        <v>41365</v>
      </c>
      <c r="B161">
        <v>15081.75</v>
      </c>
      <c r="C161">
        <v>28886.86</v>
      </c>
      <c r="D161">
        <v>5642.96</v>
      </c>
      <c r="E161">
        <v>57849.57</v>
      </c>
      <c r="F161">
        <v>62115.43</v>
      </c>
      <c r="G161">
        <v>18265.8</v>
      </c>
      <c r="H161">
        <v>3646.41</v>
      </c>
      <c r="I161">
        <v>20732.04</v>
      </c>
      <c r="J161">
        <v>23633.27</v>
      </c>
    </row>
    <row r="162" spans="1:10" x14ac:dyDescent="0.2">
      <c r="A162" s="1">
        <v>41395</v>
      </c>
      <c r="B162">
        <v>15650.3</v>
      </c>
      <c r="C162">
        <v>29584.51</v>
      </c>
      <c r="D162">
        <v>5645.11</v>
      </c>
      <c r="E162">
        <v>57311.93</v>
      </c>
      <c r="F162">
        <v>50136.35</v>
      </c>
      <c r="G162">
        <v>19874</v>
      </c>
      <c r="H162">
        <v>3906.31</v>
      </c>
      <c r="I162">
        <v>20378.82</v>
      </c>
      <c r="J162">
        <v>23654.75</v>
      </c>
    </row>
    <row r="163" spans="1:10" x14ac:dyDescent="0.2">
      <c r="A163" s="1">
        <v>41426</v>
      </c>
      <c r="B163">
        <v>15473.74</v>
      </c>
      <c r="C163">
        <v>31072.76</v>
      </c>
      <c r="D163">
        <v>5920.73</v>
      </c>
      <c r="E163">
        <v>55482.53</v>
      </c>
      <c r="F163">
        <v>45853.7</v>
      </c>
      <c r="G163">
        <v>19292.77</v>
      </c>
      <c r="H163">
        <v>3340.1</v>
      </c>
      <c r="I163">
        <v>18508.11</v>
      </c>
      <c r="J163">
        <v>22604.02</v>
      </c>
    </row>
    <row r="164" spans="1:10" x14ac:dyDescent="0.2">
      <c r="A164" s="1">
        <v>41456</v>
      </c>
      <c r="B164">
        <v>14809.51</v>
      </c>
      <c r="C164">
        <v>31004.62</v>
      </c>
      <c r="D164">
        <v>5686.89</v>
      </c>
      <c r="E164">
        <v>49342.87</v>
      </c>
      <c r="F164">
        <v>38858.5</v>
      </c>
      <c r="G164">
        <v>17707.939999999999</v>
      </c>
      <c r="H164">
        <v>4228.7</v>
      </c>
      <c r="I164">
        <v>16018.86</v>
      </c>
      <c r="J164">
        <v>19513.04</v>
      </c>
    </row>
    <row r="165" spans="1:10" x14ac:dyDescent="0.2">
      <c r="A165" s="1">
        <v>41487</v>
      </c>
      <c r="B165">
        <v>14621.08</v>
      </c>
      <c r="C165">
        <v>33910.89</v>
      </c>
      <c r="D165">
        <v>6854.16</v>
      </c>
      <c r="E165">
        <v>50702.58</v>
      </c>
      <c r="F165">
        <v>38692.01</v>
      </c>
      <c r="G165">
        <v>18031.650000000001</v>
      </c>
      <c r="H165">
        <v>3245.09</v>
      </c>
      <c r="I165">
        <v>15244.56</v>
      </c>
      <c r="J165">
        <v>18963.07</v>
      </c>
    </row>
    <row r="166" spans="1:10" x14ac:dyDescent="0.2">
      <c r="A166" s="1">
        <v>41518</v>
      </c>
      <c r="B166">
        <v>14295.87</v>
      </c>
      <c r="C166">
        <v>32532.85</v>
      </c>
      <c r="D166">
        <v>8127.38</v>
      </c>
      <c r="E166">
        <v>46900.51</v>
      </c>
      <c r="F166">
        <v>41180.25</v>
      </c>
      <c r="G166">
        <v>16826.11</v>
      </c>
      <c r="H166">
        <v>3105.51</v>
      </c>
      <c r="I166">
        <v>14385.13</v>
      </c>
      <c r="J166">
        <v>17624.5</v>
      </c>
    </row>
    <row r="167" spans="1:10" x14ac:dyDescent="0.2">
      <c r="A167" s="1">
        <v>41548</v>
      </c>
      <c r="B167">
        <v>14424.86</v>
      </c>
      <c r="C167">
        <v>34278.49</v>
      </c>
      <c r="D167">
        <v>10376</v>
      </c>
      <c r="E167">
        <v>50793.8</v>
      </c>
      <c r="F167">
        <v>37401.910000000003</v>
      </c>
      <c r="G167">
        <v>17431.47</v>
      </c>
      <c r="H167">
        <v>3068.2</v>
      </c>
      <c r="I167">
        <v>14093.71</v>
      </c>
      <c r="J167">
        <v>17012.52</v>
      </c>
    </row>
    <row r="168" spans="1:10" x14ac:dyDescent="0.2">
      <c r="A168" s="1">
        <v>41579</v>
      </c>
      <c r="B168">
        <v>14580.97</v>
      </c>
      <c r="C168">
        <v>36615.17</v>
      </c>
      <c r="D168">
        <v>12014.06</v>
      </c>
      <c r="E168">
        <v>51226.58</v>
      </c>
      <c r="F168">
        <v>36625.07</v>
      </c>
      <c r="G168">
        <v>18430.3</v>
      </c>
      <c r="H168">
        <v>2707.84</v>
      </c>
      <c r="I168">
        <v>13691.29</v>
      </c>
      <c r="J168">
        <v>16558.150000000001</v>
      </c>
    </row>
    <row r="169" spans="1:10" x14ac:dyDescent="0.2">
      <c r="A169" s="1">
        <v>41609</v>
      </c>
      <c r="B169">
        <v>14646.39</v>
      </c>
      <c r="C169">
        <v>37824.410000000003</v>
      </c>
      <c r="D169">
        <v>12643.68</v>
      </c>
      <c r="E169">
        <v>47570.49</v>
      </c>
      <c r="F169">
        <v>33028.21</v>
      </c>
      <c r="G169">
        <v>17467.240000000002</v>
      </c>
      <c r="H169">
        <v>2572.92</v>
      </c>
      <c r="I169">
        <v>13212.57</v>
      </c>
      <c r="J169">
        <v>15538.25</v>
      </c>
    </row>
    <row r="170" spans="1:10" x14ac:dyDescent="0.2">
      <c r="A170" s="1">
        <v>41640</v>
      </c>
      <c r="B170">
        <v>15283.35</v>
      </c>
      <c r="C170">
        <v>39071.68</v>
      </c>
      <c r="D170">
        <v>13714.7</v>
      </c>
      <c r="E170">
        <v>46908.25</v>
      </c>
      <c r="F170">
        <v>30748.57</v>
      </c>
      <c r="G170">
        <v>17452.79</v>
      </c>
      <c r="H170">
        <v>2179.8000000000002</v>
      </c>
      <c r="I170">
        <v>12572.56</v>
      </c>
      <c r="J170">
        <v>15723.69</v>
      </c>
    </row>
    <row r="171" spans="1:10" x14ac:dyDescent="0.2">
      <c r="A171" s="1">
        <v>41671</v>
      </c>
      <c r="B171">
        <v>15617.59</v>
      </c>
      <c r="C171">
        <v>38001.760000000002</v>
      </c>
      <c r="D171">
        <v>14030.51</v>
      </c>
      <c r="E171">
        <v>38769.39</v>
      </c>
      <c r="F171">
        <v>32234.720000000001</v>
      </c>
      <c r="G171">
        <v>18222.330000000002</v>
      </c>
      <c r="H171">
        <v>2831.39</v>
      </c>
      <c r="I171">
        <v>12720.45</v>
      </c>
      <c r="J171">
        <v>16028.4</v>
      </c>
    </row>
    <row r="172" spans="1:10" x14ac:dyDescent="0.2">
      <c r="A172" s="1">
        <v>41699</v>
      </c>
      <c r="B172">
        <v>16057.47</v>
      </c>
      <c r="C172">
        <v>40810.86</v>
      </c>
      <c r="D172">
        <v>15352.79</v>
      </c>
      <c r="E172">
        <v>40130.379999999997</v>
      </c>
      <c r="F172">
        <v>34917.71</v>
      </c>
      <c r="G172">
        <v>20606.16</v>
      </c>
      <c r="H172">
        <v>2922</v>
      </c>
      <c r="I172">
        <v>12737.25</v>
      </c>
      <c r="J172">
        <v>16888.32</v>
      </c>
    </row>
    <row r="173" spans="1:10" x14ac:dyDescent="0.2">
      <c r="A173" s="1">
        <v>41730</v>
      </c>
      <c r="B173">
        <v>16195.53</v>
      </c>
      <c r="C173">
        <v>41789.599999999999</v>
      </c>
      <c r="D173">
        <v>15954.22</v>
      </c>
      <c r="E173">
        <v>42800.46</v>
      </c>
      <c r="F173">
        <v>33376.99</v>
      </c>
      <c r="G173">
        <v>21124.45</v>
      </c>
      <c r="H173">
        <v>3387.75</v>
      </c>
      <c r="I173">
        <v>12612.06</v>
      </c>
      <c r="J173">
        <v>16725.38</v>
      </c>
    </row>
    <row r="174" spans="1:10" x14ac:dyDescent="0.2">
      <c r="A174" s="1">
        <v>41760</v>
      </c>
      <c r="B174">
        <v>16825.25</v>
      </c>
      <c r="C174">
        <v>42254.92</v>
      </c>
      <c r="D174">
        <v>16449.02</v>
      </c>
      <c r="E174">
        <v>43448.03</v>
      </c>
      <c r="F174">
        <v>32336.55</v>
      </c>
      <c r="G174">
        <v>21959.11</v>
      </c>
      <c r="H174">
        <v>3808.68</v>
      </c>
      <c r="I174">
        <v>12533.05</v>
      </c>
      <c r="J174">
        <v>17165.330000000002</v>
      </c>
    </row>
    <row r="175" spans="1:10" x14ac:dyDescent="0.2">
      <c r="A175" s="1">
        <v>41791</v>
      </c>
      <c r="B175">
        <v>17155.240000000002</v>
      </c>
      <c r="C175">
        <v>43286.53</v>
      </c>
      <c r="D175">
        <v>17311.28</v>
      </c>
      <c r="E175">
        <v>45139.47</v>
      </c>
      <c r="F175">
        <v>31445.19</v>
      </c>
      <c r="G175">
        <v>23119.75</v>
      </c>
      <c r="H175">
        <v>3795.45</v>
      </c>
      <c r="I175">
        <v>12958.01</v>
      </c>
      <c r="J175">
        <v>17669.91</v>
      </c>
    </row>
    <row r="176" spans="1:10" x14ac:dyDescent="0.2">
      <c r="A176" s="1">
        <v>41821</v>
      </c>
      <c r="B176">
        <v>17592.990000000002</v>
      </c>
      <c r="C176">
        <v>44907.68</v>
      </c>
      <c r="D176">
        <v>17495.939999999999</v>
      </c>
      <c r="E176">
        <v>46832.39</v>
      </c>
      <c r="F176">
        <v>33955.43</v>
      </c>
      <c r="G176">
        <v>23978.58</v>
      </c>
      <c r="H176">
        <v>3682.78</v>
      </c>
      <c r="I176">
        <v>13105.67</v>
      </c>
      <c r="J176">
        <v>17711.27</v>
      </c>
    </row>
    <row r="177" spans="1:10" x14ac:dyDescent="0.2">
      <c r="A177" s="1">
        <v>41852</v>
      </c>
      <c r="B177">
        <v>17997.189999999999</v>
      </c>
      <c r="C177">
        <v>43894.66</v>
      </c>
      <c r="D177">
        <v>16005.32</v>
      </c>
      <c r="E177">
        <v>48550.66</v>
      </c>
      <c r="F177">
        <v>33234.33</v>
      </c>
      <c r="G177">
        <v>23881.13</v>
      </c>
      <c r="H177">
        <v>3757.57</v>
      </c>
      <c r="I177">
        <v>13292.85</v>
      </c>
      <c r="J177">
        <v>17288.310000000001</v>
      </c>
    </row>
    <row r="178" spans="1:10" x14ac:dyDescent="0.2">
      <c r="A178" s="1">
        <v>41883</v>
      </c>
      <c r="B178">
        <v>18245.68</v>
      </c>
      <c r="C178">
        <v>46607.199999999997</v>
      </c>
      <c r="D178">
        <v>15560.09</v>
      </c>
      <c r="E178">
        <v>50347.25</v>
      </c>
      <c r="F178">
        <v>32822.89</v>
      </c>
      <c r="G178">
        <v>24868.75</v>
      </c>
      <c r="H178">
        <v>4285.8</v>
      </c>
      <c r="I178">
        <v>13415.11</v>
      </c>
      <c r="J178">
        <v>18014.650000000001</v>
      </c>
    </row>
    <row r="179" spans="1:10" x14ac:dyDescent="0.2">
      <c r="A179" s="1">
        <v>41913</v>
      </c>
      <c r="B179">
        <v>19299.18</v>
      </c>
      <c r="C179">
        <v>45222.13</v>
      </c>
      <c r="D179">
        <v>13917.21</v>
      </c>
      <c r="E179">
        <v>46025.56</v>
      </c>
      <c r="F179">
        <v>29951.5</v>
      </c>
      <c r="G179">
        <v>23048.93</v>
      </c>
      <c r="H179">
        <v>4090.76</v>
      </c>
      <c r="I179">
        <v>12494.71</v>
      </c>
      <c r="J179">
        <v>17505.36</v>
      </c>
    </row>
    <row r="180" spans="1:10" x14ac:dyDescent="0.2">
      <c r="A180" s="1">
        <v>41944</v>
      </c>
      <c r="B180">
        <v>21179.200000000001</v>
      </c>
      <c r="C180">
        <v>48366.43</v>
      </c>
      <c r="D180">
        <v>11537.96</v>
      </c>
      <c r="E180">
        <v>47646.64</v>
      </c>
      <c r="F180">
        <v>27701.05</v>
      </c>
      <c r="G180">
        <v>26026.55</v>
      </c>
      <c r="H180">
        <v>4853.5600000000004</v>
      </c>
      <c r="I180">
        <v>12291.8</v>
      </c>
      <c r="J180">
        <v>18088.68</v>
      </c>
    </row>
    <row r="181" spans="1:10" x14ac:dyDescent="0.2">
      <c r="A181" s="1">
        <v>41974</v>
      </c>
      <c r="B181">
        <v>21608.7</v>
      </c>
      <c r="C181">
        <v>50141.18</v>
      </c>
      <c r="D181">
        <v>12129.15</v>
      </c>
      <c r="E181">
        <v>47011.43</v>
      </c>
      <c r="F181">
        <v>28072.46</v>
      </c>
      <c r="G181">
        <v>26453.49</v>
      </c>
      <c r="H181">
        <v>5649.75</v>
      </c>
      <c r="I181">
        <v>12433.59</v>
      </c>
      <c r="J181">
        <v>18855.72</v>
      </c>
    </row>
    <row r="182" spans="1:10" x14ac:dyDescent="0.2">
      <c r="A182" s="1">
        <v>42005</v>
      </c>
      <c r="B182">
        <v>23290.38</v>
      </c>
      <c r="C182">
        <v>50715.519999999997</v>
      </c>
      <c r="D182">
        <v>11190.2</v>
      </c>
      <c r="E182">
        <v>45866.720000000001</v>
      </c>
      <c r="F182">
        <v>26941.18</v>
      </c>
      <c r="G182">
        <v>27110.98</v>
      </c>
      <c r="H182">
        <v>6346.36</v>
      </c>
      <c r="I182">
        <v>12287.5</v>
      </c>
      <c r="J182">
        <v>19344.43</v>
      </c>
    </row>
    <row r="183" spans="1:10" x14ac:dyDescent="0.2">
      <c r="A183" s="1">
        <v>42036</v>
      </c>
      <c r="B183">
        <v>24066.89</v>
      </c>
      <c r="C183">
        <v>51431.83</v>
      </c>
      <c r="D183">
        <v>11415.61</v>
      </c>
      <c r="E183">
        <v>45971.91</v>
      </c>
      <c r="F183">
        <v>31339.52</v>
      </c>
      <c r="G183">
        <v>29394.04</v>
      </c>
      <c r="H183">
        <v>7753.87</v>
      </c>
      <c r="I183">
        <v>12768.28</v>
      </c>
      <c r="J183">
        <v>20986.799999999999</v>
      </c>
    </row>
    <row r="184" spans="1:10" x14ac:dyDescent="0.2">
      <c r="A184" s="1">
        <v>42064</v>
      </c>
      <c r="B184">
        <v>23514.799999999999</v>
      </c>
      <c r="C184">
        <v>55456.03</v>
      </c>
      <c r="D184">
        <v>12695.06</v>
      </c>
      <c r="E184">
        <v>47071.48</v>
      </c>
      <c r="F184">
        <v>29463.69</v>
      </c>
      <c r="G184">
        <v>28597.34</v>
      </c>
      <c r="H184">
        <v>7333.08</v>
      </c>
      <c r="I184">
        <v>12622.92</v>
      </c>
      <c r="J184">
        <v>21880.31</v>
      </c>
    </row>
    <row r="185" spans="1:10" x14ac:dyDescent="0.2">
      <c r="A185" s="1">
        <v>42095</v>
      </c>
      <c r="B185">
        <v>24078.959999999999</v>
      </c>
      <c r="C185">
        <v>54573.88</v>
      </c>
      <c r="D185">
        <v>12966.09</v>
      </c>
      <c r="E185">
        <v>47084.38</v>
      </c>
      <c r="F185">
        <v>28541.64</v>
      </c>
      <c r="G185">
        <v>28781.77</v>
      </c>
      <c r="H185">
        <v>6593.28</v>
      </c>
      <c r="I185">
        <v>13095.37</v>
      </c>
      <c r="J185">
        <v>22434.84</v>
      </c>
    </row>
    <row r="186" spans="1:10" x14ac:dyDescent="0.2">
      <c r="A186" s="1">
        <v>42125</v>
      </c>
      <c r="B186">
        <v>24186.52</v>
      </c>
      <c r="C186">
        <v>56446.32</v>
      </c>
      <c r="D186">
        <v>13948.04</v>
      </c>
      <c r="E186">
        <v>50394.6</v>
      </c>
      <c r="F186">
        <v>28100.38</v>
      </c>
      <c r="G186">
        <v>27070.959999999999</v>
      </c>
      <c r="H186">
        <v>6175.2</v>
      </c>
      <c r="I186">
        <v>13723.75</v>
      </c>
      <c r="J186">
        <v>22053.32</v>
      </c>
    </row>
    <row r="187" spans="1:10" x14ac:dyDescent="0.2">
      <c r="A187" s="1">
        <v>42156</v>
      </c>
      <c r="B187">
        <v>24783.16</v>
      </c>
      <c r="C187">
        <v>57149.23</v>
      </c>
      <c r="D187">
        <v>14445.66</v>
      </c>
      <c r="E187">
        <v>48538.29</v>
      </c>
      <c r="F187">
        <v>27280.2</v>
      </c>
      <c r="G187">
        <v>26330.15</v>
      </c>
      <c r="H187">
        <v>4869.42</v>
      </c>
      <c r="I187">
        <v>13816.23</v>
      </c>
      <c r="J187">
        <v>21790.62</v>
      </c>
    </row>
    <row r="188" spans="1:10" x14ac:dyDescent="0.2">
      <c r="A188" s="1">
        <v>42186</v>
      </c>
      <c r="B188">
        <v>25058.3</v>
      </c>
      <c r="C188">
        <v>56508.45</v>
      </c>
      <c r="D188">
        <v>14321.95</v>
      </c>
      <c r="E188">
        <v>47455.07</v>
      </c>
      <c r="F188">
        <v>26640.04</v>
      </c>
      <c r="G188">
        <v>24171.31</v>
      </c>
      <c r="H188">
        <v>4451.37</v>
      </c>
      <c r="I188">
        <v>13709.39</v>
      </c>
      <c r="J188">
        <v>21060.16</v>
      </c>
    </row>
    <row r="189" spans="1:10" x14ac:dyDescent="0.2">
      <c r="A189" s="1">
        <v>42217</v>
      </c>
      <c r="B189">
        <v>25763.7</v>
      </c>
      <c r="C189">
        <v>56669.39</v>
      </c>
      <c r="D189">
        <v>15295.79</v>
      </c>
      <c r="E189">
        <v>43752.24</v>
      </c>
      <c r="F189">
        <v>23745.21</v>
      </c>
      <c r="G189">
        <v>25920.44</v>
      </c>
      <c r="H189">
        <v>4942</v>
      </c>
      <c r="I189">
        <v>13978.71</v>
      </c>
      <c r="J189">
        <v>21827.63</v>
      </c>
    </row>
    <row r="190" spans="1:10" x14ac:dyDescent="0.2">
      <c r="A190" s="1">
        <v>42248</v>
      </c>
      <c r="B190">
        <v>25892.25</v>
      </c>
      <c r="C190">
        <v>52643.1</v>
      </c>
      <c r="D190">
        <v>14506.44</v>
      </c>
      <c r="E190">
        <v>36829.980000000003</v>
      </c>
      <c r="F190">
        <v>25006.79</v>
      </c>
      <c r="G190">
        <v>23796.76</v>
      </c>
      <c r="H190">
        <v>5576.77</v>
      </c>
      <c r="I190">
        <v>13439.47</v>
      </c>
      <c r="J190">
        <v>21052.6</v>
      </c>
    </row>
    <row r="191" spans="1:10" x14ac:dyDescent="0.2">
      <c r="A191" s="1">
        <v>42278</v>
      </c>
      <c r="B191">
        <v>26631.62</v>
      </c>
      <c r="C191">
        <v>52450.38</v>
      </c>
      <c r="D191">
        <v>14399.87</v>
      </c>
      <c r="E191">
        <v>34949.199999999997</v>
      </c>
      <c r="F191">
        <v>24686.639999999999</v>
      </c>
      <c r="G191">
        <v>24656.18</v>
      </c>
      <c r="H191">
        <v>6438.12</v>
      </c>
      <c r="I191">
        <v>13601.18</v>
      </c>
      <c r="J191">
        <v>22116</v>
      </c>
    </row>
    <row r="192" spans="1:10" x14ac:dyDescent="0.2">
      <c r="A192" s="1">
        <v>42309</v>
      </c>
      <c r="B192">
        <v>27592.959999999999</v>
      </c>
      <c r="C192">
        <v>57969.74</v>
      </c>
      <c r="D192">
        <v>15757.43</v>
      </c>
      <c r="E192">
        <v>37620.949999999997</v>
      </c>
      <c r="F192">
        <v>25019.13</v>
      </c>
      <c r="G192">
        <v>27284.97</v>
      </c>
      <c r="H192">
        <v>6573.1</v>
      </c>
      <c r="I192">
        <v>13786.12</v>
      </c>
      <c r="J192">
        <v>24435.72</v>
      </c>
    </row>
    <row r="193" spans="1:10" x14ac:dyDescent="0.2">
      <c r="A193" s="1">
        <v>42339</v>
      </c>
      <c r="B193">
        <v>30132.26</v>
      </c>
      <c r="C193">
        <v>58663.89</v>
      </c>
      <c r="D193">
        <v>15503.31</v>
      </c>
      <c r="E193">
        <v>36265.19</v>
      </c>
      <c r="F193">
        <v>22491.37</v>
      </c>
      <c r="G193">
        <v>27279.54</v>
      </c>
      <c r="H193">
        <v>5932.68</v>
      </c>
      <c r="I193">
        <v>13934.62</v>
      </c>
      <c r="J193">
        <v>24699.040000000001</v>
      </c>
    </row>
    <row r="194" spans="1:10" x14ac:dyDescent="0.2">
      <c r="A194" s="1">
        <v>42370</v>
      </c>
      <c r="B194">
        <v>30620.83</v>
      </c>
      <c r="C194">
        <v>57306.36</v>
      </c>
      <c r="D194">
        <v>14898.06</v>
      </c>
      <c r="E194">
        <v>34294.74</v>
      </c>
      <c r="F194">
        <v>21895.07</v>
      </c>
      <c r="G194">
        <v>27437.22</v>
      </c>
      <c r="H194">
        <v>6101.35</v>
      </c>
      <c r="I194">
        <v>14214.53</v>
      </c>
      <c r="J194">
        <v>24021.9</v>
      </c>
    </row>
    <row r="195" spans="1:10" x14ac:dyDescent="0.2">
      <c r="A195" s="1">
        <v>42401</v>
      </c>
      <c r="B195">
        <v>31716.09</v>
      </c>
      <c r="C195">
        <v>53647.519999999997</v>
      </c>
      <c r="D195">
        <v>14181.7</v>
      </c>
      <c r="E195">
        <v>31474.14</v>
      </c>
      <c r="F195">
        <v>24743.45</v>
      </c>
      <c r="G195">
        <v>27148.9</v>
      </c>
      <c r="H195">
        <v>8106.88</v>
      </c>
      <c r="I195">
        <v>14633.92</v>
      </c>
      <c r="J195">
        <v>23620.29</v>
      </c>
    </row>
    <row r="196" spans="1:10" x14ac:dyDescent="0.2">
      <c r="A196" s="1">
        <v>42430</v>
      </c>
      <c r="B196">
        <v>32818.18</v>
      </c>
      <c r="C196">
        <v>55627.12</v>
      </c>
      <c r="D196">
        <v>13823.43</v>
      </c>
      <c r="E196">
        <v>32164.79</v>
      </c>
      <c r="F196">
        <v>31220.82</v>
      </c>
      <c r="G196">
        <v>27742.32</v>
      </c>
      <c r="H196">
        <v>9478.1299999999992</v>
      </c>
      <c r="I196">
        <v>15439.39</v>
      </c>
      <c r="J196">
        <v>24874.3</v>
      </c>
    </row>
    <row r="197" spans="1:10" x14ac:dyDescent="0.2">
      <c r="A197" s="1">
        <v>42461</v>
      </c>
      <c r="B197">
        <v>34976.410000000003</v>
      </c>
      <c r="C197">
        <v>59103.8</v>
      </c>
      <c r="D197">
        <v>13553.88</v>
      </c>
      <c r="E197">
        <v>35545.89</v>
      </c>
      <c r="F197">
        <v>32073.89</v>
      </c>
      <c r="G197">
        <v>30117.23</v>
      </c>
      <c r="H197">
        <v>9748.73</v>
      </c>
      <c r="I197">
        <v>16601.43</v>
      </c>
      <c r="J197">
        <v>27292.55</v>
      </c>
    </row>
    <row r="198" spans="1:10" x14ac:dyDescent="0.2">
      <c r="A198" s="1">
        <v>42491</v>
      </c>
      <c r="B198">
        <v>35902.379999999997</v>
      </c>
      <c r="C198">
        <v>59756.05</v>
      </c>
      <c r="D198">
        <v>14202.2</v>
      </c>
      <c r="E198">
        <v>36184.589999999997</v>
      </c>
      <c r="F198">
        <v>34199.1</v>
      </c>
      <c r="G198">
        <v>30736.47</v>
      </c>
      <c r="H198">
        <v>8819.59</v>
      </c>
      <c r="I198">
        <v>17541.41</v>
      </c>
      <c r="J198">
        <v>28883.85</v>
      </c>
    </row>
    <row r="199" spans="1:10" x14ac:dyDescent="0.2">
      <c r="A199" s="1">
        <v>42522</v>
      </c>
      <c r="B199">
        <v>36736.730000000003</v>
      </c>
      <c r="C199">
        <v>60879.75</v>
      </c>
      <c r="D199">
        <v>13659.15</v>
      </c>
      <c r="E199">
        <v>35134.39</v>
      </c>
      <c r="F199">
        <v>33970.42</v>
      </c>
      <c r="G199">
        <v>31434.78</v>
      </c>
      <c r="H199">
        <v>8268.6299999999992</v>
      </c>
      <c r="I199">
        <v>17773.080000000002</v>
      </c>
      <c r="J199">
        <v>28438.71</v>
      </c>
    </row>
    <row r="200" spans="1:10" x14ac:dyDescent="0.2">
      <c r="A200" s="1">
        <v>42552</v>
      </c>
      <c r="B200">
        <v>38999.43</v>
      </c>
      <c r="C200">
        <v>61351.89</v>
      </c>
      <c r="D200">
        <v>12783.59</v>
      </c>
      <c r="E200">
        <v>38266.06</v>
      </c>
      <c r="F200">
        <v>41065.519999999997</v>
      </c>
      <c r="G200">
        <v>34388.25</v>
      </c>
      <c r="H200">
        <v>9024.59</v>
      </c>
      <c r="I200">
        <v>18132.599999999999</v>
      </c>
      <c r="J200">
        <v>30011.89</v>
      </c>
    </row>
    <row r="201" spans="1:10" x14ac:dyDescent="0.2">
      <c r="A201" s="1">
        <v>42583</v>
      </c>
      <c r="B201">
        <v>40371.68</v>
      </c>
      <c r="C201">
        <v>63747.27</v>
      </c>
      <c r="D201">
        <v>11607.71</v>
      </c>
      <c r="E201">
        <v>40319.480000000003</v>
      </c>
      <c r="F201">
        <v>41944.81</v>
      </c>
      <c r="G201">
        <v>36624.129999999997</v>
      </c>
      <c r="H201">
        <v>8386.2000000000007</v>
      </c>
      <c r="I201">
        <v>18334.8</v>
      </c>
      <c r="J201">
        <v>31726.26</v>
      </c>
    </row>
    <row r="202" spans="1:10" x14ac:dyDescent="0.2">
      <c r="A202" s="1">
        <v>42614</v>
      </c>
      <c r="B202">
        <v>41272.82</v>
      </c>
      <c r="C202">
        <v>64538.62</v>
      </c>
      <c r="D202">
        <v>11826.25</v>
      </c>
      <c r="E202">
        <v>42360.82</v>
      </c>
      <c r="F202">
        <v>39579.11</v>
      </c>
      <c r="G202">
        <v>35331.94</v>
      </c>
      <c r="H202">
        <v>7729.28</v>
      </c>
      <c r="I202">
        <v>18457.34</v>
      </c>
      <c r="J202">
        <v>32746.05</v>
      </c>
    </row>
    <row r="203" spans="1:10" x14ac:dyDescent="0.2">
      <c r="A203" s="1">
        <v>42644</v>
      </c>
      <c r="B203">
        <v>41753.519999999997</v>
      </c>
      <c r="C203">
        <v>64549.19</v>
      </c>
      <c r="D203">
        <v>11100.18</v>
      </c>
      <c r="E203">
        <v>43658.400000000001</v>
      </c>
      <c r="F203">
        <v>40027.199999999997</v>
      </c>
      <c r="G203">
        <v>34084.07</v>
      </c>
      <c r="H203">
        <v>7059.39</v>
      </c>
      <c r="I203">
        <v>18993.22</v>
      </c>
      <c r="J203">
        <v>33040.94</v>
      </c>
    </row>
    <row r="204" spans="1:10" x14ac:dyDescent="0.2">
      <c r="A204" s="1">
        <v>42675</v>
      </c>
      <c r="B204">
        <v>41991.54</v>
      </c>
      <c r="C204">
        <v>63314.86</v>
      </c>
      <c r="D204">
        <v>10481.27</v>
      </c>
      <c r="E204">
        <v>44400.55</v>
      </c>
      <c r="F204">
        <v>39101.769999999997</v>
      </c>
      <c r="G204">
        <v>31531.32</v>
      </c>
      <c r="H204">
        <v>6629.1</v>
      </c>
      <c r="I204">
        <v>20126.62</v>
      </c>
      <c r="J204">
        <v>30308.26</v>
      </c>
    </row>
    <row r="205" spans="1:10" x14ac:dyDescent="0.2">
      <c r="A205" s="1">
        <v>42705</v>
      </c>
      <c r="B205">
        <v>41026.07</v>
      </c>
      <c r="C205">
        <v>67469.38</v>
      </c>
      <c r="D205">
        <v>10170.620000000001</v>
      </c>
      <c r="E205">
        <v>43852.14</v>
      </c>
      <c r="F205">
        <v>32725.83</v>
      </c>
      <c r="G205">
        <v>30920.14</v>
      </c>
      <c r="H205">
        <v>5200.37</v>
      </c>
      <c r="I205">
        <v>21087.85</v>
      </c>
      <c r="J205">
        <v>29060.19</v>
      </c>
    </row>
    <row r="206" spans="1:10" x14ac:dyDescent="0.2">
      <c r="A206" s="1">
        <v>42736</v>
      </c>
      <c r="B206">
        <v>41570.68</v>
      </c>
      <c r="C206">
        <v>69587.19</v>
      </c>
      <c r="D206">
        <v>10780.64</v>
      </c>
      <c r="E206">
        <v>43923.54</v>
      </c>
      <c r="F206">
        <v>30394.85</v>
      </c>
      <c r="G206">
        <v>32630.18</v>
      </c>
      <c r="H206">
        <v>5134.5</v>
      </c>
      <c r="I206">
        <v>21355.18</v>
      </c>
      <c r="J206">
        <v>27103.73</v>
      </c>
    </row>
    <row r="207" spans="1:10" x14ac:dyDescent="0.2">
      <c r="A207" s="1">
        <v>42767</v>
      </c>
      <c r="B207">
        <v>41732.660000000003</v>
      </c>
      <c r="C207">
        <v>71925.75</v>
      </c>
      <c r="D207">
        <v>10826.81</v>
      </c>
      <c r="E207">
        <v>47848.45</v>
      </c>
      <c r="F207">
        <v>31530.23</v>
      </c>
      <c r="G207">
        <v>33097.65</v>
      </c>
      <c r="H207">
        <v>5288.04</v>
      </c>
      <c r="I207">
        <v>21944.84</v>
      </c>
      <c r="J207">
        <v>28486.09</v>
      </c>
    </row>
    <row r="208" spans="1:10" x14ac:dyDescent="0.2">
      <c r="A208" s="1">
        <v>42795</v>
      </c>
      <c r="B208">
        <v>42276.05</v>
      </c>
      <c r="C208">
        <v>76672.94</v>
      </c>
      <c r="D208">
        <v>10996.31</v>
      </c>
      <c r="E208">
        <v>49799.74</v>
      </c>
      <c r="F208">
        <v>33896.379999999997</v>
      </c>
      <c r="G208">
        <v>35190.86</v>
      </c>
      <c r="H208">
        <v>5208.8900000000003</v>
      </c>
      <c r="I208">
        <v>22700.83</v>
      </c>
      <c r="J208">
        <v>30694.91</v>
      </c>
    </row>
    <row r="209" spans="1:10" x14ac:dyDescent="0.2">
      <c r="A209" s="1">
        <v>42826</v>
      </c>
      <c r="B209">
        <v>43522.29</v>
      </c>
      <c r="C209">
        <v>75942.69</v>
      </c>
      <c r="D209">
        <v>11375.72</v>
      </c>
      <c r="E209">
        <v>51520.800000000003</v>
      </c>
      <c r="F209">
        <v>33716.379999999997</v>
      </c>
      <c r="G209">
        <v>34194.46</v>
      </c>
      <c r="H209">
        <v>6107.83</v>
      </c>
      <c r="I209">
        <v>23068.77</v>
      </c>
      <c r="J209">
        <v>30841.13</v>
      </c>
    </row>
    <row r="210" spans="1:10" x14ac:dyDescent="0.2">
      <c r="A210" s="1">
        <v>42856</v>
      </c>
      <c r="B210">
        <v>44166.1</v>
      </c>
      <c r="C210">
        <v>77616.06</v>
      </c>
      <c r="D210">
        <v>12279.84</v>
      </c>
      <c r="E210">
        <v>53090.84</v>
      </c>
      <c r="F210">
        <v>34488.89</v>
      </c>
      <c r="G210">
        <v>34164.33</v>
      </c>
      <c r="H210">
        <v>6598.86</v>
      </c>
      <c r="I210">
        <v>22753.66</v>
      </c>
      <c r="J210">
        <v>31455.97</v>
      </c>
    </row>
    <row r="211" spans="1:10" x14ac:dyDescent="0.2">
      <c r="A211" s="1">
        <v>42887</v>
      </c>
      <c r="B211">
        <v>45390.39</v>
      </c>
      <c r="C211">
        <v>79867.31</v>
      </c>
      <c r="D211">
        <v>14727.04</v>
      </c>
      <c r="E211">
        <v>55440.79</v>
      </c>
      <c r="F211">
        <v>34707</v>
      </c>
      <c r="G211">
        <v>33927.269999999997</v>
      </c>
      <c r="H211">
        <v>7138.62</v>
      </c>
      <c r="I211">
        <v>23125.61</v>
      </c>
      <c r="J211">
        <v>34428.519999999997</v>
      </c>
    </row>
    <row r="212" spans="1:10" x14ac:dyDescent="0.2">
      <c r="A212" s="1">
        <v>42917</v>
      </c>
      <c r="B212">
        <v>47399.57</v>
      </c>
      <c r="C212">
        <v>80037.440000000002</v>
      </c>
      <c r="D212">
        <v>16279.68</v>
      </c>
      <c r="E212">
        <v>56029.55</v>
      </c>
      <c r="F212">
        <v>33445.519999999997</v>
      </c>
      <c r="G212">
        <v>34436.720000000001</v>
      </c>
      <c r="H212">
        <v>7355.58</v>
      </c>
      <c r="I212">
        <v>23060.3</v>
      </c>
      <c r="J212">
        <v>36074.94</v>
      </c>
    </row>
    <row r="213" spans="1:10" x14ac:dyDescent="0.2">
      <c r="A213" s="1">
        <v>42948</v>
      </c>
      <c r="B213">
        <v>48627.88</v>
      </c>
      <c r="C213">
        <v>81916.38</v>
      </c>
      <c r="D213">
        <v>17069.29</v>
      </c>
      <c r="E213">
        <v>59685.93</v>
      </c>
      <c r="F213">
        <v>32298</v>
      </c>
      <c r="G213">
        <v>34928.639999999999</v>
      </c>
      <c r="H213">
        <v>7378.68</v>
      </c>
      <c r="I213">
        <v>23196.22</v>
      </c>
      <c r="J213">
        <v>38308.68</v>
      </c>
    </row>
    <row r="214" spans="1:10" x14ac:dyDescent="0.2">
      <c r="A214" s="1">
        <v>42979</v>
      </c>
      <c r="B214">
        <v>50069.34</v>
      </c>
      <c r="C214">
        <v>82293.88</v>
      </c>
      <c r="D214">
        <v>17271.330000000002</v>
      </c>
      <c r="E214">
        <v>62537.599999999999</v>
      </c>
      <c r="F214">
        <v>35435.46</v>
      </c>
      <c r="G214">
        <v>34792.550000000003</v>
      </c>
      <c r="H214">
        <v>7478.25</v>
      </c>
      <c r="I214">
        <v>23440.240000000002</v>
      </c>
      <c r="J214">
        <v>38622.949999999997</v>
      </c>
    </row>
    <row r="215" spans="1:10" x14ac:dyDescent="0.2">
      <c r="A215" s="1">
        <v>43009</v>
      </c>
      <c r="B215">
        <v>50283.07</v>
      </c>
      <c r="C215">
        <v>84763.44</v>
      </c>
      <c r="D215">
        <v>17704.36</v>
      </c>
      <c r="E215">
        <v>62649.02</v>
      </c>
      <c r="F215">
        <v>35107.839999999997</v>
      </c>
      <c r="G215">
        <v>34074.339999999997</v>
      </c>
      <c r="H215">
        <v>9022.73</v>
      </c>
      <c r="I215">
        <v>23481</v>
      </c>
      <c r="J215">
        <v>37939.769999999997</v>
      </c>
    </row>
    <row r="216" spans="1:10" x14ac:dyDescent="0.2">
      <c r="A216" s="1">
        <v>43040</v>
      </c>
      <c r="B216">
        <v>51377.19</v>
      </c>
      <c r="C216">
        <v>87242.880000000005</v>
      </c>
      <c r="D216">
        <v>17878.689999999999</v>
      </c>
      <c r="E216">
        <v>65364.7</v>
      </c>
      <c r="F216">
        <v>34819.120000000003</v>
      </c>
      <c r="G216">
        <v>34121.56</v>
      </c>
      <c r="H216">
        <v>7934.1</v>
      </c>
      <c r="I216">
        <v>23626.86</v>
      </c>
      <c r="J216">
        <v>38662.69</v>
      </c>
    </row>
    <row r="217" spans="1:10" x14ac:dyDescent="0.2">
      <c r="A217" s="1">
        <v>43070</v>
      </c>
      <c r="B217">
        <v>52298.55</v>
      </c>
      <c r="C217">
        <v>90396.56</v>
      </c>
      <c r="D217">
        <v>18176.53</v>
      </c>
      <c r="E217">
        <v>64356.800000000003</v>
      </c>
      <c r="F217">
        <v>34555.879999999997</v>
      </c>
      <c r="G217">
        <v>35181.1</v>
      </c>
      <c r="H217">
        <v>6593.25</v>
      </c>
      <c r="I217">
        <v>23858.1</v>
      </c>
      <c r="J217">
        <v>39064.99</v>
      </c>
    </row>
    <row r="218" spans="1:10" x14ac:dyDescent="0.2">
      <c r="A218" s="1">
        <v>43101</v>
      </c>
      <c r="B218">
        <v>53046.879999999997</v>
      </c>
      <c r="C218">
        <v>91986.31</v>
      </c>
      <c r="D218">
        <v>18396.830000000002</v>
      </c>
      <c r="E218">
        <v>66708.06</v>
      </c>
      <c r="F218">
        <v>35067.129999999997</v>
      </c>
      <c r="G218">
        <v>34736.17</v>
      </c>
      <c r="H218">
        <v>7116.84</v>
      </c>
      <c r="I218">
        <v>24150.73</v>
      </c>
      <c r="J218">
        <v>39130.160000000003</v>
      </c>
    </row>
    <row r="219" spans="1:10" x14ac:dyDescent="0.2">
      <c r="A219" s="1">
        <v>43132</v>
      </c>
      <c r="B219">
        <v>53673.98</v>
      </c>
      <c r="C219">
        <v>97249.81</v>
      </c>
      <c r="D219">
        <v>20090.169999999998</v>
      </c>
      <c r="E219">
        <v>72121.56</v>
      </c>
      <c r="F219">
        <v>36499.949999999997</v>
      </c>
      <c r="G219">
        <v>31673.599999999999</v>
      </c>
      <c r="H219">
        <v>6312.61</v>
      </c>
      <c r="I219">
        <v>24605.93</v>
      </c>
      <c r="J219">
        <v>36636.300000000003</v>
      </c>
    </row>
    <row r="220" spans="1:10" x14ac:dyDescent="0.2">
      <c r="A220" s="1">
        <v>43160</v>
      </c>
      <c r="B220">
        <v>54711.83</v>
      </c>
      <c r="C220">
        <v>92997.63</v>
      </c>
      <c r="D220">
        <v>19188.86</v>
      </c>
      <c r="E220">
        <v>69479.5</v>
      </c>
      <c r="F220">
        <v>35245.870000000003</v>
      </c>
      <c r="G220">
        <v>28900.76</v>
      </c>
      <c r="H220">
        <v>6753.51</v>
      </c>
      <c r="I220">
        <v>24708.42</v>
      </c>
      <c r="J220">
        <v>32595.29</v>
      </c>
    </row>
    <row r="221" spans="1:10" x14ac:dyDescent="0.2">
      <c r="A221" s="1">
        <v>43191</v>
      </c>
      <c r="B221">
        <v>54615.199999999997</v>
      </c>
      <c r="C221">
        <v>90440.38</v>
      </c>
      <c r="D221">
        <v>18576.5</v>
      </c>
      <c r="E221">
        <v>67553.31</v>
      </c>
      <c r="F221">
        <v>36765.410000000003</v>
      </c>
      <c r="G221">
        <v>28979.55</v>
      </c>
      <c r="H221">
        <v>6654.64</v>
      </c>
      <c r="I221">
        <v>24571.79</v>
      </c>
      <c r="J221">
        <v>32008.46</v>
      </c>
    </row>
    <row r="222" spans="1:10" x14ac:dyDescent="0.2">
      <c r="A222" s="1">
        <v>43221</v>
      </c>
      <c r="B222">
        <v>55170.29</v>
      </c>
      <c r="C222">
        <v>93479.88</v>
      </c>
      <c r="D222">
        <v>18787.02</v>
      </c>
      <c r="E222">
        <v>66557.94</v>
      </c>
      <c r="F222">
        <v>36358.370000000003</v>
      </c>
      <c r="G222">
        <v>29741</v>
      </c>
      <c r="H222">
        <v>7744.01</v>
      </c>
      <c r="I222">
        <v>24325.5</v>
      </c>
      <c r="J222">
        <v>32082.400000000001</v>
      </c>
    </row>
    <row r="223" spans="1:10" x14ac:dyDescent="0.2">
      <c r="A223" s="1">
        <v>43252</v>
      </c>
      <c r="B223">
        <v>55225.22</v>
      </c>
      <c r="C223">
        <v>97835.81</v>
      </c>
      <c r="D223">
        <v>18496.64</v>
      </c>
      <c r="E223">
        <v>65834</v>
      </c>
      <c r="F223">
        <v>34750.410000000003</v>
      </c>
      <c r="G223">
        <v>30377.86</v>
      </c>
      <c r="H223">
        <v>6580.41</v>
      </c>
      <c r="I223">
        <v>24232.47</v>
      </c>
      <c r="J223">
        <v>32519.53</v>
      </c>
    </row>
    <row r="224" spans="1:10" x14ac:dyDescent="0.2">
      <c r="A224" s="1">
        <v>43282</v>
      </c>
      <c r="B224">
        <v>55178.36</v>
      </c>
      <c r="C224">
        <v>97682.06</v>
      </c>
      <c r="D224">
        <v>16629.45</v>
      </c>
      <c r="E224">
        <v>59772.39</v>
      </c>
      <c r="F224">
        <v>32254.52</v>
      </c>
      <c r="G224">
        <v>30972</v>
      </c>
      <c r="H224">
        <v>7281</v>
      </c>
      <c r="I224">
        <v>24138.2</v>
      </c>
      <c r="J224">
        <v>33106.75</v>
      </c>
    </row>
    <row r="225" spans="1:10" x14ac:dyDescent="0.2">
      <c r="A225" s="1">
        <v>43313</v>
      </c>
      <c r="B225">
        <v>55735.58</v>
      </c>
      <c r="C225">
        <v>101682.7</v>
      </c>
      <c r="D225">
        <v>17140</v>
      </c>
      <c r="E225">
        <v>61756.29</v>
      </c>
      <c r="F225">
        <v>31145.37</v>
      </c>
      <c r="G225">
        <v>32411.88</v>
      </c>
      <c r="H225">
        <v>7676.2</v>
      </c>
      <c r="I225">
        <v>23842.06</v>
      </c>
      <c r="J225">
        <v>34526</v>
      </c>
    </row>
    <row r="226" spans="1:10" x14ac:dyDescent="0.2">
      <c r="A226" s="1">
        <v>43344</v>
      </c>
      <c r="B226">
        <v>56269.58</v>
      </c>
      <c r="C226">
        <v>105728.3</v>
      </c>
      <c r="D226">
        <v>16630.66</v>
      </c>
      <c r="E226">
        <v>59615.6</v>
      </c>
      <c r="F226">
        <v>29103.96</v>
      </c>
      <c r="G226">
        <v>33080.61</v>
      </c>
      <c r="H226">
        <v>7804.17</v>
      </c>
      <c r="I226">
        <v>24076.93</v>
      </c>
      <c r="J226">
        <v>33500.68</v>
      </c>
    </row>
    <row r="227" spans="1:10" x14ac:dyDescent="0.2">
      <c r="A227" s="1">
        <v>43374</v>
      </c>
      <c r="B227">
        <v>55829.79</v>
      </c>
      <c r="C227">
        <v>106747.6</v>
      </c>
      <c r="D227">
        <v>16426.71</v>
      </c>
      <c r="E227">
        <v>58283.05</v>
      </c>
      <c r="F227">
        <v>28300.1</v>
      </c>
      <c r="G227">
        <v>31419.66</v>
      </c>
      <c r="H227">
        <v>9094.5499999999993</v>
      </c>
      <c r="I227">
        <v>23668.81</v>
      </c>
      <c r="J227">
        <v>33856.879999999997</v>
      </c>
    </row>
    <row r="228" spans="1:10" x14ac:dyDescent="0.2">
      <c r="A228" s="1">
        <v>43405</v>
      </c>
      <c r="B228">
        <v>52921.22</v>
      </c>
      <c r="C228">
        <v>100836.6</v>
      </c>
      <c r="D228">
        <v>14843.74</v>
      </c>
      <c r="E228">
        <v>55618.52</v>
      </c>
      <c r="F228">
        <v>30148.85</v>
      </c>
      <c r="G228">
        <v>30208.77</v>
      </c>
      <c r="H228">
        <v>7745.91</v>
      </c>
      <c r="I228">
        <v>22167.3</v>
      </c>
      <c r="J228">
        <v>31101.84</v>
      </c>
    </row>
    <row r="229" spans="1:10" x14ac:dyDescent="0.2">
      <c r="A229" s="1">
        <v>43435</v>
      </c>
      <c r="B229">
        <v>53636.63</v>
      </c>
      <c r="C229">
        <v>103727.4</v>
      </c>
      <c r="D229">
        <v>14404.65</v>
      </c>
      <c r="E229">
        <v>57843.02</v>
      </c>
      <c r="F229">
        <v>29998.86</v>
      </c>
      <c r="G229">
        <v>31444.04</v>
      </c>
      <c r="H229">
        <v>7694.44</v>
      </c>
      <c r="I229">
        <v>21842.13</v>
      </c>
      <c r="J229">
        <v>29831.599999999999</v>
      </c>
    </row>
    <row r="230" spans="1:10" x14ac:dyDescent="0.2">
      <c r="A230" s="1">
        <v>43466</v>
      </c>
      <c r="B230">
        <v>57195.77</v>
      </c>
      <c r="C230">
        <v>94555.56</v>
      </c>
      <c r="D230">
        <v>12811.84</v>
      </c>
      <c r="E230">
        <v>55136.3</v>
      </c>
      <c r="F230">
        <v>32470.75</v>
      </c>
      <c r="G230">
        <v>27827.33</v>
      </c>
      <c r="H230">
        <v>8797.33</v>
      </c>
      <c r="I230">
        <v>21310.639999999999</v>
      </c>
      <c r="J230">
        <v>29716.79</v>
      </c>
    </row>
    <row r="231" spans="1:10" x14ac:dyDescent="0.2">
      <c r="A231" s="1">
        <v>43497</v>
      </c>
      <c r="B231">
        <v>57121.95</v>
      </c>
      <c r="C231">
        <v>103764.4</v>
      </c>
      <c r="D231">
        <v>13404</v>
      </c>
      <c r="E231">
        <v>60686.21</v>
      </c>
      <c r="F231">
        <v>34611</v>
      </c>
      <c r="G231">
        <v>30680.59</v>
      </c>
      <c r="H231">
        <v>10281.61</v>
      </c>
      <c r="I231">
        <v>21571.53</v>
      </c>
      <c r="J231">
        <v>31816.05</v>
      </c>
    </row>
    <row r="232" spans="1:10" x14ac:dyDescent="0.2">
      <c r="A232" s="1">
        <v>43525</v>
      </c>
      <c r="B232">
        <v>57782.76</v>
      </c>
      <c r="C232">
        <v>108731.6</v>
      </c>
      <c r="D232">
        <v>13629.7</v>
      </c>
      <c r="E232">
        <v>62404.93</v>
      </c>
      <c r="F232">
        <v>32030.06</v>
      </c>
      <c r="G232">
        <v>32460.98</v>
      </c>
      <c r="H232">
        <v>10715</v>
      </c>
      <c r="I232">
        <v>21512.3</v>
      </c>
      <c r="J232">
        <v>32412.43</v>
      </c>
    </row>
    <row r="233" spans="1:10" x14ac:dyDescent="0.2">
      <c r="A233" s="1">
        <v>43556</v>
      </c>
      <c r="B233">
        <v>59093.93</v>
      </c>
      <c r="C233">
        <v>110893.2</v>
      </c>
      <c r="D233">
        <v>13585.2</v>
      </c>
      <c r="E233">
        <v>64865.57</v>
      </c>
      <c r="F233">
        <v>31962.39</v>
      </c>
      <c r="G233">
        <v>33832.26</v>
      </c>
      <c r="H233">
        <v>9986.91</v>
      </c>
      <c r="I233">
        <v>21730.18</v>
      </c>
      <c r="J233">
        <v>33361.14</v>
      </c>
    </row>
    <row r="234" spans="1:10" x14ac:dyDescent="0.2">
      <c r="A234" s="1">
        <v>43586</v>
      </c>
      <c r="B234">
        <v>59858.45</v>
      </c>
      <c r="C234">
        <v>114475.8</v>
      </c>
      <c r="D234">
        <v>13823.59</v>
      </c>
      <c r="E234">
        <v>65113.5</v>
      </c>
      <c r="F234">
        <v>30605.68</v>
      </c>
      <c r="G234">
        <v>33843.71</v>
      </c>
      <c r="H234">
        <v>12340.45</v>
      </c>
      <c r="I234">
        <v>20030.68</v>
      </c>
      <c r="J234">
        <v>31917.73</v>
      </c>
    </row>
    <row r="235" spans="1:10" x14ac:dyDescent="0.2">
      <c r="A235" s="1">
        <v>43617</v>
      </c>
      <c r="B235">
        <v>62486.36</v>
      </c>
      <c r="C235">
        <v>108323.9</v>
      </c>
      <c r="D235">
        <v>13243</v>
      </c>
      <c r="E235">
        <v>61864.06</v>
      </c>
      <c r="F235">
        <v>32365.96</v>
      </c>
      <c r="G235">
        <v>33610.65</v>
      </c>
      <c r="H235">
        <v>14435.96</v>
      </c>
      <c r="I235">
        <v>20367.37</v>
      </c>
      <c r="J235">
        <v>31379.55</v>
      </c>
    </row>
    <row r="236" spans="1:10" x14ac:dyDescent="0.2">
      <c r="A236" s="1">
        <v>43647</v>
      </c>
      <c r="B236">
        <v>63884</v>
      </c>
      <c r="C236">
        <v>117197.3</v>
      </c>
      <c r="D236">
        <v>13816.59</v>
      </c>
      <c r="E236">
        <v>64823.75</v>
      </c>
      <c r="F236">
        <v>35607.01</v>
      </c>
      <c r="G236">
        <v>33765.360000000001</v>
      </c>
      <c r="H236">
        <v>14215.8</v>
      </c>
      <c r="I236">
        <v>20417.38</v>
      </c>
      <c r="J236">
        <v>37113.47</v>
      </c>
    </row>
    <row r="237" spans="1:10" x14ac:dyDescent="0.2">
      <c r="A237" s="1">
        <v>43678</v>
      </c>
      <c r="B237">
        <v>64269.88</v>
      </c>
      <c r="C237">
        <v>118370.1</v>
      </c>
      <c r="D237">
        <v>13360.51</v>
      </c>
      <c r="E237">
        <v>61657.45</v>
      </c>
      <c r="F237">
        <v>38481.26</v>
      </c>
      <c r="G237">
        <v>34665.449999999997</v>
      </c>
      <c r="H237">
        <v>14797.45</v>
      </c>
      <c r="I237">
        <v>20077.86</v>
      </c>
      <c r="J237">
        <v>36197.1</v>
      </c>
    </row>
    <row r="238" spans="1:10" x14ac:dyDescent="0.2">
      <c r="A238" s="1">
        <v>43709</v>
      </c>
      <c r="B238">
        <v>66069.81</v>
      </c>
      <c r="C238">
        <v>117891</v>
      </c>
      <c r="D238">
        <v>12861.84</v>
      </c>
      <c r="E238">
        <v>60689.69</v>
      </c>
      <c r="F238">
        <v>43038.720000000001</v>
      </c>
      <c r="G238">
        <v>35752.129999999997</v>
      </c>
      <c r="H238">
        <v>17055.03</v>
      </c>
      <c r="I238">
        <v>20376.98</v>
      </c>
      <c r="J238">
        <v>36566.32</v>
      </c>
    </row>
    <row r="239" spans="1:10" x14ac:dyDescent="0.2">
      <c r="A239" s="1">
        <v>43739</v>
      </c>
      <c r="B239">
        <v>66073.31</v>
      </c>
      <c r="C239">
        <v>120816.9</v>
      </c>
      <c r="D239">
        <v>12571.69</v>
      </c>
      <c r="E239">
        <v>60066.98</v>
      </c>
      <c r="F239">
        <v>43843.79</v>
      </c>
      <c r="G239">
        <v>36232.25</v>
      </c>
      <c r="H239">
        <v>18494.87</v>
      </c>
      <c r="I239">
        <v>20472.32</v>
      </c>
      <c r="J239">
        <v>35768.480000000003</v>
      </c>
    </row>
    <row r="240" spans="1:10" x14ac:dyDescent="0.2">
      <c r="A240" s="1">
        <v>43770</v>
      </c>
      <c r="B240">
        <v>66131.75</v>
      </c>
      <c r="C240">
        <v>128949.4</v>
      </c>
      <c r="D240">
        <v>13195.82</v>
      </c>
      <c r="E240">
        <v>63860.37</v>
      </c>
      <c r="F240">
        <v>44478.71</v>
      </c>
      <c r="G240">
        <v>37486.660000000003</v>
      </c>
      <c r="H240">
        <v>18624.21</v>
      </c>
      <c r="I240">
        <v>20452.96</v>
      </c>
      <c r="J240">
        <v>35403.97</v>
      </c>
    </row>
    <row r="241" spans="1:10" x14ac:dyDescent="0.2">
      <c r="A241" s="1">
        <v>43800</v>
      </c>
      <c r="B241">
        <v>66920.25</v>
      </c>
      <c r="C241">
        <v>132143.9</v>
      </c>
      <c r="D241">
        <v>13936.14</v>
      </c>
      <c r="E241">
        <v>63218.69</v>
      </c>
      <c r="F241">
        <v>41805.480000000003</v>
      </c>
      <c r="G241">
        <v>36651.71</v>
      </c>
      <c r="H241">
        <v>17274.93</v>
      </c>
      <c r="I241">
        <v>20307.64</v>
      </c>
      <c r="J241">
        <v>34766.35</v>
      </c>
    </row>
    <row r="242" spans="1:10" x14ac:dyDescent="0.2">
      <c r="A242" s="1">
        <v>43831</v>
      </c>
      <c r="B242">
        <v>69242.38</v>
      </c>
      <c r="C242">
        <v>138046.5</v>
      </c>
      <c r="D242">
        <v>14756.13</v>
      </c>
      <c r="E242">
        <v>67190.44</v>
      </c>
      <c r="F242">
        <v>43570.18</v>
      </c>
      <c r="G242">
        <v>37051.519999999997</v>
      </c>
      <c r="H242">
        <v>17287.25</v>
      </c>
      <c r="I242">
        <v>20749.46</v>
      </c>
      <c r="J242">
        <v>35137.82</v>
      </c>
    </row>
    <row r="243" spans="1:10" x14ac:dyDescent="0.2">
      <c r="A243" s="1">
        <v>43862</v>
      </c>
      <c r="B243">
        <v>72693.5</v>
      </c>
      <c r="C243">
        <v>141667.70000000001</v>
      </c>
      <c r="D243">
        <v>14813.7</v>
      </c>
      <c r="E243">
        <v>63862.99</v>
      </c>
      <c r="F243">
        <v>46228.97</v>
      </c>
      <c r="G243">
        <v>37806.720000000001</v>
      </c>
      <c r="H243">
        <v>19182.18</v>
      </c>
      <c r="I243">
        <v>21238.35</v>
      </c>
      <c r="J243">
        <v>35549.86</v>
      </c>
    </row>
    <row r="244" spans="1:10" x14ac:dyDescent="0.2">
      <c r="A244" s="1">
        <v>43891</v>
      </c>
      <c r="B244">
        <v>76068.19</v>
      </c>
      <c r="C244">
        <v>137112.6</v>
      </c>
      <c r="D244">
        <v>14010.35</v>
      </c>
      <c r="E244">
        <v>62345.91</v>
      </c>
      <c r="F244">
        <v>47087.49</v>
      </c>
      <c r="G244">
        <v>37092.75</v>
      </c>
      <c r="H244">
        <v>20982.03</v>
      </c>
      <c r="I244">
        <v>21547.52</v>
      </c>
      <c r="J244">
        <v>34097.129999999997</v>
      </c>
    </row>
    <row r="245" spans="1:10" x14ac:dyDescent="0.2">
      <c r="A245" s="1">
        <v>43922</v>
      </c>
      <c r="B245">
        <v>68126.63</v>
      </c>
      <c r="C245">
        <v>110740.8</v>
      </c>
      <c r="D245">
        <v>9749.89</v>
      </c>
      <c r="E245">
        <v>47698.12</v>
      </c>
      <c r="F245">
        <v>49378.26</v>
      </c>
      <c r="G245">
        <v>25055.93</v>
      </c>
      <c r="H245">
        <v>18391.11</v>
      </c>
      <c r="I245">
        <v>19688.060000000001</v>
      </c>
      <c r="J245">
        <v>39458.25</v>
      </c>
    </row>
    <row r="246" spans="1:10" x14ac:dyDescent="0.2">
      <c r="A246" s="1">
        <v>43952</v>
      </c>
      <c r="B246">
        <v>70975.06</v>
      </c>
      <c r="C246">
        <v>128873.3</v>
      </c>
      <c r="D246">
        <v>10250.84</v>
      </c>
      <c r="E246">
        <v>49702.3</v>
      </c>
      <c r="F246">
        <v>57696.54</v>
      </c>
      <c r="G246">
        <v>26916.080000000002</v>
      </c>
      <c r="H246">
        <v>19566.18</v>
      </c>
      <c r="I246">
        <v>18925.97</v>
      </c>
      <c r="J246">
        <v>45958.51</v>
      </c>
    </row>
    <row r="247" spans="1:10" x14ac:dyDescent="0.2">
      <c r="A247" s="1">
        <v>43983</v>
      </c>
      <c r="B247">
        <v>72945.38</v>
      </c>
      <c r="C247">
        <v>140884.4</v>
      </c>
      <c r="D247">
        <v>10942.61</v>
      </c>
      <c r="E247">
        <v>53516.12</v>
      </c>
      <c r="F247">
        <v>62845.42</v>
      </c>
      <c r="G247">
        <v>27950.28</v>
      </c>
      <c r="H247">
        <v>18337.650000000001</v>
      </c>
      <c r="I247">
        <v>19816.88</v>
      </c>
      <c r="J247">
        <v>49904.72</v>
      </c>
    </row>
    <row r="248" spans="1:10" x14ac:dyDescent="0.2">
      <c r="A248" s="1">
        <v>44013</v>
      </c>
      <c r="B248">
        <v>75634.559999999998</v>
      </c>
      <c r="C248">
        <v>144087</v>
      </c>
      <c r="D248">
        <v>11131.92</v>
      </c>
      <c r="E248">
        <v>56438.29</v>
      </c>
      <c r="F248">
        <v>67364.44</v>
      </c>
      <c r="G248">
        <v>28936</v>
      </c>
      <c r="H248">
        <v>19054.78</v>
      </c>
      <c r="I248">
        <v>20726.669999999998</v>
      </c>
      <c r="J248">
        <v>54871.45</v>
      </c>
    </row>
    <row r="249" spans="1:10" x14ac:dyDescent="0.2">
      <c r="A249" s="1">
        <v>44044</v>
      </c>
      <c r="B249">
        <v>79783.06</v>
      </c>
      <c r="C249">
        <v>154537.20000000001</v>
      </c>
      <c r="D249">
        <v>11772.1</v>
      </c>
      <c r="E249">
        <v>60622.89</v>
      </c>
      <c r="F249">
        <v>79286.75</v>
      </c>
      <c r="G249">
        <v>28785.16</v>
      </c>
      <c r="H249">
        <v>20343.02</v>
      </c>
      <c r="I249">
        <v>22156.07</v>
      </c>
      <c r="J249">
        <v>57908.71</v>
      </c>
    </row>
    <row r="250" spans="1:10" x14ac:dyDescent="0.2">
      <c r="A250" s="1">
        <v>44075</v>
      </c>
      <c r="B250">
        <v>79187.38</v>
      </c>
      <c r="C250">
        <v>167579.6</v>
      </c>
      <c r="D250">
        <v>12471.34</v>
      </c>
      <c r="E250">
        <v>63026.3</v>
      </c>
      <c r="F250">
        <v>79201.31</v>
      </c>
      <c r="G250">
        <v>29072.73</v>
      </c>
      <c r="H250">
        <v>18106.54</v>
      </c>
      <c r="I250">
        <v>23796.46</v>
      </c>
      <c r="J250">
        <v>56955.7</v>
      </c>
    </row>
    <row r="251" spans="1:10" x14ac:dyDescent="0.2">
      <c r="A251" s="1">
        <v>44105</v>
      </c>
      <c r="B251">
        <v>80855.44</v>
      </c>
      <c r="C251">
        <v>164673.20000000001</v>
      </c>
      <c r="D251">
        <v>12426.38</v>
      </c>
      <c r="E251">
        <v>60992.800000000003</v>
      </c>
      <c r="F251">
        <v>78074</v>
      </c>
      <c r="G251">
        <v>28231.47</v>
      </c>
      <c r="H251">
        <v>19064.12</v>
      </c>
      <c r="I251">
        <v>23421.95</v>
      </c>
      <c r="J251">
        <v>55385.17</v>
      </c>
    </row>
    <row r="252" spans="1:10" x14ac:dyDescent="0.2">
      <c r="A252" s="1">
        <v>44136</v>
      </c>
      <c r="B252">
        <v>81479.56</v>
      </c>
      <c r="C252">
        <v>165468.1</v>
      </c>
      <c r="D252">
        <v>11830.94</v>
      </c>
      <c r="E252">
        <v>61978.95</v>
      </c>
      <c r="F252">
        <v>76519</v>
      </c>
      <c r="G252">
        <v>28105.37</v>
      </c>
      <c r="H252">
        <v>19489.490000000002</v>
      </c>
      <c r="I252">
        <v>23970.74</v>
      </c>
      <c r="J252">
        <v>56280.76</v>
      </c>
    </row>
    <row r="253" spans="1:10" x14ac:dyDescent="0.2">
      <c r="A253" s="1">
        <v>44166</v>
      </c>
      <c r="B253">
        <v>83183.19</v>
      </c>
      <c r="C253">
        <v>190921.8</v>
      </c>
      <c r="D253">
        <v>14071.46</v>
      </c>
      <c r="E253">
        <v>67831.75</v>
      </c>
      <c r="F253">
        <v>69450.38</v>
      </c>
      <c r="G253">
        <v>30135.1</v>
      </c>
      <c r="H253">
        <v>18238.5</v>
      </c>
      <c r="I253">
        <v>24456.6</v>
      </c>
      <c r="J253">
        <v>58527.74</v>
      </c>
    </row>
    <row r="254" spans="1:10" x14ac:dyDescent="0.2">
      <c r="A254" s="1">
        <v>44197</v>
      </c>
      <c r="B254">
        <v>85250.38</v>
      </c>
      <c r="C254">
        <v>201916.5</v>
      </c>
      <c r="D254">
        <v>14324.43</v>
      </c>
      <c r="E254">
        <v>71467.88</v>
      </c>
      <c r="F254">
        <v>71558</v>
      </c>
      <c r="G254">
        <v>30996.639999999999</v>
      </c>
      <c r="H254">
        <v>18943.38</v>
      </c>
      <c r="I254">
        <v>26398.02</v>
      </c>
      <c r="J254">
        <v>55334.87</v>
      </c>
    </row>
    <row r="255" spans="1:10" x14ac:dyDescent="0.2">
      <c r="A255" s="1">
        <v>44228</v>
      </c>
      <c r="B255">
        <v>86222.63</v>
      </c>
      <c r="C255">
        <v>207484</v>
      </c>
      <c r="D255">
        <v>14407.75</v>
      </c>
      <c r="E255">
        <v>76166.559999999998</v>
      </c>
      <c r="F255">
        <v>69134.44</v>
      </c>
      <c r="G255">
        <v>32797.67</v>
      </c>
      <c r="H255">
        <v>16993.61</v>
      </c>
      <c r="I255">
        <v>27547.040000000001</v>
      </c>
      <c r="J255">
        <v>50863.55</v>
      </c>
    </row>
    <row r="256" spans="1:10" x14ac:dyDescent="0.2">
      <c r="A256" s="1">
        <v>44256</v>
      </c>
      <c r="B256">
        <v>85730.5</v>
      </c>
      <c r="C256">
        <v>218453.1</v>
      </c>
      <c r="D256">
        <v>15138.9</v>
      </c>
      <c r="E256">
        <v>79192.63</v>
      </c>
      <c r="F256">
        <v>60073</v>
      </c>
      <c r="G256">
        <v>33871.94</v>
      </c>
      <c r="H256">
        <v>14571.5</v>
      </c>
      <c r="I256">
        <v>26963.15</v>
      </c>
      <c r="J256">
        <v>46113.34</v>
      </c>
    </row>
    <row r="257" spans="1:10" x14ac:dyDescent="0.2">
      <c r="A257" s="1">
        <v>44287</v>
      </c>
      <c r="B257">
        <v>84583.38</v>
      </c>
      <c r="C257">
        <v>227274.4</v>
      </c>
      <c r="D257">
        <v>15730.4</v>
      </c>
      <c r="E257">
        <v>79541.440000000002</v>
      </c>
      <c r="F257">
        <v>57389.5</v>
      </c>
      <c r="G257">
        <v>36656.17</v>
      </c>
      <c r="H257">
        <v>14424.8</v>
      </c>
      <c r="I257">
        <v>26116.48</v>
      </c>
      <c r="J257">
        <v>41938.870000000003</v>
      </c>
    </row>
    <row r="258" spans="1:10" x14ac:dyDescent="0.2">
      <c r="A258" s="1">
        <v>44317</v>
      </c>
      <c r="B258">
        <v>87165.13</v>
      </c>
      <c r="C258">
        <v>240542.6</v>
      </c>
      <c r="D258">
        <v>17115.75</v>
      </c>
      <c r="E258">
        <v>80219.69</v>
      </c>
      <c r="F258">
        <v>58632.800000000003</v>
      </c>
      <c r="G258">
        <v>38367.99</v>
      </c>
      <c r="H258">
        <v>12702.29</v>
      </c>
      <c r="I258">
        <v>26968.23</v>
      </c>
      <c r="J258">
        <v>41501.72</v>
      </c>
    </row>
    <row r="259" spans="1:10" x14ac:dyDescent="0.2">
      <c r="A259" s="1">
        <v>44348</v>
      </c>
      <c r="B259">
        <v>87885.440000000002</v>
      </c>
      <c r="C259">
        <v>244057.60000000001</v>
      </c>
      <c r="D259">
        <v>19152.18</v>
      </c>
      <c r="E259">
        <v>84423.19</v>
      </c>
      <c r="F259">
        <v>63866.06</v>
      </c>
      <c r="G259">
        <v>40808.959999999999</v>
      </c>
      <c r="H259">
        <v>12438.91</v>
      </c>
      <c r="I259">
        <v>28334.36</v>
      </c>
      <c r="J259">
        <v>40361.29</v>
      </c>
    </row>
    <row r="260" spans="1:10" x14ac:dyDescent="0.2">
      <c r="A260" s="1">
        <v>44378</v>
      </c>
      <c r="B260">
        <v>88657.69</v>
      </c>
      <c r="C260">
        <v>254149.6</v>
      </c>
      <c r="D260">
        <v>19830.07</v>
      </c>
      <c r="E260">
        <v>83753.25</v>
      </c>
      <c r="F260">
        <v>59532.82</v>
      </c>
      <c r="G260">
        <v>41934.15</v>
      </c>
      <c r="H260">
        <v>15455.03</v>
      </c>
      <c r="I260">
        <v>28222.41</v>
      </c>
      <c r="J260">
        <v>39808.43</v>
      </c>
    </row>
    <row r="261" spans="1:10" x14ac:dyDescent="0.2">
      <c r="A261" s="1">
        <v>44409</v>
      </c>
      <c r="B261">
        <v>89269.56</v>
      </c>
      <c r="C261">
        <v>260057.2</v>
      </c>
      <c r="D261">
        <v>20688.95</v>
      </c>
      <c r="E261">
        <v>80369.56</v>
      </c>
      <c r="F261">
        <v>59991.040000000001</v>
      </c>
      <c r="G261">
        <v>43712.22</v>
      </c>
      <c r="H261">
        <v>16588.77</v>
      </c>
      <c r="I261">
        <v>30748.48</v>
      </c>
      <c r="J261">
        <v>40602.910000000003</v>
      </c>
    </row>
    <row r="262" spans="1:10" x14ac:dyDescent="0.2">
      <c r="A262" s="1">
        <v>44440</v>
      </c>
      <c r="B262">
        <v>88802.31</v>
      </c>
      <c r="C262">
        <v>273849.40000000002</v>
      </c>
      <c r="D262">
        <v>21648.55</v>
      </c>
      <c r="E262">
        <v>82942.81</v>
      </c>
      <c r="F262">
        <v>58325.85</v>
      </c>
      <c r="G262">
        <v>45804.58</v>
      </c>
      <c r="H262">
        <v>16392.79</v>
      </c>
      <c r="I262">
        <v>30488</v>
      </c>
      <c r="J262">
        <v>40328.57</v>
      </c>
    </row>
    <row r="263" spans="1:10" x14ac:dyDescent="0.2">
      <c r="A263" s="1">
        <v>44470</v>
      </c>
      <c r="B263">
        <v>88089.94</v>
      </c>
      <c r="C263">
        <v>266739.40000000002</v>
      </c>
      <c r="D263">
        <v>20560.95</v>
      </c>
      <c r="E263">
        <v>79182.880000000005</v>
      </c>
      <c r="F263">
        <v>55812.46</v>
      </c>
      <c r="G263">
        <v>42871.48</v>
      </c>
      <c r="H263">
        <v>16003.04</v>
      </c>
      <c r="I263">
        <v>30265.4</v>
      </c>
      <c r="J263">
        <v>39881.269999999997</v>
      </c>
    </row>
    <row r="264" spans="1:10" x14ac:dyDescent="0.2">
      <c r="A264" s="1">
        <v>44501</v>
      </c>
      <c r="B264">
        <v>89292.75</v>
      </c>
      <c r="C264">
        <v>284648.2</v>
      </c>
      <c r="D264">
        <v>21820.5</v>
      </c>
      <c r="E264">
        <v>81062.19</v>
      </c>
      <c r="F264">
        <v>56420.72</v>
      </c>
      <c r="G264">
        <v>46155.040000000001</v>
      </c>
      <c r="H264">
        <v>15229.77</v>
      </c>
      <c r="I264">
        <v>35992.04</v>
      </c>
      <c r="J264">
        <v>37354.080000000002</v>
      </c>
    </row>
    <row r="265" spans="1:10" x14ac:dyDescent="0.2">
      <c r="A265" s="1">
        <v>44531</v>
      </c>
      <c r="B265">
        <v>90798.38</v>
      </c>
      <c r="C265">
        <v>280685.3</v>
      </c>
      <c r="D265">
        <v>20974.98</v>
      </c>
      <c r="E265">
        <v>78469.88</v>
      </c>
      <c r="F265">
        <v>56627.32</v>
      </c>
      <c r="G265">
        <v>44856.15</v>
      </c>
      <c r="H265">
        <v>18235.099999999999</v>
      </c>
      <c r="I265">
        <v>37623.9</v>
      </c>
      <c r="J265">
        <v>37487.440000000002</v>
      </c>
    </row>
    <row r="266" spans="1:10" x14ac:dyDescent="0.2">
      <c r="A266" s="1">
        <v>44562</v>
      </c>
      <c r="B266">
        <v>91478.38</v>
      </c>
      <c r="C266">
        <v>300919</v>
      </c>
      <c r="D266">
        <v>22549.23</v>
      </c>
      <c r="E266">
        <v>81910.06</v>
      </c>
      <c r="F266">
        <v>56508.38</v>
      </c>
      <c r="G266">
        <v>49589.25</v>
      </c>
      <c r="H266">
        <v>19220.77</v>
      </c>
      <c r="I266">
        <v>38563.69</v>
      </c>
      <c r="J266">
        <v>38533.230000000003</v>
      </c>
    </row>
    <row r="267" spans="1:10" x14ac:dyDescent="0.2">
      <c r="A267" s="1">
        <v>44593</v>
      </c>
      <c r="B267">
        <v>89704.06</v>
      </c>
      <c r="C267">
        <v>287072.40000000002</v>
      </c>
      <c r="D267">
        <v>22274.78</v>
      </c>
      <c r="E267">
        <v>82829.25</v>
      </c>
      <c r="F267">
        <v>58947.79</v>
      </c>
      <c r="G267">
        <v>46419.96</v>
      </c>
      <c r="H267">
        <v>15603.38</v>
      </c>
      <c r="I267">
        <v>35454.239999999998</v>
      </c>
      <c r="J267">
        <v>35713.300000000003</v>
      </c>
    </row>
    <row r="268" spans="1:10" x14ac:dyDescent="0.2">
      <c r="A268" s="1">
        <v>44621</v>
      </c>
      <c r="B268">
        <v>88301.31</v>
      </c>
      <c r="C268">
        <v>274596</v>
      </c>
      <c r="D268">
        <v>20294.02</v>
      </c>
      <c r="E268">
        <v>78850.25</v>
      </c>
      <c r="F268">
        <v>64347.95</v>
      </c>
      <c r="G268">
        <v>44659.46</v>
      </c>
      <c r="H268">
        <v>16277.77</v>
      </c>
      <c r="I268">
        <v>35263.79</v>
      </c>
      <c r="J268">
        <v>35953.870000000003</v>
      </c>
    </row>
    <row r="269" spans="1:10" x14ac:dyDescent="0.2">
      <c r="A269" s="1">
        <v>44652</v>
      </c>
      <c r="B269">
        <v>85464</v>
      </c>
      <c r="C269">
        <v>292111.7</v>
      </c>
      <c r="D269">
        <v>20343.66</v>
      </c>
      <c r="E269">
        <v>79809.5</v>
      </c>
      <c r="F269">
        <v>67491.94</v>
      </c>
      <c r="G269">
        <v>48068.73</v>
      </c>
      <c r="H269">
        <v>20187.96</v>
      </c>
      <c r="I269">
        <v>34231.32</v>
      </c>
      <c r="J269">
        <v>34195.81</v>
      </c>
    </row>
    <row r="270" spans="1:10" x14ac:dyDescent="0.2">
      <c r="A270" s="1">
        <v>44682</v>
      </c>
      <c r="B270">
        <v>82000.13</v>
      </c>
      <c r="C270">
        <v>267850.59999999998</v>
      </c>
      <c r="D270">
        <v>17825.009999999998</v>
      </c>
      <c r="E270">
        <v>74228.81</v>
      </c>
      <c r="F270">
        <v>65336.93</v>
      </c>
      <c r="G270">
        <v>44306.68</v>
      </c>
      <c r="H270">
        <v>18596.47</v>
      </c>
      <c r="I270">
        <v>31207.599999999999</v>
      </c>
      <c r="J270">
        <v>32275.52</v>
      </c>
    </row>
    <row r="271" spans="1:10" x14ac:dyDescent="0.2">
      <c r="A271" s="1">
        <v>44713</v>
      </c>
      <c r="B271">
        <v>82555.38</v>
      </c>
      <c r="C271">
        <v>263735.90000000002</v>
      </c>
      <c r="D271">
        <v>17633.560000000001</v>
      </c>
      <c r="E271">
        <v>74231.63</v>
      </c>
      <c r="F271">
        <v>63346.15</v>
      </c>
      <c r="G271">
        <v>42331.85</v>
      </c>
      <c r="H271">
        <v>20210.66</v>
      </c>
      <c r="I271">
        <v>31145.94</v>
      </c>
      <c r="J271">
        <v>34855.85</v>
      </c>
    </row>
    <row r="272" spans="1:10" x14ac:dyDescent="0.2">
      <c r="A272" s="1">
        <v>44743</v>
      </c>
      <c r="B272">
        <v>81687.75</v>
      </c>
      <c r="C272">
        <v>247223.9</v>
      </c>
      <c r="D272">
        <v>15247.29</v>
      </c>
      <c r="E272">
        <v>70894.38</v>
      </c>
      <c r="F272">
        <v>60460.52</v>
      </c>
      <c r="G272">
        <v>38888.94</v>
      </c>
      <c r="H272">
        <v>20419.07</v>
      </c>
      <c r="I272">
        <v>31003.759999999998</v>
      </c>
      <c r="J272">
        <v>31524.74</v>
      </c>
    </row>
    <row r="273" spans="1:10" x14ac:dyDescent="0.2">
      <c r="A273" s="1">
        <v>44774</v>
      </c>
      <c r="B273">
        <v>83665.38</v>
      </c>
      <c r="C273">
        <v>268653.40000000002</v>
      </c>
      <c r="D273">
        <v>15789.51</v>
      </c>
      <c r="E273">
        <v>70332.25</v>
      </c>
      <c r="F273">
        <v>57248.89</v>
      </c>
      <c r="G273">
        <v>40629.79</v>
      </c>
      <c r="H273">
        <v>25436.47</v>
      </c>
      <c r="I273">
        <v>30477.22</v>
      </c>
      <c r="J273">
        <v>35891.64</v>
      </c>
    </row>
    <row r="274" spans="1:10" x14ac:dyDescent="0.2">
      <c r="A274" s="1">
        <v>44805</v>
      </c>
      <c r="B274">
        <v>81657.06</v>
      </c>
      <c r="C274">
        <v>261585.4</v>
      </c>
      <c r="D274">
        <v>13907.07</v>
      </c>
      <c r="E274">
        <v>70135.38</v>
      </c>
      <c r="F274">
        <v>52996.95</v>
      </c>
      <c r="G274">
        <v>38605.949999999997</v>
      </c>
      <c r="H274">
        <v>24890.16</v>
      </c>
      <c r="I274">
        <v>29077</v>
      </c>
      <c r="J274">
        <v>34366.76</v>
      </c>
    </row>
    <row r="275" spans="1:10" x14ac:dyDescent="0.2">
      <c r="A275" s="1">
        <v>44835</v>
      </c>
      <c r="B275">
        <v>79543.69</v>
      </c>
      <c r="C275">
        <v>245071.8</v>
      </c>
      <c r="D275">
        <v>12758.34</v>
      </c>
      <c r="E275">
        <v>63752.68</v>
      </c>
      <c r="F275">
        <v>51553.11</v>
      </c>
      <c r="G275">
        <v>33442.019999999997</v>
      </c>
      <c r="H275">
        <v>24161.24</v>
      </c>
      <c r="I275">
        <v>27656.87</v>
      </c>
      <c r="J275">
        <v>32864</v>
      </c>
    </row>
    <row r="276" spans="1:10" x14ac:dyDescent="0.2">
      <c r="A276" s="1">
        <v>44866</v>
      </c>
      <c r="B276">
        <v>77861.06</v>
      </c>
      <c r="C276">
        <v>260035</v>
      </c>
      <c r="D276">
        <v>13196.61</v>
      </c>
      <c r="E276">
        <v>62027.49</v>
      </c>
      <c r="F276">
        <v>48692.84</v>
      </c>
      <c r="G276">
        <v>33618.129999999997</v>
      </c>
      <c r="H276">
        <v>22518.38</v>
      </c>
      <c r="I276">
        <v>27688.11</v>
      </c>
      <c r="J276">
        <v>32159.32</v>
      </c>
    </row>
    <row r="277" spans="1:10" x14ac:dyDescent="0.2">
      <c r="A277" s="1">
        <v>44896</v>
      </c>
      <c r="B277">
        <v>81388.06</v>
      </c>
      <c r="C277">
        <v>276289.59999999998</v>
      </c>
      <c r="D277">
        <v>15552.6</v>
      </c>
      <c r="E277">
        <v>69950.94</v>
      </c>
      <c r="F277">
        <v>52550.7</v>
      </c>
      <c r="G277">
        <v>35914.06</v>
      </c>
      <c r="H277">
        <v>27994.67</v>
      </c>
      <c r="I277">
        <v>25023.85</v>
      </c>
      <c r="J277">
        <v>37576.57</v>
      </c>
    </row>
  </sheetData>
  <dataValidations count="1">
    <dataValidation allowBlank="1" showErrorMessage="1" promptTitle="TRAFO" prompt="$A$1:$M$277" sqref="A1" xr:uid="{00000000-0002-0000-0100-000000000000}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7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4.5" customWidth="1"/>
    <col min="2" max="2" width="22.6640625" customWidth="1"/>
  </cols>
  <sheetData>
    <row r="1" spans="1:2" x14ac:dyDescent="0.2">
      <c r="A1" t="e">
        <f ca="1">_xll.Thomson.Reuters.AFOSpreadsheetFormulas.DSGRID("BMUS10Y","RI","2000-01-01","2022-12-31","M","RowHeader=true;ColHeader=true;DispSeriesDescription=true;YearlyTSFormat=false;QuarterlyTSFormat=false","")</f>
        <v>#NAME?</v>
      </c>
      <c r="B1" t="s">
        <v>19</v>
      </c>
    </row>
    <row r="2" spans="1:2" x14ac:dyDescent="0.2">
      <c r="A2" s="1">
        <v>36526</v>
      </c>
      <c r="B2">
        <v>226.01</v>
      </c>
    </row>
    <row r="3" spans="1:2" x14ac:dyDescent="0.2">
      <c r="A3" s="1">
        <v>36557</v>
      </c>
      <c r="B3">
        <v>226.30600000000001</v>
      </c>
    </row>
    <row r="4" spans="1:2" x14ac:dyDescent="0.2">
      <c r="A4" s="1">
        <v>36586</v>
      </c>
      <c r="B4">
        <v>229.32300000000001</v>
      </c>
    </row>
    <row r="5" spans="1:2" x14ac:dyDescent="0.2">
      <c r="A5" s="1">
        <v>36617</v>
      </c>
      <c r="B5">
        <v>237.31800000000001</v>
      </c>
    </row>
    <row r="6" spans="1:2" x14ac:dyDescent="0.2">
      <c r="A6" s="1">
        <v>36647</v>
      </c>
      <c r="B6">
        <v>233.70400000000001</v>
      </c>
    </row>
    <row r="7" spans="1:2" x14ac:dyDescent="0.2">
      <c r="A7" s="1">
        <v>36678</v>
      </c>
      <c r="B7">
        <v>236.02</v>
      </c>
    </row>
    <row r="8" spans="1:2" x14ac:dyDescent="0.2">
      <c r="A8" s="1">
        <v>36708</v>
      </c>
      <c r="B8">
        <v>240.858</v>
      </c>
    </row>
    <row r="9" spans="1:2" x14ac:dyDescent="0.2">
      <c r="A9" s="1">
        <v>36739</v>
      </c>
      <c r="B9">
        <v>241.88900000000001</v>
      </c>
    </row>
    <row r="10" spans="1:2" x14ac:dyDescent="0.2">
      <c r="A10" s="1">
        <v>36770</v>
      </c>
      <c r="B10">
        <v>245.85599999999999</v>
      </c>
    </row>
    <row r="11" spans="1:2" x14ac:dyDescent="0.2">
      <c r="A11" s="1">
        <v>36800</v>
      </c>
      <c r="B11">
        <v>244.44399999999999</v>
      </c>
    </row>
    <row r="12" spans="1:2" x14ac:dyDescent="0.2">
      <c r="A12" s="1">
        <v>36831</v>
      </c>
      <c r="B12">
        <v>247.10900000000001</v>
      </c>
    </row>
    <row r="13" spans="1:2" x14ac:dyDescent="0.2">
      <c r="A13" s="1">
        <v>36861</v>
      </c>
      <c r="B13">
        <v>252.29</v>
      </c>
    </row>
    <row r="14" spans="1:2" x14ac:dyDescent="0.2">
      <c r="A14" s="1">
        <v>36892</v>
      </c>
      <c r="B14">
        <v>261.012</v>
      </c>
    </row>
    <row r="15" spans="1:2" x14ac:dyDescent="0.2">
      <c r="A15" s="1">
        <v>36923</v>
      </c>
      <c r="B15">
        <v>262.875</v>
      </c>
    </row>
    <row r="16" spans="1:2" x14ac:dyDescent="0.2">
      <c r="A16" s="1">
        <v>36951</v>
      </c>
      <c r="B16">
        <v>265.82100000000003</v>
      </c>
    </row>
    <row r="17" spans="1:2" x14ac:dyDescent="0.2">
      <c r="A17" s="1">
        <v>36982</v>
      </c>
      <c r="B17">
        <v>264.84300000000002</v>
      </c>
    </row>
    <row r="18" spans="1:2" x14ac:dyDescent="0.2">
      <c r="A18" s="1">
        <v>37012</v>
      </c>
      <c r="B18">
        <v>259.41199999999998</v>
      </c>
    </row>
    <row r="19" spans="1:2" x14ac:dyDescent="0.2">
      <c r="A19" s="1">
        <v>37043</v>
      </c>
      <c r="B19">
        <v>259.16800000000001</v>
      </c>
    </row>
    <row r="20" spans="1:2" x14ac:dyDescent="0.2">
      <c r="A20" s="1">
        <v>37073</v>
      </c>
      <c r="B20">
        <v>260.911</v>
      </c>
    </row>
    <row r="21" spans="1:2" x14ac:dyDescent="0.2">
      <c r="A21" s="1">
        <v>37104</v>
      </c>
      <c r="B21">
        <v>267.16300000000001</v>
      </c>
    </row>
    <row r="22" spans="1:2" x14ac:dyDescent="0.2">
      <c r="A22" s="1">
        <v>37135</v>
      </c>
      <c r="B22">
        <v>271.25099999999998</v>
      </c>
    </row>
    <row r="23" spans="1:2" x14ac:dyDescent="0.2">
      <c r="A23" s="1">
        <v>37165</v>
      </c>
      <c r="B23">
        <v>278.13900000000001</v>
      </c>
    </row>
    <row r="24" spans="1:2" x14ac:dyDescent="0.2">
      <c r="A24" s="1">
        <v>37196</v>
      </c>
      <c r="B24">
        <v>286.21800000000002</v>
      </c>
    </row>
    <row r="25" spans="1:2" x14ac:dyDescent="0.2">
      <c r="A25" s="1">
        <v>37226</v>
      </c>
      <c r="B25">
        <v>276.661</v>
      </c>
    </row>
    <row r="26" spans="1:2" x14ac:dyDescent="0.2">
      <c r="A26" s="1">
        <v>37257</v>
      </c>
      <c r="B26">
        <v>271.04000000000002</v>
      </c>
    </row>
    <row r="27" spans="1:2" x14ac:dyDescent="0.2">
      <c r="A27" s="1">
        <v>37288</v>
      </c>
      <c r="B27">
        <v>273.35700000000003</v>
      </c>
    </row>
    <row r="28" spans="1:2" x14ac:dyDescent="0.2">
      <c r="A28" s="1">
        <v>37316</v>
      </c>
      <c r="B28">
        <v>273.36500000000001</v>
      </c>
    </row>
    <row r="29" spans="1:2" x14ac:dyDescent="0.2">
      <c r="A29" s="1">
        <v>37347</v>
      </c>
      <c r="B29">
        <v>265.113</v>
      </c>
    </row>
    <row r="30" spans="1:2" x14ac:dyDescent="0.2">
      <c r="A30" s="1">
        <v>37377</v>
      </c>
      <c r="B30">
        <v>273.995</v>
      </c>
    </row>
    <row r="31" spans="1:2" x14ac:dyDescent="0.2">
      <c r="A31" s="1">
        <v>37408</v>
      </c>
      <c r="B31">
        <v>275.512</v>
      </c>
    </row>
    <row r="32" spans="1:2" x14ac:dyDescent="0.2">
      <c r="A32" s="1">
        <v>37438</v>
      </c>
      <c r="B32">
        <v>281.185</v>
      </c>
    </row>
    <row r="33" spans="1:2" x14ac:dyDescent="0.2">
      <c r="A33" s="1">
        <v>37469</v>
      </c>
      <c r="B33">
        <v>291.17399999999998</v>
      </c>
    </row>
    <row r="34" spans="1:2" x14ac:dyDescent="0.2">
      <c r="A34" s="1">
        <v>37500</v>
      </c>
      <c r="B34">
        <v>298.50200000000001</v>
      </c>
    </row>
    <row r="35" spans="1:2" x14ac:dyDescent="0.2">
      <c r="A35" s="1">
        <v>37530</v>
      </c>
      <c r="B35">
        <v>310.10000000000002</v>
      </c>
    </row>
    <row r="36" spans="1:2" x14ac:dyDescent="0.2">
      <c r="A36" s="1">
        <v>37561</v>
      </c>
      <c r="B36">
        <v>304.39400000000001</v>
      </c>
    </row>
    <row r="37" spans="1:2" x14ac:dyDescent="0.2">
      <c r="A37" s="1">
        <v>37591</v>
      </c>
      <c r="B37">
        <v>299.63799999999998</v>
      </c>
    </row>
    <row r="38" spans="1:2" x14ac:dyDescent="0.2">
      <c r="A38" s="1">
        <v>37622</v>
      </c>
      <c r="B38">
        <v>310.34399999999999</v>
      </c>
    </row>
    <row r="39" spans="1:2" x14ac:dyDescent="0.2">
      <c r="A39" s="1">
        <v>37653</v>
      </c>
      <c r="B39">
        <v>307.36099999999999</v>
      </c>
    </row>
    <row r="40" spans="1:2" x14ac:dyDescent="0.2">
      <c r="A40" s="1">
        <v>37681</v>
      </c>
      <c r="B40">
        <v>316.39299999999997</v>
      </c>
    </row>
    <row r="41" spans="1:2" x14ac:dyDescent="0.2">
      <c r="A41" s="1">
        <v>37712</v>
      </c>
      <c r="B41">
        <v>313.42099999999999</v>
      </c>
    </row>
    <row r="42" spans="1:2" x14ac:dyDescent="0.2">
      <c r="A42" s="1">
        <v>37742</v>
      </c>
      <c r="B42">
        <v>313.73500000000001</v>
      </c>
    </row>
    <row r="43" spans="1:2" x14ac:dyDescent="0.2">
      <c r="A43" s="1">
        <v>37773</v>
      </c>
      <c r="B43">
        <v>326.08300000000003</v>
      </c>
    </row>
    <row r="44" spans="1:2" x14ac:dyDescent="0.2">
      <c r="A44" s="1">
        <v>37803</v>
      </c>
      <c r="B44">
        <v>323.59100000000001</v>
      </c>
    </row>
    <row r="45" spans="1:2" x14ac:dyDescent="0.2">
      <c r="A45" s="1">
        <v>37834</v>
      </c>
      <c r="B45">
        <v>302.77800000000002</v>
      </c>
    </row>
    <row r="46" spans="1:2" x14ac:dyDescent="0.2">
      <c r="A46" s="1">
        <v>37865</v>
      </c>
      <c r="B46">
        <v>304.52999999999997</v>
      </c>
    </row>
    <row r="47" spans="1:2" x14ac:dyDescent="0.2">
      <c r="A47" s="1">
        <v>37895</v>
      </c>
      <c r="B47">
        <v>318.58</v>
      </c>
    </row>
    <row r="48" spans="1:2" x14ac:dyDescent="0.2">
      <c r="A48" s="1">
        <v>37926</v>
      </c>
      <c r="B48">
        <v>308.892</v>
      </c>
    </row>
    <row r="49" spans="1:2" x14ac:dyDescent="0.2">
      <c r="A49" s="1">
        <v>37956</v>
      </c>
      <c r="B49">
        <v>309.745</v>
      </c>
    </row>
    <row r="50" spans="1:2" x14ac:dyDescent="0.2">
      <c r="A50" s="1">
        <v>37987</v>
      </c>
      <c r="B50">
        <v>314.14600000000002</v>
      </c>
    </row>
    <row r="51" spans="1:2" x14ac:dyDescent="0.2">
      <c r="A51" s="1">
        <v>38018</v>
      </c>
      <c r="B51">
        <v>318.04599999999999</v>
      </c>
    </row>
    <row r="52" spans="1:2" x14ac:dyDescent="0.2">
      <c r="A52" s="1">
        <v>38047</v>
      </c>
      <c r="B52">
        <v>323.51400000000001</v>
      </c>
    </row>
    <row r="53" spans="1:2" x14ac:dyDescent="0.2">
      <c r="A53" s="1">
        <v>38078</v>
      </c>
      <c r="B53">
        <v>327.09399999999999</v>
      </c>
    </row>
    <row r="54" spans="1:2" x14ac:dyDescent="0.2">
      <c r="A54" s="1">
        <v>38108</v>
      </c>
      <c r="B54">
        <v>312.85399999999998</v>
      </c>
    </row>
    <row r="55" spans="1:2" x14ac:dyDescent="0.2">
      <c r="A55" s="1">
        <v>38139</v>
      </c>
      <c r="B55">
        <v>309.47899999999998</v>
      </c>
    </row>
    <row r="56" spans="1:2" x14ac:dyDescent="0.2">
      <c r="A56" s="1">
        <v>38169</v>
      </c>
      <c r="B56">
        <v>314.04199999999997</v>
      </c>
    </row>
    <row r="57" spans="1:2" x14ac:dyDescent="0.2">
      <c r="A57" s="1">
        <v>38200</v>
      </c>
      <c r="B57">
        <v>317.96499999999997</v>
      </c>
    </row>
    <row r="58" spans="1:2" x14ac:dyDescent="0.2">
      <c r="A58" s="1">
        <v>38231</v>
      </c>
      <c r="B58">
        <v>327.23599999999999</v>
      </c>
    </row>
    <row r="59" spans="1:2" x14ac:dyDescent="0.2">
      <c r="A59" s="1">
        <v>38261</v>
      </c>
      <c r="B59">
        <v>326.709</v>
      </c>
    </row>
    <row r="60" spans="1:2" x14ac:dyDescent="0.2">
      <c r="A60" s="1">
        <v>38292</v>
      </c>
      <c r="B60">
        <v>330.363</v>
      </c>
    </row>
    <row r="61" spans="1:2" x14ac:dyDescent="0.2">
      <c r="A61" s="1">
        <v>38322</v>
      </c>
      <c r="B61">
        <v>323.94799999999998</v>
      </c>
    </row>
    <row r="62" spans="1:2" x14ac:dyDescent="0.2">
      <c r="A62" s="1">
        <v>38353</v>
      </c>
      <c r="B62">
        <v>329.34100000000001</v>
      </c>
    </row>
    <row r="63" spans="1:2" x14ac:dyDescent="0.2">
      <c r="A63" s="1">
        <v>38384</v>
      </c>
      <c r="B63">
        <v>332.56599999999997</v>
      </c>
    </row>
    <row r="64" spans="1:2" x14ac:dyDescent="0.2">
      <c r="A64" s="1">
        <v>38412</v>
      </c>
      <c r="B64">
        <v>327.23200000000003</v>
      </c>
    </row>
    <row r="65" spans="1:2" x14ac:dyDescent="0.2">
      <c r="A65" s="1">
        <v>38443</v>
      </c>
      <c r="B65">
        <v>326.40199999999999</v>
      </c>
    </row>
    <row r="66" spans="1:2" x14ac:dyDescent="0.2">
      <c r="A66" s="1">
        <v>38473</v>
      </c>
      <c r="B66">
        <v>334.32900000000001</v>
      </c>
    </row>
    <row r="67" spans="1:2" x14ac:dyDescent="0.2">
      <c r="A67" s="1">
        <v>38504</v>
      </c>
      <c r="B67">
        <v>342.57600000000002</v>
      </c>
    </row>
    <row r="68" spans="1:2" x14ac:dyDescent="0.2">
      <c r="A68" s="1">
        <v>38534</v>
      </c>
      <c r="B68">
        <v>340.12900000000002</v>
      </c>
    </row>
    <row r="69" spans="1:2" x14ac:dyDescent="0.2">
      <c r="A69" s="1">
        <v>38565</v>
      </c>
      <c r="B69">
        <v>333.73700000000002</v>
      </c>
    </row>
    <row r="70" spans="1:2" x14ac:dyDescent="0.2">
      <c r="A70" s="1">
        <v>38596</v>
      </c>
      <c r="B70">
        <v>342.262</v>
      </c>
    </row>
    <row r="71" spans="1:2" x14ac:dyDescent="0.2">
      <c r="A71" s="1">
        <v>38626</v>
      </c>
      <c r="B71">
        <v>333.54399999999998</v>
      </c>
    </row>
    <row r="72" spans="1:2" x14ac:dyDescent="0.2">
      <c r="A72" s="1">
        <v>38657</v>
      </c>
      <c r="B72">
        <v>329.64699999999999</v>
      </c>
    </row>
    <row r="73" spans="1:2" x14ac:dyDescent="0.2">
      <c r="A73" s="1">
        <v>38687</v>
      </c>
      <c r="B73">
        <v>332.08600000000001</v>
      </c>
    </row>
    <row r="74" spans="1:2" x14ac:dyDescent="0.2">
      <c r="A74" s="1">
        <v>38718</v>
      </c>
      <c r="B74">
        <v>336.69499999999999</v>
      </c>
    </row>
    <row r="75" spans="1:2" x14ac:dyDescent="0.2">
      <c r="A75" s="1">
        <v>38749</v>
      </c>
      <c r="B75">
        <v>333.54500000000002</v>
      </c>
    </row>
    <row r="76" spans="1:2" x14ac:dyDescent="0.2">
      <c r="A76" s="1">
        <v>38777</v>
      </c>
      <c r="B76">
        <v>332.89299999999997</v>
      </c>
    </row>
    <row r="77" spans="1:2" x14ac:dyDescent="0.2">
      <c r="A77" s="1">
        <v>38808</v>
      </c>
      <c r="B77">
        <v>326.83800000000002</v>
      </c>
    </row>
    <row r="78" spans="1:2" x14ac:dyDescent="0.2">
      <c r="A78" s="1">
        <v>38838</v>
      </c>
      <c r="B78">
        <v>321.67200000000003</v>
      </c>
    </row>
    <row r="79" spans="1:2" x14ac:dyDescent="0.2">
      <c r="A79" s="1">
        <v>38869</v>
      </c>
      <c r="B79">
        <v>323.10899999999998</v>
      </c>
    </row>
    <row r="80" spans="1:2" x14ac:dyDescent="0.2">
      <c r="A80" s="1">
        <v>38899</v>
      </c>
      <c r="B80">
        <v>323.43299999999999</v>
      </c>
    </row>
    <row r="81" spans="1:2" x14ac:dyDescent="0.2">
      <c r="A81" s="1">
        <v>38930</v>
      </c>
      <c r="B81">
        <v>328.90300000000002</v>
      </c>
    </row>
    <row r="82" spans="1:2" x14ac:dyDescent="0.2">
      <c r="A82" s="1">
        <v>38961</v>
      </c>
      <c r="B82">
        <v>336.55200000000002</v>
      </c>
    </row>
    <row r="83" spans="1:2" x14ac:dyDescent="0.2">
      <c r="A83" s="1">
        <v>38991</v>
      </c>
      <c r="B83">
        <v>340.62099999999998</v>
      </c>
    </row>
    <row r="84" spans="1:2" x14ac:dyDescent="0.2">
      <c r="A84" s="1">
        <v>39022</v>
      </c>
      <c r="B84">
        <v>343.38499999999999</v>
      </c>
    </row>
    <row r="85" spans="1:2" x14ac:dyDescent="0.2">
      <c r="A85" s="1">
        <v>39052</v>
      </c>
      <c r="B85">
        <v>348.02199999999999</v>
      </c>
    </row>
    <row r="86" spans="1:2" x14ac:dyDescent="0.2">
      <c r="A86" s="1">
        <v>39083</v>
      </c>
      <c r="B86">
        <v>341.64699999999999</v>
      </c>
    </row>
    <row r="87" spans="1:2" x14ac:dyDescent="0.2">
      <c r="A87" s="1">
        <v>39114</v>
      </c>
      <c r="B87">
        <v>339.63200000000001</v>
      </c>
    </row>
    <row r="88" spans="1:2" x14ac:dyDescent="0.2">
      <c r="A88" s="1">
        <v>39142</v>
      </c>
      <c r="B88">
        <v>347.745</v>
      </c>
    </row>
    <row r="89" spans="1:2" x14ac:dyDescent="0.2">
      <c r="A89" s="1">
        <v>39173</v>
      </c>
      <c r="B89">
        <v>346.72699999999998</v>
      </c>
    </row>
    <row r="90" spans="1:2" x14ac:dyDescent="0.2">
      <c r="A90" s="1">
        <v>39203</v>
      </c>
      <c r="B90">
        <v>348.05599999999998</v>
      </c>
    </row>
    <row r="91" spans="1:2" x14ac:dyDescent="0.2">
      <c r="A91" s="1">
        <v>39234</v>
      </c>
      <c r="B91">
        <v>340.65499999999997</v>
      </c>
    </row>
    <row r="92" spans="1:2" x14ac:dyDescent="0.2">
      <c r="A92" s="1">
        <v>39264</v>
      </c>
      <c r="B92">
        <v>340.82600000000002</v>
      </c>
    </row>
    <row r="93" spans="1:2" x14ac:dyDescent="0.2">
      <c r="A93" s="1">
        <v>39295</v>
      </c>
      <c r="B93">
        <v>348.44299999999998</v>
      </c>
    </row>
    <row r="94" spans="1:2" x14ac:dyDescent="0.2">
      <c r="A94" s="1">
        <v>39326</v>
      </c>
      <c r="B94">
        <v>355.26799999999997</v>
      </c>
    </row>
    <row r="95" spans="1:2" x14ac:dyDescent="0.2">
      <c r="A95" s="1">
        <v>39356</v>
      </c>
      <c r="B95">
        <v>356.142</v>
      </c>
    </row>
    <row r="96" spans="1:2" x14ac:dyDescent="0.2">
      <c r="A96" s="1">
        <v>39387</v>
      </c>
      <c r="B96">
        <v>362.952</v>
      </c>
    </row>
    <row r="97" spans="1:2" x14ac:dyDescent="0.2">
      <c r="A97" s="1">
        <v>39417</v>
      </c>
      <c r="B97">
        <v>377.68</v>
      </c>
    </row>
    <row r="98" spans="1:2" x14ac:dyDescent="0.2">
      <c r="A98" s="1">
        <v>39448</v>
      </c>
      <c r="B98">
        <v>374.596</v>
      </c>
    </row>
    <row r="99" spans="1:2" x14ac:dyDescent="0.2">
      <c r="A99" s="1">
        <v>39479</v>
      </c>
      <c r="B99">
        <v>389.13200000000001</v>
      </c>
    </row>
    <row r="100" spans="1:2" x14ac:dyDescent="0.2">
      <c r="A100" s="1">
        <v>39508</v>
      </c>
      <c r="B100">
        <v>392.01600000000002</v>
      </c>
    </row>
    <row r="101" spans="1:2" x14ac:dyDescent="0.2">
      <c r="A101" s="1">
        <v>39539</v>
      </c>
      <c r="B101">
        <v>392.67700000000002</v>
      </c>
    </row>
    <row r="102" spans="1:2" x14ac:dyDescent="0.2">
      <c r="A102" s="1">
        <v>39569</v>
      </c>
      <c r="B102">
        <v>387.45800000000003</v>
      </c>
    </row>
    <row r="103" spans="1:2" x14ac:dyDescent="0.2">
      <c r="A103" s="1">
        <v>39600</v>
      </c>
      <c r="B103">
        <v>381.76799999999997</v>
      </c>
    </row>
    <row r="104" spans="1:2" x14ac:dyDescent="0.2">
      <c r="A104" s="1">
        <v>39630</v>
      </c>
      <c r="B104">
        <v>382.18599999999998</v>
      </c>
    </row>
    <row r="105" spans="1:2" x14ac:dyDescent="0.2">
      <c r="A105" s="1">
        <v>39661</v>
      </c>
      <c r="B105">
        <v>384.904</v>
      </c>
    </row>
    <row r="106" spans="1:2" x14ac:dyDescent="0.2">
      <c r="A106" s="1">
        <v>39692</v>
      </c>
      <c r="B106">
        <v>390.80900000000003</v>
      </c>
    </row>
    <row r="107" spans="1:2" x14ac:dyDescent="0.2">
      <c r="A107" s="1">
        <v>39722</v>
      </c>
      <c r="B107">
        <v>393.61799999999999</v>
      </c>
    </row>
    <row r="108" spans="1:2" x14ac:dyDescent="0.2">
      <c r="A108" s="1">
        <v>39753</v>
      </c>
      <c r="B108">
        <v>390.85700000000003</v>
      </c>
    </row>
    <row r="109" spans="1:2" x14ac:dyDescent="0.2">
      <c r="A109" s="1">
        <v>39783</v>
      </c>
      <c r="B109">
        <v>435.78800000000001</v>
      </c>
    </row>
    <row r="110" spans="1:2" x14ac:dyDescent="0.2">
      <c r="A110" s="1">
        <v>39814</v>
      </c>
      <c r="B110">
        <v>454.00400000000002</v>
      </c>
    </row>
    <row r="111" spans="1:2" x14ac:dyDescent="0.2">
      <c r="A111" s="1">
        <v>39845</v>
      </c>
      <c r="B111">
        <v>437.72899999999998</v>
      </c>
    </row>
    <row r="112" spans="1:2" x14ac:dyDescent="0.2">
      <c r="A112" s="1">
        <v>39873</v>
      </c>
      <c r="B112">
        <v>432.613</v>
      </c>
    </row>
    <row r="113" spans="1:2" x14ac:dyDescent="0.2">
      <c r="A113" s="1">
        <v>39904</v>
      </c>
      <c r="B113">
        <v>443.47199999999998</v>
      </c>
    </row>
    <row r="114" spans="1:2" x14ac:dyDescent="0.2">
      <c r="A114" s="1">
        <v>39934</v>
      </c>
      <c r="B114">
        <v>425.55700000000002</v>
      </c>
    </row>
    <row r="115" spans="1:2" x14ac:dyDescent="0.2">
      <c r="A115" s="1">
        <v>39965</v>
      </c>
      <c r="B115">
        <v>407.50700000000001</v>
      </c>
    </row>
    <row r="116" spans="1:2" x14ac:dyDescent="0.2">
      <c r="A116" s="1">
        <v>39995</v>
      </c>
      <c r="B116">
        <v>414.47199999999998</v>
      </c>
    </row>
    <row r="117" spans="1:2" x14ac:dyDescent="0.2">
      <c r="A117" s="1">
        <v>40026</v>
      </c>
      <c r="B117">
        <v>412.65899999999999</v>
      </c>
    </row>
    <row r="118" spans="1:2" x14ac:dyDescent="0.2">
      <c r="A118" s="1">
        <v>40057</v>
      </c>
      <c r="B118">
        <v>423.20400000000001</v>
      </c>
    </row>
    <row r="119" spans="1:2" x14ac:dyDescent="0.2">
      <c r="A119" s="1">
        <v>40087</v>
      </c>
      <c r="B119">
        <v>430.72500000000002</v>
      </c>
    </row>
    <row r="120" spans="1:2" x14ac:dyDescent="0.2">
      <c r="A120" s="1">
        <v>40118</v>
      </c>
      <c r="B120">
        <v>423.81700000000001</v>
      </c>
    </row>
    <row r="121" spans="1:2" x14ac:dyDescent="0.2">
      <c r="A121" s="1">
        <v>40148</v>
      </c>
      <c r="B121">
        <v>429.28199999999998</v>
      </c>
    </row>
    <row r="122" spans="1:2" x14ac:dyDescent="0.2">
      <c r="A122" s="1">
        <v>40179</v>
      </c>
      <c r="B122">
        <v>411.58499999999998</v>
      </c>
    </row>
    <row r="123" spans="1:2" x14ac:dyDescent="0.2">
      <c r="A123" s="1">
        <v>40210</v>
      </c>
      <c r="B123">
        <v>419.00799999999998</v>
      </c>
    </row>
    <row r="124" spans="1:2" x14ac:dyDescent="0.2">
      <c r="A124" s="1">
        <v>40238</v>
      </c>
      <c r="B124">
        <v>421.77600000000001</v>
      </c>
    </row>
    <row r="125" spans="1:2" x14ac:dyDescent="0.2">
      <c r="A125" s="1">
        <v>40269</v>
      </c>
      <c r="B125">
        <v>413.99099999999999</v>
      </c>
    </row>
    <row r="126" spans="1:2" x14ac:dyDescent="0.2">
      <c r="A126" s="1">
        <v>40299</v>
      </c>
      <c r="B126">
        <v>421.70499999999998</v>
      </c>
    </row>
    <row r="127" spans="1:2" x14ac:dyDescent="0.2">
      <c r="A127" s="1">
        <v>40330</v>
      </c>
      <c r="B127">
        <v>437.62299999999999</v>
      </c>
    </row>
    <row r="128" spans="1:2" x14ac:dyDescent="0.2">
      <c r="A128" s="1">
        <v>40360</v>
      </c>
      <c r="B128">
        <v>450.71199999999999</v>
      </c>
    </row>
    <row r="129" spans="1:2" x14ac:dyDescent="0.2">
      <c r="A129" s="1">
        <v>40391</v>
      </c>
      <c r="B129">
        <v>451.19600000000003</v>
      </c>
    </row>
    <row r="130" spans="1:2" x14ac:dyDescent="0.2">
      <c r="A130" s="1">
        <v>40422</v>
      </c>
      <c r="B130">
        <v>468.471</v>
      </c>
    </row>
    <row r="131" spans="1:2" x14ac:dyDescent="0.2">
      <c r="A131" s="1">
        <v>40452</v>
      </c>
      <c r="B131">
        <v>472.02100000000002</v>
      </c>
    </row>
    <row r="132" spans="1:2" x14ac:dyDescent="0.2">
      <c r="A132" s="1">
        <v>40483</v>
      </c>
      <c r="B132">
        <v>469.28100000000001</v>
      </c>
    </row>
    <row r="133" spans="1:2" x14ac:dyDescent="0.2">
      <c r="A133" s="1">
        <v>40513</v>
      </c>
      <c r="B133">
        <v>459.19099999999997</v>
      </c>
    </row>
    <row r="134" spans="1:2" x14ac:dyDescent="0.2">
      <c r="A134" s="1">
        <v>40544</v>
      </c>
      <c r="B134">
        <v>445.83300000000003</v>
      </c>
    </row>
    <row r="135" spans="1:2" x14ac:dyDescent="0.2">
      <c r="A135" s="1">
        <v>40575</v>
      </c>
      <c r="B135">
        <v>443.63600000000002</v>
      </c>
    </row>
    <row r="136" spans="1:2" x14ac:dyDescent="0.2">
      <c r="A136" s="1">
        <v>40603</v>
      </c>
      <c r="B136">
        <v>445.78199999999998</v>
      </c>
    </row>
    <row r="137" spans="1:2" x14ac:dyDescent="0.2">
      <c r="A137" s="1">
        <v>40634</v>
      </c>
      <c r="B137">
        <v>445.92500000000001</v>
      </c>
    </row>
    <row r="138" spans="1:2" x14ac:dyDescent="0.2">
      <c r="A138" s="1">
        <v>40664</v>
      </c>
      <c r="B138">
        <v>453.14400000000001</v>
      </c>
    </row>
    <row r="139" spans="1:2" x14ac:dyDescent="0.2">
      <c r="A139" s="1">
        <v>40695</v>
      </c>
      <c r="B139">
        <v>467.90100000000001</v>
      </c>
    </row>
    <row r="140" spans="1:2" x14ac:dyDescent="0.2">
      <c r="A140" s="1">
        <v>40725</v>
      </c>
      <c r="B140">
        <v>459.33199999999999</v>
      </c>
    </row>
    <row r="141" spans="1:2" x14ac:dyDescent="0.2">
      <c r="A141" s="1">
        <v>40756</v>
      </c>
      <c r="B141">
        <v>478.45100000000002</v>
      </c>
    </row>
    <row r="142" spans="1:2" x14ac:dyDescent="0.2">
      <c r="A142" s="1">
        <v>40787</v>
      </c>
      <c r="B142">
        <v>505.78699999999998</v>
      </c>
    </row>
    <row r="143" spans="1:2" x14ac:dyDescent="0.2">
      <c r="A143" s="1">
        <v>40817</v>
      </c>
      <c r="B143">
        <v>523.06799999999998</v>
      </c>
    </row>
    <row r="144" spans="1:2" x14ac:dyDescent="0.2">
      <c r="A144" s="1">
        <v>40848</v>
      </c>
      <c r="B144">
        <v>514.11500000000001</v>
      </c>
    </row>
    <row r="145" spans="1:2" x14ac:dyDescent="0.2">
      <c r="A145" s="1">
        <v>40878</v>
      </c>
      <c r="B145">
        <v>510.89</v>
      </c>
    </row>
    <row r="146" spans="1:2" x14ac:dyDescent="0.2">
      <c r="A146" s="1">
        <v>40909</v>
      </c>
      <c r="B146">
        <v>522.755</v>
      </c>
    </row>
    <row r="147" spans="1:2" x14ac:dyDescent="0.2">
      <c r="A147" s="1">
        <v>40940</v>
      </c>
      <c r="B147">
        <v>524.971</v>
      </c>
    </row>
    <row r="148" spans="1:2" x14ac:dyDescent="0.2">
      <c r="A148" s="1">
        <v>40969</v>
      </c>
      <c r="B148">
        <v>518.41600000000005</v>
      </c>
    </row>
    <row r="149" spans="1:2" x14ac:dyDescent="0.2">
      <c r="A149" s="1">
        <v>41000</v>
      </c>
      <c r="B149">
        <v>512.08900000000006</v>
      </c>
    </row>
    <row r="150" spans="1:2" x14ac:dyDescent="0.2">
      <c r="A150" s="1">
        <v>41030</v>
      </c>
      <c r="B150">
        <v>523.80700000000002</v>
      </c>
    </row>
    <row r="151" spans="1:2" x14ac:dyDescent="0.2">
      <c r="A151" s="1">
        <v>41061</v>
      </c>
      <c r="B151">
        <v>550.60900000000004</v>
      </c>
    </row>
    <row r="152" spans="1:2" x14ac:dyDescent="0.2">
      <c r="A152" s="1">
        <v>41091</v>
      </c>
      <c r="B152">
        <v>545.64700000000005</v>
      </c>
    </row>
    <row r="153" spans="1:2" x14ac:dyDescent="0.2">
      <c r="A153" s="1">
        <v>41122</v>
      </c>
      <c r="B153">
        <v>548.33299999999997</v>
      </c>
    </row>
    <row r="154" spans="1:2" x14ac:dyDescent="0.2">
      <c r="A154" s="1">
        <v>41153</v>
      </c>
      <c r="B154">
        <v>550.428</v>
      </c>
    </row>
    <row r="155" spans="1:2" x14ac:dyDescent="0.2">
      <c r="A155" s="1">
        <v>41183</v>
      </c>
      <c r="B155">
        <v>547.59699999999998</v>
      </c>
    </row>
    <row r="156" spans="1:2" x14ac:dyDescent="0.2">
      <c r="A156" s="1">
        <v>41214</v>
      </c>
      <c r="B156">
        <v>543.72900000000004</v>
      </c>
    </row>
    <row r="157" spans="1:2" x14ac:dyDescent="0.2">
      <c r="A157" s="1">
        <v>41244</v>
      </c>
      <c r="B157">
        <v>550.322</v>
      </c>
    </row>
    <row r="158" spans="1:2" x14ac:dyDescent="0.2">
      <c r="A158" s="1">
        <v>41275</v>
      </c>
      <c r="B158">
        <v>544.78200000000004</v>
      </c>
    </row>
    <row r="159" spans="1:2" x14ac:dyDescent="0.2">
      <c r="A159" s="1">
        <v>41306</v>
      </c>
      <c r="B159">
        <v>533.29999999999995</v>
      </c>
    </row>
    <row r="160" spans="1:2" x14ac:dyDescent="0.2">
      <c r="A160" s="1">
        <v>41334</v>
      </c>
      <c r="B160">
        <v>543.03</v>
      </c>
    </row>
    <row r="161" spans="1:2" x14ac:dyDescent="0.2">
      <c r="A161" s="1">
        <v>41365</v>
      </c>
      <c r="B161">
        <v>544.63599999999997</v>
      </c>
    </row>
    <row r="162" spans="1:2" x14ac:dyDescent="0.2">
      <c r="A162" s="1">
        <v>41395</v>
      </c>
      <c r="B162">
        <v>555.39400000000001</v>
      </c>
    </row>
    <row r="163" spans="1:2" x14ac:dyDescent="0.2">
      <c r="A163" s="1">
        <v>41426</v>
      </c>
      <c r="B163">
        <v>534.98699999999997</v>
      </c>
    </row>
    <row r="164" spans="1:2" x14ac:dyDescent="0.2">
      <c r="A164" s="1">
        <v>41456</v>
      </c>
      <c r="B164">
        <v>519.03300000000002</v>
      </c>
    </row>
    <row r="165" spans="1:2" x14ac:dyDescent="0.2">
      <c r="A165" s="1">
        <v>41487</v>
      </c>
      <c r="B165">
        <v>509.38200000000001</v>
      </c>
    </row>
    <row r="166" spans="1:2" x14ac:dyDescent="0.2">
      <c r="A166" s="1">
        <v>41518</v>
      </c>
      <c r="B166">
        <v>509.596</v>
      </c>
    </row>
    <row r="167" spans="1:2" x14ac:dyDescent="0.2">
      <c r="A167" s="1">
        <v>41548</v>
      </c>
      <c r="B167">
        <v>515.24699999999996</v>
      </c>
    </row>
    <row r="168" spans="1:2" x14ac:dyDescent="0.2">
      <c r="A168" s="1">
        <v>41579</v>
      </c>
      <c r="B168">
        <v>517.625</v>
      </c>
    </row>
    <row r="169" spans="1:2" x14ac:dyDescent="0.2">
      <c r="A169" s="1">
        <v>41609</v>
      </c>
      <c r="B169">
        <v>511.56</v>
      </c>
    </row>
    <row r="170" spans="1:2" x14ac:dyDescent="0.2">
      <c r="A170" s="1">
        <v>41640</v>
      </c>
      <c r="B170">
        <v>503.82400000000001</v>
      </c>
    </row>
    <row r="171" spans="1:2" x14ac:dyDescent="0.2">
      <c r="A171" s="1">
        <v>41671</v>
      </c>
      <c r="B171">
        <v>523.30200000000002</v>
      </c>
    </row>
    <row r="172" spans="1:2" x14ac:dyDescent="0.2">
      <c r="A172" s="1">
        <v>41699</v>
      </c>
      <c r="B172">
        <v>525.01199999999994</v>
      </c>
    </row>
    <row r="173" spans="1:2" x14ac:dyDescent="0.2">
      <c r="A173" s="1">
        <v>41730</v>
      </c>
      <c r="B173">
        <v>519.27</v>
      </c>
    </row>
    <row r="174" spans="1:2" x14ac:dyDescent="0.2">
      <c r="A174" s="1">
        <v>41760</v>
      </c>
      <c r="B174">
        <v>527.24</v>
      </c>
    </row>
    <row r="175" spans="1:2" x14ac:dyDescent="0.2">
      <c r="A175" s="1">
        <v>41791</v>
      </c>
      <c r="B175">
        <v>532.87400000000002</v>
      </c>
    </row>
    <row r="176" spans="1:2" x14ac:dyDescent="0.2">
      <c r="A176" s="1">
        <v>41821</v>
      </c>
      <c r="B176">
        <v>532.50199999999995</v>
      </c>
    </row>
    <row r="177" spans="1:2" x14ac:dyDescent="0.2">
      <c r="A177" s="1">
        <v>41852</v>
      </c>
      <c r="B177">
        <v>536.44500000000005</v>
      </c>
    </row>
    <row r="178" spans="1:2" x14ac:dyDescent="0.2">
      <c r="A178" s="1">
        <v>41883</v>
      </c>
      <c r="B178">
        <v>545.31200000000001</v>
      </c>
    </row>
    <row r="179" spans="1:2" x14ac:dyDescent="0.2">
      <c r="A179" s="1">
        <v>41913</v>
      </c>
      <c r="B179">
        <v>543.726</v>
      </c>
    </row>
    <row r="180" spans="1:2" x14ac:dyDescent="0.2">
      <c r="A180" s="1">
        <v>41944</v>
      </c>
      <c r="B180">
        <v>547.42499999999995</v>
      </c>
    </row>
    <row r="181" spans="1:2" x14ac:dyDescent="0.2">
      <c r="A181" s="1">
        <v>41974</v>
      </c>
      <c r="B181">
        <v>554.75599999999997</v>
      </c>
    </row>
    <row r="182" spans="1:2" x14ac:dyDescent="0.2">
      <c r="A182" s="1">
        <v>42005</v>
      </c>
      <c r="B182">
        <v>558.755</v>
      </c>
    </row>
    <row r="183" spans="1:2" x14ac:dyDescent="0.2">
      <c r="A183" s="1">
        <v>42036</v>
      </c>
      <c r="B183">
        <v>584.57000000000005</v>
      </c>
    </row>
    <row r="184" spans="1:2" x14ac:dyDescent="0.2">
      <c r="A184" s="1">
        <v>42064</v>
      </c>
      <c r="B184">
        <v>564.30799999999999</v>
      </c>
    </row>
    <row r="185" spans="1:2" x14ac:dyDescent="0.2">
      <c r="A185" s="1">
        <v>42095</v>
      </c>
      <c r="B185">
        <v>576.96600000000001</v>
      </c>
    </row>
    <row r="186" spans="1:2" x14ac:dyDescent="0.2">
      <c r="A186" s="1">
        <v>42125</v>
      </c>
      <c r="B186">
        <v>565.17899999999997</v>
      </c>
    </row>
    <row r="187" spans="1:2" x14ac:dyDescent="0.2">
      <c r="A187" s="1">
        <v>42156</v>
      </c>
      <c r="B187">
        <v>562.37900000000002</v>
      </c>
    </row>
    <row r="188" spans="1:2" x14ac:dyDescent="0.2">
      <c r="A188" s="1">
        <v>42186</v>
      </c>
      <c r="B188">
        <v>551.35299999999995</v>
      </c>
    </row>
    <row r="189" spans="1:2" x14ac:dyDescent="0.2">
      <c r="A189" s="1">
        <v>42217</v>
      </c>
      <c r="B189">
        <v>566.09699999999998</v>
      </c>
    </row>
    <row r="190" spans="1:2" x14ac:dyDescent="0.2">
      <c r="A190" s="1">
        <v>42248</v>
      </c>
      <c r="B190">
        <v>566.38800000000003</v>
      </c>
    </row>
    <row r="191" spans="1:2" x14ac:dyDescent="0.2">
      <c r="A191" s="1">
        <v>42278</v>
      </c>
      <c r="B191">
        <v>573.32600000000002</v>
      </c>
    </row>
    <row r="192" spans="1:2" x14ac:dyDescent="0.2">
      <c r="A192" s="1">
        <v>42309</v>
      </c>
      <c r="B192">
        <v>567.59299999999996</v>
      </c>
    </row>
    <row r="193" spans="1:2" x14ac:dyDescent="0.2">
      <c r="A193" s="1">
        <v>42339</v>
      </c>
      <c r="B193">
        <v>569.58000000000004</v>
      </c>
    </row>
    <row r="194" spans="1:2" x14ac:dyDescent="0.2">
      <c r="A194" s="1">
        <v>42370</v>
      </c>
      <c r="B194">
        <v>564.47</v>
      </c>
    </row>
    <row r="195" spans="1:2" x14ac:dyDescent="0.2">
      <c r="A195" s="1">
        <v>42401</v>
      </c>
      <c r="B195">
        <v>580.62300000000005</v>
      </c>
    </row>
    <row r="196" spans="1:2" x14ac:dyDescent="0.2">
      <c r="A196" s="1">
        <v>42430</v>
      </c>
      <c r="B196">
        <v>587.84900000000005</v>
      </c>
    </row>
    <row r="197" spans="1:2" x14ac:dyDescent="0.2">
      <c r="A197" s="1">
        <v>42461</v>
      </c>
      <c r="B197">
        <v>591.06100000000004</v>
      </c>
    </row>
    <row r="198" spans="1:2" x14ac:dyDescent="0.2">
      <c r="A198" s="1">
        <v>42491</v>
      </c>
      <c r="B198">
        <v>590.41</v>
      </c>
    </row>
    <row r="199" spans="1:2" x14ac:dyDescent="0.2">
      <c r="A199" s="1">
        <v>42522</v>
      </c>
      <c r="B199">
        <v>591.101</v>
      </c>
    </row>
    <row r="200" spans="1:2" x14ac:dyDescent="0.2">
      <c r="A200" s="1">
        <v>42552</v>
      </c>
      <c r="B200">
        <v>612.09</v>
      </c>
    </row>
    <row r="201" spans="1:2" x14ac:dyDescent="0.2">
      <c r="A201" s="1">
        <v>42583</v>
      </c>
      <c r="B201">
        <v>610.59699999999998</v>
      </c>
    </row>
    <row r="202" spans="1:2" x14ac:dyDescent="0.2">
      <c r="A202" s="1">
        <v>42614</v>
      </c>
      <c r="B202">
        <v>606.69299999999998</v>
      </c>
    </row>
    <row r="203" spans="1:2" x14ac:dyDescent="0.2">
      <c r="A203" s="1">
        <v>42644</v>
      </c>
      <c r="B203">
        <v>605.00699999999995</v>
      </c>
    </row>
    <row r="204" spans="1:2" x14ac:dyDescent="0.2">
      <c r="A204" s="1">
        <v>42675</v>
      </c>
      <c r="B204">
        <v>595.98900000000003</v>
      </c>
    </row>
    <row r="205" spans="1:2" x14ac:dyDescent="0.2">
      <c r="A205" s="1">
        <v>42705</v>
      </c>
      <c r="B205">
        <v>568.55100000000004</v>
      </c>
    </row>
    <row r="206" spans="1:2" x14ac:dyDescent="0.2">
      <c r="A206" s="1">
        <v>42736</v>
      </c>
      <c r="B206">
        <v>569.49800000000005</v>
      </c>
    </row>
    <row r="207" spans="1:2" x14ac:dyDescent="0.2">
      <c r="A207" s="1">
        <v>42767</v>
      </c>
      <c r="B207">
        <v>567.89300000000003</v>
      </c>
    </row>
    <row r="208" spans="1:2" x14ac:dyDescent="0.2">
      <c r="A208" s="1">
        <v>42795</v>
      </c>
      <c r="B208">
        <v>568.95299999999997</v>
      </c>
    </row>
    <row r="209" spans="1:2" x14ac:dyDescent="0.2">
      <c r="A209" s="1">
        <v>42826</v>
      </c>
      <c r="B209">
        <v>576.11800000000005</v>
      </c>
    </row>
    <row r="210" spans="1:2" x14ac:dyDescent="0.2">
      <c r="A210" s="1">
        <v>42856</v>
      </c>
      <c r="B210">
        <v>576.21199999999999</v>
      </c>
    </row>
    <row r="211" spans="1:2" x14ac:dyDescent="0.2">
      <c r="A211" s="1">
        <v>42887</v>
      </c>
      <c r="B211">
        <v>582.47299999999996</v>
      </c>
    </row>
    <row r="212" spans="1:2" x14ac:dyDescent="0.2">
      <c r="A212" s="1">
        <v>42917</v>
      </c>
      <c r="B212">
        <v>576.92999999999995</v>
      </c>
    </row>
    <row r="213" spans="1:2" x14ac:dyDescent="0.2">
      <c r="A213" s="1">
        <v>42948</v>
      </c>
      <c r="B213">
        <v>583.37599999999998</v>
      </c>
    </row>
    <row r="214" spans="1:2" x14ac:dyDescent="0.2">
      <c r="A214" s="1">
        <v>42979</v>
      </c>
      <c r="B214">
        <v>590.178</v>
      </c>
    </row>
    <row r="215" spans="1:2" x14ac:dyDescent="0.2">
      <c r="A215" s="1">
        <v>43009</v>
      </c>
      <c r="B215">
        <v>582.16399999999999</v>
      </c>
    </row>
    <row r="216" spans="1:2" x14ac:dyDescent="0.2">
      <c r="A216" s="1">
        <v>43040</v>
      </c>
      <c r="B216">
        <v>581.952</v>
      </c>
    </row>
    <row r="217" spans="1:2" x14ac:dyDescent="0.2">
      <c r="A217" s="1">
        <v>43070</v>
      </c>
      <c r="B217">
        <v>583.28700000000003</v>
      </c>
    </row>
    <row r="218" spans="1:2" x14ac:dyDescent="0.2">
      <c r="A218" s="1">
        <v>43101</v>
      </c>
      <c r="B218">
        <v>581.49699999999996</v>
      </c>
    </row>
    <row r="219" spans="1:2" x14ac:dyDescent="0.2">
      <c r="A219" s="1">
        <v>43132</v>
      </c>
      <c r="B219">
        <v>564.61900000000003</v>
      </c>
    </row>
    <row r="220" spans="1:2" x14ac:dyDescent="0.2">
      <c r="A220" s="1">
        <v>43160</v>
      </c>
      <c r="B220">
        <v>563.58500000000004</v>
      </c>
    </row>
    <row r="221" spans="1:2" x14ac:dyDescent="0.2">
      <c r="A221" s="1">
        <v>43191</v>
      </c>
      <c r="B221">
        <v>567.94799999999998</v>
      </c>
    </row>
    <row r="222" spans="1:2" x14ac:dyDescent="0.2">
      <c r="A222" s="1">
        <v>43221</v>
      </c>
      <c r="B222">
        <v>557.96699999999998</v>
      </c>
    </row>
    <row r="223" spans="1:2" x14ac:dyDescent="0.2">
      <c r="A223" s="1">
        <v>43252</v>
      </c>
      <c r="B223">
        <v>561.54499999999996</v>
      </c>
    </row>
    <row r="224" spans="1:2" x14ac:dyDescent="0.2">
      <c r="A224" s="1">
        <v>43282</v>
      </c>
      <c r="B224">
        <v>563.24400000000003</v>
      </c>
    </row>
    <row r="225" spans="1:2" x14ac:dyDescent="0.2">
      <c r="A225" s="1">
        <v>43313</v>
      </c>
      <c r="B225">
        <v>557.97900000000004</v>
      </c>
    </row>
    <row r="226" spans="1:2" x14ac:dyDescent="0.2">
      <c r="A226" s="1">
        <v>43344</v>
      </c>
      <c r="B226">
        <v>566.16399999999999</v>
      </c>
    </row>
    <row r="227" spans="1:2" x14ac:dyDescent="0.2">
      <c r="A227" s="1">
        <v>43374</v>
      </c>
      <c r="B227">
        <v>554.18499999999995</v>
      </c>
    </row>
    <row r="228" spans="1:2" x14ac:dyDescent="0.2">
      <c r="A228" s="1">
        <v>43405</v>
      </c>
      <c r="B228">
        <v>554.94200000000001</v>
      </c>
    </row>
    <row r="229" spans="1:2" x14ac:dyDescent="0.2">
      <c r="A229" s="1">
        <v>43435</v>
      </c>
      <c r="B229">
        <v>563.22400000000005</v>
      </c>
    </row>
    <row r="230" spans="1:2" x14ac:dyDescent="0.2">
      <c r="A230" s="1">
        <v>43466</v>
      </c>
      <c r="B230">
        <v>580.67399999999998</v>
      </c>
    </row>
    <row r="231" spans="1:2" x14ac:dyDescent="0.2">
      <c r="A231" s="1">
        <v>43497</v>
      </c>
      <c r="B231">
        <v>583.13400000000001</v>
      </c>
    </row>
    <row r="232" spans="1:2" x14ac:dyDescent="0.2">
      <c r="A232" s="1">
        <v>43525</v>
      </c>
      <c r="B232">
        <v>580.95399999999995</v>
      </c>
    </row>
    <row r="233" spans="1:2" x14ac:dyDescent="0.2">
      <c r="A233" s="1">
        <v>43556</v>
      </c>
      <c r="B233">
        <v>594.02200000000005</v>
      </c>
    </row>
    <row r="234" spans="1:2" x14ac:dyDescent="0.2">
      <c r="A234" s="1">
        <v>43586</v>
      </c>
      <c r="B234">
        <v>595.01499999999999</v>
      </c>
    </row>
    <row r="235" spans="1:2" x14ac:dyDescent="0.2">
      <c r="A235" s="1">
        <v>43617</v>
      </c>
      <c r="B235">
        <v>618.55999999999995</v>
      </c>
    </row>
    <row r="236" spans="1:2" x14ac:dyDescent="0.2">
      <c r="A236" s="1">
        <v>43647</v>
      </c>
      <c r="B236">
        <v>622.93899999999996</v>
      </c>
    </row>
    <row r="237" spans="1:2" x14ac:dyDescent="0.2">
      <c r="A237" s="1">
        <v>43678</v>
      </c>
      <c r="B237">
        <v>632.91899999999998</v>
      </c>
    </row>
    <row r="238" spans="1:2" x14ac:dyDescent="0.2">
      <c r="A238" s="1">
        <v>43709</v>
      </c>
      <c r="B238">
        <v>656.36500000000001</v>
      </c>
    </row>
    <row r="239" spans="1:2" x14ac:dyDescent="0.2">
      <c r="A239" s="1">
        <v>43739</v>
      </c>
      <c r="B239">
        <v>650.096</v>
      </c>
    </row>
    <row r="240" spans="1:2" x14ac:dyDescent="0.2">
      <c r="A240" s="1">
        <v>43770</v>
      </c>
      <c r="B240">
        <v>645.75599999999997</v>
      </c>
    </row>
    <row r="241" spans="1:2" x14ac:dyDescent="0.2">
      <c r="A241" s="1">
        <v>43800</v>
      </c>
      <c r="B241">
        <v>639.51</v>
      </c>
    </row>
    <row r="242" spans="1:2" x14ac:dyDescent="0.2">
      <c r="A242" s="1">
        <v>43831</v>
      </c>
      <c r="B242">
        <v>636.00199999999995</v>
      </c>
    </row>
    <row r="243" spans="1:2" x14ac:dyDescent="0.2">
      <c r="A243" s="1">
        <v>43862</v>
      </c>
      <c r="B243">
        <v>659.64800000000002</v>
      </c>
    </row>
    <row r="244" spans="1:2" x14ac:dyDescent="0.2">
      <c r="A244" s="1">
        <v>43891</v>
      </c>
      <c r="B244">
        <v>687.22299999999996</v>
      </c>
    </row>
    <row r="245" spans="1:2" x14ac:dyDescent="0.2">
      <c r="A245" s="1">
        <v>43922</v>
      </c>
      <c r="B245">
        <v>731.10900000000004</v>
      </c>
    </row>
    <row r="246" spans="1:2" x14ac:dyDescent="0.2">
      <c r="A246" s="1">
        <v>43952</v>
      </c>
      <c r="B246">
        <v>727.26099999999997</v>
      </c>
    </row>
    <row r="247" spans="1:2" x14ac:dyDescent="0.2">
      <c r="A247" s="1">
        <v>43983</v>
      </c>
      <c r="B247">
        <v>727.12</v>
      </c>
    </row>
    <row r="248" spans="1:2" x14ac:dyDescent="0.2">
      <c r="A248" s="1">
        <v>44013</v>
      </c>
      <c r="B248">
        <v>726.91499999999996</v>
      </c>
    </row>
    <row r="249" spans="1:2" x14ac:dyDescent="0.2">
      <c r="A249" s="1">
        <v>44044</v>
      </c>
      <c r="B249">
        <v>736.33199999999999</v>
      </c>
    </row>
    <row r="250" spans="1:2" x14ac:dyDescent="0.2">
      <c r="A250" s="1">
        <v>44075</v>
      </c>
      <c r="B250">
        <v>730.06600000000003</v>
      </c>
    </row>
    <row r="251" spans="1:2" x14ac:dyDescent="0.2">
      <c r="A251" s="1">
        <v>44105</v>
      </c>
      <c r="B251">
        <v>729.97199999999998</v>
      </c>
    </row>
    <row r="252" spans="1:2" x14ac:dyDescent="0.2">
      <c r="A252" s="1">
        <v>44136</v>
      </c>
      <c r="B252">
        <v>718.68100000000004</v>
      </c>
    </row>
    <row r="253" spans="1:2" x14ac:dyDescent="0.2">
      <c r="A253" s="1">
        <v>44166</v>
      </c>
      <c r="B253">
        <v>713.90899999999999</v>
      </c>
    </row>
    <row r="254" spans="1:2" x14ac:dyDescent="0.2">
      <c r="A254" s="1">
        <v>44197</v>
      </c>
      <c r="B254">
        <v>716.05200000000002</v>
      </c>
    </row>
    <row r="255" spans="1:2" x14ac:dyDescent="0.2">
      <c r="A255" s="1">
        <v>44228</v>
      </c>
      <c r="B255">
        <v>705.56600000000003</v>
      </c>
    </row>
    <row r="256" spans="1:2" x14ac:dyDescent="0.2">
      <c r="A256" s="1">
        <v>44256</v>
      </c>
      <c r="B256">
        <v>686.13900000000001</v>
      </c>
    </row>
    <row r="257" spans="1:2" x14ac:dyDescent="0.2">
      <c r="A257" s="1">
        <v>44287</v>
      </c>
      <c r="B257">
        <v>672.35299999999995</v>
      </c>
    </row>
    <row r="258" spans="1:2" x14ac:dyDescent="0.2">
      <c r="A258" s="1">
        <v>44317</v>
      </c>
      <c r="B258">
        <v>680.59900000000005</v>
      </c>
    </row>
    <row r="259" spans="1:2" x14ac:dyDescent="0.2">
      <c r="A259" s="1">
        <v>44348</v>
      </c>
      <c r="B259">
        <v>681.83299999999997</v>
      </c>
    </row>
    <row r="260" spans="1:2" x14ac:dyDescent="0.2">
      <c r="A260" s="1">
        <v>44378</v>
      </c>
      <c r="B260">
        <v>691.13699999999994</v>
      </c>
    </row>
    <row r="261" spans="1:2" x14ac:dyDescent="0.2">
      <c r="A261" s="1">
        <v>44409</v>
      </c>
      <c r="B261">
        <v>711.45500000000004</v>
      </c>
    </row>
    <row r="262" spans="1:2" x14ac:dyDescent="0.2">
      <c r="A262" s="1">
        <v>44440</v>
      </c>
      <c r="B262">
        <v>705.22500000000002</v>
      </c>
    </row>
    <row r="263" spans="1:2" x14ac:dyDescent="0.2">
      <c r="A263" s="1">
        <v>44470</v>
      </c>
      <c r="B263">
        <v>696.46699999999998</v>
      </c>
    </row>
    <row r="264" spans="1:2" x14ac:dyDescent="0.2">
      <c r="A264" s="1">
        <v>44501</v>
      </c>
      <c r="B264">
        <v>690.51499999999999</v>
      </c>
    </row>
    <row r="265" spans="1:2" x14ac:dyDescent="0.2">
      <c r="A265" s="1">
        <v>44531</v>
      </c>
      <c r="B265">
        <v>699.745</v>
      </c>
    </row>
    <row r="266" spans="1:2" x14ac:dyDescent="0.2">
      <c r="A266" s="1">
        <v>44562</v>
      </c>
      <c r="B266">
        <v>690.24</v>
      </c>
    </row>
    <row r="267" spans="1:2" x14ac:dyDescent="0.2">
      <c r="A267" s="1">
        <v>44593</v>
      </c>
      <c r="B267">
        <v>680.65899999999999</v>
      </c>
    </row>
    <row r="268" spans="1:2" x14ac:dyDescent="0.2">
      <c r="A268" s="1">
        <v>44621</v>
      </c>
      <c r="B268">
        <v>685.23500000000001</v>
      </c>
    </row>
    <row r="269" spans="1:2" x14ac:dyDescent="0.2">
      <c r="A269" s="1">
        <v>44652</v>
      </c>
      <c r="B269">
        <v>647.06799999999998</v>
      </c>
    </row>
    <row r="270" spans="1:2" x14ac:dyDescent="0.2">
      <c r="A270" s="1">
        <v>44682</v>
      </c>
      <c r="B270">
        <v>609.22400000000005</v>
      </c>
    </row>
    <row r="271" spans="1:2" x14ac:dyDescent="0.2">
      <c r="A271" s="1">
        <v>44713</v>
      </c>
      <c r="B271">
        <v>614.81700000000001</v>
      </c>
    </row>
    <row r="272" spans="1:2" x14ac:dyDescent="0.2">
      <c r="A272" s="1">
        <v>44743</v>
      </c>
      <c r="B272">
        <v>617.80600000000004</v>
      </c>
    </row>
    <row r="273" spans="1:2" x14ac:dyDescent="0.2">
      <c r="A273" s="1">
        <v>44774</v>
      </c>
      <c r="B273">
        <v>635.01300000000003</v>
      </c>
    </row>
    <row r="274" spans="1:2" x14ac:dyDescent="0.2">
      <c r="A274" s="1">
        <v>44805</v>
      </c>
      <c r="B274">
        <v>601.49</v>
      </c>
    </row>
    <row r="275" spans="1:2" x14ac:dyDescent="0.2">
      <c r="A275" s="1">
        <v>44835</v>
      </c>
      <c r="B275">
        <v>585.755</v>
      </c>
    </row>
    <row r="276" spans="1:2" x14ac:dyDescent="0.2">
      <c r="A276" s="1">
        <v>44866</v>
      </c>
      <c r="B276">
        <v>568.02099999999996</v>
      </c>
    </row>
    <row r="277" spans="1:2" x14ac:dyDescent="0.2">
      <c r="A277" s="1">
        <v>44896</v>
      </c>
      <c r="B277">
        <v>592.48900000000003</v>
      </c>
    </row>
  </sheetData>
  <dataValidations count="1">
    <dataValidation allowBlank="1" showErrorMessage="1" promptTitle="TRAFO" prompt="$A$1:$B$277" sqref="A1" xr:uid="{00000000-0002-0000-0200-000000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7"/>
  <sheetViews>
    <sheetView workbookViewId="0"/>
  </sheetViews>
  <sheetFormatPr baseColWidth="10" defaultColWidth="8.83203125" defaultRowHeight="15" x14ac:dyDescent="0.2"/>
  <cols>
    <col min="1" max="1" width="10.1640625" bestFit="1" customWidth="1"/>
  </cols>
  <sheetData>
    <row r="1" spans="1:2" x14ac:dyDescent="0.2">
      <c r="A1" t="e">
        <f ca="1">_xll.Thomson.Reuters.AFOSpreadsheetFormulas.DSGRID("S&amp;PCOMP","RI","2000-01-01","2022-12-31","M","RowHeader=true;ColHeader=true;DispSeriesDescription=true;YearlyTSFormat=false;QuarterlyTSFormat=false","")</f>
        <v>#NAME?</v>
      </c>
      <c r="B1" t="s">
        <v>20</v>
      </c>
    </row>
    <row r="2" spans="1:2" x14ac:dyDescent="0.2">
      <c r="A2" s="1">
        <v>36526</v>
      </c>
      <c r="B2">
        <v>2002.11</v>
      </c>
    </row>
    <row r="3" spans="1:2" x14ac:dyDescent="0.2">
      <c r="A3" s="1">
        <v>36557</v>
      </c>
      <c r="B3">
        <v>1940.24</v>
      </c>
    </row>
    <row r="4" spans="1:2" x14ac:dyDescent="0.2">
      <c r="A4" s="1">
        <v>36586</v>
      </c>
      <c r="B4">
        <v>1901.51</v>
      </c>
    </row>
    <row r="5" spans="1:2" x14ac:dyDescent="0.2">
      <c r="A5" s="1">
        <v>36617</v>
      </c>
      <c r="B5">
        <v>2077.9699999999998</v>
      </c>
    </row>
    <row r="6" spans="1:2" x14ac:dyDescent="0.2">
      <c r="A6" s="1">
        <v>36647</v>
      </c>
      <c r="B6">
        <v>2027.4</v>
      </c>
    </row>
    <row r="7" spans="1:2" x14ac:dyDescent="0.2">
      <c r="A7" s="1">
        <v>36678</v>
      </c>
      <c r="B7">
        <v>2003.45</v>
      </c>
    </row>
    <row r="8" spans="1:2" x14ac:dyDescent="0.2">
      <c r="A8" s="1">
        <v>36708</v>
      </c>
      <c r="B8">
        <v>2033.58</v>
      </c>
    </row>
    <row r="9" spans="1:2" x14ac:dyDescent="0.2">
      <c r="A9" s="1">
        <v>36739</v>
      </c>
      <c r="B9">
        <v>1991.43</v>
      </c>
    </row>
    <row r="10" spans="1:2" x14ac:dyDescent="0.2">
      <c r="A10" s="1">
        <v>36770</v>
      </c>
      <c r="B10">
        <v>2108.7600000000002</v>
      </c>
    </row>
    <row r="11" spans="1:2" x14ac:dyDescent="0.2">
      <c r="A11" s="1">
        <v>36800</v>
      </c>
      <c r="B11">
        <v>1992.94</v>
      </c>
    </row>
    <row r="12" spans="1:2" x14ac:dyDescent="0.2">
      <c r="A12" s="1">
        <v>36831</v>
      </c>
      <c r="B12">
        <v>1973.72</v>
      </c>
    </row>
    <row r="13" spans="1:2" x14ac:dyDescent="0.2">
      <c r="A13" s="1">
        <v>36861</v>
      </c>
      <c r="B13">
        <v>1828.81</v>
      </c>
    </row>
    <row r="14" spans="1:2" x14ac:dyDescent="0.2">
      <c r="A14" s="1">
        <v>36892</v>
      </c>
      <c r="B14">
        <v>1837.36</v>
      </c>
    </row>
    <row r="15" spans="1:2" x14ac:dyDescent="0.2">
      <c r="A15" s="1">
        <v>36923</v>
      </c>
      <c r="B15">
        <v>1913.11</v>
      </c>
    </row>
    <row r="16" spans="1:2" x14ac:dyDescent="0.2">
      <c r="A16" s="1">
        <v>36951</v>
      </c>
      <c r="B16">
        <v>1730.92</v>
      </c>
    </row>
    <row r="17" spans="1:2" x14ac:dyDescent="0.2">
      <c r="A17" s="1">
        <v>36982</v>
      </c>
      <c r="B17">
        <v>1599.35</v>
      </c>
    </row>
    <row r="18" spans="1:2" x14ac:dyDescent="0.2">
      <c r="A18" s="1">
        <v>37012</v>
      </c>
      <c r="B18">
        <v>1769.12</v>
      </c>
    </row>
    <row r="19" spans="1:2" x14ac:dyDescent="0.2">
      <c r="A19" s="1">
        <v>37043</v>
      </c>
      <c r="B19">
        <v>1763.87</v>
      </c>
    </row>
    <row r="20" spans="1:2" x14ac:dyDescent="0.2">
      <c r="A20" s="1">
        <v>37073</v>
      </c>
      <c r="B20">
        <v>1731.53</v>
      </c>
    </row>
    <row r="21" spans="1:2" x14ac:dyDescent="0.2">
      <c r="A21" s="1">
        <v>37104</v>
      </c>
      <c r="B21">
        <v>1704.24</v>
      </c>
    </row>
    <row r="22" spans="1:2" x14ac:dyDescent="0.2">
      <c r="A22" s="1">
        <v>37135</v>
      </c>
      <c r="B22">
        <v>1591.18</v>
      </c>
    </row>
    <row r="23" spans="1:2" x14ac:dyDescent="0.2">
      <c r="A23" s="1">
        <v>37165</v>
      </c>
      <c r="B23">
        <v>1459.33</v>
      </c>
    </row>
    <row r="24" spans="1:2" x14ac:dyDescent="0.2">
      <c r="A24" s="1">
        <v>37196</v>
      </c>
      <c r="B24">
        <v>1524.96</v>
      </c>
    </row>
    <row r="25" spans="1:2" x14ac:dyDescent="0.2">
      <c r="A25" s="1">
        <v>37226</v>
      </c>
      <c r="B25">
        <v>1591.48</v>
      </c>
    </row>
    <row r="26" spans="1:2" x14ac:dyDescent="0.2">
      <c r="A26" s="1">
        <v>37257</v>
      </c>
      <c r="B26">
        <v>1618.98</v>
      </c>
    </row>
    <row r="27" spans="1:2" x14ac:dyDescent="0.2">
      <c r="A27" s="1">
        <v>37288</v>
      </c>
      <c r="B27">
        <v>1584.06</v>
      </c>
    </row>
    <row r="28" spans="1:2" x14ac:dyDescent="0.2">
      <c r="A28" s="1">
        <v>37316</v>
      </c>
      <c r="B28">
        <v>1600.02</v>
      </c>
    </row>
    <row r="29" spans="1:2" x14ac:dyDescent="0.2">
      <c r="A29" s="1">
        <v>37347</v>
      </c>
      <c r="B29">
        <v>1622.23</v>
      </c>
    </row>
    <row r="30" spans="1:2" x14ac:dyDescent="0.2">
      <c r="A30" s="1">
        <v>37377</v>
      </c>
      <c r="B30">
        <v>1538.65</v>
      </c>
    </row>
    <row r="31" spans="1:2" x14ac:dyDescent="0.2">
      <c r="A31" s="1">
        <v>37408</v>
      </c>
      <c r="B31">
        <v>1476.26</v>
      </c>
    </row>
    <row r="32" spans="1:2" x14ac:dyDescent="0.2">
      <c r="A32" s="1">
        <v>37438</v>
      </c>
      <c r="B32">
        <v>1375.88</v>
      </c>
    </row>
    <row r="33" spans="1:2" x14ac:dyDescent="0.2">
      <c r="A33" s="1">
        <v>37469</v>
      </c>
      <c r="B33">
        <v>1258.22</v>
      </c>
    </row>
    <row r="34" spans="1:2" x14ac:dyDescent="0.2">
      <c r="A34" s="1">
        <v>37500</v>
      </c>
      <c r="B34">
        <v>1304.8599999999999</v>
      </c>
    </row>
    <row r="35" spans="1:2" x14ac:dyDescent="0.2">
      <c r="A35" s="1">
        <v>37530</v>
      </c>
      <c r="B35">
        <v>1209.5899999999999</v>
      </c>
    </row>
    <row r="36" spans="1:2" x14ac:dyDescent="0.2">
      <c r="A36" s="1">
        <v>37561</v>
      </c>
      <c r="B36">
        <v>1287.1300000000001</v>
      </c>
    </row>
    <row r="37" spans="1:2" x14ac:dyDescent="0.2">
      <c r="A37" s="1">
        <v>37591</v>
      </c>
      <c r="B37">
        <v>1337.34</v>
      </c>
    </row>
    <row r="38" spans="1:2" x14ac:dyDescent="0.2">
      <c r="A38" s="1">
        <v>37622</v>
      </c>
      <c r="B38">
        <v>1261.18</v>
      </c>
    </row>
    <row r="39" spans="1:2" x14ac:dyDescent="0.2">
      <c r="A39" s="1">
        <v>37653</v>
      </c>
      <c r="B39">
        <v>1234.78</v>
      </c>
    </row>
    <row r="40" spans="1:2" x14ac:dyDescent="0.2">
      <c r="A40" s="1">
        <v>37681</v>
      </c>
      <c r="B40">
        <v>1200.5999999999999</v>
      </c>
    </row>
    <row r="41" spans="1:2" x14ac:dyDescent="0.2">
      <c r="A41" s="1">
        <v>37712</v>
      </c>
      <c r="B41">
        <v>1236.3</v>
      </c>
    </row>
    <row r="42" spans="1:2" x14ac:dyDescent="0.2">
      <c r="A42" s="1">
        <v>37742</v>
      </c>
      <c r="B42">
        <v>1321.39</v>
      </c>
    </row>
    <row r="43" spans="1:2" x14ac:dyDescent="0.2">
      <c r="A43" s="1">
        <v>37773</v>
      </c>
      <c r="B43">
        <v>1396.7</v>
      </c>
    </row>
    <row r="44" spans="1:2" x14ac:dyDescent="0.2">
      <c r="A44" s="1">
        <v>37803</v>
      </c>
      <c r="B44">
        <v>1421.03</v>
      </c>
    </row>
    <row r="45" spans="1:2" x14ac:dyDescent="0.2">
      <c r="A45" s="1">
        <v>37834</v>
      </c>
      <c r="B45">
        <v>1419.64</v>
      </c>
    </row>
    <row r="46" spans="1:2" x14ac:dyDescent="0.2">
      <c r="A46" s="1">
        <v>37865</v>
      </c>
      <c r="B46">
        <v>1462.3</v>
      </c>
    </row>
    <row r="47" spans="1:2" x14ac:dyDescent="0.2">
      <c r="A47" s="1">
        <v>37895</v>
      </c>
      <c r="B47">
        <v>1479.23</v>
      </c>
    </row>
    <row r="48" spans="1:2" x14ac:dyDescent="0.2">
      <c r="A48" s="1">
        <v>37926</v>
      </c>
      <c r="B48">
        <v>1540.71</v>
      </c>
    </row>
    <row r="49" spans="1:2" x14ac:dyDescent="0.2">
      <c r="A49" s="1">
        <v>37956</v>
      </c>
      <c r="B49">
        <v>1559.5</v>
      </c>
    </row>
    <row r="50" spans="1:2" x14ac:dyDescent="0.2">
      <c r="A50" s="1">
        <v>37987</v>
      </c>
      <c r="B50">
        <v>1622.94</v>
      </c>
    </row>
    <row r="51" spans="1:2" x14ac:dyDescent="0.2">
      <c r="A51" s="1">
        <v>38018</v>
      </c>
      <c r="B51">
        <v>1658.79</v>
      </c>
    </row>
    <row r="52" spans="1:2" x14ac:dyDescent="0.2">
      <c r="A52" s="1">
        <v>38047</v>
      </c>
      <c r="B52">
        <v>1691.9</v>
      </c>
    </row>
    <row r="53" spans="1:2" x14ac:dyDescent="0.2">
      <c r="A53" s="1">
        <v>38078</v>
      </c>
      <c r="B53">
        <v>1659.16</v>
      </c>
    </row>
    <row r="54" spans="1:2" x14ac:dyDescent="0.2">
      <c r="A54" s="1">
        <v>38108</v>
      </c>
      <c r="B54">
        <v>1639.46</v>
      </c>
    </row>
    <row r="55" spans="1:2" x14ac:dyDescent="0.2">
      <c r="A55" s="1">
        <v>38139</v>
      </c>
      <c r="B55">
        <v>1647.57</v>
      </c>
    </row>
    <row r="56" spans="1:2" x14ac:dyDescent="0.2">
      <c r="A56" s="1">
        <v>38169</v>
      </c>
      <c r="B56">
        <v>1661.53</v>
      </c>
    </row>
    <row r="57" spans="1:2" x14ac:dyDescent="0.2">
      <c r="A57" s="1">
        <v>38200</v>
      </c>
      <c r="B57">
        <v>1630.48</v>
      </c>
    </row>
    <row r="58" spans="1:2" x14ac:dyDescent="0.2">
      <c r="A58" s="1">
        <v>38231</v>
      </c>
      <c r="B58">
        <v>1632.82</v>
      </c>
    </row>
    <row r="59" spans="1:2" x14ac:dyDescent="0.2">
      <c r="A59" s="1">
        <v>38261</v>
      </c>
      <c r="B59">
        <v>1672.49</v>
      </c>
    </row>
    <row r="60" spans="1:2" x14ac:dyDescent="0.2">
      <c r="A60" s="1">
        <v>38292</v>
      </c>
      <c r="B60">
        <v>1673.1</v>
      </c>
    </row>
    <row r="61" spans="1:2" x14ac:dyDescent="0.2">
      <c r="A61" s="1">
        <v>38322</v>
      </c>
      <c r="B61">
        <v>1766.9</v>
      </c>
    </row>
    <row r="62" spans="1:2" x14ac:dyDescent="0.2">
      <c r="A62" s="1">
        <v>38353</v>
      </c>
      <c r="B62">
        <v>1784.96</v>
      </c>
    </row>
    <row r="63" spans="1:2" x14ac:dyDescent="0.2">
      <c r="A63" s="1">
        <v>38384</v>
      </c>
      <c r="B63">
        <v>1767.79</v>
      </c>
    </row>
    <row r="64" spans="1:2" x14ac:dyDescent="0.2">
      <c r="A64" s="1">
        <v>38412</v>
      </c>
      <c r="B64">
        <v>1802.79</v>
      </c>
    </row>
    <row r="65" spans="1:2" x14ac:dyDescent="0.2">
      <c r="A65" s="1">
        <v>38443</v>
      </c>
      <c r="B65">
        <v>1749.45</v>
      </c>
    </row>
    <row r="66" spans="1:2" x14ac:dyDescent="0.2">
      <c r="A66" s="1">
        <v>38473</v>
      </c>
      <c r="B66">
        <v>1735.43</v>
      </c>
    </row>
    <row r="67" spans="1:2" x14ac:dyDescent="0.2">
      <c r="A67" s="1">
        <v>38504</v>
      </c>
      <c r="B67">
        <v>1799.15</v>
      </c>
    </row>
    <row r="68" spans="1:2" x14ac:dyDescent="0.2">
      <c r="A68" s="1">
        <v>38534</v>
      </c>
      <c r="B68">
        <v>1789.85</v>
      </c>
    </row>
    <row r="69" spans="1:2" x14ac:dyDescent="0.2">
      <c r="A69" s="1">
        <v>38565</v>
      </c>
      <c r="B69">
        <v>1853.13</v>
      </c>
    </row>
    <row r="70" spans="1:2" x14ac:dyDescent="0.2">
      <c r="A70" s="1">
        <v>38596</v>
      </c>
      <c r="B70">
        <v>1836.37</v>
      </c>
    </row>
    <row r="71" spans="1:2" x14ac:dyDescent="0.2">
      <c r="A71" s="1">
        <v>38626</v>
      </c>
      <c r="B71">
        <v>1846.17</v>
      </c>
    </row>
    <row r="72" spans="1:2" x14ac:dyDescent="0.2">
      <c r="A72" s="1">
        <v>38657</v>
      </c>
      <c r="B72">
        <v>1812.11</v>
      </c>
    </row>
    <row r="73" spans="1:2" x14ac:dyDescent="0.2">
      <c r="A73" s="1">
        <v>38687</v>
      </c>
      <c r="B73">
        <v>1910.23</v>
      </c>
    </row>
    <row r="74" spans="1:2" x14ac:dyDescent="0.2">
      <c r="A74" s="1">
        <v>38718</v>
      </c>
      <c r="B74">
        <v>1887.94</v>
      </c>
    </row>
    <row r="75" spans="1:2" x14ac:dyDescent="0.2">
      <c r="A75" s="1">
        <v>38749</v>
      </c>
      <c r="B75">
        <v>1941.75</v>
      </c>
    </row>
    <row r="76" spans="1:2" x14ac:dyDescent="0.2">
      <c r="A76" s="1">
        <v>38777</v>
      </c>
      <c r="B76">
        <v>1959.76</v>
      </c>
    </row>
    <row r="77" spans="1:2" x14ac:dyDescent="0.2">
      <c r="A77" s="1">
        <v>38808</v>
      </c>
      <c r="B77">
        <v>1971.92</v>
      </c>
    </row>
    <row r="78" spans="1:2" x14ac:dyDescent="0.2">
      <c r="A78" s="1">
        <v>38838</v>
      </c>
      <c r="B78">
        <v>1985.55</v>
      </c>
    </row>
    <row r="79" spans="1:2" x14ac:dyDescent="0.2">
      <c r="A79" s="1">
        <v>38869</v>
      </c>
      <c r="B79">
        <v>1960.28</v>
      </c>
    </row>
    <row r="80" spans="1:2" x14ac:dyDescent="0.2">
      <c r="A80" s="1">
        <v>38899</v>
      </c>
      <c r="B80">
        <v>1954.49</v>
      </c>
    </row>
    <row r="81" spans="1:2" x14ac:dyDescent="0.2">
      <c r="A81" s="1">
        <v>38930</v>
      </c>
      <c r="B81">
        <v>1942.22</v>
      </c>
    </row>
    <row r="82" spans="1:2" x14ac:dyDescent="0.2">
      <c r="A82" s="1">
        <v>38961</v>
      </c>
      <c r="B82">
        <v>2008.47</v>
      </c>
    </row>
    <row r="83" spans="1:2" x14ac:dyDescent="0.2">
      <c r="A83" s="1">
        <v>38991</v>
      </c>
      <c r="B83">
        <v>2041.99</v>
      </c>
    </row>
    <row r="84" spans="1:2" x14ac:dyDescent="0.2">
      <c r="A84" s="1">
        <v>39022</v>
      </c>
      <c r="B84">
        <v>2100.36</v>
      </c>
    </row>
    <row r="85" spans="1:2" x14ac:dyDescent="0.2">
      <c r="A85" s="1">
        <v>39052</v>
      </c>
      <c r="B85">
        <v>2149.85</v>
      </c>
    </row>
    <row r="86" spans="1:2" x14ac:dyDescent="0.2">
      <c r="A86" s="1">
        <v>39083</v>
      </c>
      <c r="B86">
        <v>2186.13</v>
      </c>
    </row>
    <row r="87" spans="1:2" x14ac:dyDescent="0.2">
      <c r="A87" s="1">
        <v>39114</v>
      </c>
      <c r="B87">
        <v>2231.61</v>
      </c>
    </row>
    <row r="88" spans="1:2" x14ac:dyDescent="0.2">
      <c r="A88" s="1">
        <v>39142</v>
      </c>
      <c r="B88">
        <v>2170.17</v>
      </c>
    </row>
    <row r="89" spans="1:2" x14ac:dyDescent="0.2">
      <c r="A89" s="1">
        <v>39173</v>
      </c>
      <c r="B89">
        <v>2205.85</v>
      </c>
    </row>
    <row r="90" spans="1:2" x14ac:dyDescent="0.2">
      <c r="A90" s="1">
        <v>39203</v>
      </c>
      <c r="B90">
        <v>2303.6799999999998</v>
      </c>
    </row>
    <row r="91" spans="1:2" x14ac:dyDescent="0.2">
      <c r="A91" s="1">
        <v>39234</v>
      </c>
      <c r="B91">
        <v>2386.63</v>
      </c>
    </row>
    <row r="92" spans="1:2" x14ac:dyDescent="0.2">
      <c r="A92" s="1">
        <v>39264</v>
      </c>
      <c r="B92">
        <v>2363.2800000000002</v>
      </c>
    </row>
    <row r="93" spans="1:2" x14ac:dyDescent="0.2">
      <c r="A93" s="1">
        <v>39295</v>
      </c>
      <c r="B93">
        <v>2282.3000000000002</v>
      </c>
    </row>
    <row r="94" spans="1:2" x14ac:dyDescent="0.2">
      <c r="A94" s="1">
        <v>39326</v>
      </c>
      <c r="B94">
        <v>2299.71</v>
      </c>
    </row>
    <row r="95" spans="1:2" x14ac:dyDescent="0.2">
      <c r="A95" s="1">
        <v>39356</v>
      </c>
      <c r="B95">
        <v>2417.44</v>
      </c>
    </row>
    <row r="96" spans="1:2" x14ac:dyDescent="0.2">
      <c r="A96" s="1">
        <v>39387</v>
      </c>
      <c r="B96">
        <v>2360.21</v>
      </c>
    </row>
    <row r="97" spans="1:2" x14ac:dyDescent="0.2">
      <c r="A97" s="1">
        <v>39417</v>
      </c>
      <c r="B97">
        <v>2308.7399999999998</v>
      </c>
    </row>
    <row r="98" spans="1:2" x14ac:dyDescent="0.2">
      <c r="A98" s="1">
        <v>39448</v>
      </c>
      <c r="B98">
        <v>2306.23</v>
      </c>
    </row>
    <row r="99" spans="1:2" x14ac:dyDescent="0.2">
      <c r="A99" s="1">
        <v>39479</v>
      </c>
      <c r="B99">
        <v>2194.4299999999998</v>
      </c>
    </row>
    <row r="100" spans="1:2" x14ac:dyDescent="0.2">
      <c r="A100" s="1">
        <v>39508</v>
      </c>
      <c r="B100">
        <v>2098.64</v>
      </c>
    </row>
    <row r="101" spans="1:2" x14ac:dyDescent="0.2">
      <c r="A101" s="1">
        <v>39539</v>
      </c>
      <c r="B101">
        <v>2163.38</v>
      </c>
    </row>
    <row r="102" spans="1:2" x14ac:dyDescent="0.2">
      <c r="A102" s="1">
        <v>39569</v>
      </c>
      <c r="B102">
        <v>2228.09</v>
      </c>
    </row>
    <row r="103" spans="1:2" x14ac:dyDescent="0.2">
      <c r="A103" s="1">
        <v>39600</v>
      </c>
      <c r="B103">
        <v>2195.27</v>
      </c>
    </row>
    <row r="104" spans="1:2" x14ac:dyDescent="0.2">
      <c r="A104" s="1">
        <v>39630</v>
      </c>
      <c r="B104">
        <v>2039.66</v>
      </c>
    </row>
    <row r="105" spans="1:2" x14ac:dyDescent="0.2">
      <c r="A105" s="1">
        <v>39661</v>
      </c>
      <c r="B105">
        <v>2003.16</v>
      </c>
    </row>
    <row r="106" spans="1:2" x14ac:dyDescent="0.2">
      <c r="A106" s="1">
        <v>39692</v>
      </c>
      <c r="B106">
        <v>2043.53</v>
      </c>
    </row>
    <row r="107" spans="1:2" x14ac:dyDescent="0.2">
      <c r="A107" s="1">
        <v>39722</v>
      </c>
      <c r="B107">
        <v>1853.26</v>
      </c>
    </row>
    <row r="108" spans="1:2" x14ac:dyDescent="0.2">
      <c r="A108" s="1">
        <v>39753</v>
      </c>
      <c r="B108">
        <v>1544.91</v>
      </c>
    </row>
    <row r="109" spans="1:2" x14ac:dyDescent="0.2">
      <c r="A109" s="1">
        <v>39783</v>
      </c>
      <c r="B109">
        <v>1309.3900000000001</v>
      </c>
    </row>
    <row r="110" spans="1:2" x14ac:dyDescent="0.2">
      <c r="A110" s="1">
        <v>39814</v>
      </c>
      <c r="B110">
        <v>1452.98</v>
      </c>
    </row>
    <row r="111" spans="1:2" x14ac:dyDescent="0.2">
      <c r="A111" s="1">
        <v>39845</v>
      </c>
      <c r="B111">
        <v>1329.81</v>
      </c>
    </row>
    <row r="112" spans="1:2" x14ac:dyDescent="0.2">
      <c r="A112" s="1">
        <v>39873</v>
      </c>
      <c r="B112">
        <v>1133.43</v>
      </c>
    </row>
    <row r="113" spans="1:2" x14ac:dyDescent="0.2">
      <c r="A113" s="1">
        <v>39904</v>
      </c>
      <c r="B113">
        <v>1314.63</v>
      </c>
    </row>
    <row r="114" spans="1:2" x14ac:dyDescent="0.2">
      <c r="A114" s="1">
        <v>39934</v>
      </c>
      <c r="B114">
        <v>1424.41</v>
      </c>
    </row>
    <row r="115" spans="1:2" x14ac:dyDescent="0.2">
      <c r="A115" s="1">
        <v>39965</v>
      </c>
      <c r="B115">
        <v>1534.65</v>
      </c>
    </row>
    <row r="116" spans="1:2" x14ac:dyDescent="0.2">
      <c r="A116" s="1">
        <v>39995</v>
      </c>
      <c r="B116">
        <v>1505.64</v>
      </c>
    </row>
    <row r="117" spans="1:2" x14ac:dyDescent="0.2">
      <c r="A117" s="1">
        <v>40026</v>
      </c>
      <c r="B117">
        <v>1637.06</v>
      </c>
    </row>
    <row r="118" spans="1:2" x14ac:dyDescent="0.2">
      <c r="A118" s="1">
        <v>40057</v>
      </c>
      <c r="B118">
        <v>1633.63</v>
      </c>
    </row>
    <row r="119" spans="1:2" x14ac:dyDescent="0.2">
      <c r="A119" s="1">
        <v>40087</v>
      </c>
      <c r="B119">
        <v>1688.24</v>
      </c>
    </row>
    <row r="120" spans="1:2" x14ac:dyDescent="0.2">
      <c r="A120" s="1">
        <v>40118</v>
      </c>
      <c r="B120">
        <v>1711.65</v>
      </c>
    </row>
    <row r="121" spans="1:2" x14ac:dyDescent="0.2">
      <c r="A121" s="1">
        <v>40148</v>
      </c>
      <c r="B121">
        <v>1824.54</v>
      </c>
    </row>
    <row r="122" spans="1:2" x14ac:dyDescent="0.2">
      <c r="A122" s="1">
        <v>40179</v>
      </c>
      <c r="B122">
        <v>1837.5</v>
      </c>
    </row>
    <row r="123" spans="1:2" x14ac:dyDescent="0.2">
      <c r="A123" s="1">
        <v>40210</v>
      </c>
      <c r="B123">
        <v>1796.67</v>
      </c>
    </row>
    <row r="124" spans="1:2" x14ac:dyDescent="0.2">
      <c r="A124" s="1">
        <v>40238</v>
      </c>
      <c r="B124">
        <v>1844.87</v>
      </c>
    </row>
    <row r="125" spans="1:2" x14ac:dyDescent="0.2">
      <c r="A125" s="1">
        <v>40269</v>
      </c>
      <c r="B125">
        <v>1950.91</v>
      </c>
    </row>
    <row r="126" spans="1:2" x14ac:dyDescent="0.2">
      <c r="A126" s="1">
        <v>40299</v>
      </c>
      <c r="B126">
        <v>1992.87</v>
      </c>
    </row>
    <row r="127" spans="1:2" x14ac:dyDescent="0.2">
      <c r="A127" s="1">
        <v>40330</v>
      </c>
      <c r="B127">
        <v>1778.99</v>
      </c>
    </row>
    <row r="128" spans="1:2" x14ac:dyDescent="0.2">
      <c r="A128" s="1">
        <v>40360</v>
      </c>
      <c r="B128">
        <v>1709.77</v>
      </c>
    </row>
    <row r="129" spans="1:2" x14ac:dyDescent="0.2">
      <c r="A129" s="1">
        <v>40391</v>
      </c>
      <c r="B129">
        <v>1875.85</v>
      </c>
    </row>
    <row r="130" spans="1:2" x14ac:dyDescent="0.2">
      <c r="A130" s="1">
        <v>40422</v>
      </c>
      <c r="B130">
        <v>1804.46</v>
      </c>
    </row>
    <row r="131" spans="1:2" x14ac:dyDescent="0.2">
      <c r="A131" s="1">
        <v>40452</v>
      </c>
      <c r="B131">
        <v>1917.42</v>
      </c>
    </row>
    <row r="132" spans="1:2" x14ac:dyDescent="0.2">
      <c r="A132" s="1">
        <v>40483</v>
      </c>
      <c r="B132">
        <v>1983.47</v>
      </c>
    </row>
    <row r="133" spans="1:2" x14ac:dyDescent="0.2">
      <c r="A133" s="1">
        <v>40513</v>
      </c>
      <c r="B133">
        <v>2024.97</v>
      </c>
    </row>
    <row r="134" spans="1:2" x14ac:dyDescent="0.2">
      <c r="A134" s="1">
        <v>40544</v>
      </c>
      <c r="B134">
        <v>2138.3000000000002</v>
      </c>
    </row>
    <row r="135" spans="1:2" x14ac:dyDescent="0.2">
      <c r="A135" s="1">
        <v>40575</v>
      </c>
      <c r="B135">
        <v>2200.54</v>
      </c>
    </row>
    <row r="136" spans="1:2" x14ac:dyDescent="0.2">
      <c r="A136" s="1">
        <v>40603</v>
      </c>
      <c r="B136">
        <v>2203.3200000000002</v>
      </c>
    </row>
    <row r="137" spans="1:2" x14ac:dyDescent="0.2">
      <c r="A137" s="1">
        <v>40634</v>
      </c>
      <c r="B137">
        <v>2250.58</v>
      </c>
    </row>
    <row r="138" spans="1:2" x14ac:dyDescent="0.2">
      <c r="A138" s="1">
        <v>40664</v>
      </c>
      <c r="B138">
        <v>2301.7199999999998</v>
      </c>
    </row>
    <row r="139" spans="1:2" x14ac:dyDescent="0.2">
      <c r="A139" s="1">
        <v>40695</v>
      </c>
      <c r="B139">
        <v>2227.96</v>
      </c>
    </row>
    <row r="140" spans="1:2" x14ac:dyDescent="0.2">
      <c r="A140" s="1">
        <v>40725</v>
      </c>
      <c r="B140">
        <v>2274.2600000000002</v>
      </c>
    </row>
    <row r="141" spans="1:2" x14ac:dyDescent="0.2">
      <c r="A141" s="1">
        <v>40756</v>
      </c>
      <c r="B141">
        <v>2187</v>
      </c>
    </row>
    <row r="142" spans="1:2" x14ac:dyDescent="0.2">
      <c r="A142" s="1">
        <v>40787</v>
      </c>
      <c r="B142">
        <v>2052.3000000000002</v>
      </c>
    </row>
    <row r="143" spans="1:2" x14ac:dyDescent="0.2">
      <c r="A143" s="1">
        <v>40817</v>
      </c>
      <c r="B143">
        <v>1875.95</v>
      </c>
    </row>
    <row r="144" spans="1:2" x14ac:dyDescent="0.2">
      <c r="A144" s="1">
        <v>40848</v>
      </c>
      <c r="B144">
        <v>2081.9699999999998</v>
      </c>
    </row>
    <row r="145" spans="1:2" x14ac:dyDescent="0.2">
      <c r="A145" s="1">
        <v>40878</v>
      </c>
      <c r="B145">
        <v>2133.0700000000002</v>
      </c>
    </row>
    <row r="146" spans="1:2" x14ac:dyDescent="0.2">
      <c r="A146" s="1">
        <v>40909</v>
      </c>
      <c r="B146">
        <v>2158.94</v>
      </c>
    </row>
    <row r="147" spans="1:2" x14ac:dyDescent="0.2">
      <c r="A147" s="1">
        <v>40940</v>
      </c>
      <c r="B147">
        <v>2276.2399999999998</v>
      </c>
    </row>
    <row r="148" spans="1:2" x14ac:dyDescent="0.2">
      <c r="A148" s="1">
        <v>40969</v>
      </c>
      <c r="B148">
        <v>2367.87</v>
      </c>
    </row>
    <row r="149" spans="1:2" x14ac:dyDescent="0.2">
      <c r="A149" s="1">
        <v>41000</v>
      </c>
      <c r="B149">
        <v>2449.08</v>
      </c>
    </row>
    <row r="150" spans="1:2" x14ac:dyDescent="0.2">
      <c r="A150" s="1">
        <v>41030</v>
      </c>
      <c r="B150">
        <v>2429.1</v>
      </c>
    </row>
    <row r="151" spans="1:2" x14ac:dyDescent="0.2">
      <c r="A151" s="1">
        <v>41061</v>
      </c>
      <c r="B151">
        <v>2214.41</v>
      </c>
    </row>
    <row r="152" spans="1:2" x14ac:dyDescent="0.2">
      <c r="A152" s="1">
        <v>41091</v>
      </c>
      <c r="B152">
        <v>2369.75</v>
      </c>
    </row>
    <row r="153" spans="1:2" x14ac:dyDescent="0.2">
      <c r="A153" s="1">
        <v>41122</v>
      </c>
      <c r="B153">
        <v>2389.73</v>
      </c>
    </row>
    <row r="154" spans="1:2" x14ac:dyDescent="0.2">
      <c r="A154" s="1">
        <v>41153</v>
      </c>
      <c r="B154">
        <v>2450.6</v>
      </c>
    </row>
    <row r="155" spans="1:2" x14ac:dyDescent="0.2">
      <c r="A155" s="1">
        <v>41183</v>
      </c>
      <c r="B155">
        <v>2520.71</v>
      </c>
    </row>
    <row r="156" spans="1:2" x14ac:dyDescent="0.2">
      <c r="A156" s="1">
        <v>41214</v>
      </c>
      <c r="B156">
        <v>2494.67</v>
      </c>
    </row>
    <row r="157" spans="1:2" x14ac:dyDescent="0.2">
      <c r="A157" s="1">
        <v>41244</v>
      </c>
      <c r="B157">
        <v>2470.0700000000002</v>
      </c>
    </row>
    <row r="158" spans="1:2" x14ac:dyDescent="0.2">
      <c r="A158" s="1">
        <v>41275</v>
      </c>
      <c r="B158">
        <v>2504.44</v>
      </c>
    </row>
    <row r="159" spans="1:2" x14ac:dyDescent="0.2">
      <c r="A159" s="1">
        <v>41306</v>
      </c>
      <c r="B159">
        <v>2660.7</v>
      </c>
    </row>
    <row r="160" spans="1:2" x14ac:dyDescent="0.2">
      <c r="A160" s="1">
        <v>41334</v>
      </c>
      <c r="B160">
        <v>2676.18</v>
      </c>
    </row>
    <row r="161" spans="1:2" x14ac:dyDescent="0.2">
      <c r="A161" s="1">
        <v>41365</v>
      </c>
      <c r="B161">
        <v>2757.83</v>
      </c>
    </row>
    <row r="162" spans="1:2" x14ac:dyDescent="0.2">
      <c r="A162" s="1">
        <v>41395</v>
      </c>
      <c r="B162">
        <v>2797.28</v>
      </c>
    </row>
    <row r="163" spans="1:2" x14ac:dyDescent="0.2">
      <c r="A163" s="1">
        <v>41426</v>
      </c>
      <c r="B163">
        <v>2906.91</v>
      </c>
    </row>
    <row r="164" spans="1:2" x14ac:dyDescent="0.2">
      <c r="A164" s="1">
        <v>41456</v>
      </c>
      <c r="B164">
        <v>2866.41</v>
      </c>
    </row>
    <row r="165" spans="1:2" x14ac:dyDescent="0.2">
      <c r="A165" s="1">
        <v>41487</v>
      </c>
      <c r="B165">
        <v>3033.59</v>
      </c>
    </row>
    <row r="166" spans="1:2" x14ac:dyDescent="0.2">
      <c r="A166" s="1">
        <v>41518</v>
      </c>
      <c r="B166">
        <v>2908.96</v>
      </c>
    </row>
    <row r="167" spans="1:2" x14ac:dyDescent="0.2">
      <c r="A167" s="1">
        <v>41548</v>
      </c>
      <c r="B167">
        <v>3024.38</v>
      </c>
    </row>
    <row r="168" spans="1:2" x14ac:dyDescent="0.2">
      <c r="A168" s="1">
        <v>41579</v>
      </c>
      <c r="B168">
        <v>3147.21</v>
      </c>
    </row>
    <row r="169" spans="1:2" x14ac:dyDescent="0.2">
      <c r="A169" s="1">
        <v>41609</v>
      </c>
      <c r="B169">
        <v>3225.06</v>
      </c>
    </row>
    <row r="170" spans="1:2" x14ac:dyDescent="0.2">
      <c r="A170" s="1">
        <v>41640</v>
      </c>
      <c r="B170">
        <v>3315.59</v>
      </c>
    </row>
    <row r="171" spans="1:2" x14ac:dyDescent="0.2">
      <c r="A171" s="1">
        <v>41671</v>
      </c>
      <c r="B171">
        <v>3127.87</v>
      </c>
    </row>
    <row r="172" spans="1:2" x14ac:dyDescent="0.2">
      <c r="A172" s="1">
        <v>41699</v>
      </c>
      <c r="B172">
        <v>3322.85</v>
      </c>
    </row>
    <row r="173" spans="1:2" x14ac:dyDescent="0.2">
      <c r="A173" s="1">
        <v>41730</v>
      </c>
      <c r="B173">
        <v>3399.51</v>
      </c>
    </row>
    <row r="174" spans="1:2" x14ac:dyDescent="0.2">
      <c r="A174" s="1">
        <v>41760</v>
      </c>
      <c r="B174">
        <v>3400.2</v>
      </c>
    </row>
    <row r="175" spans="1:2" x14ac:dyDescent="0.2">
      <c r="A175" s="1">
        <v>41791</v>
      </c>
      <c r="B175">
        <v>3483.14</v>
      </c>
    </row>
    <row r="176" spans="1:2" x14ac:dyDescent="0.2">
      <c r="A176" s="1">
        <v>41821</v>
      </c>
      <c r="B176">
        <v>3576.55</v>
      </c>
    </row>
    <row r="177" spans="1:2" x14ac:dyDescent="0.2">
      <c r="A177" s="1">
        <v>41852</v>
      </c>
      <c r="B177">
        <v>3493.18</v>
      </c>
    </row>
    <row r="178" spans="1:2" x14ac:dyDescent="0.2">
      <c r="A178" s="1">
        <v>41883</v>
      </c>
      <c r="B178">
        <v>3643.34</v>
      </c>
    </row>
    <row r="179" spans="1:2" x14ac:dyDescent="0.2">
      <c r="A179" s="1">
        <v>41913</v>
      </c>
      <c r="B179">
        <v>3544.98</v>
      </c>
    </row>
    <row r="180" spans="1:2" x14ac:dyDescent="0.2">
      <c r="A180" s="1">
        <v>41944</v>
      </c>
      <c r="B180">
        <v>3679.58</v>
      </c>
    </row>
    <row r="181" spans="1:2" x14ac:dyDescent="0.2">
      <c r="A181" s="1">
        <v>41974</v>
      </c>
      <c r="B181">
        <v>3753.31</v>
      </c>
    </row>
    <row r="182" spans="1:2" x14ac:dyDescent="0.2">
      <c r="A182" s="1">
        <v>42005</v>
      </c>
      <c r="B182">
        <v>3769.44</v>
      </c>
    </row>
    <row r="183" spans="1:2" x14ac:dyDescent="0.2">
      <c r="A183" s="1">
        <v>42036</v>
      </c>
      <c r="B183">
        <v>3703.77</v>
      </c>
    </row>
    <row r="184" spans="1:2" x14ac:dyDescent="0.2">
      <c r="A184" s="1">
        <v>42064</v>
      </c>
      <c r="B184">
        <v>3890.32</v>
      </c>
    </row>
    <row r="185" spans="1:2" x14ac:dyDescent="0.2">
      <c r="A185" s="1">
        <v>42095</v>
      </c>
      <c r="B185">
        <v>3790.66</v>
      </c>
    </row>
    <row r="186" spans="1:2" x14ac:dyDescent="0.2">
      <c r="A186" s="1">
        <v>42125</v>
      </c>
      <c r="B186">
        <v>3883.75</v>
      </c>
    </row>
    <row r="187" spans="1:2" x14ac:dyDescent="0.2">
      <c r="A187" s="1">
        <v>42156</v>
      </c>
      <c r="B187">
        <v>3899.59</v>
      </c>
    </row>
    <row r="188" spans="1:2" x14ac:dyDescent="0.2">
      <c r="A188" s="1">
        <v>42186</v>
      </c>
      <c r="B188">
        <v>3843.26</v>
      </c>
    </row>
    <row r="189" spans="1:2" x14ac:dyDescent="0.2">
      <c r="A189" s="1">
        <v>42217</v>
      </c>
      <c r="B189">
        <v>3885.07</v>
      </c>
    </row>
    <row r="190" spans="1:2" x14ac:dyDescent="0.2">
      <c r="A190" s="1">
        <v>42248</v>
      </c>
      <c r="B190">
        <v>3552.65</v>
      </c>
    </row>
    <row r="191" spans="1:2" x14ac:dyDescent="0.2">
      <c r="A191" s="1">
        <v>42278</v>
      </c>
      <c r="B191">
        <v>3577.47</v>
      </c>
    </row>
    <row r="192" spans="1:2" x14ac:dyDescent="0.2">
      <c r="A192" s="1">
        <v>42309</v>
      </c>
      <c r="B192">
        <v>3917.3</v>
      </c>
    </row>
    <row r="193" spans="1:2" x14ac:dyDescent="0.2">
      <c r="A193" s="1">
        <v>42339</v>
      </c>
      <c r="B193">
        <v>3924.63</v>
      </c>
    </row>
    <row r="194" spans="1:2" x14ac:dyDescent="0.2">
      <c r="A194" s="1">
        <v>42370</v>
      </c>
      <c r="B194">
        <v>3821.6</v>
      </c>
    </row>
    <row r="195" spans="1:2" x14ac:dyDescent="0.2">
      <c r="A195" s="1">
        <v>42401</v>
      </c>
      <c r="B195">
        <v>3630.46</v>
      </c>
    </row>
    <row r="196" spans="1:2" x14ac:dyDescent="0.2">
      <c r="A196" s="1">
        <v>42430</v>
      </c>
      <c r="B196">
        <v>3713.7</v>
      </c>
    </row>
    <row r="197" spans="1:2" x14ac:dyDescent="0.2">
      <c r="A197" s="1">
        <v>42461</v>
      </c>
      <c r="B197">
        <v>3897.66</v>
      </c>
    </row>
    <row r="198" spans="1:2" x14ac:dyDescent="0.2">
      <c r="A198" s="1">
        <v>42491</v>
      </c>
      <c r="B198">
        <v>3918.53</v>
      </c>
    </row>
    <row r="199" spans="1:2" x14ac:dyDescent="0.2">
      <c r="A199" s="1">
        <v>42522</v>
      </c>
      <c r="B199">
        <v>3963.1</v>
      </c>
    </row>
    <row r="200" spans="1:2" x14ac:dyDescent="0.2">
      <c r="A200" s="1">
        <v>42552</v>
      </c>
      <c r="B200">
        <v>3976.68</v>
      </c>
    </row>
    <row r="201" spans="1:2" x14ac:dyDescent="0.2">
      <c r="A201" s="1">
        <v>42583</v>
      </c>
      <c r="B201">
        <v>4109.28</v>
      </c>
    </row>
    <row r="202" spans="1:2" x14ac:dyDescent="0.2">
      <c r="A202" s="1">
        <v>42614</v>
      </c>
      <c r="B202">
        <v>4120.17</v>
      </c>
    </row>
    <row r="203" spans="1:2" x14ac:dyDescent="0.2">
      <c r="A203" s="1">
        <v>42644</v>
      </c>
      <c r="B203">
        <v>4108.13</v>
      </c>
    </row>
    <row r="204" spans="1:2" x14ac:dyDescent="0.2">
      <c r="A204" s="1">
        <v>42675</v>
      </c>
      <c r="B204">
        <v>4018.47</v>
      </c>
    </row>
    <row r="205" spans="1:2" x14ac:dyDescent="0.2">
      <c r="A205" s="1">
        <v>42705</v>
      </c>
      <c r="B205">
        <v>4181.1499999999996</v>
      </c>
    </row>
    <row r="206" spans="1:2" x14ac:dyDescent="0.2">
      <c r="A206" s="1">
        <v>42736</v>
      </c>
      <c r="B206">
        <v>4278.66</v>
      </c>
    </row>
    <row r="207" spans="1:2" x14ac:dyDescent="0.2">
      <c r="A207" s="1">
        <v>42767</v>
      </c>
      <c r="B207">
        <v>4362.1000000000004</v>
      </c>
    </row>
    <row r="208" spans="1:2" x14ac:dyDescent="0.2">
      <c r="A208" s="1">
        <v>42795</v>
      </c>
      <c r="B208">
        <v>4595.7299999999996</v>
      </c>
    </row>
    <row r="209" spans="1:2" x14ac:dyDescent="0.2">
      <c r="A209" s="1">
        <v>42826</v>
      </c>
      <c r="B209">
        <v>4530.9799999999996</v>
      </c>
    </row>
    <row r="210" spans="1:2" x14ac:dyDescent="0.2">
      <c r="A210" s="1">
        <v>42856</v>
      </c>
      <c r="B210">
        <v>4592.78</v>
      </c>
    </row>
    <row r="211" spans="1:2" x14ac:dyDescent="0.2">
      <c r="A211" s="1">
        <v>42887</v>
      </c>
      <c r="B211">
        <v>4685.1099999999997</v>
      </c>
    </row>
    <row r="212" spans="1:2" x14ac:dyDescent="0.2">
      <c r="A212" s="1">
        <v>42917</v>
      </c>
      <c r="B212">
        <v>4689.6099999999997</v>
      </c>
    </row>
    <row r="213" spans="1:2" x14ac:dyDescent="0.2">
      <c r="A213" s="1">
        <v>42948</v>
      </c>
      <c r="B213">
        <v>4786.2700000000004</v>
      </c>
    </row>
    <row r="214" spans="1:2" x14ac:dyDescent="0.2">
      <c r="A214" s="1">
        <v>42979</v>
      </c>
      <c r="B214">
        <v>4798.99</v>
      </c>
    </row>
    <row r="215" spans="1:2" x14ac:dyDescent="0.2">
      <c r="A215" s="1">
        <v>43009</v>
      </c>
      <c r="B215">
        <v>4906.92</v>
      </c>
    </row>
    <row r="216" spans="1:2" x14ac:dyDescent="0.2">
      <c r="A216" s="1">
        <v>43040</v>
      </c>
      <c r="B216">
        <v>5009.99</v>
      </c>
    </row>
    <row r="217" spans="1:2" x14ac:dyDescent="0.2">
      <c r="A217" s="1">
        <v>43070</v>
      </c>
      <c r="B217">
        <v>5145.21</v>
      </c>
    </row>
    <row r="218" spans="1:2" x14ac:dyDescent="0.2">
      <c r="A218" s="1">
        <v>43101</v>
      </c>
      <c r="B218">
        <v>5212.76</v>
      </c>
    </row>
    <row r="219" spans="1:2" x14ac:dyDescent="0.2">
      <c r="A219" s="1">
        <v>43132</v>
      </c>
      <c r="B219">
        <v>5508.7</v>
      </c>
    </row>
    <row r="220" spans="1:2" x14ac:dyDescent="0.2">
      <c r="A220" s="1">
        <v>43160</v>
      </c>
      <c r="B220">
        <v>5238.18</v>
      </c>
    </row>
    <row r="221" spans="1:2" x14ac:dyDescent="0.2">
      <c r="A221" s="1">
        <v>43191</v>
      </c>
      <c r="B221">
        <v>5057.6899999999996</v>
      </c>
    </row>
    <row r="222" spans="1:2" x14ac:dyDescent="0.2">
      <c r="A222" s="1">
        <v>43221</v>
      </c>
      <c r="B222">
        <v>5206.3100000000004</v>
      </c>
    </row>
    <row r="223" spans="1:2" x14ac:dyDescent="0.2">
      <c r="A223" s="1">
        <v>43252</v>
      </c>
      <c r="B223">
        <v>5376.29</v>
      </c>
    </row>
    <row r="224" spans="1:2" x14ac:dyDescent="0.2">
      <c r="A224" s="1">
        <v>43282</v>
      </c>
      <c r="B224">
        <v>5367.49</v>
      </c>
    </row>
    <row r="225" spans="1:2" x14ac:dyDescent="0.2">
      <c r="A225" s="1">
        <v>43313</v>
      </c>
      <c r="B225">
        <v>5544.19</v>
      </c>
    </row>
    <row r="226" spans="1:2" x14ac:dyDescent="0.2">
      <c r="A226" s="1">
        <v>43344</v>
      </c>
      <c r="B226">
        <v>5730.8</v>
      </c>
    </row>
    <row r="227" spans="1:2" x14ac:dyDescent="0.2">
      <c r="A227" s="1">
        <v>43374</v>
      </c>
      <c r="B227">
        <v>5784.45</v>
      </c>
    </row>
    <row r="228" spans="1:2" x14ac:dyDescent="0.2">
      <c r="A228" s="1">
        <v>43405</v>
      </c>
      <c r="B228">
        <v>5426.33</v>
      </c>
    </row>
    <row r="229" spans="1:2" x14ac:dyDescent="0.2">
      <c r="A229" s="1">
        <v>43435</v>
      </c>
      <c r="B229">
        <v>5538.86</v>
      </c>
    </row>
    <row r="230" spans="1:2" x14ac:dyDescent="0.2">
      <c r="A230" s="1">
        <v>43466</v>
      </c>
      <c r="B230">
        <v>4984.22</v>
      </c>
    </row>
    <row r="231" spans="1:2" x14ac:dyDescent="0.2">
      <c r="A231" s="1">
        <v>43497</v>
      </c>
      <c r="B231">
        <v>5389.19</v>
      </c>
    </row>
    <row r="232" spans="1:2" x14ac:dyDescent="0.2">
      <c r="A232" s="1">
        <v>43525</v>
      </c>
      <c r="B232">
        <v>5595.11</v>
      </c>
    </row>
    <row r="233" spans="1:2" x14ac:dyDescent="0.2">
      <c r="A233" s="1">
        <v>43556</v>
      </c>
      <c r="B233">
        <v>5730.04</v>
      </c>
    </row>
    <row r="234" spans="1:2" x14ac:dyDescent="0.2">
      <c r="A234" s="1">
        <v>43586</v>
      </c>
      <c r="B234">
        <v>5849.65</v>
      </c>
    </row>
    <row r="235" spans="1:2" x14ac:dyDescent="0.2">
      <c r="A235" s="1">
        <v>43617</v>
      </c>
      <c r="B235">
        <v>5504.05</v>
      </c>
    </row>
    <row r="236" spans="1:2" x14ac:dyDescent="0.2">
      <c r="A236" s="1">
        <v>43647</v>
      </c>
      <c r="B236">
        <v>5953.63</v>
      </c>
    </row>
    <row r="237" spans="1:2" x14ac:dyDescent="0.2">
      <c r="A237" s="1">
        <v>43678</v>
      </c>
      <c r="B237">
        <v>5939.83</v>
      </c>
    </row>
    <row r="238" spans="1:2" x14ac:dyDescent="0.2">
      <c r="A238" s="1">
        <v>43709</v>
      </c>
      <c r="B238">
        <v>5898.23</v>
      </c>
    </row>
    <row r="239" spans="1:2" x14ac:dyDescent="0.2">
      <c r="A239" s="1">
        <v>43739</v>
      </c>
      <c r="B239">
        <v>5935.2</v>
      </c>
    </row>
    <row r="240" spans="1:2" x14ac:dyDescent="0.2">
      <c r="A240" s="1">
        <v>43770</v>
      </c>
      <c r="B240">
        <v>6198.59</v>
      </c>
    </row>
    <row r="241" spans="1:2" x14ac:dyDescent="0.2">
      <c r="A241" s="1">
        <v>43800</v>
      </c>
      <c r="B241">
        <v>6306.88</v>
      </c>
    </row>
    <row r="242" spans="1:2" x14ac:dyDescent="0.2">
      <c r="A242" s="1">
        <v>43831</v>
      </c>
      <c r="B242">
        <v>6553.57</v>
      </c>
    </row>
    <row r="243" spans="1:2" x14ac:dyDescent="0.2">
      <c r="A243" s="1">
        <v>43862</v>
      </c>
      <c r="B243">
        <v>6598.63</v>
      </c>
    </row>
    <row r="244" spans="1:2" x14ac:dyDescent="0.2">
      <c r="A244" s="1">
        <v>43891</v>
      </c>
      <c r="B244">
        <v>6288.64</v>
      </c>
    </row>
    <row r="245" spans="1:2" x14ac:dyDescent="0.2">
      <c r="A245" s="1">
        <v>43922</v>
      </c>
      <c r="B245">
        <v>5036.6400000000003</v>
      </c>
    </row>
    <row r="246" spans="1:2" x14ac:dyDescent="0.2">
      <c r="A246" s="1">
        <v>43952</v>
      </c>
      <c r="B246">
        <v>5778.53</v>
      </c>
    </row>
    <row r="247" spans="1:2" x14ac:dyDescent="0.2">
      <c r="A247" s="1">
        <v>43983</v>
      </c>
      <c r="B247">
        <v>6251.48</v>
      </c>
    </row>
    <row r="248" spans="1:2" x14ac:dyDescent="0.2">
      <c r="A248" s="1">
        <v>44013</v>
      </c>
      <c r="B248">
        <v>6383.76</v>
      </c>
    </row>
    <row r="249" spans="1:2" x14ac:dyDescent="0.2">
      <c r="A249" s="1">
        <v>44044</v>
      </c>
      <c r="B249">
        <v>6758.2</v>
      </c>
    </row>
    <row r="250" spans="1:2" x14ac:dyDescent="0.2">
      <c r="A250" s="1">
        <v>44075</v>
      </c>
      <c r="B250">
        <v>7246.37</v>
      </c>
    </row>
    <row r="251" spans="1:2" x14ac:dyDescent="0.2">
      <c r="A251" s="1">
        <v>44105</v>
      </c>
      <c r="B251">
        <v>6956.2</v>
      </c>
    </row>
    <row r="252" spans="1:2" x14ac:dyDescent="0.2">
      <c r="A252" s="1">
        <v>44136</v>
      </c>
      <c r="B252">
        <v>6817.89</v>
      </c>
    </row>
    <row r="253" spans="1:2" x14ac:dyDescent="0.2">
      <c r="A253" s="1">
        <v>44166</v>
      </c>
      <c r="B253">
        <v>7556.51</v>
      </c>
    </row>
    <row r="254" spans="1:2" x14ac:dyDescent="0.2">
      <c r="A254" s="1">
        <v>44197</v>
      </c>
      <c r="B254">
        <v>7759.35</v>
      </c>
    </row>
    <row r="255" spans="1:2" x14ac:dyDescent="0.2">
      <c r="A255" s="1">
        <v>44228</v>
      </c>
      <c r="B255">
        <v>7804.31</v>
      </c>
    </row>
    <row r="256" spans="1:2" x14ac:dyDescent="0.2">
      <c r="A256" s="1">
        <v>44256</v>
      </c>
      <c r="B256">
        <v>8080.78</v>
      </c>
    </row>
    <row r="257" spans="1:2" x14ac:dyDescent="0.2">
      <c r="A257" s="1">
        <v>44287</v>
      </c>
      <c r="B257">
        <v>8335.91</v>
      </c>
    </row>
    <row r="258" spans="1:2" x14ac:dyDescent="0.2">
      <c r="A258" s="1">
        <v>44317</v>
      </c>
      <c r="B258">
        <v>8702.02</v>
      </c>
    </row>
    <row r="259" spans="1:2" x14ac:dyDescent="0.2">
      <c r="A259" s="1">
        <v>44348</v>
      </c>
      <c r="B259">
        <v>8734.74</v>
      </c>
    </row>
    <row r="260" spans="1:2" x14ac:dyDescent="0.2">
      <c r="A260" s="1">
        <v>44378</v>
      </c>
      <c r="B260">
        <v>8990.08</v>
      </c>
    </row>
    <row r="261" spans="1:2" x14ac:dyDescent="0.2">
      <c r="A261" s="1">
        <v>44409</v>
      </c>
      <c r="B261">
        <v>9138.36</v>
      </c>
    </row>
    <row r="262" spans="1:2" x14ac:dyDescent="0.2">
      <c r="A262" s="1">
        <v>44440</v>
      </c>
      <c r="B262">
        <v>9437.15</v>
      </c>
    </row>
    <row r="263" spans="1:2" x14ac:dyDescent="0.2">
      <c r="A263" s="1">
        <v>44470</v>
      </c>
      <c r="B263">
        <v>9098.25</v>
      </c>
    </row>
    <row r="264" spans="1:2" x14ac:dyDescent="0.2">
      <c r="A264" s="1">
        <v>44501</v>
      </c>
      <c r="B264">
        <v>9642.44</v>
      </c>
    </row>
    <row r="265" spans="1:2" x14ac:dyDescent="0.2">
      <c r="A265" s="1">
        <v>44531</v>
      </c>
      <c r="B265">
        <v>9446.2099999999991</v>
      </c>
    </row>
    <row r="266" spans="1:2" x14ac:dyDescent="0.2">
      <c r="A266" s="1">
        <v>44562</v>
      </c>
      <c r="B266">
        <v>10050.41</v>
      </c>
    </row>
    <row r="267" spans="1:2" x14ac:dyDescent="0.2">
      <c r="A267" s="1">
        <v>44593</v>
      </c>
      <c r="B267">
        <v>9534.9500000000007</v>
      </c>
    </row>
    <row r="268" spans="1:2" x14ac:dyDescent="0.2">
      <c r="A268" s="1">
        <v>44621</v>
      </c>
      <c r="B268">
        <v>9044.4699999999993</v>
      </c>
    </row>
    <row r="269" spans="1:2" x14ac:dyDescent="0.2">
      <c r="A269" s="1">
        <v>44652</v>
      </c>
      <c r="B269">
        <v>9559.9500000000007</v>
      </c>
    </row>
    <row r="270" spans="1:2" x14ac:dyDescent="0.2">
      <c r="A270" s="1">
        <v>44682</v>
      </c>
      <c r="B270">
        <v>8746.0499999999993</v>
      </c>
    </row>
    <row r="271" spans="1:2" x14ac:dyDescent="0.2">
      <c r="A271" s="1">
        <v>44713</v>
      </c>
      <c r="B271">
        <v>8648.2800000000007</v>
      </c>
    </row>
    <row r="272" spans="1:2" x14ac:dyDescent="0.2">
      <c r="A272" s="1">
        <v>44743</v>
      </c>
      <c r="B272">
        <v>8077.89</v>
      </c>
    </row>
    <row r="273" spans="1:2" x14ac:dyDescent="0.2">
      <c r="A273" s="1">
        <v>44774</v>
      </c>
      <c r="B273">
        <v>8705.8700000000008</v>
      </c>
    </row>
    <row r="274" spans="1:2" x14ac:dyDescent="0.2">
      <c r="A274" s="1">
        <v>44805</v>
      </c>
      <c r="B274">
        <v>8400.9599999999991</v>
      </c>
    </row>
    <row r="275" spans="1:2" x14ac:dyDescent="0.2">
      <c r="A275" s="1">
        <v>44835</v>
      </c>
      <c r="B275">
        <v>7800</v>
      </c>
    </row>
    <row r="276" spans="1:2" x14ac:dyDescent="0.2">
      <c r="A276" s="1">
        <v>44866</v>
      </c>
      <c r="B276">
        <v>8185.07</v>
      </c>
    </row>
    <row r="277" spans="1:2" x14ac:dyDescent="0.2">
      <c r="A277" s="1">
        <v>44896</v>
      </c>
      <c r="B277">
        <v>8671.9</v>
      </c>
    </row>
  </sheetData>
  <dataValidations count="1">
    <dataValidation allowBlank="1" showErrorMessage="1" promptTitle="TRAFO" prompt="$A$1:$B$277" sqref="A1" xr:uid="{00000000-0002-0000-03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RI</vt:lpstr>
      <vt:lpstr>Feuil1</vt:lpstr>
      <vt:lpstr>MV</vt:lpstr>
      <vt:lpstr>Risk Free</vt:lpstr>
      <vt:lpstr>Market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2022-12-07T16:10:49Z</dcterms:created>
  <dcterms:modified xsi:type="dcterms:W3CDTF">2022-12-14T16:54:26Z</dcterms:modified>
</cp:coreProperties>
</file>