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hipov\Yandex.Disk\ARCHI-PHON\archi-phon-git\fasttrack\"/>
    </mc:Choice>
  </mc:AlternateContent>
  <xr:revisionPtr revIDLastSave="0" documentId="13_ncr:1_{28566967-E989-4AE0-9AB7-5FC3319AF055}" xr6:coauthVersionLast="47" xr6:coauthVersionMax="47" xr10:uidLastSave="{00000000-0000-0000-0000-000000000000}"/>
  <bookViews>
    <workbookView xWindow="-108" yWindow="-108" windowWidth="23256" windowHeight="12456" firstSheet="1" activeTab="2" xr2:uid="{9A47C26E-14AD-4B8F-8D52-DACB542C6C71}"/>
  </bookViews>
  <sheets>
    <sheet name="aggregated_data-PSX-1_2" sheetId="2" r:id="rId1"/>
    <sheet name="PSX-pivot" sheetId="3" r:id="rId2"/>
    <sheet name="PSX-dur_f0_F123" sheetId="4" r:id="rId3"/>
  </sheets>
  <definedNames>
    <definedName name="ExterneDaten_1" localSheetId="0" hidden="1">'aggregated_data-PSX-1_2'!$A$1:$W$427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CCC806-0548-4DBF-9E62-62E4F705D5A7}" keepAlive="1" name="Abfrage - aggregated_data-PSX-1_2" description="Verbindung mit der Abfrage 'aggregated_data-PSX-1_2' in der Arbeitsmappe." type="5" refreshedVersion="8" background="1" saveData="1">
    <dbPr connection="Provider=Microsoft.Mashup.OleDb.1;Data Source=$Workbook$;Location=aggregated_data-PSX-1_2;Extended Properties=&quot;&quot;" command="SELECT * FROM [aggregated_data-PSX-1_2]"/>
  </connection>
</connections>
</file>

<file path=xl/sharedStrings.xml><?xml version="1.0" encoding="utf-8"?>
<sst xmlns="http://schemas.openxmlformats.org/spreadsheetml/2006/main" count="3535" uniqueCount="934">
  <si>
    <t>file</t>
  </si>
  <si>
    <t>f0</t>
  </si>
  <si>
    <t>duration</t>
  </si>
  <si>
    <t>label</t>
  </si>
  <si>
    <t>group</t>
  </si>
  <si>
    <t>color</t>
  </si>
  <si>
    <t>number</t>
  </si>
  <si>
    <t>cutoff</t>
  </si>
  <si>
    <t>f11</t>
  </si>
  <si>
    <t>f21</t>
  </si>
  <si>
    <t>f31</t>
  </si>
  <si>
    <t>f12</t>
  </si>
  <si>
    <t>f22</t>
  </si>
  <si>
    <t>f32</t>
  </si>
  <si>
    <t>f13</t>
  </si>
  <si>
    <t>f23</t>
  </si>
  <si>
    <t>f33</t>
  </si>
  <si>
    <t>f14</t>
  </si>
  <si>
    <t>f24</t>
  </si>
  <si>
    <t>f34</t>
  </si>
  <si>
    <t>f15</t>
  </si>
  <si>
    <t>f25</t>
  </si>
  <si>
    <t>f35</t>
  </si>
  <si>
    <t>archi-phon-2006-PSX-1-vowels_0001</t>
  </si>
  <si>
    <t>í</t>
  </si>
  <si>
    <t>1</t>
  </si>
  <si>
    <t>Teal</t>
  </si>
  <si>
    <t>archi-phon-2006-PSX-1-vowels_0002</t>
  </si>
  <si>
    <t>2</t>
  </si>
  <si>
    <t>archi-phon-2006-PSX-1-vowels_0003</t>
  </si>
  <si>
    <t>3</t>
  </si>
  <si>
    <t>archi-phon-2006-PSX-1-vowels_0004</t>
  </si>
  <si>
    <t>4</t>
  </si>
  <si>
    <t>archi-phon-2006-PSX-1-vowels_0005</t>
  </si>
  <si>
    <t>5</t>
  </si>
  <si>
    <t>archi-phon-2006-PSX-1-vowels_0006</t>
  </si>
  <si>
    <t>6</t>
  </si>
  <si>
    <t>archi-phon-2006-PSX-1-vowels_0007</t>
  </si>
  <si>
    <t>ú</t>
  </si>
  <si>
    <t>Olive</t>
  </si>
  <si>
    <t>7</t>
  </si>
  <si>
    <t>archi-phon-2006-PSX-1-vowels_0008</t>
  </si>
  <si>
    <t>8</t>
  </si>
  <si>
    <t>archi-phon-2006-PSX-1-vowels_0009</t>
  </si>
  <si>
    <t>íˤ</t>
  </si>
  <si>
    <t>Cyan</t>
  </si>
  <si>
    <t>9</t>
  </si>
  <si>
    <t>archi-phon-2006-PSX-1-vowels_0010</t>
  </si>
  <si>
    <t>10</t>
  </si>
  <si>
    <t>archi-phon-2006-PSX-1-vowels_0011</t>
  </si>
  <si>
    <t>íː</t>
  </si>
  <si>
    <t>11</t>
  </si>
  <si>
    <t>archi-phon-2006-PSX-1-vowels_0012</t>
  </si>
  <si>
    <t>12</t>
  </si>
  <si>
    <t>archi-phon-2006-PSX-1-vowels_0013</t>
  </si>
  <si>
    <t>13</t>
  </si>
  <si>
    <t>archi-phon-2006-PSX-1-vowels_0014</t>
  </si>
  <si>
    <t>14</t>
  </si>
  <si>
    <t>archi-phon-2006-PSX-1-vowels_0015</t>
  </si>
  <si>
    <t>15</t>
  </si>
  <si>
    <t>archi-phon-2006-PSX-1-vowels_0016</t>
  </si>
  <si>
    <t>16</t>
  </si>
  <si>
    <t>archi-phon-2006-PSX-1-vowels_0017</t>
  </si>
  <si>
    <t>é</t>
  </si>
  <si>
    <t>Navy</t>
  </si>
  <si>
    <t>17</t>
  </si>
  <si>
    <t>archi-phon-2006-PSX-1-vowels_0018</t>
  </si>
  <si>
    <t>18</t>
  </si>
  <si>
    <t>archi-phon-2006-PSX-1-vowels_0019</t>
  </si>
  <si>
    <t>19</t>
  </si>
  <si>
    <t>archi-phon-2006-PSX-1-vowels_0020</t>
  </si>
  <si>
    <t>20</t>
  </si>
  <si>
    <t>archi-phon-2006-PSX-1-vowels_0021</t>
  </si>
  <si>
    <t>21</t>
  </si>
  <si>
    <t>archi-phon-2006-PSX-1-vowels_0022</t>
  </si>
  <si>
    <t>22</t>
  </si>
  <si>
    <t>archi-phon-2006-PSX-1-vowels_0023</t>
  </si>
  <si>
    <t>éˤ</t>
  </si>
  <si>
    <t>Blue</t>
  </si>
  <si>
    <t>23</t>
  </si>
  <si>
    <t>archi-phon-2006-PSX-1-vowels_0024</t>
  </si>
  <si>
    <t>24</t>
  </si>
  <si>
    <t>archi-phon-2006-PSX-1-vowels_0025</t>
  </si>
  <si>
    <t>25</t>
  </si>
  <si>
    <t>archi-phon-2006-PSX-1-vowels_0026</t>
  </si>
  <si>
    <t>26</t>
  </si>
  <si>
    <t>archi-phon-2006-PSX-1-vowels_0027</t>
  </si>
  <si>
    <t>27</t>
  </si>
  <si>
    <t>archi-phon-2006-PSX-1-vowels_0028</t>
  </si>
  <si>
    <t>28</t>
  </si>
  <si>
    <t>archi-phon-2006-PSX-1-vowels_0029</t>
  </si>
  <si>
    <t>éː</t>
  </si>
  <si>
    <t>29</t>
  </si>
  <si>
    <t>archi-phon-2006-PSX-1-vowels_0030</t>
  </si>
  <si>
    <t>30</t>
  </si>
  <si>
    <t>archi-phon-2006-PSX-1-vowels_0031</t>
  </si>
  <si>
    <t>31</t>
  </si>
  <si>
    <t>archi-phon-2006-PSX-1-vowels_0032</t>
  </si>
  <si>
    <t>32</t>
  </si>
  <si>
    <t>archi-phon-2006-PSX-1-vowels_0033</t>
  </si>
  <si>
    <t>33</t>
  </si>
  <si>
    <t>archi-phon-2006-PSX-1-vowels_0034</t>
  </si>
  <si>
    <t>34</t>
  </si>
  <si>
    <t>archi-phon-2006-PSX-1-vowels_0035</t>
  </si>
  <si>
    <t>35</t>
  </si>
  <si>
    <t>archi-phon-2006-PSX-1-vowels_0036</t>
  </si>
  <si>
    <t>36</t>
  </si>
  <si>
    <t>archi-phon-2006-PSX-1-vowels_0037</t>
  </si>
  <si>
    <t>37</t>
  </si>
  <si>
    <t>archi-phon-2006-PSX-1-vowels_0038</t>
  </si>
  <si>
    <t>38</t>
  </si>
  <si>
    <t>archi-phon-2006-PSX-1-vowels_0039</t>
  </si>
  <si>
    <t>éːˤ</t>
  </si>
  <si>
    <t>39</t>
  </si>
  <si>
    <t>archi-phon-2006-PSX-1-vowels_0040</t>
  </si>
  <si>
    <t>40</t>
  </si>
  <si>
    <t>archi-phon-2006-PSX-1-vowels_0041</t>
  </si>
  <si>
    <t>41</t>
  </si>
  <si>
    <t>archi-phon-2006-PSX-1-vowels_0042</t>
  </si>
  <si>
    <t>42</t>
  </si>
  <si>
    <t>archi-phon-2006-PSX-1-vowels_0043</t>
  </si>
  <si>
    <t>43</t>
  </si>
  <si>
    <t>archi-phon-2006-PSX-1-vowels_0044</t>
  </si>
  <si>
    <t>44</t>
  </si>
  <si>
    <t>archi-phon-2006-PSX-1-vowels_0045</t>
  </si>
  <si>
    <t>45</t>
  </si>
  <si>
    <t>archi-phon-2006-PSX-1-vowels_0046</t>
  </si>
  <si>
    <t>46</t>
  </si>
  <si>
    <t>archi-phon-2006-PSX-1-vowels_0047</t>
  </si>
  <si>
    <t>á</t>
  </si>
  <si>
    <t>Purple</t>
  </si>
  <si>
    <t>47</t>
  </si>
  <si>
    <t>archi-phon-2006-PSX-1-vowels_0048</t>
  </si>
  <si>
    <t>48</t>
  </si>
  <si>
    <t>archi-phon-2006-PSX-1-vowels_0049</t>
  </si>
  <si>
    <t>49</t>
  </si>
  <si>
    <t>archi-phon-2006-PSX-1-vowels_0050</t>
  </si>
  <si>
    <t>50</t>
  </si>
  <si>
    <t>archi-phon-2006-PSX-1-vowels_0051</t>
  </si>
  <si>
    <t>51</t>
  </si>
  <si>
    <t>archi-phon-2006-PSX-1-vowels_0052</t>
  </si>
  <si>
    <t>52</t>
  </si>
  <si>
    <t>archi-phon-2006-PSX-1-vowels_0053</t>
  </si>
  <si>
    <t>53</t>
  </si>
  <si>
    <t>archi-phon-2006-PSX-1-vowels_0054</t>
  </si>
  <si>
    <t>54</t>
  </si>
  <si>
    <t>archi-phon-2006-PSX-1-vowels_0055</t>
  </si>
  <si>
    <t>55</t>
  </si>
  <si>
    <t>archi-phon-2006-PSX-1-vowels_0056</t>
  </si>
  <si>
    <t>56</t>
  </si>
  <si>
    <t>archi-phon-2006-PSX-1-vowels_0057</t>
  </si>
  <si>
    <t>áˤ</t>
  </si>
  <si>
    <t>Magenta</t>
  </si>
  <si>
    <t>57</t>
  </si>
  <si>
    <t>archi-phon-2006-PSX-1-vowels_0058</t>
  </si>
  <si>
    <t>58</t>
  </si>
  <si>
    <t>archi-phon-2006-PSX-1-vowels_0059</t>
  </si>
  <si>
    <t>59</t>
  </si>
  <si>
    <t>archi-phon-2006-PSX-1-vowels_0060</t>
  </si>
  <si>
    <t>60</t>
  </si>
  <si>
    <t>archi-phon-2006-PSX-1-vowels_0061</t>
  </si>
  <si>
    <t>61</t>
  </si>
  <si>
    <t>archi-phon-2006-PSX-1-vowels_0062</t>
  </si>
  <si>
    <t>62</t>
  </si>
  <si>
    <t>archi-phon-2006-PSX-1-vowels_0063</t>
  </si>
  <si>
    <t>63</t>
  </si>
  <si>
    <t>archi-phon-2006-PSX-1-vowels_0064</t>
  </si>
  <si>
    <t>64</t>
  </si>
  <si>
    <t>archi-phon-2006-PSX-1-vowels_0065</t>
  </si>
  <si>
    <t>65</t>
  </si>
  <si>
    <t>archi-phon-2006-PSX-1-vowels_0066</t>
  </si>
  <si>
    <t>66</t>
  </si>
  <si>
    <t>archi-phon-2006-PSX-1-vowels_0067</t>
  </si>
  <si>
    <t>áː</t>
  </si>
  <si>
    <t>67</t>
  </si>
  <si>
    <t>archi-phon-2006-PSX-1-vowels_0068</t>
  </si>
  <si>
    <t>68</t>
  </si>
  <si>
    <t>archi-phon-2006-PSX-1-vowels_0069</t>
  </si>
  <si>
    <t>69</t>
  </si>
  <si>
    <t>archi-phon-2006-PSX-1-vowels_0070</t>
  </si>
  <si>
    <t>70</t>
  </si>
  <si>
    <t>archi-phon-2006-PSX-1-vowels_0071</t>
  </si>
  <si>
    <t>71</t>
  </si>
  <si>
    <t>archi-phon-2006-PSX-1-vowels_0072</t>
  </si>
  <si>
    <t>72</t>
  </si>
  <si>
    <t>archi-phon-2006-PSX-1-vowels_0073</t>
  </si>
  <si>
    <t>ó</t>
  </si>
  <si>
    <t>Green</t>
  </si>
  <si>
    <t>73</t>
  </si>
  <si>
    <t>archi-phon-2006-PSX-1-vowels_0074</t>
  </si>
  <si>
    <t>74</t>
  </si>
  <si>
    <t>archi-phon-2006-PSX-1-vowels_0075</t>
  </si>
  <si>
    <t>75</t>
  </si>
  <si>
    <t>archi-phon-2006-PSX-1-vowels_0076</t>
  </si>
  <si>
    <t>76</t>
  </si>
  <si>
    <t>archi-phon-2006-PSX-1-vowels_0077</t>
  </si>
  <si>
    <t>77</t>
  </si>
  <si>
    <t>archi-phon-2006-PSX-1-vowels_0078</t>
  </si>
  <si>
    <t>78</t>
  </si>
  <si>
    <t>archi-phon-2006-PSX-1-vowels_0079</t>
  </si>
  <si>
    <t>79</t>
  </si>
  <si>
    <t>archi-phon-2006-PSX-1-vowels_0080</t>
  </si>
  <si>
    <t>80</t>
  </si>
  <si>
    <t>archi-phon-2006-PSX-1-vowels_0081</t>
  </si>
  <si>
    <t>81</t>
  </si>
  <si>
    <t>archi-phon-2006-PSX-1-vowels_0082</t>
  </si>
  <si>
    <t>82</t>
  </si>
  <si>
    <t>archi-phon-2006-PSX-1-vowels_0083</t>
  </si>
  <si>
    <t>83</t>
  </si>
  <si>
    <t>archi-phon-2006-PSX-1-vowels_0084</t>
  </si>
  <si>
    <t>áːˤ</t>
  </si>
  <si>
    <t>84</t>
  </si>
  <si>
    <t>archi-phon-2006-PSX-1-vowels_0085</t>
  </si>
  <si>
    <t>85</t>
  </si>
  <si>
    <t>archi-phon-2006-PSX-1-vowels_0086</t>
  </si>
  <si>
    <t>86</t>
  </si>
  <si>
    <t>archi-phon-2006-PSX-1-vowels_0087</t>
  </si>
  <si>
    <t>87</t>
  </si>
  <si>
    <t>archi-phon-2006-PSX-1-vowels_0088</t>
  </si>
  <si>
    <t>88</t>
  </si>
  <si>
    <t>archi-phon-2006-PSX-1-vowels_0089</t>
  </si>
  <si>
    <t>89</t>
  </si>
  <si>
    <t>archi-phon-2006-PSX-1-vowels_0090</t>
  </si>
  <si>
    <t>90</t>
  </si>
  <si>
    <t>archi-phon-2006-PSX-1-vowels_0091</t>
  </si>
  <si>
    <t>91</t>
  </si>
  <si>
    <t>archi-phon-2006-PSX-1-vowels_0092</t>
  </si>
  <si>
    <t>óˤ</t>
  </si>
  <si>
    <t>Lime</t>
  </si>
  <si>
    <t>92</t>
  </si>
  <si>
    <t>archi-phon-2006-PSX-1-vowels_0093</t>
  </si>
  <si>
    <t>93</t>
  </si>
  <si>
    <t>archi-phon-2006-PSX-1-vowels_0094</t>
  </si>
  <si>
    <t>94</t>
  </si>
  <si>
    <t>archi-phon-2006-PSX-1-vowels_0095</t>
  </si>
  <si>
    <t>95</t>
  </si>
  <si>
    <t>archi-phon-2006-PSX-1-vowels_0096</t>
  </si>
  <si>
    <t>96</t>
  </si>
  <si>
    <t>archi-phon-2006-PSX-1-vowels_0097</t>
  </si>
  <si>
    <t>97</t>
  </si>
  <si>
    <t>archi-phon-2006-PSX-1-vowels_0098</t>
  </si>
  <si>
    <t>98</t>
  </si>
  <si>
    <t>archi-phon-2006-PSX-1-vowels_0099</t>
  </si>
  <si>
    <t>99</t>
  </si>
  <si>
    <t>archi-phon-2006-PSX-1-vowels_0100</t>
  </si>
  <si>
    <t>100</t>
  </si>
  <si>
    <t>archi-phon-2006-PSX-1-vowels_0101</t>
  </si>
  <si>
    <t>101</t>
  </si>
  <si>
    <t>archi-phon-2006-PSX-1-vowels_0102</t>
  </si>
  <si>
    <t>102</t>
  </si>
  <si>
    <t>archi-phon-2006-PSX-1-vowels_0103</t>
  </si>
  <si>
    <t>103</t>
  </si>
  <si>
    <t>archi-phon-2006-PSX-1-vowels_0104</t>
  </si>
  <si>
    <t>104</t>
  </si>
  <si>
    <t>archi-phon-2006-PSX-1-vowels_0105</t>
  </si>
  <si>
    <t>105</t>
  </si>
  <si>
    <t>archi-phon-2006-PSX-1-vowels_0106</t>
  </si>
  <si>
    <t>106</t>
  </si>
  <si>
    <t>archi-phon-2006-PSX-1-vowels_0107</t>
  </si>
  <si>
    <t>107</t>
  </si>
  <si>
    <t>archi-phon-2006-PSX-1-vowels_0108</t>
  </si>
  <si>
    <t>108</t>
  </si>
  <si>
    <t>archi-phon-2006-PSX-1-vowels_0109</t>
  </si>
  <si>
    <t>109</t>
  </si>
  <si>
    <t>archi-phon-2006-PSX-1-vowels_0110</t>
  </si>
  <si>
    <t>110</t>
  </si>
  <si>
    <t>archi-phon-2006-PSX-1-vowels_0111</t>
  </si>
  <si>
    <t>111</t>
  </si>
  <si>
    <t>archi-phon-2006-PSX-1-vowels_0112</t>
  </si>
  <si>
    <t>112</t>
  </si>
  <si>
    <t>archi-phon-2006-PSX-1-vowels_0113</t>
  </si>
  <si>
    <t>113</t>
  </si>
  <si>
    <t>archi-phon-2006-PSX-1-vowels_0114</t>
  </si>
  <si>
    <t>114</t>
  </si>
  <si>
    <t>archi-phon-2006-PSX-1-vowels_0115</t>
  </si>
  <si>
    <t>115</t>
  </si>
  <si>
    <t>archi-phon-2006-PSX-1-vowels_0116</t>
  </si>
  <si>
    <t>116</t>
  </si>
  <si>
    <t>archi-phon-2006-PSX-1-vowels_0117</t>
  </si>
  <si>
    <t>óː</t>
  </si>
  <si>
    <t>117</t>
  </si>
  <si>
    <t>archi-phon-2006-PSX-1-vowels_0118</t>
  </si>
  <si>
    <t>118</t>
  </si>
  <si>
    <t>archi-phon-2006-PSX-1-vowels_0119</t>
  </si>
  <si>
    <t>119</t>
  </si>
  <si>
    <t>archi-phon-2006-PSX-1-vowels_0120</t>
  </si>
  <si>
    <t>120</t>
  </si>
  <si>
    <t>archi-phon-2006-PSX-1-vowels_0121</t>
  </si>
  <si>
    <t>121</t>
  </si>
  <si>
    <t>archi-phon-2006-PSX-1-vowels_0122</t>
  </si>
  <si>
    <t>122</t>
  </si>
  <si>
    <t>archi-phon-2006-PSX-1-vowels_0123</t>
  </si>
  <si>
    <t>óːˤ</t>
  </si>
  <si>
    <t>123</t>
  </si>
  <si>
    <t>archi-phon-2006-PSX-1-vowels_0124</t>
  </si>
  <si>
    <t>124</t>
  </si>
  <si>
    <t>archi-phon-2006-PSX-1-vowels_0125</t>
  </si>
  <si>
    <t>125</t>
  </si>
  <si>
    <t>archi-phon-2006-PSX-1-vowels_0126</t>
  </si>
  <si>
    <t>126</t>
  </si>
  <si>
    <t>archi-phon-2006-PSX-1-vowels_0127</t>
  </si>
  <si>
    <t>127</t>
  </si>
  <si>
    <t>archi-phon-2006-PSX-1-vowels_0128</t>
  </si>
  <si>
    <t>128</t>
  </si>
  <si>
    <t>archi-phon-2006-PSX-1-vowels_0129</t>
  </si>
  <si>
    <t>129</t>
  </si>
  <si>
    <t>archi-phon-2006-PSX-1-vowels_0130</t>
  </si>
  <si>
    <t>130</t>
  </si>
  <si>
    <t>archi-phon-2006-PSX-1-vowels_0131</t>
  </si>
  <si>
    <t>131</t>
  </si>
  <si>
    <t>archi-phon-2006-PSX-1-vowels_0132</t>
  </si>
  <si>
    <t>132</t>
  </si>
  <si>
    <t>archi-phon-2006-PSX-1-vowels_0133</t>
  </si>
  <si>
    <t>133</t>
  </si>
  <si>
    <t>archi-phon-2006-PSX-1-vowels_0134</t>
  </si>
  <si>
    <t>134</t>
  </si>
  <si>
    <t>archi-phon-2006-PSX-1-vowels_0135</t>
  </si>
  <si>
    <t>135</t>
  </si>
  <si>
    <t>archi-phon-2006-PSX-1-vowels_0136</t>
  </si>
  <si>
    <t>136</t>
  </si>
  <si>
    <t>archi-phon-2006-PSX-1-vowels_0137</t>
  </si>
  <si>
    <t>úˤ</t>
  </si>
  <si>
    <t>Maroon</t>
  </si>
  <si>
    <t>137</t>
  </si>
  <si>
    <t>archi-phon-2006-PSX-1-vowels_0138</t>
  </si>
  <si>
    <t>138</t>
  </si>
  <si>
    <t>archi-phon-2006-PSX-1-vowels_0139</t>
  </si>
  <si>
    <t>139</t>
  </si>
  <si>
    <t>archi-phon-2006-PSX-1-vowels_0140</t>
  </si>
  <si>
    <t>140</t>
  </si>
  <si>
    <t>archi-phon-2006-PSX-1-vowels_0141</t>
  </si>
  <si>
    <t>141</t>
  </si>
  <si>
    <t>archi-phon-2006-PSX-1-vowels_0142</t>
  </si>
  <si>
    <t>úː</t>
  </si>
  <si>
    <t>142</t>
  </si>
  <si>
    <t>archi-phon-2006-PSX-1-vowels_0143</t>
  </si>
  <si>
    <t>143</t>
  </si>
  <si>
    <t>archi-phon-2006-PSX-1-vowels_0144</t>
  </si>
  <si>
    <t>144</t>
  </si>
  <si>
    <t>archi-phon-2006-PSX-1-vowels_0145</t>
  </si>
  <si>
    <t>145</t>
  </si>
  <si>
    <t>archi-phon-2006-PSX-1-vowels_0146</t>
  </si>
  <si>
    <t>146</t>
  </si>
  <si>
    <t>archi-phon-2006-PSX-1-vowels_0147</t>
  </si>
  <si>
    <t>147</t>
  </si>
  <si>
    <t>archi-phon-2006-PSX-1-vowels_0148</t>
  </si>
  <si>
    <t>148</t>
  </si>
  <si>
    <t>archi-phon-2006-PSX-1-vowels_0149</t>
  </si>
  <si>
    <t>149</t>
  </si>
  <si>
    <t>archi-phon-2006-PSX-1-vowels_0150</t>
  </si>
  <si>
    <t>150</t>
  </si>
  <si>
    <t>archi-phon-2006-PSX-1-vowels_0151</t>
  </si>
  <si>
    <t>151</t>
  </si>
  <si>
    <t>archi-phon-2006-PSX-1-vowels_0152</t>
  </si>
  <si>
    <t>152</t>
  </si>
  <si>
    <t>archi-phon-2006-PSX-1-vowels_0153</t>
  </si>
  <si>
    <t>153</t>
  </si>
  <si>
    <t>archi-phon-2006-PSX-1-vowels_0154</t>
  </si>
  <si>
    <t>154</t>
  </si>
  <si>
    <t>archi-phon-2006-PSX-1-vowels_0155</t>
  </si>
  <si>
    <t>155</t>
  </si>
  <si>
    <t>archi-phon-2006-PSX-1-vowels_0156</t>
  </si>
  <si>
    <t>156</t>
  </si>
  <si>
    <t>archi-phon-2006-PSX-1-vowels_0157</t>
  </si>
  <si>
    <t>157</t>
  </si>
  <si>
    <t>archi-phon-2006-PSX-1-vowels_0158</t>
  </si>
  <si>
    <t>úːˤ</t>
  </si>
  <si>
    <t>158</t>
  </si>
  <si>
    <t>archi-phon-2006-PSX-1-vowels_0159</t>
  </si>
  <si>
    <t>159</t>
  </si>
  <si>
    <t>archi-phon-2006-PSX-1-vowels_0160</t>
  </si>
  <si>
    <t>160</t>
  </si>
  <si>
    <t>archi-phon-2006-PSX-1-vowels_0161</t>
  </si>
  <si>
    <t>161</t>
  </si>
  <si>
    <t>archi-phon-2006-PSX-1-vowels_0162</t>
  </si>
  <si>
    <t>162</t>
  </si>
  <si>
    <t>archi-phon-2006-PSX-1-vowels_0163</t>
  </si>
  <si>
    <t>163</t>
  </si>
  <si>
    <t>archi-phon-2006-PSX-1-vowels_0164</t>
  </si>
  <si>
    <t>164</t>
  </si>
  <si>
    <t>archi-phon-2006-PSX-1-vowels_0165</t>
  </si>
  <si>
    <t>165</t>
  </si>
  <si>
    <t>archi-phon-2006-PSX-1-vowels_0166</t>
  </si>
  <si>
    <t>166</t>
  </si>
  <si>
    <t>archi-phon-2006-PSX-1-vowels_0167</t>
  </si>
  <si>
    <t>167</t>
  </si>
  <si>
    <t>archi-phon-2006-PSX-1-vowels_0168</t>
  </si>
  <si>
    <t>168</t>
  </si>
  <si>
    <t>archi-phon-2006-PSX-1-vowels_0169</t>
  </si>
  <si>
    <t>169</t>
  </si>
  <si>
    <t>archi-phon-2006-PSX-1-vowels_0170</t>
  </si>
  <si>
    <t>170</t>
  </si>
  <si>
    <t>archi-phon-2006-PSX-1-vowels_0171</t>
  </si>
  <si>
    <t>171</t>
  </si>
  <si>
    <t>archi-phon-2006-PSX-1-vowels_0172</t>
  </si>
  <si>
    <t>172</t>
  </si>
  <si>
    <t>archi-phon-2006-PSX-1-vowels_0173</t>
  </si>
  <si>
    <t>173</t>
  </si>
  <si>
    <t>archi-phon-2006-PSX-1-vowels_0174</t>
  </si>
  <si>
    <t>174</t>
  </si>
  <si>
    <t>archi-phon-2006-PSX-1-vowels_0175</t>
  </si>
  <si>
    <t>175</t>
  </si>
  <si>
    <t>archi-phon-2006-PSX-1-vowels_0176</t>
  </si>
  <si>
    <t>176</t>
  </si>
  <si>
    <t>archi-phon-2006-PSX-1-vowels_0177</t>
  </si>
  <si>
    <t>177</t>
  </si>
  <si>
    <t>archi-phon-2006-PSX-1-vowels_0178</t>
  </si>
  <si>
    <t>178</t>
  </si>
  <si>
    <t>archi-phon-2006-PSX-1-vowels_0179</t>
  </si>
  <si>
    <t>179</t>
  </si>
  <si>
    <t>archi-phon-2006-PSX-1-vowels_0180</t>
  </si>
  <si>
    <t>180</t>
  </si>
  <si>
    <t>archi-phon-2006-PSX-1-vowels_0181</t>
  </si>
  <si>
    <t>181</t>
  </si>
  <si>
    <t>archi-phon-2006-PSX-1-vowels_0182</t>
  </si>
  <si>
    <t>182</t>
  </si>
  <si>
    <t>archi-phon-2006-PSX-1-vowels_0183</t>
  </si>
  <si>
    <t>183</t>
  </si>
  <si>
    <t>archi-phon-2006-PSX-1-vowels_0184</t>
  </si>
  <si>
    <t>184</t>
  </si>
  <si>
    <t>archi-phon-2006-PSX-1-vowels_0185</t>
  </si>
  <si>
    <t>185</t>
  </si>
  <si>
    <t>archi-phon-2006-PSX-1-vowels_0186</t>
  </si>
  <si>
    <t>186</t>
  </si>
  <si>
    <t>archi-phon-2006-PSX-1-vowels_0187</t>
  </si>
  <si>
    <t>187</t>
  </si>
  <si>
    <t>archi-phon-2006-PSX-1-vowels_0188</t>
  </si>
  <si>
    <t>188</t>
  </si>
  <si>
    <t>archi-phon-2006-PSX-1-vowels_0189</t>
  </si>
  <si>
    <t>189</t>
  </si>
  <si>
    <t>archi-phon-2006-PSX-1-vowels_0190</t>
  </si>
  <si>
    <t>190</t>
  </si>
  <si>
    <t>archi-phon-2006-PSX-1-vowels_0191</t>
  </si>
  <si>
    <t>191</t>
  </si>
  <si>
    <t>archi-phon-2006-PSX-1-vowels_0192</t>
  </si>
  <si>
    <t>192</t>
  </si>
  <si>
    <t>archi-phon-2006-PSX-1-vowels_0193</t>
  </si>
  <si>
    <t>193</t>
  </si>
  <si>
    <t>archi-phon-2006-PSX-1-vowels_0194</t>
  </si>
  <si>
    <t>194</t>
  </si>
  <si>
    <t>archi-phon-2006-PSX-1-vowels_0195</t>
  </si>
  <si>
    <t>195</t>
  </si>
  <si>
    <t>archi-phon-2006-PSX-1-vowels_0196</t>
  </si>
  <si>
    <t>196</t>
  </si>
  <si>
    <t>archi-phon-2006-PSX-1-vowels_0197</t>
  </si>
  <si>
    <t>197</t>
  </si>
  <si>
    <t>archi-phon-2006-PSX-1-vowels_0198</t>
  </si>
  <si>
    <t>198</t>
  </si>
  <si>
    <t>archi-phon-2006-PSX-1-vowels_0199</t>
  </si>
  <si>
    <t>199</t>
  </si>
  <si>
    <t>archi-phon-2006-PSX-1-vowels_0200</t>
  </si>
  <si>
    <t>200</t>
  </si>
  <si>
    <t>archi-phon-2006-PSX-1-vowels_0201</t>
  </si>
  <si>
    <t>201</t>
  </si>
  <si>
    <t>archi-phon-2006-PSX-1-vowels_0202</t>
  </si>
  <si>
    <t>202</t>
  </si>
  <si>
    <t>archi-phon-2006-PSX-1-vowels_0203</t>
  </si>
  <si>
    <t>203</t>
  </si>
  <si>
    <t>archi-phon-2006-PSX-1-vowels_0204</t>
  </si>
  <si>
    <t>204</t>
  </si>
  <si>
    <t>archi-phon-2006-PSX-1-vowels_0205</t>
  </si>
  <si>
    <t>205</t>
  </si>
  <si>
    <t>archi-phon-2006-PSX-1-vowels_0206</t>
  </si>
  <si>
    <t>206</t>
  </si>
  <si>
    <t>archi-phon-2006-PSX-1-vowels_0207</t>
  </si>
  <si>
    <t>207</t>
  </si>
  <si>
    <t>archi-phon-2006-PSX-1-vowels_0208</t>
  </si>
  <si>
    <t>208</t>
  </si>
  <si>
    <t>archi-phon-2006-PSX-1-vowels_0209</t>
  </si>
  <si>
    <t>209</t>
  </si>
  <si>
    <t>archi-phon-2006-PSX-1-vowels_0210</t>
  </si>
  <si>
    <t>210</t>
  </si>
  <si>
    <t>archi-phon-2006-PSX-1-vowels_0211</t>
  </si>
  <si>
    <t>211</t>
  </si>
  <si>
    <t>archi-phon-2006-PSX-1-vowels_0212</t>
  </si>
  <si>
    <t>212</t>
  </si>
  <si>
    <t>archi-phon-2006-PSX-1-vowels_0213</t>
  </si>
  <si>
    <t>213</t>
  </si>
  <si>
    <t>archi-phon-2006-PSX-1-vowels_0214</t>
  </si>
  <si>
    <t>214</t>
  </si>
  <si>
    <t>archi-phon-2006-PSX-1-vowels_0215</t>
  </si>
  <si>
    <t>215</t>
  </si>
  <si>
    <t>archi-phon-2006-PSX-1-vowels_0216</t>
  </si>
  <si>
    <t>216</t>
  </si>
  <si>
    <t>archi-phon-2006-PSX-1-vowels_0217</t>
  </si>
  <si>
    <t>217</t>
  </si>
  <si>
    <t>archi-phon-2006-PSX-1-vowels_0218</t>
  </si>
  <si>
    <t>218</t>
  </si>
  <si>
    <t>archi-phon-2006-PSX-1-vowels_0219</t>
  </si>
  <si>
    <t>219</t>
  </si>
  <si>
    <t>archi-phon-2006-PSX-1-vowels_0220</t>
  </si>
  <si>
    <t>220</t>
  </si>
  <si>
    <t>archi-phon-2006-PSX-1-vowels_0221</t>
  </si>
  <si>
    <t>221</t>
  </si>
  <si>
    <t>archi-phon-2006-PSX-1-vowels_0222</t>
  </si>
  <si>
    <t>222</t>
  </si>
  <si>
    <t>archi-phon-2006-PSX-1-vowels_0223</t>
  </si>
  <si>
    <t>223</t>
  </si>
  <si>
    <t>archi-phon-2006-PSX-1-vowels_0224</t>
  </si>
  <si>
    <t>224</t>
  </si>
  <si>
    <t>archi-phon-2006-PSX-1-vowels_0225</t>
  </si>
  <si>
    <t>225</t>
  </si>
  <si>
    <t>archi-phon-2006-PSX-1-vowels_0226</t>
  </si>
  <si>
    <t>226</t>
  </si>
  <si>
    <t>archi-phon-2006-PSX-1-vowels_0227</t>
  </si>
  <si>
    <t>227</t>
  </si>
  <si>
    <t>archi-phon-2006-PSX-1-vowels_0228</t>
  </si>
  <si>
    <t>228</t>
  </si>
  <si>
    <t>archi-phon-2006-PSX-1-vowels_0229</t>
  </si>
  <si>
    <t>229</t>
  </si>
  <si>
    <t>archi-phon-2006-PSX-1-vowels_0230</t>
  </si>
  <si>
    <t>230</t>
  </si>
  <si>
    <t>archi-phon-2006-PSX-1-vowels_0231</t>
  </si>
  <si>
    <t>231</t>
  </si>
  <si>
    <t>archi-phon-2006-PSX-1-vowels_0232</t>
  </si>
  <si>
    <t>232</t>
  </si>
  <si>
    <t>archi-phon-2006-PSX-1-vowels_0233</t>
  </si>
  <si>
    <t>233</t>
  </si>
  <si>
    <t>archi-phon-2006-PSX-1-vowels_0234</t>
  </si>
  <si>
    <t>234</t>
  </si>
  <si>
    <t>archi-phon-2006-PSX-1-vowels_0235</t>
  </si>
  <si>
    <t>235</t>
  </si>
  <si>
    <t>archi-phon-2006-PSX-1-vowels_0236</t>
  </si>
  <si>
    <t>236</t>
  </si>
  <si>
    <t>archi-phon-2006-PSX-1-vowels_0237</t>
  </si>
  <si>
    <t>237</t>
  </si>
  <si>
    <t>archi-phon-2006-PSX-1-vowels_0238</t>
  </si>
  <si>
    <t>238</t>
  </si>
  <si>
    <t>archi-phon-2006-PSX-1-vowels_0239</t>
  </si>
  <si>
    <t>239</t>
  </si>
  <si>
    <t>archi-phon-2006-PSX-1-vowels_0240</t>
  </si>
  <si>
    <t>240</t>
  </si>
  <si>
    <t>archi-phon-2006-PSX-1-vowels_0241</t>
  </si>
  <si>
    <t>241</t>
  </si>
  <si>
    <t>archi-phon-2006-PSX-1-vowels_0242</t>
  </si>
  <si>
    <t>242</t>
  </si>
  <si>
    <t>archi-phon-2006-PSX-1-vowels_0243</t>
  </si>
  <si>
    <t>243</t>
  </si>
  <si>
    <t>archi-phon-2006-PSX-1-vowels_0244</t>
  </si>
  <si>
    <t>244</t>
  </si>
  <si>
    <t>archi-phon-2006-PSX-1-vowels_0245</t>
  </si>
  <si>
    <t>245</t>
  </si>
  <si>
    <t>archi-phon-2006-PSX-1-vowels_0246</t>
  </si>
  <si>
    <t>246</t>
  </si>
  <si>
    <t>archi-phon-2006-PSX-1-vowels_0247</t>
  </si>
  <si>
    <t>247</t>
  </si>
  <si>
    <t>archi-phon-2006-PSX-1-vowels_0248</t>
  </si>
  <si>
    <t>248</t>
  </si>
  <si>
    <t>archi-phon-2006-PSX-1-vowels_0249</t>
  </si>
  <si>
    <t>249</t>
  </si>
  <si>
    <t>archi-phon-2006-PSX-1-vowels_0250</t>
  </si>
  <si>
    <t>250</t>
  </si>
  <si>
    <t>archi-phon-2006-PSX-1-vowels_0251</t>
  </si>
  <si>
    <t>251</t>
  </si>
  <si>
    <t>archi-phon-2006-PSX-1-vowels_0252</t>
  </si>
  <si>
    <t>252</t>
  </si>
  <si>
    <t>archi-phon-2006-PSX-1-vowels_0253</t>
  </si>
  <si>
    <t>253</t>
  </si>
  <si>
    <t>archi-phon-2006-PSX-1-vowels_0254</t>
  </si>
  <si>
    <t>254</t>
  </si>
  <si>
    <t>archi-phon-2006-PSX-1-vowels_0255</t>
  </si>
  <si>
    <t>255</t>
  </si>
  <si>
    <t>archi-phon-2006-PSX-1-vowels_0256</t>
  </si>
  <si>
    <t>256</t>
  </si>
  <si>
    <t>archi-phon-2006-PSX-1-vowels_0257</t>
  </si>
  <si>
    <t>257</t>
  </si>
  <si>
    <t>archi-phon-2006-PSX-1-vowels_0258</t>
  </si>
  <si>
    <t>258</t>
  </si>
  <si>
    <t>archi-phon-2006-PSX-1-vowels_0259</t>
  </si>
  <si>
    <t>259</t>
  </si>
  <si>
    <t>archi-phon-2006-PSX-1-vowels_0260</t>
  </si>
  <si>
    <t>260</t>
  </si>
  <si>
    <t>archi-phon-2006-PSX-1-vowels_0261</t>
  </si>
  <si>
    <t>261</t>
  </si>
  <si>
    <t>archi-phon-2006-PSX-1-vowels_0262</t>
  </si>
  <si>
    <t>262</t>
  </si>
  <si>
    <t>archi-phon-2006-PSX-1-vowels_0263</t>
  </si>
  <si>
    <t>263</t>
  </si>
  <si>
    <t>archi-phon-2006-PSX-1-vowels_0264</t>
  </si>
  <si>
    <t>264</t>
  </si>
  <si>
    <t>archi-phon-2006-PSX-1-vowels_0265</t>
  </si>
  <si>
    <t>265</t>
  </si>
  <si>
    <t>archi-phon-2006-PSX-1-vowels_0266</t>
  </si>
  <si>
    <t>266</t>
  </si>
  <si>
    <t>archi-phon-2006-PSX-1-vowels_0267</t>
  </si>
  <si>
    <t>267</t>
  </si>
  <si>
    <t>archi-phon-2006-PSX-1-vowels_0268</t>
  </si>
  <si>
    <t>268</t>
  </si>
  <si>
    <t>archi-phon-2006-PSX-1-vowels_0269</t>
  </si>
  <si>
    <t>269</t>
  </si>
  <si>
    <t>archi-phon-2006-PSX-1-vowels_0270</t>
  </si>
  <si>
    <t>270</t>
  </si>
  <si>
    <t>archi-phon-2006-PSX-1-vowels_0271</t>
  </si>
  <si>
    <t>271</t>
  </si>
  <si>
    <t>archi-phon-2006-PSX-1-vowels_0272</t>
  </si>
  <si>
    <t>272</t>
  </si>
  <si>
    <t>archi-phon-2006-PSX-1-vowels_0273</t>
  </si>
  <si>
    <t>273</t>
  </si>
  <si>
    <t>archi-phon-2006-PSX-1-vowels_0274</t>
  </si>
  <si>
    <t>274</t>
  </si>
  <si>
    <t>archi-phon-2006-PSX-1-vowels_0275</t>
  </si>
  <si>
    <t>275</t>
  </si>
  <si>
    <t>archi-phon-2006-PSX-1-vowels_0276</t>
  </si>
  <si>
    <t>276</t>
  </si>
  <si>
    <t>archi-phon-2006-PSX-1-vowels_0277</t>
  </si>
  <si>
    <t>277</t>
  </si>
  <si>
    <t>archi-phon-2006-PSX-1-vowels_0278</t>
  </si>
  <si>
    <t>278</t>
  </si>
  <si>
    <t>archi-phon-2006-PSX-2-stops_0001</t>
  </si>
  <si>
    <t>279</t>
  </si>
  <si>
    <t>archi-phon-2006-PSX-2-stops_0002</t>
  </si>
  <si>
    <t>280</t>
  </si>
  <si>
    <t>archi-phon-2006-PSX-2-stops_0003</t>
  </si>
  <si>
    <t>281</t>
  </si>
  <si>
    <t>archi-phon-2006-PSX-2-stops_0004</t>
  </si>
  <si>
    <t>282</t>
  </si>
  <si>
    <t>archi-phon-2006-PSX-2-stops_0005</t>
  </si>
  <si>
    <t>283</t>
  </si>
  <si>
    <t>archi-phon-2006-PSX-2-stops_0006</t>
  </si>
  <si>
    <t>284</t>
  </si>
  <si>
    <t>archi-phon-2006-PSX-2-stops_0007</t>
  </si>
  <si>
    <t>285</t>
  </si>
  <si>
    <t>archi-phon-2006-PSX-2-stops_0008</t>
  </si>
  <si>
    <t>286</t>
  </si>
  <si>
    <t>archi-phon-2006-PSX-2-stops_0009</t>
  </si>
  <si>
    <t>287</t>
  </si>
  <si>
    <t>archi-phon-2006-PSX-2-stops_0010</t>
  </si>
  <si>
    <t>288</t>
  </si>
  <si>
    <t>archi-phon-2006-PSX-2-stops_0011</t>
  </si>
  <si>
    <t>289</t>
  </si>
  <si>
    <t>archi-phon-2006-PSX-2-stops_0012</t>
  </si>
  <si>
    <t>290</t>
  </si>
  <si>
    <t>archi-phon-2006-PSX-2-stops_0013</t>
  </si>
  <si>
    <t>291</t>
  </si>
  <si>
    <t>archi-phon-2006-PSX-2-stops_0014</t>
  </si>
  <si>
    <t>292</t>
  </si>
  <si>
    <t>archi-phon-2006-PSX-2-stops_0015</t>
  </si>
  <si>
    <t>293</t>
  </si>
  <si>
    <t>archi-phon-2006-PSX-2-stops_0016</t>
  </si>
  <si>
    <t>294</t>
  </si>
  <si>
    <t>archi-phon-2006-PSX-2-stops_0017</t>
  </si>
  <si>
    <t>295</t>
  </si>
  <si>
    <t>archi-phon-2006-PSX-2-stops_0018</t>
  </si>
  <si>
    <t>296</t>
  </si>
  <si>
    <t>archi-phon-2006-PSX-2-stops_0019</t>
  </si>
  <si>
    <t>297</t>
  </si>
  <si>
    <t>archi-phon-2006-PSX-2-stops_0020</t>
  </si>
  <si>
    <t>298</t>
  </si>
  <si>
    <t>archi-phon-2006-PSX-2-stops_0021</t>
  </si>
  <si>
    <t>299</t>
  </si>
  <si>
    <t>archi-phon-2006-PSX-2-stops_0022</t>
  </si>
  <si>
    <t>300</t>
  </si>
  <si>
    <t>archi-phon-2006-PSX-2-stops_0023</t>
  </si>
  <si>
    <t>301</t>
  </si>
  <si>
    <t>archi-phon-2006-PSX-2-stops_0024</t>
  </si>
  <si>
    <t>302</t>
  </si>
  <si>
    <t>archi-phon-2006-PSX-2-stops_0025</t>
  </si>
  <si>
    <t>303</t>
  </si>
  <si>
    <t>archi-phon-2006-PSX-2-stops_0026</t>
  </si>
  <si>
    <t>304</t>
  </si>
  <si>
    <t>archi-phon-2006-PSX-2-stops_0027</t>
  </si>
  <si>
    <t>305</t>
  </si>
  <si>
    <t>archi-phon-2006-PSX-2-stops_0028</t>
  </si>
  <si>
    <t>306</t>
  </si>
  <si>
    <t>archi-phon-2006-PSX-2-stops_0029</t>
  </si>
  <si>
    <t>307</t>
  </si>
  <si>
    <t>archi-phon-2006-PSX-2-stops_0030</t>
  </si>
  <si>
    <t>308</t>
  </si>
  <si>
    <t>archi-phon-2006-PSX-2-stops_0031</t>
  </si>
  <si>
    <t>309</t>
  </si>
  <si>
    <t>archi-phon-2006-PSX-2-stops_0032</t>
  </si>
  <si>
    <t>310</t>
  </si>
  <si>
    <t>archi-phon-2006-PSX-2-stops_0033</t>
  </si>
  <si>
    <t>311</t>
  </si>
  <si>
    <t>archi-phon-2006-PSX-2-stops_0034</t>
  </si>
  <si>
    <t>312</t>
  </si>
  <si>
    <t>archi-phon-2006-PSX-2-stops_0035</t>
  </si>
  <si>
    <t>313</t>
  </si>
  <si>
    <t>archi-phon-2006-PSX-2-stops_0036</t>
  </si>
  <si>
    <t>314</t>
  </si>
  <si>
    <t>archi-phon-2006-PSX-2-stops_0037</t>
  </si>
  <si>
    <t>315</t>
  </si>
  <si>
    <t>archi-phon-2006-PSX-2-stops_0038</t>
  </si>
  <si>
    <t>316</t>
  </si>
  <si>
    <t>archi-phon-2006-PSX-2-stops_0039</t>
  </si>
  <si>
    <t>317</t>
  </si>
  <si>
    <t>archi-phon-2006-PSX-2-stops_0040</t>
  </si>
  <si>
    <t>318</t>
  </si>
  <si>
    <t>archi-phon-2006-PSX-2-stops_0041</t>
  </si>
  <si>
    <t>319</t>
  </si>
  <si>
    <t>archi-phon-2006-PSX-2-stops_0042</t>
  </si>
  <si>
    <t>320</t>
  </si>
  <si>
    <t>archi-phon-2006-PSX-2-stops_0043</t>
  </si>
  <si>
    <t>321</t>
  </si>
  <si>
    <t>archi-phon-2006-PSX-2-stops_0044</t>
  </si>
  <si>
    <t>322</t>
  </si>
  <si>
    <t>archi-phon-2006-PSX-2-stops_0045</t>
  </si>
  <si>
    <t>323</t>
  </si>
  <si>
    <t>archi-phon-2006-PSX-2-stops_0046</t>
  </si>
  <si>
    <t>324</t>
  </si>
  <si>
    <t>archi-phon-2006-PSX-2-stops_0047</t>
  </si>
  <si>
    <t>325</t>
  </si>
  <si>
    <t>archi-phon-2006-PSX-2-stops_0048</t>
  </si>
  <si>
    <t>326</t>
  </si>
  <si>
    <t>archi-phon-2006-PSX-2-stops_0049</t>
  </si>
  <si>
    <t>327</t>
  </si>
  <si>
    <t>archi-phon-2006-PSX-2-stops_0050</t>
  </si>
  <si>
    <t>328</t>
  </si>
  <si>
    <t>archi-phon-2006-PSX-2-stops_0051</t>
  </si>
  <si>
    <t>329</t>
  </si>
  <si>
    <t>archi-phon-2006-PSX-2-stops_0052</t>
  </si>
  <si>
    <t>330</t>
  </si>
  <si>
    <t>archi-phon-2006-PSX-2-stops_0053</t>
  </si>
  <si>
    <t>331</t>
  </si>
  <si>
    <t>archi-phon-2006-PSX-2-stops_0054</t>
  </si>
  <si>
    <t>332</t>
  </si>
  <si>
    <t>archi-phon-2006-PSX-2-stops_0055</t>
  </si>
  <si>
    <t>333</t>
  </si>
  <si>
    <t>archi-phon-2006-PSX-2-stops_0056</t>
  </si>
  <si>
    <t>334</t>
  </si>
  <si>
    <t>archi-phon-2006-PSX-2-stops_0057</t>
  </si>
  <si>
    <t>335</t>
  </si>
  <si>
    <t>archi-phon-2006-PSX-2-stops_0058</t>
  </si>
  <si>
    <t>336</t>
  </si>
  <si>
    <t>archi-phon-2006-PSX-2-stops_0059</t>
  </si>
  <si>
    <t>337</t>
  </si>
  <si>
    <t>archi-phon-2006-PSX-2-stops_0060</t>
  </si>
  <si>
    <t>338</t>
  </si>
  <si>
    <t>archi-phon-2006-PSX-2-stops_0061</t>
  </si>
  <si>
    <t>339</t>
  </si>
  <si>
    <t>archi-phon-2006-PSX-2-stops_0062</t>
  </si>
  <si>
    <t>340</t>
  </si>
  <si>
    <t>archi-phon-2006-PSX-2-stops_0063</t>
  </si>
  <si>
    <t>341</t>
  </si>
  <si>
    <t>archi-phon-2006-PSX-2-stops_0064</t>
  </si>
  <si>
    <t>342</t>
  </si>
  <si>
    <t>archi-phon-2006-PSX-2-stops_0065</t>
  </si>
  <si>
    <t>343</t>
  </si>
  <si>
    <t>archi-phon-2006-PSX-2-stops_0066</t>
  </si>
  <si>
    <t>344</t>
  </si>
  <si>
    <t>archi-phon-2006-PSX-2-stops_0067</t>
  </si>
  <si>
    <t>345</t>
  </si>
  <si>
    <t>archi-phon-2006-PSX-2-stops_0068</t>
  </si>
  <si>
    <t>346</t>
  </si>
  <si>
    <t>archi-phon-2006-PSX-2-stops_0069</t>
  </si>
  <si>
    <t>347</t>
  </si>
  <si>
    <t>archi-phon-2006-PSX-2-stops_0070</t>
  </si>
  <si>
    <t>348</t>
  </si>
  <si>
    <t>archi-phon-2006-PSX-2-stops_0071</t>
  </si>
  <si>
    <t>349</t>
  </si>
  <si>
    <t>archi-phon-2006-PSX-2-stops_0072</t>
  </si>
  <si>
    <t>350</t>
  </si>
  <si>
    <t>archi-phon-2006-PSX-2-stops_0073</t>
  </si>
  <si>
    <t>351</t>
  </si>
  <si>
    <t>archi-phon-2006-PSX-2-stops_0074</t>
  </si>
  <si>
    <t>352</t>
  </si>
  <si>
    <t>archi-phon-2006-PSX-2-stops_0075</t>
  </si>
  <si>
    <t>353</t>
  </si>
  <si>
    <t>archi-phon-2006-PSX-2-stops_0076</t>
  </si>
  <si>
    <t>354</t>
  </si>
  <si>
    <t>archi-phon-2006-PSX-2-stops_0077</t>
  </si>
  <si>
    <t>355</t>
  </si>
  <si>
    <t>archi-phon-2006-PSX-2-stops_0078</t>
  </si>
  <si>
    <t>356</t>
  </si>
  <si>
    <t>archi-phon-2006-PSX-2-stops_0079</t>
  </si>
  <si>
    <t>357</t>
  </si>
  <si>
    <t>archi-phon-2006-PSX-2-stops_0080</t>
  </si>
  <si>
    <t>358</t>
  </si>
  <si>
    <t>archi-phon-2006-PSX-2-stops_0081</t>
  </si>
  <si>
    <t>359</t>
  </si>
  <si>
    <t>archi-phon-2006-PSX-2-stops_0082</t>
  </si>
  <si>
    <t>360</t>
  </si>
  <si>
    <t>archi-phon-2006-PSX-2-stops_0083</t>
  </si>
  <si>
    <t>361</t>
  </si>
  <si>
    <t>archi-phon-2006-PSX-2-stops_0084</t>
  </si>
  <si>
    <t>362</t>
  </si>
  <si>
    <t>archi-phon-2006-PSX-2-stops_0085</t>
  </si>
  <si>
    <t>363</t>
  </si>
  <si>
    <t>archi-phon-2006-PSX-2-stops_0086</t>
  </si>
  <si>
    <t>364</t>
  </si>
  <si>
    <t>archi-phon-2006-PSX-2-stops_0087</t>
  </si>
  <si>
    <t>365</t>
  </si>
  <si>
    <t>archi-phon-2006-PSX-2-stops_0088</t>
  </si>
  <si>
    <t>366</t>
  </si>
  <si>
    <t>archi-phon-2006-PSX-2-stops_0089</t>
  </si>
  <si>
    <t>367</t>
  </si>
  <si>
    <t>archi-phon-2006-PSX-2-stops_0090</t>
  </si>
  <si>
    <t>368</t>
  </si>
  <si>
    <t>archi-phon-2006-PSX-2-stops_0091</t>
  </si>
  <si>
    <t>369</t>
  </si>
  <si>
    <t>archi-phon-2006-PSX-2-stops_0092</t>
  </si>
  <si>
    <t>370</t>
  </si>
  <si>
    <t>archi-phon-2006-PSX-2-stops_0093</t>
  </si>
  <si>
    <t>371</t>
  </si>
  <si>
    <t>archi-phon-2006-PSX-2-stops_0094</t>
  </si>
  <si>
    <t>372</t>
  </si>
  <si>
    <t>archi-phon-2006-PSX-2-stops_0095</t>
  </si>
  <si>
    <t>373</t>
  </si>
  <si>
    <t>archi-phon-2006-PSX-2-stops_0096</t>
  </si>
  <si>
    <t>374</t>
  </si>
  <si>
    <t>archi-phon-2006-PSX-2-stops_0097</t>
  </si>
  <si>
    <t>375</t>
  </si>
  <si>
    <t>archi-phon-2006-PSX-2-stops_0098</t>
  </si>
  <si>
    <t>376</t>
  </si>
  <si>
    <t>archi-phon-2006-PSX-2-stops_0099</t>
  </si>
  <si>
    <t>377</t>
  </si>
  <si>
    <t>archi-phon-2006-PSX-2-stops_0100</t>
  </si>
  <si>
    <t>378</t>
  </si>
  <si>
    <t>archi-phon-2006-PSX-2-stops_0101</t>
  </si>
  <si>
    <t>379</t>
  </si>
  <si>
    <t>archi-phon-2006-PSX-2-stops_0102</t>
  </si>
  <si>
    <t>380</t>
  </si>
  <si>
    <t>archi-phon-2006-PSX-2-stops_0103</t>
  </si>
  <si>
    <t>381</t>
  </si>
  <si>
    <t>archi-phon-2006-PSX-2-stops_0104</t>
  </si>
  <si>
    <t>382</t>
  </si>
  <si>
    <t>archi-phon-2006-PSX-2-stops_0105</t>
  </si>
  <si>
    <t>383</t>
  </si>
  <si>
    <t>archi-phon-2006-PSX-2-stops_0106</t>
  </si>
  <si>
    <t>384</t>
  </si>
  <si>
    <t>archi-phon-2006-PSX-2-stops_0107</t>
  </si>
  <si>
    <t>385</t>
  </si>
  <si>
    <t>archi-phon-2006-PSX-2-stops_0108</t>
  </si>
  <si>
    <t>386</t>
  </si>
  <si>
    <t>archi-phon-2006-PSX-2-stops_0109</t>
  </si>
  <si>
    <t>387</t>
  </si>
  <si>
    <t>archi-phon-2006-PSX-2-stops_0110</t>
  </si>
  <si>
    <t>388</t>
  </si>
  <si>
    <t>archi-phon-2006-PSX-2-stops_0111</t>
  </si>
  <si>
    <t>389</t>
  </si>
  <si>
    <t>archi-phon-2006-PSX-2-stops_0112</t>
  </si>
  <si>
    <t>390</t>
  </si>
  <si>
    <t>archi-phon-2006-PSX-2-stops_0113</t>
  </si>
  <si>
    <t>391</t>
  </si>
  <si>
    <t>archi-phon-2006-PSX-2-stops_0114</t>
  </si>
  <si>
    <t>392</t>
  </si>
  <si>
    <t>archi-phon-2006-PSX-2-stops_0115</t>
  </si>
  <si>
    <t>393</t>
  </si>
  <si>
    <t>archi-phon-2006-PSX-2-stops_0116</t>
  </si>
  <si>
    <t>394</t>
  </si>
  <si>
    <t>archi-phon-2006-PSX-2-stops_0117</t>
  </si>
  <si>
    <t>395</t>
  </si>
  <si>
    <t>archi-phon-2006-PSX-2-stops_0118</t>
  </si>
  <si>
    <t>396</t>
  </si>
  <si>
    <t>archi-phon-2006-PSX-2-stops_0119</t>
  </si>
  <si>
    <t>397</t>
  </si>
  <si>
    <t>archi-phon-2006-PSX-2-stops_0120</t>
  </si>
  <si>
    <t>398</t>
  </si>
  <si>
    <t>archi-phon-2006-PSX-2-stops_0121</t>
  </si>
  <si>
    <t>399</t>
  </si>
  <si>
    <t>archi-phon-2006-PSX-2-stops_0122</t>
  </si>
  <si>
    <t>400</t>
  </si>
  <si>
    <t>archi-phon-2006-PSX-2-stops_0123</t>
  </si>
  <si>
    <t>401</t>
  </si>
  <si>
    <t>archi-phon-2006-PSX-2-stops_0124</t>
  </si>
  <si>
    <t>402</t>
  </si>
  <si>
    <t>archi-phon-2006-PSX-2-stops_0125</t>
  </si>
  <si>
    <t>403</t>
  </si>
  <si>
    <t>archi-phon-2006-PSX-2-stops_0126</t>
  </si>
  <si>
    <t>404</t>
  </si>
  <si>
    <t>archi-phon-2006-PSX-2-stops_0127</t>
  </si>
  <si>
    <t>405</t>
  </si>
  <si>
    <t>archi-phon-2006-PSX-2-stops_0128</t>
  </si>
  <si>
    <t>406</t>
  </si>
  <si>
    <t>archi-phon-2006-PSX-2-stops_0129</t>
  </si>
  <si>
    <t>407</t>
  </si>
  <si>
    <t>archi-phon-2006-PSX-2-stops_0130</t>
  </si>
  <si>
    <t>408</t>
  </si>
  <si>
    <t>archi-phon-2006-PSX-2-stops_0131</t>
  </si>
  <si>
    <t>409</t>
  </si>
  <si>
    <t>archi-phon-2006-PSX-2-stops_0132</t>
  </si>
  <si>
    <t>410</t>
  </si>
  <si>
    <t>archi-phon-2006-PSX-2-stops_0133</t>
  </si>
  <si>
    <t>411</t>
  </si>
  <si>
    <t>archi-phon-2006-PSX-2-stops_0134</t>
  </si>
  <si>
    <t>412</t>
  </si>
  <si>
    <t>archi-phon-2006-PSX-2-stops_0135</t>
  </si>
  <si>
    <t>413</t>
  </si>
  <si>
    <t>archi-phon-2006-PSX-2-stops_0136</t>
  </si>
  <si>
    <t>414</t>
  </si>
  <si>
    <t>archi-phon-2006-PSX-2-stops_0137</t>
  </si>
  <si>
    <t>415</t>
  </si>
  <si>
    <t>archi-phon-2006-PSX-2-stops_0138</t>
  </si>
  <si>
    <t>416</t>
  </si>
  <si>
    <t>archi-phon-2006-PSX-2-stops_0139</t>
  </si>
  <si>
    <t>417</t>
  </si>
  <si>
    <t>archi-phon-2006-PSX-2-stops_0140</t>
  </si>
  <si>
    <t>418</t>
  </si>
  <si>
    <t>archi-phon-2006-PSX-2-stops_0141</t>
  </si>
  <si>
    <t>419</t>
  </si>
  <si>
    <t>archi-phon-2006-PSX-2-stops_0142</t>
  </si>
  <si>
    <t>420</t>
  </si>
  <si>
    <t>archi-phon-2006-PSX-2-stops_0143</t>
  </si>
  <si>
    <t>421</t>
  </si>
  <si>
    <t>archi-phon-2006-PSX-2-stops_0144</t>
  </si>
  <si>
    <t>422</t>
  </si>
  <si>
    <t>archi-phon-2006-PSX-2-stops_0145</t>
  </si>
  <si>
    <t>423</t>
  </si>
  <si>
    <t>archi-phon-2006-PSX-2-stops_0146</t>
  </si>
  <si>
    <t>424</t>
  </si>
  <si>
    <t>archi-phon-2006-PSX-2-stops_0147</t>
  </si>
  <si>
    <t>425</t>
  </si>
  <si>
    <t>archi-phon-2006-PSX-2-stops_0148</t>
  </si>
  <si>
    <t>426</t>
  </si>
  <si>
    <t>phar</t>
  </si>
  <si>
    <t>long</t>
  </si>
  <si>
    <t>voweltype</t>
  </si>
  <si>
    <t>phar+</t>
  </si>
  <si>
    <t>phar-</t>
  </si>
  <si>
    <t>long+</t>
  </si>
  <si>
    <t>long-</t>
  </si>
  <si>
    <t>I</t>
  </si>
  <si>
    <t>U</t>
  </si>
  <si>
    <t>E</t>
  </si>
  <si>
    <t>A</t>
  </si>
  <si>
    <t>O</t>
  </si>
  <si>
    <t>Zeilenbeschriftungen</t>
  </si>
  <si>
    <t>Gesamtergebnis</t>
  </si>
  <si>
    <t>Spaltenbeschriftungen</t>
  </si>
  <si>
    <t>long- Ergebnis</t>
  </si>
  <si>
    <t>long+ Ergebnis</t>
  </si>
  <si>
    <t>Mittelwert von duration</t>
  </si>
  <si>
    <t>Gesamt: Mittelwert von duration</t>
  </si>
  <si>
    <t>Mittelwert von cutoff</t>
  </si>
  <si>
    <t>Gesamt: Mittelwert von cutoff</t>
  </si>
  <si>
    <t>Mittelwert von f13</t>
  </si>
  <si>
    <t>Gesamt: Mittelwert von f13</t>
  </si>
  <si>
    <t>Mittelwert von f23</t>
  </si>
  <si>
    <t>Gesamt: Mittelwert von f23</t>
  </si>
  <si>
    <t>Mittelwert von f33</t>
  </si>
  <si>
    <t>Gesamt: Mittelwert von f33</t>
  </si>
  <si>
    <t>PSX</t>
  </si>
  <si>
    <t>Mittelwert von f0</t>
  </si>
  <si>
    <t>Gesamt: Mittelwert von 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</si>
</sst>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</cellXfs>
  <cellStyles count="1">
    <cellStyle name="Standard" xfId="0" builtinId="0"/>
  </cellStyles>
  <dxfs count="26">
    <dxf>
      <numFmt numFmtId="2" formatCode="0.00"/>
    </dxf>
    <dxf>
      <numFmt numFmtId="2" formatCode="0.00"/>
    </dxf>
    <dxf>
      <numFmt numFmtId="164" formatCode="0.000"/>
    </dxf>
    <dxf>
      <numFmt numFmtId="1" formatCode="0"/>
    </dxf>
    <dxf>
      <numFmt numFmtId="1" formatCode="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2" formatCode="0.00"/>
    </dxf>
    <dxf>
      <numFmt numFmtId="164" formatCode="0.000"/>
    </dxf>
    <dxf>
      <numFmt numFmtId="1" formatCode="0"/>
    </dxf>
    <dxf>
      <numFmt numFmtId="1" formatCode="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" formatCode="0"/>
    </dxf>
    <dxf>
      <numFmt numFmtId="1" formatCode="0"/>
    </dxf>
    <dxf>
      <numFmt numFmtId="164" formatCode="0.0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rkhipov" refreshedDate="46173.838530208333" createdVersion="8" refreshedVersion="8" minRefreshableVersion="3" recordCount="426" xr:uid="{BB0AF5CA-3D42-4B33-9287-63323CAA951E}">
  <cacheSource type="worksheet">
    <worksheetSource name="aggregated_data_PSX_1_2"/>
  </cacheSource>
  <cacheFields count="26">
    <cacheField name="file" numFmtId="0">
      <sharedItems/>
    </cacheField>
    <cacheField name="f0" numFmtId="0">
      <sharedItems containsSemiMixedTypes="0" containsString="0" containsNumber="1" minValue="0" maxValue="326.39999999999998"/>
    </cacheField>
    <cacheField name="duration" numFmtId="0">
      <sharedItems containsSemiMixedTypes="0" containsString="0" containsNumber="1" minValue="0.04" maxValue="0.44800000000000001"/>
    </cacheField>
    <cacheField name="label" numFmtId="0">
      <sharedItems/>
    </cacheField>
    <cacheField name="group" numFmtId="0">
      <sharedItems/>
    </cacheField>
    <cacheField name="color" numFmtId="0">
      <sharedItems/>
    </cacheField>
    <cacheField name="number" numFmtId="0">
      <sharedItems/>
    </cacheField>
    <cacheField name="cutoff" numFmtId="0">
      <sharedItems containsSemiMixedTypes="0" containsString="0" containsNumber="1" containsInteger="1" minValue="5200" maxValue="7200"/>
    </cacheField>
    <cacheField name="f11" numFmtId="0">
      <sharedItems containsSemiMixedTypes="0" containsString="0" containsNumber="1" containsInteger="1" minValue="293" maxValue="1276"/>
    </cacheField>
    <cacheField name="f21" numFmtId="0">
      <sharedItems containsSemiMixedTypes="0" containsString="0" containsNumber="1" containsInteger="1" minValue="670" maxValue="2935"/>
    </cacheField>
    <cacheField name="f31" numFmtId="0">
      <sharedItems containsSemiMixedTypes="0" containsString="0" containsNumber="1" containsInteger="1" minValue="1827" maxValue="4063"/>
    </cacheField>
    <cacheField name="f12" numFmtId="0">
      <sharedItems containsSemiMixedTypes="0" containsString="0" containsNumber="1" containsInteger="1" minValue="293" maxValue="1310"/>
    </cacheField>
    <cacheField name="f22" numFmtId="0">
      <sharedItems containsSemiMixedTypes="0" containsString="0" containsNumber="1" containsInteger="1" minValue="714" maxValue="2957"/>
    </cacheField>
    <cacheField name="f32" numFmtId="0">
      <sharedItems containsSemiMixedTypes="0" containsString="0" containsNumber="1" containsInteger="1" minValue="2024" maxValue="3946"/>
    </cacheField>
    <cacheField name="f13" numFmtId="0">
      <sharedItems containsSemiMixedTypes="0" containsString="0" containsNumber="1" containsInteger="1" minValue="309" maxValue="1368"/>
    </cacheField>
    <cacheField name="f23" numFmtId="0">
      <sharedItems containsSemiMixedTypes="0" containsString="0" containsNumber="1" containsInteger="1" minValue="769" maxValue="2997"/>
    </cacheField>
    <cacheField name="f33" numFmtId="0">
      <sharedItems containsSemiMixedTypes="0" containsString="0" containsNumber="1" containsInteger="1" minValue="1871" maxValue="3714"/>
    </cacheField>
    <cacheField name="f14" numFmtId="0">
      <sharedItems containsSemiMixedTypes="0" containsString="0" containsNumber="1" containsInteger="1" minValue="284" maxValue="1385"/>
    </cacheField>
    <cacheField name="f24" numFmtId="0">
      <sharedItems containsSemiMixedTypes="0" containsString="0" containsNumber="1" containsInteger="1" minValue="742" maxValue="2916"/>
    </cacheField>
    <cacheField name="f34" numFmtId="0">
      <sharedItems containsSemiMixedTypes="0" containsString="0" containsNumber="1" containsInteger="1" minValue="1744" maxValue="3729"/>
    </cacheField>
    <cacheField name="f15" numFmtId="0">
      <sharedItems containsSemiMixedTypes="0" containsString="0" containsNumber="1" containsInteger="1" minValue="271" maxValue="1229"/>
    </cacheField>
    <cacheField name="f25" numFmtId="0">
      <sharedItems containsSemiMixedTypes="0" containsString="0" containsNumber="1" containsInteger="1" minValue="739" maxValue="2949"/>
    </cacheField>
    <cacheField name="f35" numFmtId="0">
      <sharedItems containsSemiMixedTypes="0" containsString="0" containsNumber="1" containsInteger="1" minValue="1929" maxValue="3699"/>
    </cacheField>
    <cacheField name="phar" numFmtId="0">
      <sharedItems count="2">
        <s v="phar-"/>
        <s v="phar+"/>
      </sharedItems>
    </cacheField>
    <cacheField name="long" numFmtId="0">
      <sharedItems count="2">
        <s v="long-"/>
        <s v="long+"/>
      </sharedItems>
    </cacheField>
    <cacheField name="voweltype" numFmtId="0">
      <sharedItems count="5">
        <s v="I"/>
        <s v="U"/>
        <s v="E"/>
        <s v="A"/>
        <s v="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s v="archi-phon-2006-PSX-1-vowels_0001"/>
    <n v="245.1"/>
    <n v="8.7999999999999995E-2"/>
    <s v="í"/>
    <s v="1"/>
    <s v="Teal"/>
    <s v="1"/>
    <n v="6000"/>
    <n v="444"/>
    <n v="2695"/>
    <n v="3436"/>
    <n v="463"/>
    <n v="2695"/>
    <n v="3480"/>
    <n v="456"/>
    <n v="2703"/>
    <n v="3468"/>
    <n v="460"/>
    <n v="2675"/>
    <n v="3344"/>
    <n v="465"/>
    <n v="2433"/>
    <n v="3017"/>
    <x v="0"/>
    <x v="0"/>
    <x v="0"/>
  </r>
  <r>
    <s v="archi-phon-2006-PSX-1-vowels_0002"/>
    <n v="217.4"/>
    <n v="0.11"/>
    <s v="í"/>
    <s v="1"/>
    <s v="Teal"/>
    <s v="2"/>
    <n v="5867"/>
    <n v="434"/>
    <n v="2599"/>
    <n v="3285"/>
    <n v="445"/>
    <n v="2655"/>
    <n v="3403"/>
    <n v="422"/>
    <n v="2650"/>
    <n v="3369"/>
    <n v="401"/>
    <n v="2651"/>
    <n v="3277"/>
    <n v="406"/>
    <n v="2525"/>
    <n v="3058"/>
    <x v="0"/>
    <x v="0"/>
    <x v="0"/>
  </r>
  <r>
    <s v="archi-phon-2006-PSX-1-vowels_0003"/>
    <n v="210"/>
    <n v="0.124"/>
    <s v="í"/>
    <s v="1"/>
    <s v="Teal"/>
    <s v="3"/>
    <n v="5733"/>
    <n v="431"/>
    <n v="2533"/>
    <n v="3067"/>
    <n v="440"/>
    <n v="2605"/>
    <n v="3075"/>
    <n v="441"/>
    <n v="2679"/>
    <n v="3193"/>
    <n v="439"/>
    <n v="2659"/>
    <n v="3345"/>
    <n v="427"/>
    <n v="2540"/>
    <n v="3402"/>
    <x v="0"/>
    <x v="0"/>
    <x v="0"/>
  </r>
  <r>
    <s v="archi-phon-2006-PSX-1-vowels_0004"/>
    <n v="170.5"/>
    <n v="0.11799999999999999"/>
    <s v="í"/>
    <s v="1"/>
    <s v="Teal"/>
    <s v="4"/>
    <n v="6133"/>
    <n v="376"/>
    <n v="2463"/>
    <n v="3122"/>
    <n v="412"/>
    <n v="2589"/>
    <n v="3089"/>
    <n v="397"/>
    <n v="2641"/>
    <n v="3287"/>
    <n v="399"/>
    <n v="2633"/>
    <n v="3295"/>
    <n v="383"/>
    <n v="2608"/>
    <n v="3368"/>
    <x v="0"/>
    <x v="0"/>
    <x v="0"/>
  </r>
  <r>
    <s v="archi-phon-2006-PSX-1-vowels_0005"/>
    <n v="241.2"/>
    <n v="0.17799999999999999"/>
    <s v="í"/>
    <s v="1"/>
    <s v="Teal"/>
    <s v="5"/>
    <n v="7200"/>
    <n v="418"/>
    <n v="2483"/>
    <n v="3262"/>
    <n v="439"/>
    <n v="2572"/>
    <n v="3262"/>
    <n v="426"/>
    <n v="2724"/>
    <n v="3388"/>
    <n v="365"/>
    <n v="2741"/>
    <n v="3479"/>
    <n v="361"/>
    <n v="2648"/>
    <n v="3472"/>
    <x v="0"/>
    <x v="0"/>
    <x v="0"/>
  </r>
  <r>
    <s v="archi-phon-2006-PSX-1-vowels_0006"/>
    <n v="197.3"/>
    <n v="0.14399999999999999"/>
    <s v="í"/>
    <s v="1"/>
    <s v="Teal"/>
    <s v="6"/>
    <n v="6800"/>
    <n v="418"/>
    <n v="2551"/>
    <n v="3200"/>
    <n v="409"/>
    <n v="2636"/>
    <n v="3231"/>
    <n v="390"/>
    <n v="2722"/>
    <n v="3277"/>
    <n v="367"/>
    <n v="2728"/>
    <n v="3283"/>
    <n v="376"/>
    <n v="2702"/>
    <n v="3239"/>
    <x v="0"/>
    <x v="0"/>
    <x v="0"/>
  </r>
  <r>
    <s v="archi-phon-2006-PSX-1-vowels_0007"/>
    <n v="262.3"/>
    <n v="0.16400000000000001"/>
    <s v="ú"/>
    <s v="5"/>
    <s v="Olive"/>
    <s v="7"/>
    <n v="6267"/>
    <n v="620"/>
    <n v="741"/>
    <n v="2718"/>
    <n v="475"/>
    <n v="806"/>
    <n v="2821"/>
    <n v="508"/>
    <n v="777"/>
    <n v="3047"/>
    <n v="422"/>
    <n v="956"/>
    <n v="3234"/>
    <n v="338"/>
    <n v="1185"/>
    <n v="3381"/>
    <x v="0"/>
    <x v="0"/>
    <x v="1"/>
  </r>
  <r>
    <s v="archi-phon-2006-PSX-1-vowels_0008"/>
    <n v="232.1"/>
    <n v="0.114"/>
    <s v="ú"/>
    <s v="5"/>
    <s v="Olive"/>
    <s v="8"/>
    <n v="6800"/>
    <n v="458"/>
    <n v="989"/>
    <n v="2868"/>
    <n v="449"/>
    <n v="1099"/>
    <n v="2749"/>
    <n v="473"/>
    <n v="1033"/>
    <n v="2875"/>
    <n v="482"/>
    <n v="1158"/>
    <n v="3130"/>
    <n v="460"/>
    <n v="1346"/>
    <n v="2711"/>
    <x v="0"/>
    <x v="0"/>
    <x v="1"/>
  </r>
  <r>
    <s v="archi-phon-2006-PSX-1-vowels_0009"/>
    <n v="223.3"/>
    <n v="0.21199999999999999"/>
    <s v="íˤ"/>
    <s v="6"/>
    <s v="Cyan"/>
    <s v="9"/>
    <n v="6533"/>
    <n v="432"/>
    <n v="2697"/>
    <n v="3379"/>
    <n v="340"/>
    <n v="2817"/>
    <n v="3478"/>
    <n v="418"/>
    <n v="2871"/>
    <n v="3429"/>
    <n v="405"/>
    <n v="2873"/>
    <n v="3564"/>
    <n v="384"/>
    <n v="2949"/>
    <n v="3614"/>
    <x v="1"/>
    <x v="0"/>
    <x v="0"/>
  </r>
  <r>
    <s v="archi-phon-2006-PSX-1-vowels_0010"/>
    <n v="198.2"/>
    <n v="0.2"/>
    <s v="íˤ"/>
    <s v="6"/>
    <s v="Cyan"/>
    <s v="10"/>
    <n v="6400"/>
    <n v="433"/>
    <n v="2401"/>
    <n v="2766"/>
    <n v="459"/>
    <n v="2568"/>
    <n v="3113"/>
    <n v="417"/>
    <n v="2714"/>
    <n v="3487"/>
    <n v="394"/>
    <n v="2848"/>
    <n v="3651"/>
    <n v="387"/>
    <n v="2812"/>
    <n v="3520"/>
    <x v="1"/>
    <x v="0"/>
    <x v="0"/>
  </r>
  <r>
    <s v="archi-phon-2006-PSX-1-vowels_0011"/>
    <n v="235.6"/>
    <n v="0.152"/>
    <s v="íː"/>
    <s v="11"/>
    <s v="Teal"/>
    <s v="11"/>
    <n v="6400"/>
    <n v="414"/>
    <n v="2591"/>
    <n v="3347"/>
    <n v="439"/>
    <n v="2600"/>
    <n v="3351"/>
    <n v="423"/>
    <n v="2685"/>
    <n v="3424"/>
    <n v="329"/>
    <n v="2749"/>
    <n v="3413"/>
    <n v="372"/>
    <n v="2852"/>
    <n v="3360"/>
    <x v="0"/>
    <x v="1"/>
    <x v="0"/>
  </r>
  <r>
    <s v="archi-phon-2006-PSX-1-vowels_0012"/>
    <n v="211.1"/>
    <n v="0.11799999999999999"/>
    <s v="íː"/>
    <s v="11"/>
    <s v="Teal"/>
    <s v="12"/>
    <n v="6000"/>
    <n v="404"/>
    <n v="2512"/>
    <n v="3265"/>
    <n v="411"/>
    <n v="2566"/>
    <n v="3370"/>
    <n v="406"/>
    <n v="2607"/>
    <n v="3357"/>
    <n v="383"/>
    <n v="2660"/>
    <n v="3374"/>
    <n v="378"/>
    <n v="2721"/>
    <n v="3420"/>
    <x v="0"/>
    <x v="1"/>
    <x v="0"/>
  </r>
  <r>
    <s v="archi-phon-2006-PSX-1-vowels_0013"/>
    <n v="239"/>
    <n v="0.186"/>
    <s v="íː"/>
    <s v="11"/>
    <s v="Teal"/>
    <s v="13"/>
    <n v="6133"/>
    <n v="435"/>
    <n v="2767"/>
    <n v="3278"/>
    <n v="385"/>
    <n v="2869"/>
    <n v="3256"/>
    <n v="399"/>
    <n v="2870"/>
    <n v="3328"/>
    <n v="402"/>
    <n v="2814"/>
    <n v="3426"/>
    <n v="406"/>
    <n v="2683"/>
    <n v="3462"/>
    <x v="0"/>
    <x v="1"/>
    <x v="0"/>
  </r>
  <r>
    <s v="archi-phon-2006-PSX-1-vowels_0014"/>
    <n v="196.6"/>
    <n v="0.126"/>
    <s v="íː"/>
    <s v="11"/>
    <s v="Teal"/>
    <s v="14"/>
    <n v="6133"/>
    <n v="403"/>
    <n v="2890"/>
    <n v="3301"/>
    <n v="391"/>
    <n v="2957"/>
    <n v="3250"/>
    <n v="382"/>
    <n v="2997"/>
    <n v="3378"/>
    <n v="384"/>
    <n v="2916"/>
    <n v="3397"/>
    <n v="381"/>
    <n v="2872"/>
    <n v="3363"/>
    <x v="0"/>
    <x v="1"/>
    <x v="0"/>
  </r>
  <r>
    <s v="archi-phon-2006-PSX-1-vowels_0015"/>
    <n v="233.3"/>
    <n v="0.18"/>
    <s v="íː"/>
    <s v="11"/>
    <s v="Teal"/>
    <s v="15"/>
    <n v="7200"/>
    <n v="393"/>
    <n v="2635"/>
    <n v="3251"/>
    <n v="352"/>
    <n v="2701"/>
    <n v="3314"/>
    <n v="376"/>
    <n v="2665"/>
    <n v="3318"/>
    <n v="370"/>
    <n v="2748"/>
    <n v="3296"/>
    <n v="371"/>
    <n v="2634"/>
    <n v="3326"/>
    <x v="0"/>
    <x v="1"/>
    <x v="0"/>
  </r>
  <r>
    <s v="archi-phon-2006-PSX-1-vowels_0016"/>
    <n v="199.8"/>
    <n v="0.16200000000000001"/>
    <s v="íː"/>
    <s v="11"/>
    <s v="Teal"/>
    <s v="16"/>
    <n v="6267"/>
    <n v="396"/>
    <n v="2701"/>
    <n v="3314"/>
    <n v="373"/>
    <n v="2705"/>
    <n v="3228"/>
    <n v="400"/>
    <n v="2729"/>
    <n v="3207"/>
    <n v="391"/>
    <n v="2729"/>
    <n v="3233"/>
    <n v="362"/>
    <n v="2646"/>
    <n v="3226"/>
    <x v="0"/>
    <x v="1"/>
    <x v="0"/>
  </r>
  <r>
    <s v="archi-phon-2006-PSX-1-vowels_0017"/>
    <n v="206.4"/>
    <n v="0.11799999999999999"/>
    <s v="é"/>
    <s v="2"/>
    <s v="Navy"/>
    <s v="17"/>
    <n v="5600"/>
    <n v="435"/>
    <n v="2475"/>
    <n v="3252"/>
    <n v="427"/>
    <n v="2479"/>
    <n v="3251"/>
    <n v="428"/>
    <n v="2478"/>
    <n v="3233"/>
    <n v="421"/>
    <n v="2459"/>
    <n v="3252"/>
    <n v="406"/>
    <n v="2423"/>
    <n v="3284"/>
    <x v="0"/>
    <x v="0"/>
    <x v="2"/>
  </r>
  <r>
    <s v="archi-phon-2006-PSX-1-vowels_0018"/>
    <n v="193.3"/>
    <n v="0.128"/>
    <s v="é"/>
    <s v="2"/>
    <s v="Navy"/>
    <s v="18"/>
    <n v="6533"/>
    <n v="434"/>
    <n v="2571"/>
    <n v="3373"/>
    <n v="425"/>
    <n v="2580"/>
    <n v="3388"/>
    <n v="394"/>
    <n v="2619"/>
    <n v="3373"/>
    <n v="377"/>
    <n v="2625"/>
    <n v="3408"/>
    <n v="389"/>
    <n v="2609"/>
    <n v="3394"/>
    <x v="0"/>
    <x v="0"/>
    <x v="2"/>
  </r>
  <r>
    <s v="archi-phon-2006-PSX-1-vowels_0019"/>
    <n v="217.5"/>
    <n v="0.18"/>
    <s v="é"/>
    <s v="2"/>
    <s v="Navy"/>
    <s v="19"/>
    <n v="6533"/>
    <n v="375"/>
    <n v="2706"/>
    <n v="3290"/>
    <n v="441"/>
    <n v="2644"/>
    <n v="3249"/>
    <n v="446"/>
    <n v="2604"/>
    <n v="3185"/>
    <n v="471"/>
    <n v="2524"/>
    <n v="3212"/>
    <n v="445"/>
    <n v="2297"/>
    <n v="3198"/>
    <x v="0"/>
    <x v="0"/>
    <x v="2"/>
  </r>
  <r>
    <s v="archi-phon-2006-PSX-1-vowels_0020"/>
    <n v="185.2"/>
    <n v="0.13600000000000001"/>
    <s v="é"/>
    <s v="2"/>
    <s v="Navy"/>
    <s v="20"/>
    <n v="6000"/>
    <n v="388"/>
    <n v="2644"/>
    <n v="3274"/>
    <n v="394"/>
    <n v="2628"/>
    <n v="3203"/>
    <n v="394"/>
    <n v="2548"/>
    <n v="3109"/>
    <n v="414"/>
    <n v="2442"/>
    <n v="3113"/>
    <n v="407"/>
    <n v="2277"/>
    <n v="3050"/>
    <x v="0"/>
    <x v="0"/>
    <x v="2"/>
  </r>
  <r>
    <s v="archi-phon-2006-PSX-1-vowels_0021"/>
    <n v="290.89999999999998"/>
    <n v="0.11"/>
    <s v="é"/>
    <s v="2"/>
    <s v="Navy"/>
    <s v="21"/>
    <n v="7200"/>
    <n v="563"/>
    <n v="2452"/>
    <n v="3096"/>
    <n v="560"/>
    <n v="2419"/>
    <n v="3095"/>
    <n v="548"/>
    <n v="2434"/>
    <n v="3233"/>
    <n v="582"/>
    <n v="2379"/>
    <n v="3197"/>
    <n v="540"/>
    <n v="2266"/>
    <n v="3274"/>
    <x v="0"/>
    <x v="0"/>
    <x v="2"/>
  </r>
  <r>
    <s v="archi-phon-2006-PSX-1-vowels_0022"/>
    <n v="194.3"/>
    <n v="0.114"/>
    <s v="é"/>
    <s v="2"/>
    <s v="Navy"/>
    <s v="22"/>
    <n v="5867"/>
    <n v="481"/>
    <n v="2466"/>
    <n v="3111"/>
    <n v="440"/>
    <n v="2463"/>
    <n v="3232"/>
    <n v="429"/>
    <n v="2410"/>
    <n v="3145"/>
    <n v="398"/>
    <n v="2332"/>
    <n v="3127"/>
    <n v="390"/>
    <n v="2312"/>
    <n v="3098"/>
    <x v="0"/>
    <x v="0"/>
    <x v="2"/>
  </r>
  <r>
    <s v="archi-phon-2006-PSX-1-vowels_0023"/>
    <n v="219.2"/>
    <n v="0.104"/>
    <s v="éˤ"/>
    <s v="7"/>
    <s v="Blue"/>
    <s v="23"/>
    <n v="5867"/>
    <n v="597"/>
    <n v="2170"/>
    <n v="2823"/>
    <n v="532"/>
    <n v="2137"/>
    <n v="2902"/>
    <n v="458"/>
    <n v="2066"/>
    <n v="2835"/>
    <n v="404"/>
    <n v="2008"/>
    <n v="3055"/>
    <n v="533"/>
    <n v="2146"/>
    <n v="3428"/>
    <x v="1"/>
    <x v="0"/>
    <x v="2"/>
  </r>
  <r>
    <s v="archi-phon-2006-PSX-1-vowels_0024"/>
    <n v="194.7"/>
    <n v="0.108"/>
    <s v="éˤ"/>
    <s v="7"/>
    <s v="Blue"/>
    <s v="24"/>
    <n v="5600"/>
    <n v="545"/>
    <n v="2265"/>
    <n v="2828"/>
    <n v="520"/>
    <n v="2196"/>
    <n v="2869"/>
    <n v="476"/>
    <n v="2140"/>
    <n v="3084"/>
    <n v="438"/>
    <n v="2131"/>
    <n v="3173"/>
    <n v="474"/>
    <n v="2161"/>
    <n v="3195"/>
    <x v="1"/>
    <x v="0"/>
    <x v="2"/>
  </r>
  <r>
    <s v="archi-phon-2006-PSX-1-vowels_0025"/>
    <n v="133.1"/>
    <n v="0.15"/>
    <s v="éˤ"/>
    <s v="7"/>
    <s v="Blue"/>
    <s v="25"/>
    <n v="5733"/>
    <n v="642"/>
    <n v="2249"/>
    <n v="3146"/>
    <n v="559"/>
    <n v="2292"/>
    <n v="3100"/>
    <n v="471"/>
    <n v="2344"/>
    <n v="3109"/>
    <n v="371"/>
    <n v="2372"/>
    <n v="3166"/>
    <n v="351"/>
    <n v="2304"/>
    <n v="3319"/>
    <x v="1"/>
    <x v="0"/>
    <x v="2"/>
  </r>
  <r>
    <s v="archi-phon-2006-PSX-1-vowels_0026"/>
    <n v="176.1"/>
    <n v="9.8000000000000004E-2"/>
    <s v="éˤ"/>
    <s v="7"/>
    <s v="Blue"/>
    <s v="26"/>
    <n v="5600"/>
    <n v="519"/>
    <n v="2349"/>
    <n v="3016"/>
    <n v="538"/>
    <n v="2331"/>
    <n v="2983"/>
    <n v="521"/>
    <n v="2436"/>
    <n v="3113"/>
    <n v="484"/>
    <n v="2384"/>
    <n v="3116"/>
    <n v="426"/>
    <n v="2434"/>
    <n v="3287"/>
    <x v="1"/>
    <x v="0"/>
    <x v="2"/>
  </r>
  <r>
    <s v="archi-phon-2006-PSX-1-vowels_0027"/>
    <n v="207.2"/>
    <n v="0.14000000000000001"/>
    <s v="éˤ"/>
    <s v="7"/>
    <s v="Blue"/>
    <s v="27"/>
    <n v="6000"/>
    <n v="481"/>
    <n v="1854"/>
    <n v="2905"/>
    <n v="578"/>
    <n v="1870"/>
    <n v="2828"/>
    <n v="561"/>
    <n v="1853"/>
    <n v="2715"/>
    <n v="590"/>
    <n v="1885"/>
    <n v="2730"/>
    <n v="569"/>
    <n v="1733"/>
    <n v="2615"/>
    <x v="1"/>
    <x v="0"/>
    <x v="2"/>
  </r>
  <r>
    <s v="archi-phon-2006-PSX-1-vowels_0028"/>
    <n v="190.9"/>
    <n v="0.13600000000000001"/>
    <s v="éˤ"/>
    <s v="7"/>
    <s v="Blue"/>
    <s v="28"/>
    <n v="5600"/>
    <n v="461"/>
    <n v="1831"/>
    <n v="3081"/>
    <n v="498"/>
    <n v="1854"/>
    <n v="2827"/>
    <n v="543"/>
    <n v="1850"/>
    <n v="2691"/>
    <n v="594"/>
    <n v="1831"/>
    <n v="2738"/>
    <n v="532"/>
    <n v="1663"/>
    <n v="2659"/>
    <x v="1"/>
    <x v="0"/>
    <x v="2"/>
  </r>
  <r>
    <s v="archi-phon-2006-PSX-1-vowels_0029"/>
    <n v="214.6"/>
    <n v="0.28399999999999997"/>
    <s v="éː"/>
    <s v="12"/>
    <s v="Navy"/>
    <s v="29"/>
    <n v="5867"/>
    <n v="414"/>
    <n v="2291"/>
    <n v="2859"/>
    <n v="437"/>
    <n v="2398"/>
    <n v="3119"/>
    <n v="439"/>
    <n v="2358"/>
    <n v="3162"/>
    <n v="451"/>
    <n v="2349"/>
    <n v="3090"/>
    <n v="627"/>
    <n v="1722"/>
    <n v="2848"/>
    <x v="0"/>
    <x v="1"/>
    <x v="2"/>
  </r>
  <r>
    <s v="archi-phon-2006-PSX-1-vowels_0030"/>
    <n v="183.3"/>
    <n v="0.2"/>
    <s v="éː"/>
    <s v="12"/>
    <s v="Navy"/>
    <s v="30"/>
    <n v="6400"/>
    <n v="427"/>
    <n v="2290"/>
    <n v="2914"/>
    <n v="385"/>
    <n v="2454"/>
    <n v="3064"/>
    <n v="386"/>
    <n v="2523"/>
    <n v="3194"/>
    <n v="424"/>
    <n v="2458"/>
    <n v="3025"/>
    <n v="517"/>
    <n v="1807"/>
    <n v="2957"/>
    <x v="0"/>
    <x v="1"/>
    <x v="2"/>
  </r>
  <r>
    <s v="archi-phon-2006-PSX-1-vowels_0031"/>
    <n v="272.7"/>
    <n v="0.11600000000000001"/>
    <s v="íː"/>
    <s v="11"/>
    <s v="Teal"/>
    <s v="31"/>
    <n v="6533"/>
    <n v="421"/>
    <n v="2509"/>
    <n v="3323"/>
    <n v="441"/>
    <n v="2556"/>
    <n v="3353"/>
    <n v="458"/>
    <n v="2555"/>
    <n v="3327"/>
    <n v="375"/>
    <n v="2616"/>
    <n v="3236"/>
    <n v="356"/>
    <n v="2641"/>
    <n v="3163"/>
    <x v="0"/>
    <x v="1"/>
    <x v="0"/>
  </r>
  <r>
    <s v="archi-phon-2006-PSX-1-vowels_0032"/>
    <n v="201.5"/>
    <n v="9.8000000000000004E-2"/>
    <s v="ú"/>
    <s v="5"/>
    <s v="Olive"/>
    <s v="32"/>
    <n v="5733"/>
    <n v="487"/>
    <n v="1317"/>
    <n v="2738"/>
    <n v="432"/>
    <n v="1159"/>
    <n v="2633"/>
    <n v="414"/>
    <n v="1016"/>
    <n v="2752"/>
    <n v="394"/>
    <n v="939"/>
    <n v="2788"/>
    <n v="385"/>
    <n v="874"/>
    <n v="2607"/>
    <x v="0"/>
    <x v="0"/>
    <x v="1"/>
  </r>
  <r>
    <s v="archi-phon-2006-PSX-1-vowels_0033"/>
    <n v="244.9"/>
    <n v="0.23400000000000001"/>
    <s v="í"/>
    <s v="1"/>
    <s v="Teal"/>
    <s v="33"/>
    <n v="6400"/>
    <n v="416"/>
    <n v="2677"/>
    <n v="3275"/>
    <n v="449"/>
    <n v="2707"/>
    <n v="3304"/>
    <n v="423"/>
    <n v="2703"/>
    <n v="3358"/>
    <n v="386"/>
    <n v="2750"/>
    <n v="3480"/>
    <n v="382"/>
    <n v="2661"/>
    <n v="3479"/>
    <x v="0"/>
    <x v="0"/>
    <x v="0"/>
  </r>
  <r>
    <s v="archi-phon-2006-PSX-1-vowels_0034"/>
    <n v="217.8"/>
    <n v="9.1999999999999998E-2"/>
    <s v="íː"/>
    <s v="11"/>
    <s v="Teal"/>
    <s v="34"/>
    <n v="5733"/>
    <n v="415"/>
    <n v="2564"/>
    <n v="3215"/>
    <n v="397"/>
    <n v="2570"/>
    <n v="3169"/>
    <n v="439"/>
    <n v="2584"/>
    <n v="3084"/>
    <n v="420"/>
    <n v="2592"/>
    <n v="3017"/>
    <n v="372"/>
    <n v="2672"/>
    <n v="2864"/>
    <x v="0"/>
    <x v="1"/>
    <x v="0"/>
  </r>
  <r>
    <s v="archi-phon-2006-PSX-1-vowels_0035"/>
    <n v="175.6"/>
    <n v="8.5999999999999993E-2"/>
    <s v="ú"/>
    <s v="5"/>
    <s v="Olive"/>
    <s v="35"/>
    <n v="5867"/>
    <n v="400"/>
    <n v="1148"/>
    <n v="2591"/>
    <n v="400"/>
    <n v="1030"/>
    <n v="2692"/>
    <n v="392"/>
    <n v="988"/>
    <n v="2612"/>
    <n v="377"/>
    <n v="923"/>
    <n v="2583"/>
    <n v="348"/>
    <n v="1092"/>
    <n v="2689"/>
    <x v="0"/>
    <x v="0"/>
    <x v="1"/>
  </r>
  <r>
    <s v="archi-phon-2006-PSX-1-vowels_0036"/>
    <n v="184.2"/>
    <n v="0.14599999999999999"/>
    <s v="í"/>
    <s v="1"/>
    <s v="Teal"/>
    <s v="36"/>
    <n v="6533"/>
    <n v="335"/>
    <n v="2685"/>
    <n v="3278"/>
    <n v="293"/>
    <n v="2664"/>
    <n v="3267"/>
    <n v="360"/>
    <n v="2647"/>
    <n v="3408"/>
    <n v="532"/>
    <n v="2599"/>
    <n v="3363"/>
    <n v="831"/>
    <n v="2588"/>
    <n v="3293"/>
    <x v="0"/>
    <x v="0"/>
    <x v="0"/>
  </r>
  <r>
    <s v="archi-phon-2006-PSX-1-vowels_0037"/>
    <n v="180"/>
    <n v="0.16800000000000001"/>
    <s v="éː"/>
    <s v="12"/>
    <s v="Navy"/>
    <s v="37"/>
    <n v="7067"/>
    <n v="439"/>
    <n v="1534"/>
    <n v="2731"/>
    <n v="448"/>
    <n v="1927"/>
    <n v="2767"/>
    <n v="577"/>
    <n v="2302"/>
    <n v="3082"/>
    <n v="565"/>
    <n v="2297"/>
    <n v="3244"/>
    <n v="500"/>
    <n v="2192"/>
    <n v="3194"/>
    <x v="0"/>
    <x v="1"/>
    <x v="2"/>
  </r>
  <r>
    <s v="archi-phon-2006-PSX-1-vowels_0038"/>
    <n v="164"/>
    <n v="0.128"/>
    <s v="éː"/>
    <s v="12"/>
    <s v="Navy"/>
    <s v="38"/>
    <n v="6267"/>
    <n v="369"/>
    <n v="1444"/>
    <n v="2862"/>
    <n v="402"/>
    <n v="1855"/>
    <n v="2860"/>
    <n v="433"/>
    <n v="2373"/>
    <n v="3153"/>
    <n v="467"/>
    <n v="2429"/>
    <n v="3258"/>
    <n v="452"/>
    <n v="2362"/>
    <n v="3310"/>
    <x v="0"/>
    <x v="1"/>
    <x v="2"/>
  </r>
  <r>
    <s v="archi-phon-2006-PSX-1-vowels_0039"/>
    <n v="212.6"/>
    <n v="0.18"/>
    <s v="éːˤ"/>
    <s v="17"/>
    <s v="Blue"/>
    <s v="39"/>
    <n v="6933"/>
    <n v="486"/>
    <n v="1775"/>
    <n v="2427"/>
    <n v="518"/>
    <n v="2041"/>
    <n v="2629"/>
    <n v="583"/>
    <n v="2235"/>
    <n v="2839"/>
    <n v="615"/>
    <n v="2111"/>
    <n v="3102"/>
    <n v="561"/>
    <n v="1942"/>
    <n v="3021"/>
    <x v="1"/>
    <x v="1"/>
    <x v="2"/>
  </r>
  <r>
    <s v="archi-phon-2006-PSX-1-vowels_0040"/>
    <n v="177.1"/>
    <n v="0.186"/>
    <s v="éːˤ"/>
    <s v="17"/>
    <s v="Blue"/>
    <s v="40"/>
    <n v="5600"/>
    <n v="419"/>
    <n v="1580"/>
    <n v="2535"/>
    <n v="507"/>
    <n v="2028"/>
    <n v="2624"/>
    <n v="532"/>
    <n v="2248"/>
    <n v="2698"/>
    <n v="526"/>
    <n v="2187"/>
    <n v="2839"/>
    <n v="542"/>
    <n v="1910"/>
    <n v="3068"/>
    <x v="1"/>
    <x v="1"/>
    <x v="2"/>
  </r>
  <r>
    <s v="archi-phon-2006-PSX-1-vowels_0041"/>
    <n v="204.6"/>
    <n v="0.23400000000000001"/>
    <s v="éːˤ"/>
    <s v="17"/>
    <s v="Blue"/>
    <s v="41"/>
    <n v="5467"/>
    <n v="513"/>
    <n v="2235"/>
    <n v="2708"/>
    <n v="508"/>
    <n v="2282"/>
    <n v="2781"/>
    <n v="529"/>
    <n v="2251"/>
    <n v="2781"/>
    <n v="586"/>
    <n v="2186"/>
    <n v="2800"/>
    <n v="594"/>
    <n v="1826"/>
    <n v="2836"/>
    <x v="1"/>
    <x v="1"/>
    <x v="2"/>
  </r>
  <r>
    <s v="archi-phon-2006-PSX-1-vowels_0042"/>
    <n v="202.6"/>
    <n v="0.26800000000000002"/>
    <s v="éːˤ"/>
    <s v="17"/>
    <s v="Blue"/>
    <s v="42"/>
    <n v="5733"/>
    <n v="534"/>
    <n v="2255"/>
    <n v="2756"/>
    <n v="522"/>
    <n v="2336"/>
    <n v="2790"/>
    <n v="519"/>
    <n v="2322"/>
    <n v="2737"/>
    <n v="550"/>
    <n v="2224"/>
    <n v="2786"/>
    <n v="610"/>
    <n v="1937"/>
    <n v="2856"/>
    <x v="1"/>
    <x v="1"/>
    <x v="2"/>
  </r>
  <r>
    <s v="archi-phon-2006-PSX-1-vowels_0043"/>
    <n v="284.89999999999998"/>
    <n v="0.38200000000000001"/>
    <s v="éːˤ"/>
    <s v="17"/>
    <s v="Blue"/>
    <s v="43"/>
    <n v="5733"/>
    <n v="467"/>
    <n v="2406"/>
    <n v="3034"/>
    <n v="520"/>
    <n v="2276"/>
    <n v="2618"/>
    <n v="549"/>
    <n v="2111"/>
    <n v="2472"/>
    <n v="616"/>
    <n v="2073"/>
    <n v="2498"/>
    <n v="654"/>
    <n v="1997"/>
    <n v="2681"/>
    <x v="1"/>
    <x v="1"/>
    <x v="2"/>
  </r>
  <r>
    <s v="archi-phon-2006-PSX-1-vowels_0044"/>
    <n v="199.3"/>
    <n v="0.254"/>
    <s v="éːˤ"/>
    <s v="17"/>
    <s v="Blue"/>
    <s v="44"/>
    <n v="7200"/>
    <n v="468"/>
    <n v="2351"/>
    <n v="3172"/>
    <n v="473"/>
    <n v="2407"/>
    <n v="3135"/>
    <n v="471"/>
    <n v="2427"/>
    <n v="3198"/>
    <n v="556"/>
    <n v="2320"/>
    <n v="3187"/>
    <n v="581"/>
    <n v="1889"/>
    <n v="2952"/>
    <x v="1"/>
    <x v="1"/>
    <x v="2"/>
  </r>
  <r>
    <s v="archi-phon-2006-PSX-1-vowels_0045"/>
    <n v="210.1"/>
    <n v="0.41"/>
    <s v="éːˤ"/>
    <s v="17"/>
    <s v="Blue"/>
    <s v="45"/>
    <n v="6400"/>
    <n v="488"/>
    <n v="2233"/>
    <n v="2705"/>
    <n v="499"/>
    <n v="2348"/>
    <n v="2899"/>
    <n v="525"/>
    <n v="2327"/>
    <n v="2971"/>
    <n v="550"/>
    <n v="2266"/>
    <n v="2981"/>
    <n v="554"/>
    <n v="2069"/>
    <n v="2988"/>
    <x v="1"/>
    <x v="1"/>
    <x v="2"/>
  </r>
  <r>
    <s v="archi-phon-2006-PSX-1-vowels_0046"/>
    <n v="186.3"/>
    <n v="0.28199999999999997"/>
    <s v="éːˤ"/>
    <s v="17"/>
    <s v="Blue"/>
    <s v="46"/>
    <n v="5733"/>
    <n v="420"/>
    <n v="2192"/>
    <n v="2590"/>
    <n v="458"/>
    <n v="2293"/>
    <n v="2822"/>
    <n v="437"/>
    <n v="2301"/>
    <n v="2820"/>
    <n v="508"/>
    <n v="2327"/>
    <n v="2951"/>
    <n v="589"/>
    <n v="2014"/>
    <n v="2919"/>
    <x v="1"/>
    <x v="1"/>
    <x v="2"/>
  </r>
  <r>
    <s v="archi-phon-2006-PSX-1-vowels_0047"/>
    <n v="0"/>
    <n v="0.09"/>
    <s v="á"/>
    <s v="3"/>
    <s v="Purple"/>
    <s v="47"/>
    <n v="6133"/>
    <n v="608"/>
    <n v="2267"/>
    <n v="3241"/>
    <n v="727"/>
    <n v="2188"/>
    <n v="3101"/>
    <n v="832"/>
    <n v="1983"/>
    <n v="2942"/>
    <n v="927"/>
    <n v="1797"/>
    <n v="2739"/>
    <n v="914"/>
    <n v="1670"/>
    <n v="2778"/>
    <x v="0"/>
    <x v="0"/>
    <x v="3"/>
  </r>
  <r>
    <s v="archi-phon-2006-PSX-1-vowels_0048"/>
    <n v="141.69999999999999"/>
    <n v="8.7999999999999995E-2"/>
    <s v="á"/>
    <s v="3"/>
    <s v="Purple"/>
    <s v="48"/>
    <n v="5467"/>
    <n v="896"/>
    <n v="1852"/>
    <n v="2784"/>
    <n v="934"/>
    <n v="1829"/>
    <n v="2754"/>
    <n v="996"/>
    <n v="1802"/>
    <n v="2672"/>
    <n v="971"/>
    <n v="1725"/>
    <n v="2794"/>
    <n v="942"/>
    <n v="1634"/>
    <n v="2837"/>
    <x v="0"/>
    <x v="0"/>
    <x v="3"/>
  </r>
  <r>
    <s v="archi-phon-2006-PSX-1-vowels_0049"/>
    <n v="249"/>
    <n v="0.128"/>
    <s v="á"/>
    <s v="3"/>
    <s v="Purple"/>
    <s v="49"/>
    <n v="7200"/>
    <n v="641"/>
    <n v="2173"/>
    <n v="3247"/>
    <n v="811"/>
    <n v="1954"/>
    <n v="3051"/>
    <n v="884"/>
    <n v="1848"/>
    <n v="3126"/>
    <n v="919"/>
    <n v="1706"/>
    <n v="3487"/>
    <n v="742"/>
    <n v="1554"/>
    <n v="3594"/>
    <x v="0"/>
    <x v="0"/>
    <x v="3"/>
  </r>
  <r>
    <s v="archi-phon-2006-PSX-1-vowels_0050"/>
    <n v="0"/>
    <n v="7.1999999999999995E-2"/>
    <s v="á"/>
    <s v="3"/>
    <s v="Purple"/>
    <s v="50"/>
    <n v="5467"/>
    <n v="936"/>
    <n v="1853"/>
    <n v="2923"/>
    <n v="938"/>
    <n v="1821"/>
    <n v="2800"/>
    <n v="960"/>
    <n v="1818"/>
    <n v="2875"/>
    <n v="878"/>
    <n v="1694"/>
    <n v="2911"/>
    <n v="1040"/>
    <n v="1657"/>
    <n v="2892"/>
    <x v="0"/>
    <x v="0"/>
    <x v="3"/>
  </r>
  <r>
    <s v="archi-phon-2006-PSX-1-vowels_0051"/>
    <n v="239.9"/>
    <n v="0.23200000000000001"/>
    <s v="á"/>
    <s v="3"/>
    <s v="Purple"/>
    <s v="51"/>
    <n v="6933"/>
    <n v="707"/>
    <n v="1487"/>
    <n v="2966"/>
    <n v="809"/>
    <n v="1658"/>
    <n v="2965"/>
    <n v="834"/>
    <n v="1750"/>
    <n v="3317"/>
    <n v="853"/>
    <n v="1811"/>
    <n v="3317"/>
    <n v="831"/>
    <n v="1860"/>
    <n v="3347"/>
    <x v="0"/>
    <x v="0"/>
    <x v="3"/>
  </r>
  <r>
    <s v="archi-phon-2006-PSX-1-vowels_0052"/>
    <n v="168.3"/>
    <n v="0.17799999999999999"/>
    <s v="á"/>
    <s v="3"/>
    <s v="Purple"/>
    <s v="52"/>
    <n v="6400"/>
    <n v="640"/>
    <n v="1374"/>
    <n v="2865"/>
    <n v="772"/>
    <n v="1670"/>
    <n v="2905"/>
    <n v="773"/>
    <n v="1748"/>
    <n v="2892"/>
    <n v="988"/>
    <n v="1789"/>
    <n v="3057"/>
    <n v="1087"/>
    <n v="1734"/>
    <n v="3224"/>
    <x v="0"/>
    <x v="0"/>
    <x v="3"/>
  </r>
  <r>
    <s v="archi-phon-2006-PSX-1-vowels_0053"/>
    <n v="238.8"/>
    <n v="0.27400000000000002"/>
    <s v="íː"/>
    <s v="11"/>
    <s v="Teal"/>
    <s v="53"/>
    <n v="7200"/>
    <n v="466"/>
    <n v="2440"/>
    <n v="3240"/>
    <n v="407"/>
    <n v="2776"/>
    <n v="3277"/>
    <n v="393"/>
    <n v="2778"/>
    <n v="3262"/>
    <n v="387"/>
    <n v="2702"/>
    <n v="3195"/>
    <n v="393"/>
    <n v="2344"/>
    <n v="3352"/>
    <x v="0"/>
    <x v="1"/>
    <x v="0"/>
  </r>
  <r>
    <s v="archi-phon-2006-PSX-1-vowels_0054"/>
    <n v="260.7"/>
    <n v="0.18"/>
    <s v="í"/>
    <s v="1"/>
    <s v="Teal"/>
    <s v="54"/>
    <n v="6133"/>
    <n v="457"/>
    <n v="2373"/>
    <n v="3212"/>
    <n v="378"/>
    <n v="2622"/>
    <n v="3169"/>
    <n v="336"/>
    <n v="2699"/>
    <n v="3059"/>
    <n v="326"/>
    <n v="2753"/>
    <n v="3099"/>
    <n v="336"/>
    <n v="2465"/>
    <n v="3170"/>
    <x v="0"/>
    <x v="0"/>
    <x v="0"/>
  </r>
  <r>
    <s v="archi-phon-2006-PSX-1-vowels_0055"/>
    <n v="203.4"/>
    <n v="0.11799999999999999"/>
    <s v="í"/>
    <s v="1"/>
    <s v="Teal"/>
    <s v="55"/>
    <n v="7200"/>
    <n v="617"/>
    <n v="1872"/>
    <n v="3189"/>
    <n v="608"/>
    <n v="2230"/>
    <n v="3110"/>
    <n v="488"/>
    <n v="2571"/>
    <n v="3185"/>
    <n v="425"/>
    <n v="2624"/>
    <n v="3098"/>
    <n v="394"/>
    <n v="2603"/>
    <n v="3103"/>
    <x v="0"/>
    <x v="0"/>
    <x v="0"/>
  </r>
  <r>
    <s v="archi-phon-2006-PSX-1-vowels_0056"/>
    <n v="198.7"/>
    <n v="7.5999999999999998E-2"/>
    <s v="í"/>
    <s v="1"/>
    <s v="Teal"/>
    <s v="56"/>
    <n v="6533"/>
    <n v="599"/>
    <n v="1959"/>
    <n v="3576"/>
    <n v="581"/>
    <n v="2283"/>
    <n v="3454"/>
    <n v="468"/>
    <n v="2540"/>
    <n v="3376"/>
    <n v="390"/>
    <n v="2672"/>
    <n v="3385"/>
    <n v="377"/>
    <n v="2632"/>
    <n v="3396"/>
    <x v="0"/>
    <x v="0"/>
    <x v="0"/>
  </r>
  <r>
    <s v="archi-phon-2006-PSX-1-vowels_0057"/>
    <n v="210.3"/>
    <n v="0.26600000000000001"/>
    <s v="áˤ"/>
    <s v="8"/>
    <s v="Magenta"/>
    <s v="57"/>
    <n v="6133"/>
    <n v="663"/>
    <n v="1720"/>
    <n v="2399"/>
    <n v="768"/>
    <n v="1749"/>
    <n v="2522"/>
    <n v="785"/>
    <n v="1705"/>
    <n v="2475"/>
    <n v="800"/>
    <n v="1765"/>
    <n v="2501"/>
    <n v="755"/>
    <n v="1793"/>
    <n v="2666"/>
    <x v="1"/>
    <x v="0"/>
    <x v="3"/>
  </r>
  <r>
    <s v="archi-phon-2006-PSX-1-vowels_0058"/>
    <n v="169.2"/>
    <n v="0.20200000000000001"/>
    <s v="áˤ"/>
    <s v="8"/>
    <s v="Magenta"/>
    <s v="58"/>
    <n v="6000"/>
    <n v="700"/>
    <n v="1720"/>
    <n v="2451"/>
    <n v="831"/>
    <n v="1779"/>
    <n v="2596"/>
    <n v="845"/>
    <n v="1764"/>
    <n v="2581"/>
    <n v="808"/>
    <n v="1807"/>
    <n v="2597"/>
    <n v="832"/>
    <n v="1760"/>
    <n v="2733"/>
    <x v="1"/>
    <x v="0"/>
    <x v="3"/>
  </r>
  <r>
    <s v="archi-phon-2006-PSX-1-vowels_0059"/>
    <n v="274.5"/>
    <n v="0.308"/>
    <s v="í"/>
    <s v="1"/>
    <s v="Teal"/>
    <s v="59"/>
    <n v="7200"/>
    <n v="428"/>
    <n v="2653"/>
    <n v="3315"/>
    <n v="440"/>
    <n v="2774"/>
    <n v="3454"/>
    <n v="343"/>
    <n v="2793"/>
    <n v="3470"/>
    <n v="337"/>
    <n v="2786"/>
    <n v="3498"/>
    <n v="342"/>
    <n v="2703"/>
    <n v="3479"/>
    <x v="0"/>
    <x v="0"/>
    <x v="0"/>
  </r>
  <r>
    <s v="archi-phon-2006-PSX-1-vowels_0060"/>
    <n v="161"/>
    <n v="0.192"/>
    <s v="í"/>
    <s v="1"/>
    <s v="Teal"/>
    <s v="60"/>
    <n v="7067"/>
    <n v="373"/>
    <n v="2530"/>
    <n v="3219"/>
    <n v="345"/>
    <n v="2633"/>
    <n v="3247"/>
    <n v="365"/>
    <n v="2722"/>
    <n v="3313"/>
    <n v="317"/>
    <n v="2762"/>
    <n v="3281"/>
    <n v="315"/>
    <n v="2789"/>
    <n v="3299"/>
    <x v="0"/>
    <x v="0"/>
    <x v="0"/>
  </r>
  <r>
    <s v="archi-phon-2006-PSX-1-vowels_0061"/>
    <n v="196.3"/>
    <n v="0.28599999999999998"/>
    <s v="á"/>
    <s v="3"/>
    <s v="Purple"/>
    <s v="61"/>
    <n v="7200"/>
    <n v="596"/>
    <n v="1867"/>
    <n v="3194"/>
    <n v="811"/>
    <n v="1905"/>
    <n v="3070"/>
    <n v="851"/>
    <n v="1834"/>
    <n v="2979"/>
    <n v="887"/>
    <n v="1820"/>
    <n v="2971"/>
    <n v="892"/>
    <n v="1996"/>
    <n v="2961"/>
    <x v="0"/>
    <x v="0"/>
    <x v="3"/>
  </r>
  <r>
    <s v="archi-phon-2006-PSX-1-vowels_0062"/>
    <n v="165.2"/>
    <n v="0.16200000000000001"/>
    <s v="á"/>
    <s v="3"/>
    <s v="Purple"/>
    <s v="62"/>
    <n v="6533"/>
    <n v="592"/>
    <n v="1939"/>
    <n v="3395"/>
    <n v="711"/>
    <n v="1927"/>
    <n v="3241"/>
    <n v="799"/>
    <n v="1868"/>
    <n v="2963"/>
    <n v="864"/>
    <n v="1854"/>
    <n v="2938"/>
    <n v="930"/>
    <n v="1831"/>
    <n v="2893"/>
    <x v="0"/>
    <x v="0"/>
    <x v="3"/>
  </r>
  <r>
    <s v="archi-phon-2006-PSX-1-vowels_0063"/>
    <n v="251.5"/>
    <n v="0.22600000000000001"/>
    <s v="ú"/>
    <s v="5"/>
    <s v="Olive"/>
    <s v="63"/>
    <n v="6800"/>
    <n v="540"/>
    <n v="2499"/>
    <n v="3416"/>
    <n v="630"/>
    <n v="2488"/>
    <n v="3463"/>
    <n v="651"/>
    <n v="1784"/>
    <n v="3240"/>
    <n v="438"/>
    <n v="1115"/>
    <n v="3282"/>
    <n v="347"/>
    <n v="1732"/>
    <n v="3136"/>
    <x v="0"/>
    <x v="0"/>
    <x v="1"/>
  </r>
  <r>
    <s v="archi-phon-2006-PSX-1-vowels_0064"/>
    <n v="178.7"/>
    <n v="0.16400000000000001"/>
    <s v="ú"/>
    <s v="5"/>
    <s v="Olive"/>
    <s v="64"/>
    <n v="5200"/>
    <n v="408"/>
    <n v="888"/>
    <n v="2434"/>
    <n v="406"/>
    <n v="879"/>
    <n v="2436"/>
    <n v="390"/>
    <n v="916"/>
    <n v="2400"/>
    <n v="399"/>
    <n v="987"/>
    <n v="2238"/>
    <n v="339"/>
    <n v="1218"/>
    <n v="2030"/>
    <x v="0"/>
    <x v="0"/>
    <x v="1"/>
  </r>
  <r>
    <s v="archi-phon-2006-PSX-1-vowels_0065"/>
    <n v="217.4"/>
    <n v="0.16600000000000001"/>
    <s v="á"/>
    <s v="3"/>
    <s v="Purple"/>
    <s v="65"/>
    <n v="6533"/>
    <n v="666"/>
    <n v="2195"/>
    <n v="2958"/>
    <n v="771"/>
    <n v="1931"/>
    <n v="2984"/>
    <n v="866"/>
    <n v="1826"/>
    <n v="2931"/>
    <n v="889"/>
    <n v="1826"/>
    <n v="2902"/>
    <n v="885"/>
    <n v="1841"/>
    <n v="2791"/>
    <x v="0"/>
    <x v="0"/>
    <x v="3"/>
  </r>
  <r>
    <s v="archi-phon-2006-PSX-1-vowels_0066"/>
    <n v="147.69999999999999"/>
    <n v="9.4E-2"/>
    <s v="á"/>
    <s v="3"/>
    <s v="Purple"/>
    <s v="66"/>
    <n v="6267"/>
    <n v="675"/>
    <n v="2301"/>
    <n v="3279"/>
    <n v="746"/>
    <n v="2122"/>
    <n v="3059"/>
    <n v="764"/>
    <n v="1978"/>
    <n v="2890"/>
    <n v="788"/>
    <n v="1899"/>
    <n v="3045"/>
    <n v="747"/>
    <n v="1801"/>
    <n v="2701"/>
    <x v="0"/>
    <x v="0"/>
    <x v="3"/>
  </r>
  <r>
    <s v="archi-phon-2006-PSX-1-vowels_0067"/>
    <n v="205.2"/>
    <n v="0.29599999999999999"/>
    <s v="áː"/>
    <s v="13"/>
    <s v="Purple"/>
    <s v="67"/>
    <n v="5733"/>
    <n v="622"/>
    <n v="2091"/>
    <n v="2928"/>
    <n v="811"/>
    <n v="1846"/>
    <n v="2908"/>
    <n v="855"/>
    <n v="1831"/>
    <n v="2932"/>
    <n v="845"/>
    <n v="1742"/>
    <n v="2941"/>
    <n v="851"/>
    <n v="1670"/>
    <n v="2862"/>
    <x v="0"/>
    <x v="1"/>
    <x v="3"/>
  </r>
  <r>
    <s v="archi-phon-2006-PSX-1-vowels_0068"/>
    <n v="159.5"/>
    <n v="0.21"/>
    <s v="áː"/>
    <s v="13"/>
    <s v="Purple"/>
    <s v="68"/>
    <n v="7067"/>
    <n v="721"/>
    <n v="2142"/>
    <n v="3117"/>
    <n v="815"/>
    <n v="1873"/>
    <n v="3036"/>
    <n v="832"/>
    <n v="1780"/>
    <n v="3023"/>
    <n v="827"/>
    <n v="1741"/>
    <n v="3027"/>
    <n v="833"/>
    <n v="1646"/>
    <n v="2990"/>
    <x v="0"/>
    <x v="1"/>
    <x v="3"/>
  </r>
  <r>
    <s v="archi-phon-2006-PSX-1-vowels_0069"/>
    <n v="214.3"/>
    <n v="0.16200000000000001"/>
    <s v="á"/>
    <s v="3"/>
    <s v="Purple"/>
    <s v="69"/>
    <n v="6400"/>
    <n v="678"/>
    <n v="1230"/>
    <n v="2936"/>
    <n v="721"/>
    <n v="1383"/>
    <n v="2875"/>
    <n v="830"/>
    <n v="1533"/>
    <n v="2923"/>
    <n v="899"/>
    <n v="1669"/>
    <n v="2944"/>
    <n v="908"/>
    <n v="1684"/>
    <n v="2948"/>
    <x v="0"/>
    <x v="0"/>
    <x v="3"/>
  </r>
  <r>
    <s v="archi-phon-2006-PSX-1-vowels_0070"/>
    <n v="140"/>
    <n v="0.11"/>
    <s v="á"/>
    <s v="3"/>
    <s v="Purple"/>
    <s v="70"/>
    <n v="5867"/>
    <n v="599"/>
    <n v="1244"/>
    <n v="2653"/>
    <n v="636"/>
    <n v="1308"/>
    <n v="2682"/>
    <n v="714"/>
    <n v="1396"/>
    <n v="2802"/>
    <n v="767"/>
    <n v="1482"/>
    <n v="2798"/>
    <n v="796"/>
    <n v="1556"/>
    <n v="2839"/>
    <x v="0"/>
    <x v="0"/>
    <x v="3"/>
  </r>
  <r>
    <s v="archi-phon-2006-PSX-1-vowels_0071"/>
    <n v="186.1"/>
    <n v="0.182"/>
    <s v="á"/>
    <s v="3"/>
    <s v="Purple"/>
    <s v="71"/>
    <n v="6667"/>
    <n v="598"/>
    <n v="2293"/>
    <n v="2966"/>
    <n v="739"/>
    <n v="2009"/>
    <n v="2949"/>
    <n v="758"/>
    <n v="1808"/>
    <n v="3156"/>
    <n v="805"/>
    <n v="1793"/>
    <n v="3030"/>
    <n v="857"/>
    <n v="1784"/>
    <n v="2902"/>
    <x v="0"/>
    <x v="0"/>
    <x v="3"/>
  </r>
  <r>
    <s v="archi-phon-2006-PSX-1-vowels_0072"/>
    <n v="182.5"/>
    <n v="0.16200000000000001"/>
    <s v="á"/>
    <s v="3"/>
    <s v="Purple"/>
    <s v="72"/>
    <n v="6800"/>
    <n v="424"/>
    <n v="2661"/>
    <n v="3309"/>
    <n v="634"/>
    <n v="2288"/>
    <n v="3030"/>
    <n v="844"/>
    <n v="1966"/>
    <n v="2967"/>
    <n v="850"/>
    <n v="1763"/>
    <n v="2944"/>
    <n v="920"/>
    <n v="1804"/>
    <n v="3019"/>
    <x v="0"/>
    <x v="0"/>
    <x v="3"/>
  </r>
  <r>
    <s v="archi-phon-2006-PSX-1-vowels_0073"/>
    <n v="205.8"/>
    <n v="8.7999999999999995E-2"/>
    <s v="ó"/>
    <s v="4"/>
    <s v="Green"/>
    <s v="73"/>
    <n v="6133"/>
    <n v="475"/>
    <n v="1044"/>
    <n v="3357"/>
    <n v="458"/>
    <n v="1041"/>
    <n v="3278"/>
    <n v="430"/>
    <n v="1024"/>
    <n v="3306"/>
    <n v="408"/>
    <n v="1016"/>
    <n v="3259"/>
    <n v="400"/>
    <n v="1022"/>
    <n v="3177"/>
    <x v="0"/>
    <x v="0"/>
    <x v="4"/>
  </r>
  <r>
    <s v="archi-phon-2006-PSX-1-vowels_0074"/>
    <n v="280.10000000000002"/>
    <n v="0.1"/>
    <s v="ó"/>
    <s v="4"/>
    <s v="Green"/>
    <s v="74"/>
    <n v="6533"/>
    <n v="496"/>
    <n v="899"/>
    <n v="3341"/>
    <n v="536"/>
    <n v="1034"/>
    <n v="3363"/>
    <n v="543"/>
    <n v="1069"/>
    <n v="3336"/>
    <n v="547"/>
    <n v="948"/>
    <n v="3325"/>
    <n v="512"/>
    <n v="972"/>
    <n v="3405"/>
    <x v="0"/>
    <x v="0"/>
    <x v="4"/>
  </r>
  <r>
    <s v="archi-phon-2006-PSX-1-vowels_0075"/>
    <n v="151"/>
    <n v="0.15"/>
    <s v="á"/>
    <s v="3"/>
    <s v="Purple"/>
    <s v="75"/>
    <n v="6800"/>
    <n v="905"/>
    <n v="1607"/>
    <n v="3352"/>
    <n v="911"/>
    <n v="1725"/>
    <n v="3116"/>
    <n v="923"/>
    <n v="1706"/>
    <n v="3027"/>
    <n v="863"/>
    <n v="1833"/>
    <n v="3141"/>
    <n v="788"/>
    <n v="1910"/>
    <n v="3151"/>
    <x v="0"/>
    <x v="0"/>
    <x v="3"/>
  </r>
  <r>
    <s v="archi-phon-2006-PSX-1-vowels_0076"/>
    <n v="191.3"/>
    <n v="0.224"/>
    <s v="áː"/>
    <s v="13"/>
    <s v="Purple"/>
    <s v="76"/>
    <n v="6133"/>
    <n v="622"/>
    <n v="1928"/>
    <n v="3288"/>
    <n v="744"/>
    <n v="1762"/>
    <n v="3146"/>
    <n v="767"/>
    <n v="1677"/>
    <n v="3051"/>
    <n v="777"/>
    <n v="1719"/>
    <n v="3012"/>
    <n v="754"/>
    <n v="1783"/>
    <n v="3086"/>
    <x v="0"/>
    <x v="1"/>
    <x v="3"/>
  </r>
  <r>
    <s v="archi-phon-2006-PSX-1-vowels_0077"/>
    <n v="179.2"/>
    <n v="0.18"/>
    <s v="áː"/>
    <s v="13"/>
    <s v="Purple"/>
    <s v="77"/>
    <n v="6400"/>
    <n v="630"/>
    <n v="1965"/>
    <n v="3094"/>
    <n v="747"/>
    <n v="1845"/>
    <n v="3161"/>
    <n v="841"/>
    <n v="1758"/>
    <n v="3139"/>
    <n v="839"/>
    <n v="1790"/>
    <n v="2999"/>
    <n v="737"/>
    <n v="1854"/>
    <n v="2966"/>
    <x v="0"/>
    <x v="1"/>
    <x v="3"/>
  </r>
  <r>
    <s v="archi-phon-2006-PSX-1-vowels_0078"/>
    <n v="262.60000000000002"/>
    <n v="0.222"/>
    <s v="áː"/>
    <s v="13"/>
    <s v="Purple"/>
    <s v="78"/>
    <n v="6800"/>
    <n v="645"/>
    <n v="1973"/>
    <n v="3292"/>
    <n v="811"/>
    <n v="1819"/>
    <n v="3219"/>
    <n v="897"/>
    <n v="1783"/>
    <n v="3115"/>
    <n v="875"/>
    <n v="1771"/>
    <n v="2964"/>
    <n v="752"/>
    <n v="1813"/>
    <n v="3107"/>
    <x v="0"/>
    <x v="1"/>
    <x v="3"/>
  </r>
  <r>
    <s v="archi-phon-2006-PSX-1-vowels_0079"/>
    <n v="191.4"/>
    <n v="0.222"/>
    <s v="áː"/>
    <s v="13"/>
    <s v="Purple"/>
    <s v="79"/>
    <n v="6533"/>
    <n v="685"/>
    <n v="1936"/>
    <n v="3261"/>
    <n v="839"/>
    <n v="1825"/>
    <n v="3228"/>
    <n v="908"/>
    <n v="1797"/>
    <n v="3226"/>
    <n v="744"/>
    <n v="1902"/>
    <n v="3294"/>
    <n v="662"/>
    <n v="1922"/>
    <n v="3327"/>
    <x v="0"/>
    <x v="1"/>
    <x v="3"/>
  </r>
  <r>
    <s v="archi-phon-2006-PSX-1-vowels_0080"/>
    <n v="280.10000000000002"/>
    <n v="0.14799999999999999"/>
    <s v="á"/>
    <s v="3"/>
    <s v="Purple"/>
    <s v="80"/>
    <n v="6533"/>
    <n v="621"/>
    <n v="1958"/>
    <n v="3051"/>
    <n v="765"/>
    <n v="1973"/>
    <n v="2808"/>
    <n v="840"/>
    <n v="1909"/>
    <n v="2726"/>
    <n v="856"/>
    <n v="1910"/>
    <n v="2778"/>
    <n v="878"/>
    <n v="1908"/>
    <n v="3057"/>
    <x v="0"/>
    <x v="0"/>
    <x v="3"/>
  </r>
  <r>
    <s v="archi-phon-2006-PSX-1-vowels_0081"/>
    <n v="160.1"/>
    <n v="0.21199999999999999"/>
    <s v="áː"/>
    <s v="13"/>
    <s v="Purple"/>
    <s v="81"/>
    <n v="6267"/>
    <n v="702"/>
    <n v="1889"/>
    <n v="3174"/>
    <n v="800"/>
    <n v="1741"/>
    <n v="2910"/>
    <n v="823"/>
    <n v="1724"/>
    <n v="2940"/>
    <n v="774"/>
    <n v="1766"/>
    <n v="3016"/>
    <n v="678"/>
    <n v="1859"/>
    <n v="3094"/>
    <x v="0"/>
    <x v="1"/>
    <x v="3"/>
  </r>
  <r>
    <s v="archi-phon-2006-PSX-1-vowels_0082"/>
    <n v="259.89999999999998"/>
    <n v="0.23400000000000001"/>
    <s v="áː"/>
    <s v="13"/>
    <s v="Purple"/>
    <s v="82"/>
    <n v="6267"/>
    <n v="605"/>
    <n v="2008"/>
    <n v="3173"/>
    <n v="760"/>
    <n v="1819"/>
    <n v="2884"/>
    <n v="778"/>
    <n v="1800"/>
    <n v="2892"/>
    <n v="790"/>
    <n v="1776"/>
    <n v="2989"/>
    <n v="754"/>
    <n v="1831"/>
    <n v="3061"/>
    <x v="0"/>
    <x v="1"/>
    <x v="3"/>
  </r>
  <r>
    <s v="archi-phon-2006-PSX-1-vowels_0083"/>
    <n v="192.2"/>
    <n v="0.156"/>
    <s v="áː"/>
    <s v="13"/>
    <s v="Purple"/>
    <s v="83"/>
    <n v="5867"/>
    <n v="644"/>
    <n v="1906"/>
    <n v="2886"/>
    <n v="742"/>
    <n v="1743"/>
    <n v="2937"/>
    <n v="748"/>
    <n v="1686"/>
    <n v="3004"/>
    <n v="722"/>
    <n v="1728"/>
    <n v="3001"/>
    <n v="683"/>
    <n v="1815"/>
    <n v="3103"/>
    <x v="0"/>
    <x v="1"/>
    <x v="3"/>
  </r>
  <r>
    <s v="archi-phon-2006-PSX-1-vowels_0084"/>
    <n v="173.7"/>
    <n v="0.214"/>
    <s v="áːˤ"/>
    <s v="18"/>
    <s v="Magenta"/>
    <s v="84"/>
    <n v="5467"/>
    <n v="637"/>
    <n v="1639"/>
    <n v="2472"/>
    <n v="757"/>
    <n v="1699"/>
    <n v="2488"/>
    <n v="848"/>
    <n v="1686"/>
    <n v="2481"/>
    <n v="872"/>
    <n v="1664"/>
    <n v="2465"/>
    <n v="775"/>
    <n v="1509"/>
    <n v="2399"/>
    <x v="1"/>
    <x v="1"/>
    <x v="3"/>
  </r>
  <r>
    <s v="archi-phon-2006-PSX-1-vowels_0085"/>
    <n v="164.4"/>
    <n v="0.248"/>
    <s v="áːˤ"/>
    <s v="18"/>
    <s v="Magenta"/>
    <s v="85"/>
    <n v="6267"/>
    <n v="673"/>
    <n v="1595"/>
    <n v="2381"/>
    <n v="839"/>
    <n v="1689"/>
    <n v="2478"/>
    <n v="890"/>
    <n v="1695"/>
    <n v="2530"/>
    <n v="906"/>
    <n v="1660"/>
    <n v="2507"/>
    <n v="763"/>
    <n v="1527"/>
    <n v="2388"/>
    <x v="1"/>
    <x v="1"/>
    <x v="3"/>
  </r>
  <r>
    <s v="archi-phon-2006-PSX-1-vowels_0086"/>
    <n v="241.9"/>
    <n v="0.2"/>
    <s v="ó"/>
    <s v="4"/>
    <s v="Green"/>
    <s v="86"/>
    <n v="5867"/>
    <n v="478"/>
    <n v="958"/>
    <n v="3013"/>
    <n v="497"/>
    <n v="978"/>
    <n v="2994"/>
    <n v="509"/>
    <n v="1015"/>
    <n v="2915"/>
    <n v="542"/>
    <n v="1253"/>
    <n v="2943"/>
    <n v="520"/>
    <n v="1733"/>
    <n v="2950"/>
    <x v="0"/>
    <x v="0"/>
    <x v="4"/>
  </r>
  <r>
    <s v="archi-phon-2006-PSX-1-vowels_0087"/>
    <n v="185.4"/>
    <n v="0.184"/>
    <s v="ó"/>
    <s v="4"/>
    <s v="Green"/>
    <s v="87"/>
    <n v="6000"/>
    <n v="457"/>
    <n v="1044"/>
    <n v="2859"/>
    <n v="488"/>
    <n v="1029"/>
    <n v="2865"/>
    <n v="473"/>
    <n v="1105"/>
    <n v="2914"/>
    <n v="472"/>
    <n v="1366"/>
    <n v="2807"/>
    <n v="371"/>
    <n v="1995"/>
    <n v="2833"/>
    <x v="0"/>
    <x v="0"/>
    <x v="4"/>
  </r>
  <r>
    <s v="archi-phon-2006-PSX-1-vowels_0088"/>
    <n v="215.9"/>
    <n v="0.184"/>
    <s v="í"/>
    <s v="1"/>
    <s v="Teal"/>
    <s v="88"/>
    <n v="7200"/>
    <n v="467"/>
    <n v="2474"/>
    <n v="3314"/>
    <n v="430"/>
    <n v="2707"/>
    <n v="3455"/>
    <n v="418"/>
    <n v="2829"/>
    <n v="3504"/>
    <n v="368"/>
    <n v="2817"/>
    <n v="3502"/>
    <n v="363"/>
    <n v="2747"/>
    <n v="3444"/>
    <x v="0"/>
    <x v="0"/>
    <x v="0"/>
  </r>
  <r>
    <s v="archi-phon-2006-PSX-1-vowels_0089"/>
    <n v="265.39999999999998"/>
    <n v="0.124"/>
    <s v="í"/>
    <s v="1"/>
    <s v="Teal"/>
    <s v="89"/>
    <n v="7200"/>
    <n v="416"/>
    <n v="2243"/>
    <n v="3121"/>
    <n v="342"/>
    <n v="2606"/>
    <n v="3288"/>
    <n v="321"/>
    <n v="2725"/>
    <n v="3412"/>
    <n v="350"/>
    <n v="2737"/>
    <n v="3373"/>
    <n v="379"/>
    <n v="2653"/>
    <n v="3367"/>
    <x v="0"/>
    <x v="0"/>
    <x v="0"/>
  </r>
  <r>
    <s v="archi-phon-2006-PSX-1-vowels_0090"/>
    <n v="251.2"/>
    <n v="0.08"/>
    <s v="í"/>
    <s v="1"/>
    <s v="Teal"/>
    <s v="90"/>
    <n v="6533"/>
    <n v="293"/>
    <n v="2561"/>
    <n v="3306"/>
    <n v="379"/>
    <n v="2531"/>
    <n v="3080"/>
    <n v="388"/>
    <n v="2564"/>
    <n v="3257"/>
    <n v="418"/>
    <n v="2528"/>
    <n v="3243"/>
    <n v="391"/>
    <n v="2480"/>
    <n v="3177"/>
    <x v="0"/>
    <x v="0"/>
    <x v="0"/>
  </r>
  <r>
    <s v="archi-phon-2006-PSX-1-vowels_0091"/>
    <n v="202.5"/>
    <n v="5.1999999999999998E-2"/>
    <s v="í"/>
    <s v="1"/>
    <s v="Teal"/>
    <s v="91"/>
    <n v="6933"/>
    <n v="406"/>
    <n v="2575"/>
    <n v="3289"/>
    <n v="415"/>
    <n v="2601"/>
    <n v="3278"/>
    <n v="402"/>
    <n v="2605"/>
    <n v="3288"/>
    <n v="390"/>
    <n v="2549"/>
    <n v="3324"/>
    <n v="387"/>
    <n v="2525"/>
    <n v="3366"/>
    <x v="0"/>
    <x v="0"/>
    <x v="0"/>
  </r>
  <r>
    <s v="archi-phon-2006-PSX-1-vowels_0092"/>
    <n v="238.5"/>
    <n v="0.11600000000000001"/>
    <s v="óˤ"/>
    <s v="9"/>
    <s v="Lime"/>
    <s v="92"/>
    <n v="5867"/>
    <n v="463"/>
    <n v="1313"/>
    <n v="2253"/>
    <n v="473"/>
    <n v="1187"/>
    <n v="2392"/>
    <n v="524"/>
    <n v="1216"/>
    <n v="2482"/>
    <n v="672"/>
    <n v="1347"/>
    <n v="2559"/>
    <n v="611"/>
    <n v="1485"/>
    <n v="2458"/>
    <x v="1"/>
    <x v="0"/>
    <x v="4"/>
  </r>
  <r>
    <s v="archi-phon-2006-PSX-1-vowels_0093"/>
    <n v="219"/>
    <n v="0.126"/>
    <s v="á"/>
    <s v="3"/>
    <s v="Purple"/>
    <s v="93"/>
    <n v="5200"/>
    <n v="749"/>
    <n v="1806"/>
    <n v="2611"/>
    <n v="868"/>
    <n v="1767"/>
    <n v="2630"/>
    <n v="848"/>
    <n v="1759"/>
    <n v="2583"/>
    <n v="840"/>
    <n v="1756"/>
    <n v="2796"/>
    <n v="811"/>
    <n v="1762"/>
    <n v="2702"/>
    <x v="0"/>
    <x v="0"/>
    <x v="3"/>
  </r>
  <r>
    <s v="archi-phon-2006-PSX-1-vowels_0094"/>
    <n v="188.9"/>
    <n v="9.6000000000000002E-2"/>
    <s v="í"/>
    <s v="1"/>
    <s v="Teal"/>
    <s v="94"/>
    <n v="6800"/>
    <n v="396"/>
    <n v="2573"/>
    <n v="3179"/>
    <n v="382"/>
    <n v="2537"/>
    <n v="3111"/>
    <n v="374"/>
    <n v="2472"/>
    <n v="3122"/>
    <n v="373"/>
    <n v="2424"/>
    <n v="3072"/>
    <n v="376"/>
    <n v="2421"/>
    <n v="3084"/>
    <x v="0"/>
    <x v="0"/>
    <x v="0"/>
  </r>
  <r>
    <s v="archi-phon-2006-PSX-1-vowels_0095"/>
    <n v="226.8"/>
    <n v="8.4000000000000005E-2"/>
    <s v="óˤ"/>
    <s v="9"/>
    <s v="Lime"/>
    <s v="95"/>
    <n v="5200"/>
    <n v="435"/>
    <n v="1340"/>
    <n v="2351"/>
    <n v="463"/>
    <n v="1155"/>
    <n v="2394"/>
    <n v="487"/>
    <n v="1283"/>
    <n v="2255"/>
    <n v="519"/>
    <n v="1414"/>
    <n v="2200"/>
    <n v="458"/>
    <n v="1606"/>
    <n v="2017"/>
    <x v="1"/>
    <x v="0"/>
    <x v="4"/>
  </r>
  <r>
    <s v="archi-phon-2006-PSX-1-vowels_0096"/>
    <n v="197.7"/>
    <n v="9.1999999999999998E-2"/>
    <s v="á"/>
    <s v="3"/>
    <s v="Purple"/>
    <s v="96"/>
    <n v="6800"/>
    <n v="707"/>
    <n v="1838"/>
    <n v="3193"/>
    <n v="734"/>
    <n v="1816"/>
    <n v="2944"/>
    <n v="670"/>
    <n v="1778"/>
    <n v="2761"/>
    <n v="710"/>
    <n v="1741"/>
    <n v="2741"/>
    <n v="735"/>
    <n v="1729"/>
    <n v="2667"/>
    <x v="0"/>
    <x v="0"/>
    <x v="3"/>
  </r>
  <r>
    <s v="archi-phon-2006-PSX-1-vowels_0097"/>
    <n v="326.39999999999998"/>
    <n v="0.09"/>
    <s v="í"/>
    <s v="1"/>
    <s v="Teal"/>
    <s v="97"/>
    <n v="7067"/>
    <n v="382"/>
    <n v="2540"/>
    <n v="3270"/>
    <n v="421"/>
    <n v="2565"/>
    <n v="3324"/>
    <n v="398"/>
    <n v="2454"/>
    <n v="3383"/>
    <n v="391"/>
    <n v="2368"/>
    <n v="3327"/>
    <n v="360"/>
    <n v="2426"/>
    <n v="3336"/>
    <x v="0"/>
    <x v="0"/>
    <x v="0"/>
  </r>
  <r>
    <s v="archi-phon-2006-PSX-1-vowels_0098"/>
    <n v="252.8"/>
    <n v="0.252"/>
    <s v="ó"/>
    <s v="4"/>
    <s v="Green"/>
    <s v="98"/>
    <n v="6133"/>
    <n v="415"/>
    <n v="1029"/>
    <n v="3099"/>
    <n v="563"/>
    <n v="1061"/>
    <n v="3031"/>
    <n v="616"/>
    <n v="1183"/>
    <n v="3019"/>
    <n v="719"/>
    <n v="1452"/>
    <n v="2992"/>
    <n v="759"/>
    <n v="1786"/>
    <n v="3278"/>
    <x v="0"/>
    <x v="0"/>
    <x v="4"/>
  </r>
  <r>
    <s v="archi-phon-2006-PSX-1-vowels_0099"/>
    <n v="208.9"/>
    <n v="0.12"/>
    <s v="ó"/>
    <s v="4"/>
    <s v="Green"/>
    <s v="99"/>
    <n v="6267"/>
    <n v="544"/>
    <n v="1052"/>
    <n v="3201"/>
    <n v="475"/>
    <n v="1065"/>
    <n v="3102"/>
    <n v="555"/>
    <n v="1045"/>
    <n v="3131"/>
    <n v="570"/>
    <n v="1320"/>
    <n v="3085"/>
    <n v="558"/>
    <n v="1687"/>
    <n v="3044"/>
    <x v="0"/>
    <x v="0"/>
    <x v="4"/>
  </r>
  <r>
    <s v="archi-phon-2006-PSX-1-vowels_0100"/>
    <n v="198.8"/>
    <n v="7.3999999999999996E-2"/>
    <s v="á"/>
    <s v="3"/>
    <s v="Purple"/>
    <s v="100"/>
    <n v="5600"/>
    <n v="913"/>
    <n v="1911"/>
    <n v="2795"/>
    <n v="917"/>
    <n v="1795"/>
    <n v="2729"/>
    <n v="912"/>
    <n v="1798"/>
    <n v="2688"/>
    <n v="857"/>
    <n v="1837"/>
    <n v="2720"/>
    <n v="863"/>
    <n v="1777"/>
    <n v="2800"/>
    <x v="0"/>
    <x v="0"/>
    <x v="3"/>
  </r>
  <r>
    <s v="archi-phon-2006-PSX-1-vowels_0101"/>
    <n v="166.2"/>
    <n v="0.128"/>
    <s v="á"/>
    <s v="3"/>
    <s v="Purple"/>
    <s v="101"/>
    <n v="6533"/>
    <n v="918"/>
    <n v="1735"/>
    <n v="2929"/>
    <n v="920"/>
    <n v="1726"/>
    <n v="2820"/>
    <n v="869"/>
    <n v="1656"/>
    <n v="2842"/>
    <n v="713"/>
    <n v="1613"/>
    <n v="2882"/>
    <n v="919"/>
    <n v="1614"/>
    <n v="2884"/>
    <x v="0"/>
    <x v="0"/>
    <x v="3"/>
  </r>
  <r>
    <s v="archi-phon-2006-PSX-1-vowels_0102"/>
    <n v="233.6"/>
    <n v="0.20399999999999999"/>
    <s v="óˤ"/>
    <s v="9"/>
    <s v="Lime"/>
    <s v="102"/>
    <n v="5467"/>
    <n v="593"/>
    <n v="1329"/>
    <n v="2156"/>
    <n v="604"/>
    <n v="1331"/>
    <n v="2177"/>
    <n v="624"/>
    <n v="1381"/>
    <n v="2238"/>
    <n v="682"/>
    <n v="1473"/>
    <n v="2236"/>
    <n v="607"/>
    <n v="1638"/>
    <n v="2319"/>
    <x v="1"/>
    <x v="0"/>
    <x v="4"/>
  </r>
  <r>
    <s v="archi-phon-2006-PSX-1-vowels_0103"/>
    <n v="179.1"/>
    <n v="0.17399999999999999"/>
    <s v="óˤ"/>
    <s v="9"/>
    <s v="Lime"/>
    <s v="103"/>
    <n v="5733"/>
    <n v="558"/>
    <n v="1314"/>
    <n v="2156"/>
    <n v="564"/>
    <n v="1313"/>
    <n v="2221"/>
    <n v="545"/>
    <n v="1274"/>
    <n v="2219"/>
    <n v="545"/>
    <n v="1357"/>
    <n v="2200"/>
    <n v="445"/>
    <n v="1456"/>
    <n v="2203"/>
    <x v="1"/>
    <x v="0"/>
    <x v="4"/>
  </r>
  <r>
    <s v="archi-phon-2006-PSX-1-vowels_0104"/>
    <n v="245.7"/>
    <n v="0.114"/>
    <s v="ú"/>
    <s v="5"/>
    <s v="Olive"/>
    <s v="104"/>
    <n v="5867"/>
    <n v="448"/>
    <n v="1752"/>
    <n v="2789"/>
    <n v="466"/>
    <n v="1394"/>
    <n v="2852"/>
    <n v="470"/>
    <n v="1204"/>
    <n v="2909"/>
    <n v="462"/>
    <n v="1074"/>
    <n v="3060"/>
    <n v="449"/>
    <n v="1073"/>
    <n v="3069"/>
    <x v="0"/>
    <x v="0"/>
    <x v="1"/>
  </r>
  <r>
    <s v="archi-phon-2006-PSX-1-vowels_0105"/>
    <n v="191.3"/>
    <n v="9.1999999999999998E-2"/>
    <s v="ú"/>
    <s v="5"/>
    <s v="Olive"/>
    <s v="105"/>
    <n v="6533"/>
    <n v="419"/>
    <n v="1800"/>
    <n v="2896"/>
    <n v="416"/>
    <n v="1458"/>
    <n v="2834"/>
    <n v="417"/>
    <n v="1347"/>
    <n v="2809"/>
    <n v="435"/>
    <n v="1138"/>
    <n v="3040"/>
    <n v="436"/>
    <n v="1242"/>
    <n v="3039"/>
    <x v="0"/>
    <x v="0"/>
    <x v="1"/>
  </r>
  <r>
    <s v="archi-phon-2006-PSX-1-vowels_0106"/>
    <n v="216.6"/>
    <n v="0.11"/>
    <s v="óˤ"/>
    <s v="9"/>
    <s v="Lime"/>
    <s v="106"/>
    <n v="5600"/>
    <n v="551"/>
    <n v="1238"/>
    <n v="2097"/>
    <n v="551"/>
    <n v="1246"/>
    <n v="2404"/>
    <n v="585"/>
    <n v="1247"/>
    <n v="2544"/>
    <n v="599"/>
    <n v="1346"/>
    <n v="2583"/>
    <n v="590"/>
    <n v="1399"/>
    <n v="2503"/>
    <x v="1"/>
    <x v="0"/>
    <x v="4"/>
  </r>
  <r>
    <s v="archi-phon-2006-PSX-1-vowels_0107"/>
    <n v="235.7"/>
    <n v="0.10199999999999999"/>
    <s v="óˤ"/>
    <s v="9"/>
    <s v="Lime"/>
    <s v="107"/>
    <n v="6000"/>
    <n v="503"/>
    <n v="1373"/>
    <n v="2444"/>
    <n v="540"/>
    <n v="1363"/>
    <n v="2526"/>
    <n v="553"/>
    <n v="1357"/>
    <n v="2497"/>
    <n v="541"/>
    <n v="1444"/>
    <n v="2492"/>
    <n v="530"/>
    <n v="1600"/>
    <n v="2486"/>
    <x v="1"/>
    <x v="0"/>
    <x v="4"/>
  </r>
  <r>
    <s v="archi-phon-2006-PSX-1-vowels_0108"/>
    <n v="182.9"/>
    <n v="0.16200000000000001"/>
    <s v="óˤ"/>
    <s v="9"/>
    <s v="Lime"/>
    <s v="108"/>
    <n v="5467"/>
    <n v="552"/>
    <n v="1348"/>
    <n v="2290"/>
    <n v="573"/>
    <n v="1314"/>
    <n v="2379"/>
    <n v="568"/>
    <n v="1341"/>
    <n v="2397"/>
    <n v="569"/>
    <n v="1304"/>
    <n v="2498"/>
    <n v="494"/>
    <n v="1230"/>
    <n v="2634"/>
    <x v="1"/>
    <x v="0"/>
    <x v="4"/>
  </r>
  <r>
    <s v="archi-phon-2006-PSX-1-vowels_0109"/>
    <n v="298.10000000000002"/>
    <n v="0.14399999999999999"/>
    <s v="óˤ"/>
    <s v="9"/>
    <s v="Lime"/>
    <s v="109"/>
    <n v="5600"/>
    <n v="589"/>
    <n v="1383"/>
    <n v="2240"/>
    <n v="610"/>
    <n v="1436"/>
    <n v="2469"/>
    <n v="637"/>
    <n v="1431"/>
    <n v="2367"/>
    <n v="672"/>
    <n v="1517"/>
    <n v="2647"/>
    <n v="621"/>
    <n v="1623"/>
    <n v="2618"/>
    <x v="1"/>
    <x v="0"/>
    <x v="4"/>
  </r>
  <r>
    <s v="archi-phon-2006-PSX-1-vowels_0110"/>
    <n v="159"/>
    <n v="0.17599999999999999"/>
    <s v="óˤ"/>
    <s v="9"/>
    <s v="Lime"/>
    <s v="110"/>
    <n v="5200"/>
    <n v="563"/>
    <n v="1275"/>
    <n v="2290"/>
    <n v="594"/>
    <n v="1255"/>
    <n v="2326"/>
    <n v="626"/>
    <n v="1311"/>
    <n v="2371"/>
    <n v="833"/>
    <n v="1435"/>
    <n v="2417"/>
    <n v="758"/>
    <n v="1479"/>
    <n v="2564"/>
    <x v="1"/>
    <x v="0"/>
    <x v="4"/>
  </r>
  <r>
    <s v="archi-phon-2006-PSX-1-vowels_0111"/>
    <n v="159.19999999999999"/>
    <n v="0.188"/>
    <s v="óˤ"/>
    <s v="9"/>
    <s v="Lime"/>
    <s v="111"/>
    <n v="5333"/>
    <n v="556"/>
    <n v="1312"/>
    <n v="2296"/>
    <n v="591"/>
    <n v="1259"/>
    <n v="2328"/>
    <n v="595"/>
    <n v="1170"/>
    <n v="2302"/>
    <n v="581"/>
    <n v="1278"/>
    <n v="2403"/>
    <n v="723"/>
    <n v="1327"/>
    <n v="2527"/>
    <x v="1"/>
    <x v="0"/>
    <x v="4"/>
  </r>
  <r>
    <s v="archi-phon-2006-PSX-1-vowels_0112"/>
    <n v="280.5"/>
    <n v="0.22"/>
    <s v="óˤ"/>
    <s v="9"/>
    <s v="Lime"/>
    <s v="112"/>
    <n v="5600"/>
    <n v="515"/>
    <n v="1393"/>
    <n v="2285"/>
    <n v="628"/>
    <n v="1396"/>
    <n v="2465"/>
    <n v="619"/>
    <n v="1299"/>
    <n v="2501"/>
    <n v="662"/>
    <n v="1370"/>
    <n v="2724"/>
    <n v="564"/>
    <n v="1328"/>
    <n v="2666"/>
    <x v="1"/>
    <x v="0"/>
    <x v="4"/>
  </r>
  <r>
    <s v="archi-phon-2006-PSX-1-vowels_0113"/>
    <n v="224.1"/>
    <n v="0.184"/>
    <s v="í"/>
    <s v="1"/>
    <s v="Teal"/>
    <s v="113"/>
    <n v="6800"/>
    <n v="416"/>
    <n v="2935"/>
    <n v="3552"/>
    <n v="380"/>
    <n v="2932"/>
    <n v="3462"/>
    <n v="354"/>
    <n v="2905"/>
    <n v="3330"/>
    <n v="442"/>
    <n v="2836"/>
    <n v="3311"/>
    <n v="432"/>
    <n v="2755"/>
    <n v="3378"/>
    <x v="0"/>
    <x v="0"/>
    <x v="0"/>
  </r>
  <r>
    <s v="archi-phon-2006-PSX-1-vowels_0114"/>
    <n v="203.2"/>
    <n v="0.15"/>
    <s v="í"/>
    <s v="1"/>
    <s v="Teal"/>
    <s v="114"/>
    <n v="5867"/>
    <n v="397"/>
    <n v="2714"/>
    <n v="3028"/>
    <n v="396"/>
    <n v="2817"/>
    <n v="3041"/>
    <n v="380"/>
    <n v="2761"/>
    <n v="3326"/>
    <n v="372"/>
    <n v="2806"/>
    <n v="3211"/>
    <n v="389"/>
    <n v="2801"/>
    <n v="3276"/>
    <x v="0"/>
    <x v="0"/>
    <x v="0"/>
  </r>
  <r>
    <s v="archi-phon-2006-PSX-1-vowels_0115"/>
    <n v="202.9"/>
    <n v="0.16200000000000001"/>
    <s v="í"/>
    <s v="1"/>
    <s v="Teal"/>
    <s v="115"/>
    <n v="6800"/>
    <n v="402"/>
    <n v="2872"/>
    <n v="3383"/>
    <n v="411"/>
    <n v="2872"/>
    <n v="3295"/>
    <n v="405"/>
    <n v="2830"/>
    <n v="3229"/>
    <n v="399"/>
    <n v="2725"/>
    <n v="3168"/>
    <n v="387"/>
    <n v="2716"/>
    <n v="3158"/>
    <x v="0"/>
    <x v="0"/>
    <x v="0"/>
  </r>
  <r>
    <s v="archi-phon-2006-PSX-1-vowels_0116"/>
    <n v="184.3"/>
    <n v="0.16800000000000001"/>
    <s v="í"/>
    <s v="1"/>
    <s v="Teal"/>
    <s v="116"/>
    <n v="5200"/>
    <n v="428"/>
    <n v="985"/>
    <n v="2695"/>
    <n v="423"/>
    <n v="1382"/>
    <n v="2741"/>
    <n v="383"/>
    <n v="1683"/>
    <n v="2763"/>
    <n v="351"/>
    <n v="1782"/>
    <n v="2706"/>
    <n v="344"/>
    <n v="1433"/>
    <n v="2592"/>
    <x v="0"/>
    <x v="0"/>
    <x v="0"/>
  </r>
  <r>
    <s v="archi-phon-2006-PSX-1-vowels_0117"/>
    <n v="207.1"/>
    <n v="0.26400000000000001"/>
    <s v="óː"/>
    <s v="14"/>
    <s v="Green"/>
    <s v="117"/>
    <n v="5600"/>
    <n v="433"/>
    <n v="1024"/>
    <n v="2859"/>
    <n v="442"/>
    <n v="973"/>
    <n v="3075"/>
    <n v="463"/>
    <n v="900"/>
    <n v="3106"/>
    <n v="501"/>
    <n v="1047"/>
    <n v="3070"/>
    <n v="532"/>
    <n v="1503"/>
    <n v="2804"/>
    <x v="0"/>
    <x v="1"/>
    <x v="4"/>
  </r>
  <r>
    <s v="archi-phon-2006-PSX-1-vowels_0118"/>
    <n v="169.7"/>
    <n v="0.17799999999999999"/>
    <s v="óː"/>
    <s v="14"/>
    <s v="Green"/>
    <s v="118"/>
    <n v="6133"/>
    <n v="437"/>
    <n v="1041"/>
    <n v="2993"/>
    <n v="481"/>
    <n v="1005"/>
    <n v="3105"/>
    <n v="496"/>
    <n v="991"/>
    <n v="3163"/>
    <n v="493"/>
    <n v="1094"/>
    <n v="3046"/>
    <n v="580"/>
    <n v="1445"/>
    <n v="2873"/>
    <x v="0"/>
    <x v="1"/>
    <x v="4"/>
  </r>
  <r>
    <s v="archi-phon-2006-PSX-1-vowels_0119"/>
    <n v="220.3"/>
    <n v="0.28799999999999998"/>
    <s v="óː"/>
    <s v="14"/>
    <s v="Green"/>
    <s v="119"/>
    <n v="5733"/>
    <n v="588"/>
    <n v="1029"/>
    <n v="2955"/>
    <n v="480"/>
    <n v="927"/>
    <n v="3026"/>
    <n v="471"/>
    <n v="938"/>
    <n v="3056"/>
    <n v="465"/>
    <n v="921"/>
    <n v="2981"/>
    <n v="447"/>
    <n v="868"/>
    <n v="2957"/>
    <x v="0"/>
    <x v="1"/>
    <x v="4"/>
  </r>
  <r>
    <s v="archi-phon-2006-PSX-1-vowels_0120"/>
    <n v="190"/>
    <n v="0.22800000000000001"/>
    <s v="óː"/>
    <s v="14"/>
    <s v="Green"/>
    <s v="120"/>
    <n v="6000"/>
    <n v="436"/>
    <n v="850"/>
    <n v="3130"/>
    <n v="401"/>
    <n v="802"/>
    <n v="3147"/>
    <n v="382"/>
    <n v="769"/>
    <n v="3125"/>
    <n v="372"/>
    <n v="742"/>
    <n v="3189"/>
    <n v="368"/>
    <n v="739"/>
    <n v="3172"/>
    <x v="0"/>
    <x v="1"/>
    <x v="4"/>
  </r>
  <r>
    <s v="archi-phon-2006-PSX-1-vowels_0121"/>
    <n v="195.4"/>
    <n v="0.23200000000000001"/>
    <s v="óː"/>
    <s v="14"/>
    <s v="Green"/>
    <s v="121"/>
    <n v="5600"/>
    <n v="532"/>
    <n v="834"/>
    <n v="3189"/>
    <n v="495"/>
    <n v="939"/>
    <n v="3118"/>
    <n v="491"/>
    <n v="995"/>
    <n v="3157"/>
    <n v="519"/>
    <n v="1163"/>
    <n v="3115"/>
    <n v="558"/>
    <n v="1520"/>
    <n v="3248"/>
    <x v="0"/>
    <x v="1"/>
    <x v="4"/>
  </r>
  <r>
    <s v="archi-phon-2006-PSX-1-vowels_0122"/>
    <n v="150.19999999999999"/>
    <n v="0.184"/>
    <s v="óː"/>
    <s v="14"/>
    <s v="Green"/>
    <s v="122"/>
    <n v="6400"/>
    <n v="557"/>
    <n v="717"/>
    <n v="3270"/>
    <n v="509"/>
    <n v="858"/>
    <n v="3176"/>
    <n v="514"/>
    <n v="1021"/>
    <n v="3147"/>
    <n v="570"/>
    <n v="1313"/>
    <n v="3215"/>
    <n v="540"/>
    <n v="1520"/>
    <n v="3271"/>
    <x v="0"/>
    <x v="1"/>
    <x v="4"/>
  </r>
  <r>
    <s v="archi-phon-2006-PSX-1-vowels_0123"/>
    <n v="191.8"/>
    <n v="0.35"/>
    <s v="óːˤ"/>
    <s v="19"/>
    <s v="Lime"/>
    <s v="123"/>
    <n v="5200"/>
    <n v="516"/>
    <n v="1188"/>
    <n v="2573"/>
    <n v="486"/>
    <n v="1055"/>
    <n v="2162"/>
    <n v="442"/>
    <n v="994"/>
    <n v="2071"/>
    <n v="484"/>
    <n v="992"/>
    <n v="2074"/>
    <n v="484"/>
    <n v="1121"/>
    <n v="2404"/>
    <x v="1"/>
    <x v="1"/>
    <x v="4"/>
  </r>
  <r>
    <s v="archi-phon-2006-PSX-1-vowels_0124"/>
    <n v="173.2"/>
    <n v="0.29599999999999999"/>
    <s v="óːˤ"/>
    <s v="19"/>
    <s v="Lime"/>
    <s v="124"/>
    <n v="5733"/>
    <n v="543"/>
    <n v="1415"/>
    <n v="2525"/>
    <n v="553"/>
    <n v="1112"/>
    <n v="2265"/>
    <n v="558"/>
    <n v="863"/>
    <n v="2133"/>
    <n v="462"/>
    <n v="880"/>
    <n v="2146"/>
    <n v="478"/>
    <n v="1047"/>
    <n v="2489"/>
    <x v="1"/>
    <x v="1"/>
    <x v="4"/>
  </r>
  <r>
    <s v="archi-phon-2006-PSX-1-vowels_0125"/>
    <n v="174.9"/>
    <n v="0.13600000000000001"/>
    <s v="á"/>
    <s v="3"/>
    <s v="Purple"/>
    <s v="125"/>
    <n v="6000"/>
    <n v="596"/>
    <n v="2056"/>
    <n v="2850"/>
    <n v="714"/>
    <n v="1897"/>
    <n v="2949"/>
    <n v="858"/>
    <n v="1779"/>
    <n v="2867"/>
    <n v="886"/>
    <n v="1584"/>
    <n v="2880"/>
    <n v="841"/>
    <n v="1493"/>
    <n v="3079"/>
    <x v="0"/>
    <x v="0"/>
    <x v="3"/>
  </r>
  <r>
    <s v="archi-phon-2006-PSX-1-vowels_0126"/>
    <n v="218.3"/>
    <n v="0.224"/>
    <s v="ú"/>
    <s v="5"/>
    <s v="Olive"/>
    <s v="126"/>
    <n v="5467"/>
    <n v="420"/>
    <n v="928"/>
    <n v="3124"/>
    <n v="437"/>
    <n v="1096"/>
    <n v="3116"/>
    <n v="440"/>
    <n v="951"/>
    <n v="3109"/>
    <n v="447"/>
    <n v="934"/>
    <n v="3186"/>
    <n v="423"/>
    <n v="854"/>
    <n v="3198"/>
    <x v="0"/>
    <x v="0"/>
    <x v="1"/>
  </r>
  <r>
    <s v="archi-phon-2006-PSX-1-vowels_0127"/>
    <n v="196.6"/>
    <n v="0.158"/>
    <s v="ú"/>
    <s v="5"/>
    <s v="Olive"/>
    <s v="127"/>
    <n v="7067"/>
    <n v="394"/>
    <n v="907"/>
    <n v="3269"/>
    <n v="398"/>
    <n v="969"/>
    <n v="3069"/>
    <n v="412"/>
    <n v="912"/>
    <n v="3037"/>
    <n v="430"/>
    <n v="866"/>
    <n v="3123"/>
    <n v="429"/>
    <n v="895"/>
    <n v="3264"/>
    <x v="0"/>
    <x v="0"/>
    <x v="1"/>
  </r>
  <r>
    <s v="archi-phon-2006-PSX-1-vowels_0128"/>
    <n v="241.8"/>
    <n v="0.17199999999999999"/>
    <s v="ú"/>
    <s v="5"/>
    <s v="Olive"/>
    <s v="128"/>
    <n v="6933"/>
    <n v="442"/>
    <n v="806"/>
    <n v="3462"/>
    <n v="464"/>
    <n v="847"/>
    <n v="3484"/>
    <n v="424"/>
    <n v="941"/>
    <n v="3446"/>
    <n v="475"/>
    <n v="839"/>
    <n v="3378"/>
    <n v="442"/>
    <n v="816"/>
    <n v="3486"/>
    <x v="0"/>
    <x v="0"/>
    <x v="1"/>
  </r>
  <r>
    <s v="archi-phon-2006-PSX-1-vowels_0129"/>
    <n v="188.5"/>
    <n v="0.182"/>
    <s v="í"/>
    <s v="1"/>
    <s v="Teal"/>
    <s v="129"/>
    <n v="7200"/>
    <n v="380"/>
    <n v="2665"/>
    <n v="3036"/>
    <n v="384"/>
    <n v="2738"/>
    <n v="3090"/>
    <n v="376"/>
    <n v="2789"/>
    <n v="3123"/>
    <n v="356"/>
    <n v="2843"/>
    <n v="3729"/>
    <n v="361"/>
    <n v="2869"/>
    <n v="3699"/>
    <x v="0"/>
    <x v="0"/>
    <x v="0"/>
  </r>
  <r>
    <s v="archi-phon-2006-PSX-1-vowels_0130"/>
    <n v="168.6"/>
    <n v="0.23200000000000001"/>
    <s v="í"/>
    <s v="1"/>
    <s v="Teal"/>
    <s v="130"/>
    <n v="6800"/>
    <n v="369"/>
    <n v="2556"/>
    <n v="3033"/>
    <n v="343"/>
    <n v="2766"/>
    <n v="3119"/>
    <n v="335"/>
    <n v="2796"/>
    <n v="3364"/>
    <n v="341"/>
    <n v="2779"/>
    <n v="3387"/>
    <n v="409"/>
    <n v="2526"/>
    <n v="3278"/>
    <x v="0"/>
    <x v="0"/>
    <x v="0"/>
  </r>
  <r>
    <s v="archi-phon-2006-PSX-1-vowels_0131"/>
    <n v="211.9"/>
    <n v="0.126"/>
    <s v="ú"/>
    <s v="5"/>
    <s v="Olive"/>
    <s v="131"/>
    <n v="6133"/>
    <n v="413"/>
    <n v="889"/>
    <n v="2685"/>
    <n v="402"/>
    <n v="903"/>
    <n v="3150"/>
    <n v="407"/>
    <n v="930"/>
    <n v="3059"/>
    <n v="404"/>
    <n v="1047"/>
    <n v="2969"/>
    <n v="387"/>
    <n v="1323"/>
    <n v="2862"/>
    <x v="0"/>
    <x v="0"/>
    <x v="1"/>
  </r>
  <r>
    <s v="archi-phon-2006-PSX-1-vowels_0132"/>
    <n v="201.5"/>
    <n v="0.128"/>
    <s v="ú"/>
    <s v="5"/>
    <s v="Olive"/>
    <s v="132"/>
    <n v="5467"/>
    <n v="410"/>
    <n v="953"/>
    <n v="2626"/>
    <n v="411"/>
    <n v="898"/>
    <n v="3014"/>
    <n v="413"/>
    <n v="942"/>
    <n v="3035"/>
    <n v="391"/>
    <n v="1006"/>
    <n v="2976"/>
    <n v="366"/>
    <n v="1331"/>
    <n v="2569"/>
    <x v="0"/>
    <x v="0"/>
    <x v="1"/>
  </r>
  <r>
    <s v="archi-phon-2006-PSX-1-vowels_0133"/>
    <n v="223.7"/>
    <n v="0.128"/>
    <s v="ú"/>
    <s v="5"/>
    <s v="Olive"/>
    <s v="133"/>
    <n v="5333"/>
    <n v="367"/>
    <n v="1076"/>
    <n v="2857"/>
    <n v="439"/>
    <n v="998"/>
    <n v="3078"/>
    <n v="452"/>
    <n v="1102"/>
    <n v="3073"/>
    <n v="434"/>
    <n v="1121"/>
    <n v="3089"/>
    <n v="394"/>
    <n v="1158"/>
    <n v="2409"/>
    <x v="0"/>
    <x v="0"/>
    <x v="1"/>
  </r>
  <r>
    <s v="archi-phon-2006-PSX-1-vowels_0134"/>
    <n v="205.4"/>
    <n v="0.11799999999999999"/>
    <s v="ú"/>
    <s v="5"/>
    <s v="Olive"/>
    <s v="134"/>
    <n v="5867"/>
    <n v="391"/>
    <n v="1157"/>
    <n v="2747"/>
    <n v="426"/>
    <n v="1113"/>
    <n v="2964"/>
    <n v="426"/>
    <n v="1089"/>
    <n v="2964"/>
    <n v="395"/>
    <n v="1177"/>
    <n v="2979"/>
    <n v="402"/>
    <n v="1306"/>
    <n v="2743"/>
    <x v="0"/>
    <x v="0"/>
    <x v="1"/>
  </r>
  <r>
    <s v="archi-phon-2006-PSX-1-vowels_0135"/>
    <n v="194.8"/>
    <n v="0.15"/>
    <s v="á"/>
    <s v="3"/>
    <s v="Purple"/>
    <s v="135"/>
    <n v="5867"/>
    <n v="527"/>
    <n v="1759"/>
    <n v="2921"/>
    <n v="719"/>
    <n v="1764"/>
    <n v="2759"/>
    <n v="781"/>
    <n v="1770"/>
    <n v="2806"/>
    <n v="770"/>
    <n v="1855"/>
    <n v="3019"/>
    <n v="753"/>
    <n v="1943"/>
    <n v="3177"/>
    <x v="0"/>
    <x v="0"/>
    <x v="3"/>
  </r>
  <r>
    <s v="archi-phon-2006-PSX-1-vowels_0136"/>
    <n v="177"/>
    <n v="0.13400000000000001"/>
    <s v="á"/>
    <s v="3"/>
    <s v="Purple"/>
    <s v="136"/>
    <n v="6267"/>
    <n v="478"/>
    <n v="1687"/>
    <n v="2891"/>
    <n v="719"/>
    <n v="1658"/>
    <n v="2885"/>
    <n v="761"/>
    <n v="1659"/>
    <n v="2913"/>
    <n v="859"/>
    <n v="1782"/>
    <n v="2948"/>
    <n v="716"/>
    <n v="1972"/>
    <n v="3007"/>
    <x v="0"/>
    <x v="0"/>
    <x v="3"/>
  </r>
  <r>
    <s v="archi-phon-2006-PSX-1-vowels_0137"/>
    <n v="292.60000000000002"/>
    <n v="0.2"/>
    <s v="úˤ"/>
    <s v="10"/>
    <s v="Maroon"/>
    <s v="137"/>
    <n v="5867"/>
    <n v="520"/>
    <n v="1152"/>
    <n v="2914"/>
    <n v="554"/>
    <n v="1131"/>
    <n v="2996"/>
    <n v="585"/>
    <n v="1270"/>
    <n v="2988"/>
    <n v="623"/>
    <n v="1404"/>
    <n v="3021"/>
    <n v="642"/>
    <n v="1624"/>
    <n v="2806"/>
    <x v="1"/>
    <x v="0"/>
    <x v="1"/>
  </r>
  <r>
    <s v="archi-phon-2006-PSX-1-vowels_0138"/>
    <n v="185.5"/>
    <n v="0.16800000000000001"/>
    <s v="ú"/>
    <s v="5"/>
    <s v="Olive"/>
    <s v="138"/>
    <n v="5467"/>
    <n v="410"/>
    <n v="847"/>
    <n v="2630"/>
    <n v="410"/>
    <n v="951"/>
    <n v="2613"/>
    <n v="415"/>
    <n v="970"/>
    <n v="2466"/>
    <n v="418"/>
    <n v="1135"/>
    <n v="2743"/>
    <n v="433"/>
    <n v="1318"/>
    <n v="2812"/>
    <x v="0"/>
    <x v="0"/>
    <x v="1"/>
  </r>
  <r>
    <s v="archi-phon-2006-PSX-1-vowels_0139"/>
    <n v="222.2"/>
    <n v="0.17199999999999999"/>
    <s v="ú"/>
    <s v="5"/>
    <s v="Olive"/>
    <s v="139"/>
    <n v="5333"/>
    <n v="411"/>
    <n v="925"/>
    <n v="2388"/>
    <n v="380"/>
    <n v="915"/>
    <n v="2307"/>
    <n v="394"/>
    <n v="1121"/>
    <n v="2702"/>
    <n v="424"/>
    <n v="1389"/>
    <n v="2802"/>
    <n v="404"/>
    <n v="1817"/>
    <n v="2751"/>
    <x v="0"/>
    <x v="0"/>
    <x v="1"/>
  </r>
  <r>
    <s v="archi-phon-2006-PSX-1-vowels_0140"/>
    <n v="166.2"/>
    <n v="7.3999999999999996E-2"/>
    <s v="ú"/>
    <s v="5"/>
    <s v="Olive"/>
    <s v="140"/>
    <n v="5200"/>
    <n v="383"/>
    <n v="826"/>
    <n v="2459"/>
    <n v="351"/>
    <n v="919"/>
    <n v="2360"/>
    <n v="351"/>
    <n v="1014"/>
    <n v="2203"/>
    <n v="412"/>
    <n v="1330"/>
    <n v="2153"/>
    <n v="407"/>
    <n v="1584"/>
    <n v="2318"/>
    <x v="0"/>
    <x v="0"/>
    <x v="1"/>
  </r>
  <r>
    <s v="archi-phon-2006-PSX-1-vowels_0141"/>
    <n v="189.5"/>
    <n v="7.8E-2"/>
    <s v="á"/>
    <s v="3"/>
    <s v="Purple"/>
    <s v="141"/>
    <n v="6800"/>
    <n v="621"/>
    <n v="2223"/>
    <n v="3237"/>
    <n v="733"/>
    <n v="2051"/>
    <n v="3154"/>
    <n v="755"/>
    <n v="2141"/>
    <n v="3127"/>
    <n v="737"/>
    <n v="1988"/>
    <n v="3143"/>
    <n v="670"/>
    <n v="2179"/>
    <n v="3196"/>
    <x v="0"/>
    <x v="0"/>
    <x v="3"/>
  </r>
  <r>
    <s v="archi-phon-2006-PSX-1-vowels_0142"/>
    <n v="180.9"/>
    <n v="0.192"/>
    <s v="úː"/>
    <s v="15"/>
    <s v="Olive"/>
    <s v="142"/>
    <n v="6400"/>
    <n v="390"/>
    <n v="822"/>
    <n v="3537"/>
    <n v="371"/>
    <n v="845"/>
    <n v="3536"/>
    <n v="374"/>
    <n v="896"/>
    <n v="3403"/>
    <n v="384"/>
    <n v="1117"/>
    <n v="3382"/>
    <n v="394"/>
    <n v="1529"/>
    <n v="3172"/>
    <x v="0"/>
    <x v="1"/>
    <x v="1"/>
  </r>
  <r>
    <s v="archi-phon-2006-PSX-1-vowels_0143"/>
    <n v="190"/>
    <n v="8.7999999999999995E-2"/>
    <s v="á"/>
    <s v="3"/>
    <s v="Purple"/>
    <s v="143"/>
    <n v="6267"/>
    <n v="692"/>
    <n v="2120"/>
    <n v="2965"/>
    <n v="726"/>
    <n v="1847"/>
    <n v="2937"/>
    <n v="718"/>
    <n v="1781"/>
    <n v="3031"/>
    <n v="704"/>
    <n v="1842"/>
    <n v="2880"/>
    <n v="584"/>
    <n v="1732"/>
    <n v="2916"/>
    <x v="0"/>
    <x v="0"/>
    <x v="3"/>
  </r>
  <r>
    <s v="archi-phon-2006-PSX-1-vowels_0144"/>
    <n v="175.9"/>
    <n v="0.186"/>
    <s v="úː"/>
    <s v="15"/>
    <s v="Olive"/>
    <s v="144"/>
    <n v="6267"/>
    <n v="427"/>
    <n v="865"/>
    <n v="3651"/>
    <n v="376"/>
    <n v="876"/>
    <n v="3674"/>
    <n v="357"/>
    <n v="934"/>
    <n v="3374"/>
    <n v="367"/>
    <n v="1116"/>
    <n v="3210"/>
    <n v="372"/>
    <n v="1607"/>
    <n v="3089"/>
    <x v="0"/>
    <x v="1"/>
    <x v="1"/>
  </r>
  <r>
    <s v="archi-phon-2006-PSX-1-vowels_0145"/>
    <n v="186.6"/>
    <n v="0.11799999999999999"/>
    <s v="á"/>
    <s v="3"/>
    <s v="Purple"/>
    <s v="145"/>
    <n v="5867"/>
    <n v="595"/>
    <n v="2290"/>
    <n v="2828"/>
    <n v="716"/>
    <n v="1980"/>
    <n v="2878"/>
    <n v="715"/>
    <n v="2045"/>
    <n v="2856"/>
    <n v="698"/>
    <n v="2006"/>
    <n v="2906"/>
    <n v="659"/>
    <n v="2038"/>
    <n v="2884"/>
    <x v="0"/>
    <x v="0"/>
    <x v="3"/>
  </r>
  <r>
    <s v="archi-phon-2006-PSX-1-vowels_0146"/>
    <n v="218.8"/>
    <n v="0.22"/>
    <s v="óː"/>
    <s v="14"/>
    <s v="Green"/>
    <s v="146"/>
    <n v="6133"/>
    <n v="503"/>
    <n v="912"/>
    <n v="3426"/>
    <n v="481"/>
    <n v="978"/>
    <n v="3298"/>
    <n v="534"/>
    <n v="1147"/>
    <n v="3191"/>
    <n v="650"/>
    <n v="1489"/>
    <n v="3147"/>
    <n v="636"/>
    <n v="1672"/>
    <n v="3155"/>
    <x v="0"/>
    <x v="1"/>
    <x v="4"/>
  </r>
  <r>
    <s v="archi-phon-2006-PSX-1-vowels_0147"/>
    <n v="190.7"/>
    <n v="9.4E-2"/>
    <s v="á"/>
    <s v="3"/>
    <s v="Purple"/>
    <s v="147"/>
    <n v="6000"/>
    <n v="753"/>
    <n v="2110"/>
    <n v="2819"/>
    <n v="790"/>
    <n v="1944"/>
    <n v="2778"/>
    <n v="792"/>
    <n v="1868"/>
    <n v="2800"/>
    <n v="776"/>
    <n v="1905"/>
    <n v="2891"/>
    <n v="564"/>
    <n v="1865"/>
    <n v="2765"/>
    <x v="0"/>
    <x v="0"/>
    <x v="3"/>
  </r>
  <r>
    <s v="archi-phon-2006-PSX-1-vowels_0148"/>
    <n v="162.9"/>
    <n v="0.19600000000000001"/>
    <s v="óː"/>
    <s v="14"/>
    <s v="Green"/>
    <s v="148"/>
    <n v="6133"/>
    <n v="475"/>
    <n v="873"/>
    <n v="3497"/>
    <n v="484"/>
    <n v="949"/>
    <n v="3287"/>
    <n v="500"/>
    <n v="1007"/>
    <n v="3250"/>
    <n v="477"/>
    <n v="1310"/>
    <n v="3043"/>
    <n v="454"/>
    <n v="1586"/>
    <n v="3015"/>
    <x v="0"/>
    <x v="1"/>
    <x v="4"/>
  </r>
  <r>
    <s v="archi-phon-2006-PSX-1-vowels_0149"/>
    <n v="274.10000000000002"/>
    <n v="0.1"/>
    <s v="á"/>
    <s v="3"/>
    <s v="Purple"/>
    <s v="149"/>
    <n v="6400"/>
    <n v="787"/>
    <n v="1910"/>
    <n v="2868"/>
    <n v="835"/>
    <n v="1872"/>
    <n v="2959"/>
    <n v="854"/>
    <n v="1874"/>
    <n v="3142"/>
    <n v="798"/>
    <n v="1883"/>
    <n v="3233"/>
    <n v="654"/>
    <n v="1838"/>
    <n v="3298"/>
    <x v="0"/>
    <x v="0"/>
    <x v="3"/>
  </r>
  <r>
    <s v="archi-phon-2006-PSX-1-vowels_0150"/>
    <n v="277.89999999999998"/>
    <n v="0.22600000000000001"/>
    <s v="óː"/>
    <s v="14"/>
    <s v="Green"/>
    <s v="150"/>
    <n v="6000"/>
    <n v="552"/>
    <n v="917"/>
    <n v="3262"/>
    <n v="571"/>
    <n v="1008"/>
    <n v="3289"/>
    <n v="591"/>
    <n v="1069"/>
    <n v="3195"/>
    <n v="584"/>
    <n v="1182"/>
    <n v="3142"/>
    <n v="563"/>
    <n v="1519"/>
    <n v="3044"/>
    <x v="0"/>
    <x v="1"/>
    <x v="4"/>
  </r>
  <r>
    <s v="archi-phon-2006-PSX-1-vowels_0151"/>
    <n v="229.5"/>
    <n v="0.11600000000000001"/>
    <s v="á"/>
    <s v="3"/>
    <s v="Purple"/>
    <s v="151"/>
    <n v="7200"/>
    <n v="498"/>
    <n v="2334"/>
    <n v="3278"/>
    <n v="657"/>
    <n v="2234"/>
    <n v="3701"/>
    <n v="690"/>
    <n v="1978"/>
    <n v="3297"/>
    <n v="697"/>
    <n v="1811"/>
    <n v="3342"/>
    <n v="685"/>
    <n v="1810"/>
    <n v="3428"/>
    <x v="0"/>
    <x v="0"/>
    <x v="3"/>
  </r>
  <r>
    <s v="archi-phon-2006-PSX-1-vowels_0152"/>
    <n v="184"/>
    <n v="0.14199999999999999"/>
    <s v="óː"/>
    <s v="14"/>
    <s v="Green"/>
    <s v="152"/>
    <n v="5600"/>
    <n v="476"/>
    <n v="835"/>
    <n v="3471"/>
    <n v="498"/>
    <n v="892"/>
    <n v="3422"/>
    <n v="508"/>
    <n v="1067"/>
    <n v="3342"/>
    <n v="528"/>
    <n v="1279"/>
    <n v="3253"/>
    <n v="493"/>
    <n v="1440"/>
    <n v="3299"/>
    <x v="0"/>
    <x v="1"/>
    <x v="4"/>
  </r>
  <r>
    <s v="archi-phon-2006-PSX-1-vowels_0153"/>
    <n v="247"/>
    <n v="8.7999999999999995E-2"/>
    <s v="á"/>
    <s v="3"/>
    <s v="Purple"/>
    <s v="153"/>
    <n v="6533"/>
    <n v="548"/>
    <n v="2524"/>
    <n v="3510"/>
    <n v="690"/>
    <n v="2228"/>
    <n v="3455"/>
    <n v="762"/>
    <n v="2022"/>
    <n v="3377"/>
    <n v="804"/>
    <n v="1968"/>
    <n v="3318"/>
    <n v="743"/>
    <n v="1909"/>
    <n v="3117"/>
    <x v="0"/>
    <x v="0"/>
    <x v="3"/>
  </r>
  <r>
    <s v="archi-phon-2006-PSX-1-vowels_0154"/>
    <n v="265.10000000000002"/>
    <n v="0.28999999999999998"/>
    <s v="óː"/>
    <s v="14"/>
    <s v="Green"/>
    <s v="154"/>
    <n v="6000"/>
    <n v="545"/>
    <n v="904"/>
    <n v="3250"/>
    <n v="558"/>
    <n v="993"/>
    <n v="3306"/>
    <n v="550"/>
    <n v="1054"/>
    <n v="3231"/>
    <n v="539"/>
    <n v="1067"/>
    <n v="3112"/>
    <n v="589"/>
    <n v="1598"/>
    <n v="3290"/>
    <x v="0"/>
    <x v="1"/>
    <x v="4"/>
  </r>
  <r>
    <s v="archi-phon-2006-PSX-1-vowels_0155"/>
    <n v="85.5"/>
    <n v="0.04"/>
    <s v="á"/>
    <s v="3"/>
    <s v="Purple"/>
    <s v="155"/>
    <n v="6267"/>
    <n v="598"/>
    <n v="2128"/>
    <n v="3346"/>
    <n v="631"/>
    <n v="1958"/>
    <n v="3315"/>
    <n v="625"/>
    <n v="1917"/>
    <n v="3260"/>
    <n v="611"/>
    <n v="1897"/>
    <n v="3250"/>
    <n v="555"/>
    <n v="2023"/>
    <n v="3501"/>
    <x v="0"/>
    <x v="0"/>
    <x v="3"/>
  </r>
  <r>
    <s v="archi-phon-2006-PSX-1-vowels_0156"/>
    <n v="160.30000000000001"/>
    <n v="0.122"/>
    <s v="óː"/>
    <s v="14"/>
    <s v="Green"/>
    <s v="156"/>
    <n v="6000"/>
    <n v="503"/>
    <n v="892"/>
    <n v="3445"/>
    <n v="481"/>
    <n v="914"/>
    <n v="3391"/>
    <n v="475"/>
    <n v="970"/>
    <n v="3313"/>
    <n v="526"/>
    <n v="1167"/>
    <n v="3242"/>
    <n v="515"/>
    <n v="1435"/>
    <n v="3250"/>
    <x v="0"/>
    <x v="1"/>
    <x v="4"/>
  </r>
  <r>
    <s v="archi-phon-2006-PSX-1-vowels_0157"/>
    <n v="252.1"/>
    <n v="0.23"/>
    <s v="ú"/>
    <s v="5"/>
    <s v="Olive"/>
    <s v="157"/>
    <n v="5333"/>
    <n v="447"/>
    <n v="1165"/>
    <n v="2178"/>
    <n v="465"/>
    <n v="1191"/>
    <n v="2236"/>
    <n v="571"/>
    <n v="1210"/>
    <n v="2267"/>
    <n v="519"/>
    <n v="1203"/>
    <n v="2038"/>
    <n v="538"/>
    <n v="1277"/>
    <n v="2256"/>
    <x v="0"/>
    <x v="0"/>
    <x v="1"/>
  </r>
  <r>
    <s v="archi-phon-2006-PSX-1-vowels_0158"/>
    <n v="257"/>
    <n v="0.33200000000000002"/>
    <s v="úːˤ"/>
    <s v="20"/>
    <s v="Maroon"/>
    <s v="158"/>
    <n v="6400"/>
    <n v="472"/>
    <n v="1230"/>
    <n v="2199"/>
    <n v="494"/>
    <n v="1130"/>
    <n v="2352"/>
    <n v="502"/>
    <n v="1046"/>
    <n v="2572"/>
    <n v="526"/>
    <n v="1012"/>
    <n v="2902"/>
    <n v="502"/>
    <n v="1083"/>
    <n v="2708"/>
    <x v="1"/>
    <x v="1"/>
    <x v="1"/>
  </r>
  <r>
    <s v="archi-phon-2006-PSX-1-vowels_0159"/>
    <n v="202.8"/>
    <n v="0.222"/>
    <s v="úːˤ"/>
    <s v="20"/>
    <s v="Maroon"/>
    <s v="159"/>
    <n v="5333"/>
    <n v="433"/>
    <n v="1152"/>
    <n v="2103"/>
    <n v="437"/>
    <n v="1055"/>
    <n v="2497"/>
    <n v="426"/>
    <n v="988"/>
    <n v="2615"/>
    <n v="470"/>
    <n v="994"/>
    <n v="2480"/>
    <n v="437"/>
    <n v="1010"/>
    <n v="2396"/>
    <x v="1"/>
    <x v="1"/>
    <x v="1"/>
  </r>
  <r>
    <s v="archi-phon-2006-PSX-1-vowels_0160"/>
    <n v="220.7"/>
    <n v="0.15"/>
    <s v="ó"/>
    <s v="4"/>
    <s v="Green"/>
    <s v="160"/>
    <n v="6133"/>
    <n v="446"/>
    <n v="2009"/>
    <n v="2758"/>
    <n v="479"/>
    <n v="1679"/>
    <n v="2785"/>
    <n v="570"/>
    <n v="1447"/>
    <n v="2881"/>
    <n v="555"/>
    <n v="1329"/>
    <n v="2920"/>
    <n v="444"/>
    <n v="1301"/>
    <n v="2684"/>
    <x v="0"/>
    <x v="0"/>
    <x v="4"/>
  </r>
  <r>
    <s v="archi-phon-2006-PSX-1-vowels_0161"/>
    <n v="173.8"/>
    <n v="0.126"/>
    <s v="ó"/>
    <s v="4"/>
    <s v="Green"/>
    <s v="161"/>
    <n v="6133"/>
    <n v="391"/>
    <n v="2022"/>
    <n v="2772"/>
    <n v="443"/>
    <n v="1662"/>
    <n v="2774"/>
    <n v="500"/>
    <n v="1365"/>
    <n v="2888"/>
    <n v="474"/>
    <n v="1276"/>
    <n v="2934"/>
    <n v="455"/>
    <n v="1337"/>
    <n v="2652"/>
    <x v="0"/>
    <x v="0"/>
    <x v="4"/>
  </r>
  <r>
    <s v="archi-phon-2006-PSX-1-vowels_0162"/>
    <n v="187.4"/>
    <n v="0.152"/>
    <s v="é"/>
    <s v="2"/>
    <s v="Navy"/>
    <s v="162"/>
    <n v="6133"/>
    <n v="419"/>
    <n v="2371"/>
    <n v="3059"/>
    <n v="485"/>
    <n v="2273"/>
    <n v="3005"/>
    <n v="482"/>
    <n v="2202"/>
    <n v="2924"/>
    <n v="422"/>
    <n v="2166"/>
    <n v="3099"/>
    <n v="533"/>
    <n v="2153"/>
    <n v="2968"/>
    <x v="0"/>
    <x v="0"/>
    <x v="2"/>
  </r>
  <r>
    <s v="archi-phon-2006-PSX-1-vowels_0163"/>
    <n v="218.9"/>
    <n v="0.20599999999999999"/>
    <s v="ó"/>
    <s v="4"/>
    <s v="Green"/>
    <s v="163"/>
    <n v="6533"/>
    <n v="401"/>
    <n v="1705"/>
    <n v="2920"/>
    <n v="462"/>
    <n v="1391"/>
    <n v="2943"/>
    <n v="464"/>
    <n v="1297"/>
    <n v="3039"/>
    <n v="609"/>
    <n v="1334"/>
    <n v="3151"/>
    <n v="658"/>
    <n v="1459"/>
    <n v="3307"/>
    <x v="0"/>
    <x v="0"/>
    <x v="4"/>
  </r>
  <r>
    <s v="archi-phon-2006-PSX-1-vowels_0164"/>
    <n v="167.3"/>
    <n v="7.5999999999999998E-2"/>
    <s v="é"/>
    <s v="2"/>
    <s v="Navy"/>
    <s v="164"/>
    <n v="6667"/>
    <n v="448"/>
    <n v="2342"/>
    <n v="3156"/>
    <n v="417"/>
    <n v="2416"/>
    <n v="2995"/>
    <n v="445"/>
    <n v="2390"/>
    <n v="3011"/>
    <n v="462"/>
    <n v="2277"/>
    <n v="3078"/>
    <n v="372"/>
    <n v="2260"/>
    <n v="3141"/>
    <x v="0"/>
    <x v="0"/>
    <x v="2"/>
  </r>
  <r>
    <s v="archi-phon-2006-PSX-1-vowels_0165"/>
    <n v="119.1"/>
    <n v="0.14199999999999999"/>
    <s v="ó"/>
    <s v="4"/>
    <s v="Green"/>
    <s v="165"/>
    <n v="5200"/>
    <n v="399"/>
    <n v="1693"/>
    <n v="2711"/>
    <n v="483"/>
    <n v="1457"/>
    <n v="2707"/>
    <n v="593"/>
    <n v="1321"/>
    <n v="2776"/>
    <n v="602"/>
    <n v="1299"/>
    <n v="2887"/>
    <n v="595"/>
    <n v="1422"/>
    <n v="2825"/>
    <x v="0"/>
    <x v="0"/>
    <x v="4"/>
  </r>
  <r>
    <s v="archi-phon-2006-PSX-1-vowels_0166"/>
    <n v="212"/>
    <n v="0.186"/>
    <s v="ó"/>
    <s v="4"/>
    <s v="Green"/>
    <s v="166"/>
    <n v="6267"/>
    <n v="470"/>
    <n v="959"/>
    <n v="3107"/>
    <n v="450"/>
    <n v="911"/>
    <n v="3158"/>
    <n v="435"/>
    <n v="979"/>
    <n v="3097"/>
    <n v="423"/>
    <n v="1312"/>
    <n v="2881"/>
    <n v="409"/>
    <n v="1862"/>
    <n v="2801"/>
    <x v="0"/>
    <x v="0"/>
    <x v="4"/>
  </r>
  <r>
    <s v="archi-phon-2006-PSX-1-vowels_0167"/>
    <n v="206.1"/>
    <n v="0.17399999999999999"/>
    <s v="ó"/>
    <s v="4"/>
    <s v="Green"/>
    <s v="167"/>
    <n v="5733"/>
    <n v="446"/>
    <n v="911"/>
    <n v="3064"/>
    <n v="446"/>
    <n v="904"/>
    <n v="3055"/>
    <n v="429"/>
    <n v="886"/>
    <n v="2948"/>
    <n v="440"/>
    <n v="1231"/>
    <n v="2843"/>
    <n v="424"/>
    <n v="1677"/>
    <n v="2759"/>
    <x v="0"/>
    <x v="0"/>
    <x v="4"/>
  </r>
  <r>
    <s v="archi-phon-2006-PSX-1-vowels_0168"/>
    <n v="205.5"/>
    <n v="0.16400000000000001"/>
    <s v="ó"/>
    <s v="4"/>
    <s v="Green"/>
    <s v="168"/>
    <n v="5200"/>
    <n v="561"/>
    <n v="1434"/>
    <n v="2697"/>
    <n v="527"/>
    <n v="1262"/>
    <n v="2847"/>
    <n v="624"/>
    <n v="1189"/>
    <n v="2868"/>
    <n v="608"/>
    <n v="1254"/>
    <n v="2793"/>
    <n v="609"/>
    <n v="1254"/>
    <n v="2126"/>
    <x v="0"/>
    <x v="0"/>
    <x v="4"/>
  </r>
  <r>
    <s v="archi-phon-2006-PSX-1-vowels_0169"/>
    <n v="179.3"/>
    <n v="0.14000000000000001"/>
    <s v="ó"/>
    <s v="4"/>
    <s v="Green"/>
    <s v="169"/>
    <n v="6133"/>
    <n v="507"/>
    <n v="1422"/>
    <n v="2841"/>
    <n v="583"/>
    <n v="1230"/>
    <n v="2817"/>
    <n v="581"/>
    <n v="1208"/>
    <n v="2813"/>
    <n v="584"/>
    <n v="1203"/>
    <n v="2796"/>
    <n v="626"/>
    <n v="1363"/>
    <n v="2727"/>
    <x v="0"/>
    <x v="0"/>
    <x v="4"/>
  </r>
  <r>
    <s v="archi-phon-2006-PSX-1-vowels_0170"/>
    <n v="219.4"/>
    <n v="0.14599999999999999"/>
    <s v="á"/>
    <s v="3"/>
    <s v="Purple"/>
    <s v="170"/>
    <n v="5600"/>
    <n v="819"/>
    <n v="1705"/>
    <n v="2606"/>
    <n v="876"/>
    <n v="1742"/>
    <n v="2802"/>
    <n v="879"/>
    <n v="1760"/>
    <n v="3029"/>
    <n v="831"/>
    <n v="1726"/>
    <n v="3116"/>
    <n v="732"/>
    <n v="1749"/>
    <n v="3032"/>
    <x v="0"/>
    <x v="0"/>
    <x v="3"/>
  </r>
  <r>
    <s v="archi-phon-2006-PSX-1-vowels_0171"/>
    <n v="174.7"/>
    <n v="0.108"/>
    <s v="á"/>
    <s v="3"/>
    <s v="Purple"/>
    <s v="171"/>
    <n v="6400"/>
    <n v="787"/>
    <n v="1572"/>
    <n v="2486"/>
    <n v="855"/>
    <n v="1647"/>
    <n v="2792"/>
    <n v="848"/>
    <n v="1615"/>
    <n v="2857"/>
    <n v="765"/>
    <n v="1640"/>
    <n v="3174"/>
    <n v="796"/>
    <n v="1679"/>
    <n v="3272"/>
    <x v="0"/>
    <x v="0"/>
    <x v="3"/>
  </r>
  <r>
    <s v="archi-phon-2006-PSX-1-vowels_0172"/>
    <n v="160.6"/>
    <n v="0.09"/>
    <s v="ó"/>
    <s v="4"/>
    <s v="Green"/>
    <s v="172"/>
    <n v="6000"/>
    <n v="520"/>
    <n v="1347"/>
    <n v="2711"/>
    <n v="598"/>
    <n v="1306"/>
    <n v="2767"/>
    <n v="559"/>
    <n v="1374"/>
    <n v="2733"/>
    <n v="609"/>
    <n v="1488"/>
    <n v="2724"/>
    <n v="1096"/>
    <n v="2299"/>
    <n v="3345"/>
    <x v="0"/>
    <x v="0"/>
    <x v="4"/>
  </r>
  <r>
    <s v="archi-phon-2006-PSX-1-vowels_0173"/>
    <n v="207.6"/>
    <n v="7.8E-2"/>
    <s v="ú"/>
    <s v="5"/>
    <s v="Olive"/>
    <s v="173"/>
    <n v="6267"/>
    <n v="442"/>
    <n v="1118"/>
    <n v="2639"/>
    <n v="427"/>
    <n v="1075"/>
    <n v="2583"/>
    <n v="444"/>
    <n v="1071"/>
    <n v="2536"/>
    <n v="478"/>
    <n v="1121"/>
    <n v="2597"/>
    <n v="459"/>
    <n v="1228"/>
    <n v="2576"/>
    <x v="0"/>
    <x v="0"/>
    <x v="1"/>
  </r>
  <r>
    <s v="archi-phon-2006-PSX-1-vowels_0174"/>
    <n v="190"/>
    <n v="8.2000000000000003E-2"/>
    <s v="ú"/>
    <s v="5"/>
    <s v="Olive"/>
    <s v="174"/>
    <n v="5867"/>
    <n v="416"/>
    <n v="1071"/>
    <n v="2549"/>
    <n v="419"/>
    <n v="1041"/>
    <n v="2611"/>
    <n v="421"/>
    <n v="1085"/>
    <n v="2622"/>
    <n v="422"/>
    <n v="1132"/>
    <n v="2482"/>
    <n v="446"/>
    <n v="1356"/>
    <n v="2570"/>
    <x v="0"/>
    <x v="0"/>
    <x v="1"/>
  </r>
  <r>
    <s v="archi-phon-2006-PSX-1-vowels_0175"/>
    <n v="279.2"/>
    <n v="0.128"/>
    <s v="ú"/>
    <s v="5"/>
    <s v="Olive"/>
    <s v="175"/>
    <n v="5333"/>
    <n v="365"/>
    <n v="1049"/>
    <n v="2217"/>
    <n v="376"/>
    <n v="1056"/>
    <n v="2510"/>
    <n v="335"/>
    <n v="1143"/>
    <n v="2467"/>
    <n v="331"/>
    <n v="1189"/>
    <n v="2484"/>
    <n v="325"/>
    <n v="1098"/>
    <n v="2454"/>
    <x v="0"/>
    <x v="0"/>
    <x v="1"/>
  </r>
  <r>
    <s v="archi-phon-2006-PSX-1-vowels_0176"/>
    <n v="226.4"/>
    <n v="0.11"/>
    <s v="ú"/>
    <s v="5"/>
    <s v="Olive"/>
    <s v="176"/>
    <n v="5867"/>
    <n v="400"/>
    <n v="1259"/>
    <n v="2609"/>
    <n v="422"/>
    <n v="1184"/>
    <n v="2542"/>
    <n v="464"/>
    <n v="1194"/>
    <n v="2545"/>
    <n v="477"/>
    <n v="1276"/>
    <n v="2580"/>
    <n v="436"/>
    <n v="1346"/>
    <n v="3054"/>
    <x v="0"/>
    <x v="0"/>
    <x v="1"/>
  </r>
  <r>
    <s v="archi-phon-2006-PSX-1-vowels_0177"/>
    <n v="211"/>
    <n v="0.10199999999999999"/>
    <s v="ú"/>
    <s v="5"/>
    <s v="Olive"/>
    <s v="177"/>
    <n v="6133"/>
    <n v="403"/>
    <n v="1270"/>
    <n v="2877"/>
    <n v="418"/>
    <n v="1149"/>
    <n v="3010"/>
    <n v="415"/>
    <n v="1102"/>
    <n v="2920"/>
    <n v="404"/>
    <n v="1132"/>
    <n v="2659"/>
    <n v="400"/>
    <n v="1218"/>
    <n v="2615"/>
    <x v="0"/>
    <x v="0"/>
    <x v="1"/>
  </r>
  <r>
    <s v="archi-phon-2006-PSX-1-vowels_0178"/>
    <n v="250.8"/>
    <n v="0.114"/>
    <s v="ú"/>
    <s v="5"/>
    <s v="Olive"/>
    <s v="178"/>
    <n v="5333"/>
    <n v="385"/>
    <n v="1346"/>
    <n v="2677"/>
    <n v="322"/>
    <n v="1157"/>
    <n v="2732"/>
    <n v="318"/>
    <n v="1044"/>
    <n v="2785"/>
    <n v="284"/>
    <n v="1311"/>
    <n v="2230"/>
    <n v="295"/>
    <n v="1195"/>
    <n v="2109"/>
    <x v="0"/>
    <x v="0"/>
    <x v="1"/>
  </r>
  <r>
    <s v="archi-phon-2006-PSX-1-vowels_0179"/>
    <n v="209.2"/>
    <n v="9.1999999999999998E-2"/>
    <s v="ú"/>
    <s v="5"/>
    <s v="Olive"/>
    <s v="179"/>
    <n v="5867"/>
    <n v="428"/>
    <n v="1291"/>
    <n v="2676"/>
    <n v="425"/>
    <n v="1264"/>
    <n v="2719"/>
    <n v="429"/>
    <n v="1267"/>
    <n v="2969"/>
    <n v="432"/>
    <n v="1287"/>
    <n v="2750"/>
    <n v="418"/>
    <n v="1362"/>
    <n v="3206"/>
    <x v="0"/>
    <x v="0"/>
    <x v="1"/>
  </r>
  <r>
    <s v="archi-phon-2006-PSX-1-vowels_0180"/>
    <n v="267"/>
    <n v="0.13800000000000001"/>
    <s v="ó"/>
    <s v="4"/>
    <s v="Green"/>
    <s v="180"/>
    <n v="5867"/>
    <n v="473"/>
    <n v="1565"/>
    <n v="2825"/>
    <n v="514"/>
    <n v="1348"/>
    <n v="2931"/>
    <n v="569"/>
    <n v="1346"/>
    <n v="2945"/>
    <n v="576"/>
    <n v="1506"/>
    <n v="2868"/>
    <n v="567"/>
    <n v="1774"/>
    <n v="2749"/>
    <x v="0"/>
    <x v="0"/>
    <x v="4"/>
  </r>
  <r>
    <s v="archi-phon-2006-PSX-1-vowels_0181"/>
    <n v="284.7"/>
    <n v="0.17199999999999999"/>
    <s v="á"/>
    <s v="3"/>
    <s v="Purple"/>
    <s v="181"/>
    <n v="7200"/>
    <n v="743"/>
    <n v="1620"/>
    <n v="3001"/>
    <n v="787"/>
    <n v="1786"/>
    <n v="3067"/>
    <n v="867"/>
    <n v="1850"/>
    <n v="3018"/>
    <n v="880"/>
    <n v="1866"/>
    <n v="3103"/>
    <n v="879"/>
    <n v="2032"/>
    <n v="2914"/>
    <x v="0"/>
    <x v="0"/>
    <x v="3"/>
  </r>
  <r>
    <s v="archi-phon-2006-PSX-1-vowels_0182"/>
    <n v="229.3"/>
    <n v="0.13600000000000001"/>
    <s v="ó"/>
    <s v="4"/>
    <s v="Green"/>
    <s v="182"/>
    <n v="5600"/>
    <n v="446"/>
    <n v="1624"/>
    <n v="2779"/>
    <n v="458"/>
    <n v="1432"/>
    <n v="2789"/>
    <n v="486"/>
    <n v="1364"/>
    <n v="2831"/>
    <n v="538"/>
    <n v="1596"/>
    <n v="2784"/>
    <n v="505"/>
    <n v="1768"/>
    <n v="2674"/>
    <x v="0"/>
    <x v="0"/>
    <x v="4"/>
  </r>
  <r>
    <s v="archi-phon-2006-PSX-1-vowels_0183"/>
    <n v="171.3"/>
    <n v="0.14799999999999999"/>
    <s v="á"/>
    <s v="3"/>
    <s v="Purple"/>
    <s v="183"/>
    <n v="7067"/>
    <n v="684"/>
    <n v="1465"/>
    <n v="3053"/>
    <n v="792"/>
    <n v="1690"/>
    <n v="3079"/>
    <n v="833"/>
    <n v="1865"/>
    <n v="3031"/>
    <n v="817"/>
    <n v="1927"/>
    <n v="3007"/>
    <n v="764"/>
    <n v="1960"/>
    <n v="2802"/>
    <x v="0"/>
    <x v="0"/>
    <x v="3"/>
  </r>
  <r>
    <s v="archi-phon-2006-PSX-1-vowels_0184"/>
    <n v="266.39999999999998"/>
    <n v="0.17"/>
    <s v="ó"/>
    <s v="4"/>
    <s v="Green"/>
    <s v="184"/>
    <n v="6533"/>
    <n v="543"/>
    <n v="1683"/>
    <n v="2916"/>
    <n v="584"/>
    <n v="1468"/>
    <n v="2995"/>
    <n v="621"/>
    <n v="1429"/>
    <n v="2954"/>
    <n v="664"/>
    <n v="1426"/>
    <n v="2934"/>
    <n v="724"/>
    <n v="1611"/>
    <n v="2910"/>
    <x v="0"/>
    <x v="0"/>
    <x v="4"/>
  </r>
  <r>
    <s v="archi-phon-2006-PSX-1-vowels_0185"/>
    <n v="171.4"/>
    <n v="0.16200000000000001"/>
    <s v="í"/>
    <s v="1"/>
    <s v="Teal"/>
    <s v="185"/>
    <n v="7067"/>
    <n v="370"/>
    <n v="2497"/>
    <n v="3140"/>
    <n v="357"/>
    <n v="2619"/>
    <n v="3336"/>
    <n v="353"/>
    <n v="2689"/>
    <n v="3318"/>
    <n v="351"/>
    <n v="2733"/>
    <n v="3334"/>
    <n v="366"/>
    <n v="2674"/>
    <n v="3221"/>
    <x v="0"/>
    <x v="0"/>
    <x v="0"/>
  </r>
  <r>
    <s v="archi-phon-2006-PSX-1-vowels_0186"/>
    <n v="278.89999999999998"/>
    <n v="0.17799999999999999"/>
    <s v="ó"/>
    <s v="4"/>
    <s v="Green"/>
    <s v="186"/>
    <n v="5733"/>
    <n v="470"/>
    <n v="1590"/>
    <n v="2922"/>
    <n v="545"/>
    <n v="1426"/>
    <n v="2921"/>
    <n v="596"/>
    <n v="1382"/>
    <n v="3023"/>
    <n v="630"/>
    <n v="1439"/>
    <n v="3019"/>
    <n v="671"/>
    <n v="1536"/>
    <n v="2889"/>
    <x v="0"/>
    <x v="0"/>
    <x v="4"/>
  </r>
  <r>
    <s v="archi-phon-2006-PSX-1-vowels_0187"/>
    <n v="135.6"/>
    <n v="0.16800000000000001"/>
    <s v="í"/>
    <s v="1"/>
    <s v="Teal"/>
    <s v="187"/>
    <n v="7200"/>
    <n v="351"/>
    <n v="2587"/>
    <n v="3226"/>
    <n v="339"/>
    <n v="2728"/>
    <n v="3388"/>
    <n v="334"/>
    <n v="2778"/>
    <n v="3452"/>
    <n v="380"/>
    <n v="2824"/>
    <n v="3330"/>
    <n v="271"/>
    <n v="2790"/>
    <n v="3560"/>
    <x v="0"/>
    <x v="0"/>
    <x v="0"/>
  </r>
  <r>
    <s v="archi-phon-2006-PSX-1-vowels_0188"/>
    <n v="224.5"/>
    <n v="0.13200000000000001"/>
    <s v="í"/>
    <s v="1"/>
    <s v="Teal"/>
    <s v="188"/>
    <n v="6400"/>
    <n v="446"/>
    <n v="2577"/>
    <n v="3334"/>
    <n v="448"/>
    <n v="2616"/>
    <n v="3341"/>
    <n v="397"/>
    <n v="2645"/>
    <n v="3335"/>
    <n v="360"/>
    <n v="2654"/>
    <n v="3296"/>
    <n v="381"/>
    <n v="2582"/>
    <n v="3173"/>
    <x v="0"/>
    <x v="0"/>
    <x v="0"/>
  </r>
  <r>
    <s v="archi-phon-2006-PSX-1-vowels_0189"/>
    <n v="255.5"/>
    <n v="8.4000000000000005E-2"/>
    <s v="é"/>
    <s v="2"/>
    <s v="Navy"/>
    <s v="189"/>
    <n v="5733"/>
    <n v="494"/>
    <n v="2227"/>
    <n v="3099"/>
    <n v="511"/>
    <n v="2236"/>
    <n v="2991"/>
    <n v="512"/>
    <n v="2218"/>
    <n v="2941"/>
    <n v="512"/>
    <n v="2203"/>
    <n v="2885"/>
    <n v="505"/>
    <n v="2193"/>
    <n v="2959"/>
    <x v="0"/>
    <x v="0"/>
    <x v="2"/>
  </r>
  <r>
    <s v="archi-phon-2006-PSX-1-vowels_0190"/>
    <n v="176.8"/>
    <n v="0.128"/>
    <s v="í"/>
    <s v="1"/>
    <s v="Teal"/>
    <s v="190"/>
    <n v="6133"/>
    <n v="420"/>
    <n v="2639"/>
    <n v="3302"/>
    <n v="390"/>
    <n v="2750"/>
    <n v="3320"/>
    <n v="379"/>
    <n v="2773"/>
    <n v="3308"/>
    <n v="379"/>
    <n v="2781"/>
    <n v="3341"/>
    <n v="374"/>
    <n v="2729"/>
    <n v="3282"/>
    <x v="0"/>
    <x v="0"/>
    <x v="0"/>
  </r>
  <r>
    <s v="archi-phon-2006-PSX-1-vowels_0191"/>
    <n v="204.2"/>
    <n v="0.16800000000000001"/>
    <s v="í"/>
    <s v="1"/>
    <s v="Teal"/>
    <s v="191"/>
    <n v="6400"/>
    <n v="368"/>
    <n v="2376"/>
    <n v="2787"/>
    <n v="369"/>
    <n v="2674"/>
    <n v="3420"/>
    <n v="392"/>
    <n v="2745"/>
    <n v="3457"/>
    <n v="377"/>
    <n v="2775"/>
    <n v="3549"/>
    <n v="316"/>
    <n v="2827"/>
    <n v="3575"/>
    <x v="0"/>
    <x v="0"/>
    <x v="0"/>
  </r>
  <r>
    <s v="archi-phon-2006-PSX-1-vowels_0192"/>
    <n v="170.5"/>
    <n v="0.26600000000000001"/>
    <s v="í"/>
    <s v="1"/>
    <s v="Teal"/>
    <s v="192"/>
    <n v="6000"/>
    <n v="352"/>
    <n v="2487"/>
    <n v="2977"/>
    <n v="371"/>
    <n v="2693"/>
    <n v="3394"/>
    <n v="351"/>
    <n v="2796"/>
    <n v="3498"/>
    <n v="348"/>
    <n v="2783"/>
    <n v="3578"/>
    <n v="376"/>
    <n v="2454"/>
    <n v="3100"/>
    <x v="0"/>
    <x v="0"/>
    <x v="0"/>
  </r>
  <r>
    <s v="archi-phon-2006-PSX-1-vowels_0193"/>
    <n v="269.39999999999998"/>
    <n v="0.10199999999999999"/>
    <s v="í"/>
    <s v="1"/>
    <s v="Teal"/>
    <s v="193"/>
    <n v="7200"/>
    <n v="328"/>
    <n v="2263"/>
    <n v="3324"/>
    <n v="318"/>
    <n v="2376"/>
    <n v="3484"/>
    <n v="338"/>
    <n v="2457"/>
    <n v="3714"/>
    <n v="392"/>
    <n v="2468"/>
    <n v="3429"/>
    <n v="348"/>
    <n v="2004"/>
    <n v="2937"/>
    <x v="0"/>
    <x v="0"/>
    <x v="0"/>
  </r>
  <r>
    <s v="archi-phon-2006-PSX-1-vowels_0194"/>
    <n v="263.39999999999998"/>
    <n v="0.11600000000000001"/>
    <s v="í"/>
    <s v="1"/>
    <s v="Teal"/>
    <s v="194"/>
    <n v="7067"/>
    <n v="362"/>
    <n v="2249"/>
    <n v="3396"/>
    <n v="321"/>
    <n v="2420"/>
    <n v="3493"/>
    <n v="320"/>
    <n v="2508"/>
    <n v="3497"/>
    <n v="356"/>
    <n v="2494"/>
    <n v="3250"/>
    <n v="356"/>
    <n v="2140"/>
    <n v="2749"/>
    <x v="0"/>
    <x v="0"/>
    <x v="0"/>
  </r>
  <r>
    <s v="archi-phon-2006-PSX-1-vowels_0195"/>
    <n v="245.6"/>
    <n v="0.23599999999999999"/>
    <s v="íˤ"/>
    <s v="6"/>
    <s v="Cyan"/>
    <s v="195"/>
    <n v="6667"/>
    <n v="434"/>
    <n v="2675"/>
    <n v="3310"/>
    <n v="428"/>
    <n v="2720"/>
    <n v="3328"/>
    <n v="328"/>
    <n v="2583"/>
    <n v="2998"/>
    <n v="431"/>
    <n v="2144"/>
    <n v="2987"/>
    <n v="624"/>
    <n v="2042"/>
    <n v="3027"/>
    <x v="1"/>
    <x v="0"/>
    <x v="0"/>
  </r>
  <r>
    <s v="archi-phon-2006-PSX-1-vowels_0196"/>
    <n v="153.9"/>
    <n v="0.154"/>
    <s v="í"/>
    <s v="1"/>
    <s v="Teal"/>
    <s v="196"/>
    <n v="5600"/>
    <n v="457"/>
    <n v="2788"/>
    <n v="3248"/>
    <n v="447"/>
    <n v="2801"/>
    <n v="3163"/>
    <n v="430"/>
    <n v="2751"/>
    <n v="3114"/>
    <n v="422"/>
    <n v="2587"/>
    <n v="3084"/>
    <n v="421"/>
    <n v="2205"/>
    <n v="2889"/>
    <x v="0"/>
    <x v="0"/>
    <x v="0"/>
  </r>
  <r>
    <s v="archi-phon-2006-PSX-1-vowels_0197"/>
    <n v="228.2"/>
    <n v="0.19800000000000001"/>
    <s v="íː"/>
    <s v="11"/>
    <s v="Teal"/>
    <s v="197"/>
    <n v="6000"/>
    <n v="425"/>
    <n v="2720"/>
    <n v="3163"/>
    <n v="406"/>
    <n v="2754"/>
    <n v="3135"/>
    <n v="426"/>
    <n v="2779"/>
    <n v="3002"/>
    <n v="416"/>
    <n v="2729"/>
    <n v="3158"/>
    <n v="403"/>
    <n v="2605"/>
    <n v="3254"/>
    <x v="0"/>
    <x v="1"/>
    <x v="0"/>
  </r>
  <r>
    <s v="archi-phon-2006-PSX-1-vowels_0198"/>
    <n v="214.1"/>
    <n v="0.14399999999999999"/>
    <s v="íː"/>
    <s v="11"/>
    <s v="Teal"/>
    <s v="198"/>
    <n v="6133"/>
    <n v="409"/>
    <n v="2788"/>
    <n v="3123"/>
    <n v="429"/>
    <n v="2808"/>
    <n v="3131"/>
    <n v="410"/>
    <n v="2744"/>
    <n v="3098"/>
    <n v="406"/>
    <n v="2750"/>
    <n v="3075"/>
    <n v="397"/>
    <n v="2656"/>
    <n v="3126"/>
    <x v="0"/>
    <x v="1"/>
    <x v="0"/>
  </r>
  <r>
    <s v="archi-phon-2006-PSX-1-vowels_0199"/>
    <n v="199.4"/>
    <n v="0.33600000000000002"/>
    <s v="áːˤ"/>
    <s v="18"/>
    <s v="Magenta"/>
    <s v="199"/>
    <n v="5600"/>
    <n v="622"/>
    <n v="2138"/>
    <n v="2688"/>
    <n v="806"/>
    <n v="1834"/>
    <n v="2596"/>
    <n v="856"/>
    <n v="1740"/>
    <n v="2667"/>
    <n v="900"/>
    <n v="1765"/>
    <n v="2694"/>
    <n v="916"/>
    <n v="1738"/>
    <n v="2642"/>
    <x v="1"/>
    <x v="1"/>
    <x v="3"/>
  </r>
  <r>
    <s v="archi-phon-2006-PSX-1-vowels_0200"/>
    <n v="0"/>
    <n v="0.15"/>
    <s v="áˤ"/>
    <s v="8"/>
    <s v="Magenta"/>
    <s v="200"/>
    <n v="6000"/>
    <n v="647"/>
    <n v="2157"/>
    <n v="2933"/>
    <n v="750"/>
    <n v="1907"/>
    <n v="2709"/>
    <n v="843"/>
    <n v="1951"/>
    <n v="2747"/>
    <n v="849"/>
    <n v="1887"/>
    <n v="2707"/>
    <n v="885"/>
    <n v="1798"/>
    <n v="2620"/>
    <x v="1"/>
    <x v="0"/>
    <x v="3"/>
  </r>
  <r>
    <s v="archi-phon-2006-PSX-1-vowels_0201"/>
    <n v="299.8"/>
    <n v="0.17399999999999999"/>
    <s v="íˤ"/>
    <s v="6"/>
    <s v="Cyan"/>
    <s v="201"/>
    <n v="5200"/>
    <n v="456"/>
    <n v="2531"/>
    <n v="2697"/>
    <n v="380"/>
    <n v="2501"/>
    <n v="2736"/>
    <n v="353"/>
    <n v="2286"/>
    <n v="2672"/>
    <n v="392"/>
    <n v="2240"/>
    <n v="2596"/>
    <n v="554"/>
    <n v="1929"/>
    <n v="2379"/>
    <x v="1"/>
    <x v="0"/>
    <x v="0"/>
  </r>
  <r>
    <s v="archi-phon-2006-PSX-1-vowels_0202"/>
    <n v="275.5"/>
    <n v="0.182"/>
    <s v="íˤ"/>
    <s v="6"/>
    <s v="Cyan"/>
    <s v="202"/>
    <n v="6000"/>
    <n v="460"/>
    <n v="2525"/>
    <n v="3147"/>
    <n v="341"/>
    <n v="2515"/>
    <n v="3237"/>
    <n v="327"/>
    <n v="2502"/>
    <n v="2964"/>
    <n v="407"/>
    <n v="2375"/>
    <n v="2957"/>
    <n v="482"/>
    <n v="2114"/>
    <n v="2637"/>
    <x v="1"/>
    <x v="0"/>
    <x v="0"/>
  </r>
  <r>
    <s v="archi-phon-2006-PSX-1-vowels_0203"/>
    <n v="225.9"/>
    <n v="0.20200000000000001"/>
    <s v="éː"/>
    <s v="12"/>
    <s v="Navy"/>
    <s v="203"/>
    <n v="7200"/>
    <n v="435"/>
    <n v="2457"/>
    <n v="3241"/>
    <n v="438"/>
    <n v="2455"/>
    <n v="3231"/>
    <n v="473"/>
    <n v="2501"/>
    <n v="3317"/>
    <n v="470"/>
    <n v="2474"/>
    <n v="3208"/>
    <n v="453"/>
    <n v="2091"/>
    <n v="2926"/>
    <x v="0"/>
    <x v="1"/>
    <x v="2"/>
  </r>
  <r>
    <s v="archi-phon-2006-PSX-1-vowels_0204"/>
    <n v="197"/>
    <n v="0.13800000000000001"/>
    <s v="éː"/>
    <s v="12"/>
    <s v="Navy"/>
    <s v="204"/>
    <n v="7067"/>
    <n v="440"/>
    <n v="2403"/>
    <n v="3106"/>
    <n v="438"/>
    <n v="2397"/>
    <n v="3142"/>
    <n v="404"/>
    <n v="2426"/>
    <n v="3165"/>
    <n v="392"/>
    <n v="2403"/>
    <n v="3114"/>
    <n v="382"/>
    <n v="2173"/>
    <n v="2958"/>
    <x v="0"/>
    <x v="1"/>
    <x v="2"/>
  </r>
  <r>
    <s v="archi-phon-2006-PSX-1-vowels_0205"/>
    <n v="235.8"/>
    <n v="0.182"/>
    <s v="é"/>
    <s v="2"/>
    <s v="Navy"/>
    <s v="205"/>
    <n v="6667"/>
    <n v="426"/>
    <n v="2585"/>
    <n v="3207"/>
    <n v="436"/>
    <n v="2525"/>
    <n v="3188"/>
    <n v="474"/>
    <n v="2503"/>
    <n v="3132"/>
    <n v="559"/>
    <n v="2113"/>
    <n v="3215"/>
    <n v="564"/>
    <n v="1798"/>
    <n v="3121"/>
    <x v="0"/>
    <x v="0"/>
    <x v="2"/>
  </r>
  <r>
    <s v="archi-phon-2006-PSX-1-vowels_0206"/>
    <n v="187.7"/>
    <n v="0.126"/>
    <s v="é"/>
    <s v="2"/>
    <s v="Navy"/>
    <s v="206"/>
    <n v="5733"/>
    <n v="440"/>
    <n v="2547"/>
    <n v="3192"/>
    <n v="412"/>
    <n v="2512"/>
    <n v="3148"/>
    <n v="380"/>
    <n v="2506"/>
    <n v="3087"/>
    <n v="459"/>
    <n v="2246"/>
    <n v="3094"/>
    <n v="1177"/>
    <n v="1830"/>
    <n v="3508"/>
    <x v="0"/>
    <x v="0"/>
    <x v="2"/>
  </r>
  <r>
    <s v="archi-phon-2006-PSX-1-vowels_0207"/>
    <n v="214.7"/>
    <n v="0.14599999999999999"/>
    <s v="é"/>
    <s v="2"/>
    <s v="Navy"/>
    <s v="207"/>
    <n v="6667"/>
    <n v="435"/>
    <n v="2466"/>
    <n v="3247"/>
    <n v="448"/>
    <n v="2477"/>
    <n v="3178"/>
    <n v="460"/>
    <n v="2319"/>
    <n v="3174"/>
    <n v="461"/>
    <n v="1911"/>
    <n v="3348"/>
    <n v="485"/>
    <n v="1942"/>
    <n v="3342"/>
    <x v="0"/>
    <x v="0"/>
    <x v="2"/>
  </r>
  <r>
    <s v="archi-phon-2006-PSX-1-vowels_0208"/>
    <n v="188.8"/>
    <n v="0.106"/>
    <s v="é"/>
    <s v="2"/>
    <s v="Navy"/>
    <s v="208"/>
    <n v="7200"/>
    <n v="457"/>
    <n v="2427"/>
    <n v="3276"/>
    <n v="482"/>
    <n v="2364"/>
    <n v="3224"/>
    <n v="504"/>
    <n v="2192"/>
    <n v="3189"/>
    <n v="512"/>
    <n v="1967"/>
    <n v="3252"/>
    <n v="514"/>
    <n v="1782"/>
    <n v="3493"/>
    <x v="0"/>
    <x v="0"/>
    <x v="2"/>
  </r>
  <r>
    <s v="archi-phon-2006-PSX-1-vowels_0209"/>
    <n v="247.4"/>
    <n v="0.23400000000000001"/>
    <s v="éˤ"/>
    <s v="7"/>
    <s v="Blue"/>
    <s v="209"/>
    <n v="6000"/>
    <n v="464"/>
    <n v="2460"/>
    <n v="3121"/>
    <n v="459"/>
    <n v="2510"/>
    <n v="3090"/>
    <n v="470"/>
    <n v="2415"/>
    <n v="2910"/>
    <n v="572"/>
    <n v="2223"/>
    <n v="2797"/>
    <n v="568"/>
    <n v="2074"/>
    <n v="2731"/>
    <x v="1"/>
    <x v="0"/>
    <x v="2"/>
  </r>
  <r>
    <s v="archi-phon-2006-PSX-1-vowels_0210"/>
    <n v="184.8"/>
    <n v="0.18"/>
    <s v="éˤ"/>
    <s v="7"/>
    <s v="Blue"/>
    <s v="210"/>
    <n v="6000"/>
    <n v="487"/>
    <n v="2473"/>
    <n v="3017"/>
    <n v="460"/>
    <n v="2503"/>
    <n v="2949"/>
    <n v="425"/>
    <n v="2455"/>
    <n v="2964"/>
    <n v="400"/>
    <n v="2268"/>
    <n v="2905"/>
    <n v="471"/>
    <n v="2004"/>
    <n v="2927"/>
    <x v="1"/>
    <x v="0"/>
    <x v="2"/>
  </r>
  <r>
    <s v="archi-phon-2006-PSX-1-vowels_0211"/>
    <n v="208.8"/>
    <n v="0.106"/>
    <s v="é"/>
    <s v="2"/>
    <s v="Navy"/>
    <s v="211"/>
    <n v="6533"/>
    <n v="434"/>
    <n v="2330"/>
    <n v="3132"/>
    <n v="513"/>
    <n v="2290"/>
    <n v="3117"/>
    <n v="552"/>
    <n v="2257"/>
    <n v="3129"/>
    <n v="558"/>
    <n v="2227"/>
    <n v="3040"/>
    <n v="589"/>
    <n v="2399"/>
    <n v="3111"/>
    <x v="0"/>
    <x v="0"/>
    <x v="2"/>
  </r>
  <r>
    <s v="archi-phon-2006-PSX-1-vowels_0212"/>
    <n v="193.2"/>
    <n v="9.4E-2"/>
    <s v="é"/>
    <s v="2"/>
    <s v="Navy"/>
    <s v="212"/>
    <n v="6400"/>
    <n v="467"/>
    <n v="2371"/>
    <n v="3133"/>
    <n v="511"/>
    <n v="2310"/>
    <n v="3112"/>
    <n v="536"/>
    <n v="2307"/>
    <n v="3050"/>
    <n v="465"/>
    <n v="2282"/>
    <n v="2979"/>
    <n v="647"/>
    <n v="2317"/>
    <n v="2895"/>
    <x v="0"/>
    <x v="0"/>
    <x v="2"/>
  </r>
  <r>
    <s v="archi-phon-2006-PSX-1-vowels_0213"/>
    <n v="272.89999999999998"/>
    <n v="0.156"/>
    <s v="éˤ"/>
    <s v="7"/>
    <s v="Blue"/>
    <s v="213"/>
    <n v="5600"/>
    <n v="642"/>
    <n v="2063"/>
    <n v="2741"/>
    <n v="623"/>
    <n v="2056"/>
    <n v="2704"/>
    <n v="565"/>
    <n v="1952"/>
    <n v="2671"/>
    <n v="496"/>
    <n v="2069"/>
    <n v="2955"/>
    <n v="560"/>
    <n v="2113"/>
    <n v="3281"/>
    <x v="1"/>
    <x v="0"/>
    <x v="2"/>
  </r>
  <r>
    <s v="archi-phon-2006-PSX-1-vowels_0214"/>
    <n v="226.7"/>
    <n v="0.17799999999999999"/>
    <s v="éˤ"/>
    <s v="7"/>
    <s v="Blue"/>
    <s v="214"/>
    <n v="6933"/>
    <n v="609"/>
    <n v="2111"/>
    <n v="2693"/>
    <n v="531"/>
    <n v="2098"/>
    <n v="2696"/>
    <n v="501"/>
    <n v="2068"/>
    <n v="2739"/>
    <n v="448"/>
    <n v="2098"/>
    <n v="3022"/>
    <n v="449"/>
    <n v="2169"/>
    <n v="3263"/>
    <x v="1"/>
    <x v="0"/>
    <x v="2"/>
  </r>
  <r>
    <s v="archi-phon-2006-PSX-1-vowels_0215"/>
    <n v="260.8"/>
    <n v="0.27200000000000002"/>
    <s v="éˤ"/>
    <s v="7"/>
    <s v="Blue"/>
    <s v="215"/>
    <n v="6000"/>
    <n v="596"/>
    <n v="2145"/>
    <n v="3059"/>
    <n v="534"/>
    <n v="2245"/>
    <n v="2934"/>
    <n v="564"/>
    <n v="2264"/>
    <n v="2919"/>
    <n v="569"/>
    <n v="2312"/>
    <n v="2870"/>
    <n v="576"/>
    <n v="2353"/>
    <n v="2840"/>
    <x v="1"/>
    <x v="0"/>
    <x v="2"/>
  </r>
  <r>
    <s v="archi-phon-2006-PSX-1-vowels_0216"/>
    <n v="180.5"/>
    <n v="0.16200000000000001"/>
    <s v="éˤ"/>
    <s v="7"/>
    <s v="Blue"/>
    <s v="216"/>
    <n v="6800"/>
    <n v="608"/>
    <n v="2161"/>
    <n v="3161"/>
    <n v="501"/>
    <n v="2265"/>
    <n v="3254"/>
    <n v="488"/>
    <n v="2310"/>
    <n v="3300"/>
    <n v="479"/>
    <n v="2426"/>
    <n v="3279"/>
    <n v="435"/>
    <n v="2471"/>
    <n v="3286"/>
    <x v="1"/>
    <x v="0"/>
    <x v="2"/>
  </r>
  <r>
    <s v="archi-phon-2006-PSX-1-vowels_0217"/>
    <n v="248.8"/>
    <n v="0.246"/>
    <s v="éˤ"/>
    <s v="7"/>
    <s v="Blue"/>
    <s v="217"/>
    <n v="5733"/>
    <n v="662"/>
    <n v="2259"/>
    <n v="2852"/>
    <n v="753"/>
    <n v="2252"/>
    <n v="2880"/>
    <n v="661"/>
    <n v="2262"/>
    <n v="2906"/>
    <n v="600"/>
    <n v="2186"/>
    <n v="2804"/>
    <n v="530"/>
    <n v="2256"/>
    <n v="2518"/>
    <x v="1"/>
    <x v="0"/>
    <x v="2"/>
  </r>
  <r>
    <s v="archi-phon-2006-PSX-1-vowels_0218"/>
    <n v="224"/>
    <n v="0.17599999999999999"/>
    <s v="é"/>
    <s v="2"/>
    <s v="Navy"/>
    <s v="218"/>
    <n v="5867"/>
    <n v="602"/>
    <n v="2310"/>
    <n v="3001"/>
    <n v="507"/>
    <n v="2326"/>
    <n v="2993"/>
    <n v="468"/>
    <n v="2294"/>
    <n v="2988"/>
    <n v="462"/>
    <n v="2229"/>
    <n v="2995"/>
    <n v="447"/>
    <n v="2162"/>
    <n v="3140"/>
    <x v="0"/>
    <x v="0"/>
    <x v="2"/>
  </r>
  <r>
    <s v="archi-phon-2006-PSX-1-vowels_0219"/>
    <n v="275.3"/>
    <n v="0.44800000000000001"/>
    <s v="áːˤ"/>
    <s v="18"/>
    <s v="Magenta"/>
    <s v="219"/>
    <n v="5867"/>
    <n v="734"/>
    <n v="1841"/>
    <n v="2551"/>
    <n v="919"/>
    <n v="1759"/>
    <n v="2422"/>
    <n v="1006"/>
    <n v="1715"/>
    <n v="2393"/>
    <n v="897"/>
    <n v="1729"/>
    <n v="2556"/>
    <n v="856"/>
    <n v="1722"/>
    <n v="2516"/>
    <x v="1"/>
    <x v="1"/>
    <x v="3"/>
  </r>
  <r>
    <s v="archi-phon-2006-PSX-1-vowels_0220"/>
    <n v="189.6"/>
    <n v="0.41"/>
    <s v="áːˤ"/>
    <s v="18"/>
    <s v="Magenta"/>
    <s v="220"/>
    <n v="5867"/>
    <n v="858"/>
    <n v="1702"/>
    <n v="2551"/>
    <n v="907"/>
    <n v="1678"/>
    <n v="2461"/>
    <n v="837"/>
    <n v="1698"/>
    <n v="2600"/>
    <n v="901"/>
    <n v="1648"/>
    <n v="2595"/>
    <n v="905"/>
    <n v="1547"/>
    <n v="2473"/>
    <x v="1"/>
    <x v="1"/>
    <x v="3"/>
  </r>
  <r>
    <s v="archi-phon-2006-PSX-1-vowels_0221"/>
    <n v="246.8"/>
    <n v="0.34200000000000003"/>
    <s v="éˤ"/>
    <s v="7"/>
    <s v="Blue"/>
    <s v="221"/>
    <n v="5867"/>
    <n v="672"/>
    <n v="2183"/>
    <n v="2613"/>
    <n v="602"/>
    <n v="2163"/>
    <n v="2477"/>
    <n v="671"/>
    <n v="2139"/>
    <n v="2516"/>
    <n v="770"/>
    <n v="2100"/>
    <n v="2611"/>
    <n v="792"/>
    <n v="2131"/>
    <n v="2659"/>
    <x v="1"/>
    <x v="0"/>
    <x v="2"/>
  </r>
  <r>
    <s v="archi-phon-2006-PSX-1-vowels_0222"/>
    <n v="184.2"/>
    <n v="0.23599999999999999"/>
    <s v="éˤ"/>
    <s v="7"/>
    <s v="Blue"/>
    <s v="222"/>
    <n v="5733"/>
    <n v="458"/>
    <n v="2197"/>
    <n v="2688"/>
    <n v="531"/>
    <n v="2319"/>
    <n v="2855"/>
    <n v="523"/>
    <n v="2391"/>
    <n v="2821"/>
    <n v="538"/>
    <n v="2473"/>
    <n v="2912"/>
    <n v="469"/>
    <n v="2444"/>
    <n v="2954"/>
    <x v="1"/>
    <x v="0"/>
    <x v="2"/>
  </r>
  <r>
    <s v="archi-phon-2006-PSX-1-vowels_0223"/>
    <n v="220"/>
    <n v="0.39"/>
    <s v="éˤ"/>
    <s v="7"/>
    <s v="Blue"/>
    <s v="223"/>
    <n v="5600"/>
    <n v="651"/>
    <n v="2122"/>
    <n v="2930"/>
    <n v="632"/>
    <n v="2114"/>
    <n v="2554"/>
    <n v="713"/>
    <n v="2096"/>
    <n v="2740"/>
    <n v="773"/>
    <n v="2059"/>
    <n v="2494"/>
    <n v="602"/>
    <n v="2156"/>
    <n v="2654"/>
    <x v="1"/>
    <x v="0"/>
    <x v="2"/>
  </r>
  <r>
    <s v="archi-phon-2006-PSX-1-vowels_0224"/>
    <n v="186.1"/>
    <n v="0.28599999999999998"/>
    <s v="éˤ"/>
    <s v="7"/>
    <s v="Blue"/>
    <s v="224"/>
    <n v="5600"/>
    <n v="560"/>
    <n v="2177"/>
    <n v="2812"/>
    <n v="521"/>
    <n v="2224"/>
    <n v="2773"/>
    <n v="491"/>
    <n v="2287"/>
    <n v="2825"/>
    <n v="462"/>
    <n v="2421"/>
    <n v="2806"/>
    <n v="493"/>
    <n v="2429"/>
    <n v="3003"/>
    <x v="1"/>
    <x v="0"/>
    <x v="2"/>
  </r>
  <r>
    <s v="archi-phon-2006-PSX-1-vowels_0225"/>
    <n v="254.5"/>
    <n v="0.156"/>
    <s v="é"/>
    <s v="2"/>
    <s v="Navy"/>
    <s v="225"/>
    <n v="5733"/>
    <n v="500"/>
    <n v="1897"/>
    <n v="2709"/>
    <n v="595"/>
    <n v="2140"/>
    <n v="2704"/>
    <n v="529"/>
    <n v="2202"/>
    <n v="2714"/>
    <n v="544"/>
    <n v="2171"/>
    <n v="2551"/>
    <n v="544"/>
    <n v="2213"/>
    <n v="2601"/>
    <x v="0"/>
    <x v="0"/>
    <x v="2"/>
  </r>
  <r>
    <s v="archi-phon-2006-PSX-1-vowels_0226"/>
    <n v="220.8"/>
    <n v="0.17399999999999999"/>
    <s v="é"/>
    <s v="2"/>
    <s v="Navy"/>
    <s v="226"/>
    <n v="6800"/>
    <n v="458"/>
    <n v="1910"/>
    <n v="2694"/>
    <n v="448"/>
    <n v="2209"/>
    <n v="2740"/>
    <n v="433"/>
    <n v="2266"/>
    <n v="2773"/>
    <n v="444"/>
    <n v="2265"/>
    <n v="2662"/>
    <n v="442"/>
    <n v="2293"/>
    <n v="2707"/>
    <x v="0"/>
    <x v="0"/>
    <x v="2"/>
  </r>
  <r>
    <s v="archi-phon-2006-PSX-1-vowels_0227"/>
    <n v="203.8"/>
    <n v="0.24199999999999999"/>
    <s v="á"/>
    <s v="3"/>
    <s v="Purple"/>
    <s v="227"/>
    <n v="7200"/>
    <n v="881"/>
    <n v="1826"/>
    <n v="3166"/>
    <n v="1025"/>
    <n v="1839"/>
    <n v="3237"/>
    <n v="1021"/>
    <n v="1759"/>
    <n v="3203"/>
    <n v="939"/>
    <n v="1796"/>
    <n v="3132"/>
    <n v="756"/>
    <n v="1792"/>
    <n v="3093"/>
    <x v="0"/>
    <x v="0"/>
    <x v="3"/>
  </r>
  <r>
    <s v="archi-phon-2006-PSX-1-vowels_0228"/>
    <n v="174.5"/>
    <n v="0.21"/>
    <s v="á"/>
    <s v="3"/>
    <s v="Purple"/>
    <s v="228"/>
    <n v="6800"/>
    <n v="929"/>
    <n v="1777"/>
    <n v="3273"/>
    <n v="889"/>
    <n v="1769"/>
    <n v="3266"/>
    <n v="830"/>
    <n v="1737"/>
    <n v="3187"/>
    <n v="779"/>
    <n v="1788"/>
    <n v="3150"/>
    <n v="623"/>
    <n v="1635"/>
    <n v="2956"/>
    <x v="0"/>
    <x v="0"/>
    <x v="3"/>
  </r>
  <r>
    <s v="archi-phon-2006-PSX-1-vowels_0229"/>
    <n v="243.7"/>
    <n v="0.27800000000000002"/>
    <s v="áˤ"/>
    <s v="8"/>
    <s v="Magenta"/>
    <s v="229"/>
    <n v="7200"/>
    <n v="784"/>
    <n v="1930"/>
    <n v="3138"/>
    <n v="750"/>
    <n v="1878"/>
    <n v="3031"/>
    <n v="751"/>
    <n v="1859"/>
    <n v="2948"/>
    <n v="593"/>
    <n v="2150"/>
    <n v="2633"/>
    <n v="596"/>
    <n v="2124"/>
    <n v="2643"/>
    <x v="1"/>
    <x v="0"/>
    <x v="3"/>
  </r>
  <r>
    <s v="archi-phon-2006-PSX-1-vowels_0230"/>
    <n v="175.3"/>
    <n v="0.16200000000000001"/>
    <s v="á"/>
    <s v="3"/>
    <s v="Purple"/>
    <s v="230"/>
    <n v="6800"/>
    <n v="711"/>
    <n v="1800"/>
    <n v="3029"/>
    <n v="747"/>
    <n v="1789"/>
    <n v="3031"/>
    <n v="754"/>
    <n v="1763"/>
    <n v="3035"/>
    <n v="669"/>
    <n v="1932"/>
    <n v="3056"/>
    <n v="511"/>
    <n v="2086"/>
    <n v="2775"/>
    <x v="0"/>
    <x v="0"/>
    <x v="3"/>
  </r>
  <r>
    <s v="archi-phon-2006-PSX-1-vowels_0231"/>
    <n v="256.3"/>
    <n v="0.22600000000000001"/>
    <s v="á"/>
    <s v="3"/>
    <s v="Purple"/>
    <s v="231"/>
    <n v="6267"/>
    <n v="784"/>
    <n v="1749"/>
    <n v="3060"/>
    <n v="756"/>
    <n v="1735"/>
    <n v="3094"/>
    <n v="893"/>
    <n v="1769"/>
    <n v="3066"/>
    <n v="1008"/>
    <n v="1771"/>
    <n v="3194"/>
    <n v="871"/>
    <n v="1731"/>
    <n v="3099"/>
    <x v="0"/>
    <x v="0"/>
    <x v="3"/>
  </r>
  <r>
    <s v="archi-phon-2006-PSX-1-vowels_0232"/>
    <n v="186.5"/>
    <n v="0.216"/>
    <s v="á"/>
    <s v="3"/>
    <s v="Purple"/>
    <s v="232"/>
    <n v="6800"/>
    <n v="952"/>
    <n v="1664"/>
    <n v="3392"/>
    <n v="937"/>
    <n v="1691"/>
    <n v="3391"/>
    <n v="752"/>
    <n v="1677"/>
    <n v="3440"/>
    <n v="870"/>
    <n v="1670"/>
    <n v="3362"/>
    <n v="726"/>
    <n v="1658"/>
    <n v="3315"/>
    <x v="0"/>
    <x v="0"/>
    <x v="3"/>
  </r>
  <r>
    <s v="archi-phon-2006-PSX-1-vowels_0233"/>
    <n v="235.2"/>
    <n v="0.17599999999999999"/>
    <s v="á"/>
    <s v="3"/>
    <s v="Purple"/>
    <s v="233"/>
    <n v="6400"/>
    <n v="672"/>
    <n v="1678"/>
    <n v="2951"/>
    <n v="834"/>
    <n v="1799"/>
    <n v="2977"/>
    <n v="870"/>
    <n v="1797"/>
    <n v="2935"/>
    <n v="862"/>
    <n v="1869"/>
    <n v="2926"/>
    <n v="832"/>
    <n v="1876"/>
    <n v="2805"/>
    <x v="0"/>
    <x v="0"/>
    <x v="3"/>
  </r>
  <r>
    <s v="archi-phon-2006-PSX-1-vowels_0234"/>
    <n v="175.2"/>
    <n v="0.13800000000000001"/>
    <s v="á"/>
    <s v="3"/>
    <s v="Purple"/>
    <s v="234"/>
    <n v="7200"/>
    <n v="762"/>
    <n v="1687"/>
    <n v="3029"/>
    <n v="798"/>
    <n v="1755"/>
    <n v="3045"/>
    <n v="793"/>
    <n v="1735"/>
    <n v="3113"/>
    <n v="800"/>
    <n v="1706"/>
    <n v="3164"/>
    <n v="785"/>
    <n v="1668"/>
    <n v="3220"/>
    <x v="0"/>
    <x v="0"/>
    <x v="3"/>
  </r>
  <r>
    <s v="archi-phon-2006-PSX-1-vowels_0235"/>
    <n v="251"/>
    <n v="0.23799999999999999"/>
    <s v="á"/>
    <s v="3"/>
    <s v="Purple"/>
    <s v="235"/>
    <n v="5600"/>
    <n v="634"/>
    <n v="1868"/>
    <n v="2423"/>
    <n v="846"/>
    <n v="1879"/>
    <n v="2995"/>
    <n v="828"/>
    <n v="1830"/>
    <n v="2932"/>
    <n v="880"/>
    <n v="1814"/>
    <n v="2776"/>
    <n v="785"/>
    <n v="1794"/>
    <n v="2086"/>
    <x v="0"/>
    <x v="0"/>
    <x v="3"/>
  </r>
  <r>
    <s v="archi-phon-2006-PSX-1-vowels_0236"/>
    <n v="170.4"/>
    <n v="0.16"/>
    <s v="á"/>
    <s v="3"/>
    <s v="Purple"/>
    <s v="236"/>
    <n v="6533"/>
    <n v="635"/>
    <n v="1943"/>
    <n v="3247"/>
    <n v="728"/>
    <n v="1875"/>
    <n v="3244"/>
    <n v="793"/>
    <n v="1810"/>
    <n v="3123"/>
    <n v="765"/>
    <n v="1844"/>
    <n v="3088"/>
    <n v="744"/>
    <n v="1958"/>
    <n v="3090"/>
    <x v="0"/>
    <x v="0"/>
    <x v="3"/>
  </r>
  <r>
    <s v="archi-phon-2006-PSX-1-vowels_0237"/>
    <n v="216.9"/>
    <n v="0.16600000000000001"/>
    <s v="á"/>
    <s v="3"/>
    <s v="Purple"/>
    <s v="237"/>
    <n v="6133"/>
    <n v="890"/>
    <n v="1880"/>
    <n v="3069"/>
    <n v="922"/>
    <n v="1881"/>
    <n v="3055"/>
    <n v="882"/>
    <n v="1946"/>
    <n v="3235"/>
    <n v="836"/>
    <n v="1962"/>
    <n v="3246"/>
    <n v="635"/>
    <n v="1957"/>
    <n v="3395"/>
    <x v="0"/>
    <x v="0"/>
    <x v="3"/>
  </r>
  <r>
    <s v="archi-phon-2006-PSX-1-vowels_0238"/>
    <n v="214.8"/>
    <n v="0.246"/>
    <s v="áː"/>
    <s v="13"/>
    <s v="Purple"/>
    <s v="238"/>
    <n v="7067"/>
    <n v="827"/>
    <n v="1820"/>
    <n v="3072"/>
    <n v="836"/>
    <n v="1860"/>
    <n v="3247"/>
    <n v="870"/>
    <n v="1797"/>
    <n v="3318"/>
    <n v="869"/>
    <n v="1886"/>
    <n v="3129"/>
    <n v="655"/>
    <n v="1940"/>
    <n v="3223"/>
    <x v="0"/>
    <x v="1"/>
    <x v="3"/>
  </r>
  <r>
    <s v="archi-phon-2006-PSX-1-vowels_0239"/>
    <n v="231.1"/>
    <n v="0.29599999999999999"/>
    <s v="áˤ"/>
    <s v="8"/>
    <s v="Magenta"/>
    <s v="239"/>
    <n v="6533"/>
    <n v="842"/>
    <n v="1788"/>
    <n v="2740"/>
    <n v="812"/>
    <n v="1676"/>
    <n v="2678"/>
    <n v="944"/>
    <n v="1676"/>
    <n v="2794"/>
    <n v="849"/>
    <n v="1722"/>
    <n v="2717"/>
    <n v="830"/>
    <n v="1761"/>
    <n v="2510"/>
    <x v="1"/>
    <x v="0"/>
    <x v="3"/>
  </r>
  <r>
    <s v="archi-phon-2006-PSX-1-vowels_0240"/>
    <n v="176.8"/>
    <n v="0.17799999999999999"/>
    <s v="áˤ"/>
    <s v="8"/>
    <s v="Magenta"/>
    <s v="240"/>
    <n v="6400"/>
    <n v="785"/>
    <n v="1583"/>
    <n v="2425"/>
    <n v="773"/>
    <n v="1541"/>
    <n v="2543"/>
    <n v="802"/>
    <n v="1591"/>
    <n v="2626"/>
    <n v="817"/>
    <n v="1558"/>
    <n v="2829"/>
    <n v="758"/>
    <n v="1580"/>
    <n v="2697"/>
    <x v="1"/>
    <x v="0"/>
    <x v="3"/>
  </r>
  <r>
    <s v="archi-phon-2006-PSX-1-vowels_0241"/>
    <n v="191.6"/>
    <n v="0.108"/>
    <s v="áˤ"/>
    <s v="8"/>
    <s v="Magenta"/>
    <s v="241"/>
    <n v="5733"/>
    <n v="750"/>
    <n v="1674"/>
    <n v="2451"/>
    <n v="799"/>
    <n v="1741"/>
    <n v="2654"/>
    <n v="788"/>
    <n v="1832"/>
    <n v="2647"/>
    <n v="815"/>
    <n v="1848"/>
    <n v="2733"/>
    <n v="813"/>
    <n v="1914"/>
    <n v="2806"/>
    <x v="1"/>
    <x v="0"/>
    <x v="3"/>
  </r>
  <r>
    <s v="archi-phon-2006-PSX-1-vowels_0242"/>
    <n v="157.19999999999999"/>
    <n v="0.112"/>
    <s v="áˤ"/>
    <s v="8"/>
    <s v="Magenta"/>
    <s v="242"/>
    <n v="6533"/>
    <n v="687"/>
    <n v="1624"/>
    <n v="2393"/>
    <n v="741"/>
    <n v="1635"/>
    <n v="2511"/>
    <n v="739"/>
    <n v="1651"/>
    <n v="2535"/>
    <n v="732"/>
    <n v="1635"/>
    <n v="2621"/>
    <n v="731"/>
    <n v="1841"/>
    <n v="2908"/>
    <x v="1"/>
    <x v="0"/>
    <x v="3"/>
  </r>
  <r>
    <s v="archi-phon-2006-PSX-1-vowels_0243"/>
    <n v="194.8"/>
    <n v="0.25600000000000001"/>
    <s v="áːˤ"/>
    <s v="18"/>
    <s v="Magenta"/>
    <s v="243"/>
    <n v="6000"/>
    <n v="720"/>
    <n v="1895"/>
    <n v="2677"/>
    <n v="793"/>
    <n v="1847"/>
    <n v="2637"/>
    <n v="813"/>
    <n v="1774"/>
    <n v="2621"/>
    <n v="820"/>
    <n v="1821"/>
    <n v="2694"/>
    <n v="804"/>
    <n v="1723"/>
    <n v="2730"/>
    <x v="1"/>
    <x v="1"/>
    <x v="3"/>
  </r>
  <r>
    <s v="archi-phon-2006-PSX-1-vowels_0244"/>
    <n v="176.4"/>
    <n v="0.26200000000000001"/>
    <s v="áːˤ"/>
    <s v="18"/>
    <s v="Magenta"/>
    <s v="244"/>
    <n v="6933"/>
    <n v="683"/>
    <n v="1903"/>
    <n v="2741"/>
    <n v="797"/>
    <n v="1809"/>
    <n v="2668"/>
    <n v="886"/>
    <n v="1727"/>
    <n v="2751"/>
    <n v="894"/>
    <n v="1646"/>
    <n v="2773"/>
    <n v="875"/>
    <n v="1616"/>
    <n v="2923"/>
    <x v="1"/>
    <x v="1"/>
    <x v="3"/>
  </r>
  <r>
    <s v="archi-phon-2006-PSX-1-vowels_0245"/>
    <n v="204.5"/>
    <n v="0.19400000000000001"/>
    <s v="ó"/>
    <s v="4"/>
    <s v="Green"/>
    <s v="245"/>
    <n v="6000"/>
    <n v="403"/>
    <n v="802"/>
    <n v="3263"/>
    <n v="421"/>
    <n v="876"/>
    <n v="3183"/>
    <n v="455"/>
    <n v="1025"/>
    <n v="3105"/>
    <n v="506"/>
    <n v="1416"/>
    <n v="2933"/>
    <n v="431"/>
    <n v="1736"/>
    <n v="2890"/>
    <x v="0"/>
    <x v="0"/>
    <x v="4"/>
  </r>
  <r>
    <s v="archi-phon-2006-PSX-1-vowels_0246"/>
    <n v="264.10000000000002"/>
    <n v="0.158"/>
    <s v="ó"/>
    <s v="4"/>
    <s v="Green"/>
    <s v="246"/>
    <n v="7200"/>
    <n v="504"/>
    <n v="1634"/>
    <n v="3309"/>
    <n v="517"/>
    <n v="1519"/>
    <n v="3116"/>
    <n v="553"/>
    <n v="1388"/>
    <n v="3175"/>
    <n v="825"/>
    <n v="1492"/>
    <n v="3272"/>
    <n v="397"/>
    <n v="1468"/>
    <n v="3539"/>
    <x v="0"/>
    <x v="0"/>
    <x v="4"/>
  </r>
  <r>
    <s v="archi-phon-2006-PSX-1-vowels_0247"/>
    <n v="178.4"/>
    <n v="0.122"/>
    <s v="ó"/>
    <s v="4"/>
    <s v="Green"/>
    <s v="247"/>
    <n v="6533"/>
    <n v="470"/>
    <n v="1474"/>
    <n v="3110"/>
    <n v="500"/>
    <n v="1220"/>
    <n v="3074"/>
    <n v="440"/>
    <n v="1226"/>
    <n v="3038"/>
    <n v="435"/>
    <n v="1264"/>
    <n v="3027"/>
    <n v="546"/>
    <n v="1302"/>
    <n v="3332"/>
    <x v="0"/>
    <x v="0"/>
    <x v="4"/>
  </r>
  <r>
    <s v="archi-phon-2006-PSX-1-vowels_0248"/>
    <n v="262.60000000000002"/>
    <n v="0.23200000000000001"/>
    <s v="íˤ"/>
    <s v="6"/>
    <s v="Cyan"/>
    <s v="248"/>
    <n v="5867"/>
    <n v="393"/>
    <n v="2269"/>
    <n v="2559"/>
    <n v="323"/>
    <n v="2342"/>
    <n v="2863"/>
    <n v="419"/>
    <n v="2459"/>
    <n v="2973"/>
    <n v="379"/>
    <n v="2463"/>
    <n v="3050"/>
    <n v="397"/>
    <n v="2305"/>
    <n v="3032"/>
    <x v="1"/>
    <x v="0"/>
    <x v="0"/>
  </r>
  <r>
    <s v="archi-phon-2006-PSX-1-vowels_0249"/>
    <n v="177.8"/>
    <n v="0.214"/>
    <s v="íˤ"/>
    <s v="6"/>
    <s v="Cyan"/>
    <s v="249"/>
    <n v="6267"/>
    <n v="453"/>
    <n v="2200"/>
    <n v="2479"/>
    <n v="391"/>
    <n v="2316"/>
    <n v="2892"/>
    <n v="359"/>
    <n v="2444"/>
    <n v="2855"/>
    <n v="342"/>
    <n v="2660"/>
    <n v="2980"/>
    <n v="329"/>
    <n v="2716"/>
    <n v="3444"/>
    <x v="1"/>
    <x v="0"/>
    <x v="0"/>
  </r>
  <r>
    <s v="archi-phon-2006-PSX-1-vowels_0250"/>
    <n v="246.7"/>
    <n v="0.28199999999999997"/>
    <s v="áˤ"/>
    <s v="8"/>
    <s v="Magenta"/>
    <s v="250"/>
    <n v="5867"/>
    <n v="680"/>
    <n v="1678"/>
    <n v="2391"/>
    <n v="719"/>
    <n v="1728"/>
    <n v="2312"/>
    <n v="742"/>
    <n v="1729"/>
    <n v="2332"/>
    <n v="734"/>
    <n v="1758"/>
    <n v="2285"/>
    <n v="742"/>
    <n v="1897"/>
    <n v="2256"/>
    <x v="1"/>
    <x v="0"/>
    <x v="3"/>
  </r>
  <r>
    <s v="archi-phon-2006-PSX-1-vowels_0251"/>
    <n v="236.3"/>
    <n v="0.28999999999999998"/>
    <s v="áˤ"/>
    <s v="8"/>
    <s v="Magenta"/>
    <s v="251"/>
    <n v="5600"/>
    <n v="628"/>
    <n v="1736"/>
    <n v="2470"/>
    <n v="683"/>
    <n v="1753"/>
    <n v="2416"/>
    <n v="731"/>
    <n v="1758"/>
    <n v="2371"/>
    <n v="772"/>
    <n v="1782"/>
    <n v="2420"/>
    <n v="720"/>
    <n v="1777"/>
    <n v="2312"/>
    <x v="1"/>
    <x v="0"/>
    <x v="3"/>
  </r>
  <r>
    <s v="archi-phon-2006-PSX-1-vowels_0252"/>
    <n v="270.7"/>
    <n v="0.20799999999999999"/>
    <s v="óˤ"/>
    <s v="9"/>
    <s v="Lime"/>
    <s v="252"/>
    <n v="5333"/>
    <n v="448"/>
    <n v="1467"/>
    <n v="2556"/>
    <n v="569"/>
    <n v="1368"/>
    <n v="2529"/>
    <n v="755"/>
    <n v="1354"/>
    <n v="2348"/>
    <n v="617"/>
    <n v="1453"/>
    <n v="2277"/>
    <n v="457"/>
    <n v="1542"/>
    <n v="2251"/>
    <x v="1"/>
    <x v="0"/>
    <x v="4"/>
  </r>
  <r>
    <s v="archi-phon-2006-PSX-1-vowels_0253"/>
    <n v="193.3"/>
    <n v="0.19800000000000001"/>
    <s v="óˤ"/>
    <s v="9"/>
    <s v="Lime"/>
    <s v="253"/>
    <n v="5333"/>
    <n v="549"/>
    <n v="1451"/>
    <n v="2285"/>
    <n v="643"/>
    <n v="1247"/>
    <n v="2314"/>
    <n v="666"/>
    <n v="817"/>
    <n v="2062"/>
    <n v="548"/>
    <n v="1187"/>
    <n v="2069"/>
    <n v="538"/>
    <n v="1651"/>
    <n v="2088"/>
    <x v="1"/>
    <x v="0"/>
    <x v="4"/>
  </r>
  <r>
    <s v="archi-phon-2006-PSX-1-vowels_0254"/>
    <n v="253.5"/>
    <n v="0.22600000000000001"/>
    <s v="óˤ"/>
    <s v="9"/>
    <s v="Lime"/>
    <s v="254"/>
    <n v="5600"/>
    <n v="687"/>
    <n v="1343"/>
    <n v="2120"/>
    <n v="690"/>
    <n v="1320"/>
    <n v="2341"/>
    <n v="691"/>
    <n v="1292"/>
    <n v="2653"/>
    <n v="777"/>
    <n v="1368"/>
    <n v="2609"/>
    <n v="768"/>
    <n v="1764"/>
    <n v="2478"/>
    <x v="1"/>
    <x v="0"/>
    <x v="4"/>
  </r>
  <r>
    <s v="archi-phon-2006-PSX-1-vowels_0255"/>
    <n v="178.1"/>
    <n v="0.17799999999999999"/>
    <s v="óˤ"/>
    <s v="9"/>
    <s v="Lime"/>
    <s v="255"/>
    <n v="5467"/>
    <n v="633"/>
    <n v="1291"/>
    <n v="2079"/>
    <n v="606"/>
    <n v="1214"/>
    <n v="2296"/>
    <n v="659"/>
    <n v="1224"/>
    <n v="2464"/>
    <n v="733"/>
    <n v="1421"/>
    <n v="2654"/>
    <n v="718"/>
    <n v="1587"/>
    <n v="2429"/>
    <x v="1"/>
    <x v="0"/>
    <x v="4"/>
  </r>
  <r>
    <s v="archi-phon-2006-PSX-1-vowels_0256"/>
    <n v="253.7"/>
    <n v="0.23"/>
    <s v="óˤ"/>
    <s v="9"/>
    <s v="Lime"/>
    <s v="256"/>
    <n v="6933"/>
    <n v="560"/>
    <n v="1443"/>
    <n v="2251"/>
    <n v="577"/>
    <n v="1380"/>
    <n v="2279"/>
    <n v="656"/>
    <n v="1394"/>
    <n v="2304"/>
    <n v="758"/>
    <n v="1409"/>
    <n v="2385"/>
    <n v="642"/>
    <n v="1725"/>
    <n v="2512"/>
    <x v="1"/>
    <x v="0"/>
    <x v="4"/>
  </r>
  <r>
    <s v="archi-phon-2006-PSX-1-vowels_0257"/>
    <n v="178.2"/>
    <n v="0.214"/>
    <s v="óˤ"/>
    <s v="9"/>
    <s v="Lime"/>
    <s v="257"/>
    <n v="5467"/>
    <n v="615"/>
    <n v="1305"/>
    <n v="2239"/>
    <n v="641"/>
    <n v="1310"/>
    <n v="2259"/>
    <n v="620"/>
    <n v="1280"/>
    <n v="2298"/>
    <n v="638"/>
    <n v="1335"/>
    <n v="2547"/>
    <n v="693"/>
    <n v="1476"/>
    <n v="2641"/>
    <x v="1"/>
    <x v="0"/>
    <x v="4"/>
  </r>
  <r>
    <s v="archi-phon-2006-PSX-1-vowels_0258"/>
    <n v="202.3"/>
    <n v="0.20399999999999999"/>
    <s v="á"/>
    <s v="3"/>
    <s v="Purple"/>
    <s v="258"/>
    <n v="6667"/>
    <n v="927"/>
    <n v="1897"/>
    <n v="2482"/>
    <n v="956"/>
    <n v="1832"/>
    <n v="2381"/>
    <n v="998"/>
    <n v="1765"/>
    <n v="2390"/>
    <n v="899"/>
    <n v="1727"/>
    <n v="2421"/>
    <n v="747"/>
    <n v="1667"/>
    <n v="2418"/>
    <x v="0"/>
    <x v="0"/>
    <x v="3"/>
  </r>
  <r>
    <s v="archi-phon-2006-PSX-1-vowels_0259"/>
    <n v="196"/>
    <n v="0.156"/>
    <s v="á"/>
    <s v="3"/>
    <s v="Purple"/>
    <s v="259"/>
    <n v="6533"/>
    <n v="865"/>
    <n v="1793"/>
    <n v="2468"/>
    <n v="848"/>
    <n v="1777"/>
    <n v="2427"/>
    <n v="870"/>
    <n v="1740"/>
    <n v="2501"/>
    <n v="775"/>
    <n v="1708"/>
    <n v="2483"/>
    <n v="713"/>
    <n v="1527"/>
    <n v="2466"/>
    <x v="0"/>
    <x v="0"/>
    <x v="3"/>
  </r>
  <r>
    <s v="archi-phon-2006-PSX-1-vowels_0260"/>
    <n v="287.10000000000002"/>
    <n v="0.19800000000000001"/>
    <s v="óˤ"/>
    <s v="9"/>
    <s v="Lime"/>
    <s v="260"/>
    <n v="6533"/>
    <n v="457"/>
    <n v="1257"/>
    <n v="2364"/>
    <n v="669"/>
    <n v="1302"/>
    <n v="2350"/>
    <n v="866"/>
    <n v="1237"/>
    <n v="2388"/>
    <n v="608"/>
    <n v="1306"/>
    <n v="2374"/>
    <n v="505"/>
    <n v="1309"/>
    <n v="2384"/>
    <x v="1"/>
    <x v="0"/>
    <x v="4"/>
  </r>
  <r>
    <s v="archi-phon-2006-PSX-1-vowels_0261"/>
    <n v="240.9"/>
    <n v="6.4000000000000001E-2"/>
    <s v="óˤ"/>
    <s v="9"/>
    <s v="Lime"/>
    <s v="261"/>
    <n v="6267"/>
    <n v="449"/>
    <n v="1290"/>
    <n v="2518"/>
    <n v="469"/>
    <n v="1130"/>
    <n v="2358"/>
    <n v="554"/>
    <n v="1145"/>
    <n v="2523"/>
    <n v="623"/>
    <n v="1114"/>
    <n v="2552"/>
    <n v="665"/>
    <n v="1090"/>
    <n v="2563"/>
    <x v="1"/>
    <x v="0"/>
    <x v="4"/>
  </r>
  <r>
    <s v="archi-phon-2006-PSX-1-vowels_0262"/>
    <n v="154"/>
    <n v="0.124"/>
    <s v="óˤ"/>
    <s v="9"/>
    <s v="Lime"/>
    <s v="262"/>
    <n v="7067"/>
    <n v="537"/>
    <n v="1158"/>
    <n v="2448"/>
    <n v="528"/>
    <n v="1168"/>
    <n v="2513"/>
    <n v="573"/>
    <n v="1307"/>
    <n v="2548"/>
    <n v="573"/>
    <n v="1465"/>
    <n v="2570"/>
    <n v="591"/>
    <n v="1651"/>
    <n v="2555"/>
    <x v="1"/>
    <x v="0"/>
    <x v="4"/>
  </r>
  <r>
    <s v="archi-phon-2006-PSX-1-vowels_0263"/>
    <n v="260.8"/>
    <n v="0.156"/>
    <s v="óˤ"/>
    <s v="9"/>
    <s v="Lime"/>
    <s v="263"/>
    <n v="5600"/>
    <n v="487"/>
    <n v="1239"/>
    <n v="2227"/>
    <n v="545"/>
    <n v="1288"/>
    <n v="2271"/>
    <n v="617"/>
    <n v="1342"/>
    <n v="2238"/>
    <n v="703"/>
    <n v="1431"/>
    <n v="2225"/>
    <n v="710"/>
    <n v="1725"/>
    <n v="2508"/>
    <x v="1"/>
    <x v="0"/>
    <x v="4"/>
  </r>
  <r>
    <s v="archi-phon-2006-PSX-1-vowels_0264"/>
    <n v="163.80000000000001"/>
    <n v="0.184"/>
    <s v="óˤ"/>
    <s v="9"/>
    <s v="Lime"/>
    <s v="264"/>
    <n v="5200"/>
    <n v="481"/>
    <n v="1062"/>
    <n v="1827"/>
    <n v="622"/>
    <n v="1159"/>
    <n v="2024"/>
    <n v="632"/>
    <n v="1179"/>
    <n v="2072"/>
    <n v="524"/>
    <n v="1224"/>
    <n v="2102"/>
    <n v="395"/>
    <n v="1187"/>
    <n v="2094"/>
    <x v="1"/>
    <x v="0"/>
    <x v="4"/>
  </r>
  <r>
    <s v="archi-phon-2006-PSX-1-vowels_0265"/>
    <n v="265.39999999999998"/>
    <n v="0.26600000000000001"/>
    <s v="á"/>
    <s v="3"/>
    <s v="Purple"/>
    <s v="265"/>
    <n v="6400"/>
    <n v="779"/>
    <n v="1813"/>
    <n v="3064"/>
    <n v="818"/>
    <n v="1826"/>
    <n v="3117"/>
    <n v="815"/>
    <n v="1863"/>
    <n v="3108"/>
    <n v="803"/>
    <n v="2010"/>
    <n v="3027"/>
    <n v="653"/>
    <n v="2210"/>
    <n v="2913"/>
    <x v="0"/>
    <x v="0"/>
    <x v="3"/>
  </r>
  <r>
    <s v="archi-phon-2006-PSX-1-vowels_0266"/>
    <n v="177.6"/>
    <n v="0.16600000000000001"/>
    <s v="á"/>
    <s v="3"/>
    <s v="Purple"/>
    <s v="266"/>
    <n v="5867"/>
    <n v="866"/>
    <n v="1749"/>
    <n v="3141"/>
    <n v="862"/>
    <n v="1800"/>
    <n v="3139"/>
    <n v="875"/>
    <n v="1864"/>
    <n v="3156"/>
    <n v="896"/>
    <n v="1960"/>
    <n v="3095"/>
    <n v="610"/>
    <n v="2113"/>
    <n v="2959"/>
    <x v="0"/>
    <x v="0"/>
    <x v="3"/>
  </r>
  <r>
    <s v="archi-phon-2006-PSX-1-vowels_0267"/>
    <n v="266"/>
    <n v="0.2"/>
    <s v="á"/>
    <s v="3"/>
    <s v="Purple"/>
    <s v="267"/>
    <n v="6133"/>
    <n v="1033"/>
    <n v="1784"/>
    <n v="3032"/>
    <n v="879"/>
    <n v="1823"/>
    <n v="3111"/>
    <n v="824"/>
    <n v="1869"/>
    <n v="3175"/>
    <n v="1075"/>
    <n v="1833"/>
    <n v="3178"/>
    <n v="817"/>
    <n v="1798"/>
    <n v="3110"/>
    <x v="0"/>
    <x v="0"/>
    <x v="3"/>
  </r>
  <r>
    <s v="archi-phon-2006-PSX-1-vowels_0268"/>
    <n v="197"/>
    <n v="0.17399999999999999"/>
    <s v="á"/>
    <s v="3"/>
    <s v="Purple"/>
    <s v="268"/>
    <n v="6667"/>
    <n v="929"/>
    <n v="1650"/>
    <n v="3454"/>
    <n v="891"/>
    <n v="1605"/>
    <n v="3548"/>
    <n v="656"/>
    <n v="1557"/>
    <n v="3379"/>
    <n v="638"/>
    <n v="1563"/>
    <n v="3395"/>
    <n v="488"/>
    <n v="1574"/>
    <n v="3323"/>
    <x v="0"/>
    <x v="0"/>
    <x v="3"/>
  </r>
  <r>
    <s v="archi-phon-2006-PSX-1-vowels_0269"/>
    <n v="208.9"/>
    <n v="0.28999999999999998"/>
    <s v="áː"/>
    <s v="13"/>
    <s v="Purple"/>
    <s v="269"/>
    <n v="7200"/>
    <n v="875"/>
    <n v="1655"/>
    <n v="3021"/>
    <n v="810"/>
    <n v="1665"/>
    <n v="3060"/>
    <n v="871"/>
    <n v="1674"/>
    <n v="3128"/>
    <n v="945"/>
    <n v="1683"/>
    <n v="3201"/>
    <n v="779"/>
    <n v="1546"/>
    <n v="2914"/>
    <x v="0"/>
    <x v="1"/>
    <x v="3"/>
  </r>
  <r>
    <s v="archi-phon-2006-PSX-1-vowels_0270"/>
    <n v="190.3"/>
    <n v="0.2"/>
    <s v="á"/>
    <s v="3"/>
    <s v="Purple"/>
    <s v="270"/>
    <n v="7200"/>
    <n v="1033"/>
    <n v="1671"/>
    <n v="3236"/>
    <n v="1047"/>
    <n v="1681"/>
    <n v="3255"/>
    <n v="1020"/>
    <n v="1658"/>
    <n v="3348"/>
    <n v="869"/>
    <n v="1688"/>
    <n v="3365"/>
    <n v="737"/>
    <n v="1674"/>
    <n v="3507"/>
    <x v="0"/>
    <x v="0"/>
    <x v="3"/>
  </r>
  <r>
    <s v="archi-phon-2006-PSX-1-vowels_0271"/>
    <n v="295.7"/>
    <n v="7.0000000000000007E-2"/>
    <s v="ú"/>
    <s v="5"/>
    <s v="Olive"/>
    <s v="271"/>
    <n v="6133"/>
    <n v="349"/>
    <n v="867"/>
    <n v="3131"/>
    <n v="378"/>
    <n v="842"/>
    <n v="3075"/>
    <n v="394"/>
    <n v="854"/>
    <n v="3054"/>
    <n v="338"/>
    <n v="1112"/>
    <n v="2683"/>
    <n v="304"/>
    <n v="1260"/>
    <n v="2539"/>
    <x v="0"/>
    <x v="0"/>
    <x v="1"/>
  </r>
  <r>
    <s v="archi-phon-2006-PSX-1-vowels_0272"/>
    <n v="267"/>
    <n v="6.6000000000000003E-2"/>
    <s v="ú"/>
    <s v="5"/>
    <s v="Olive"/>
    <s v="272"/>
    <n v="5867"/>
    <n v="313"/>
    <n v="945"/>
    <n v="2497"/>
    <n v="332"/>
    <n v="1003"/>
    <n v="2615"/>
    <n v="333"/>
    <n v="1076"/>
    <n v="2410"/>
    <n v="323"/>
    <n v="1102"/>
    <n v="2427"/>
    <n v="349"/>
    <n v="1220"/>
    <n v="2593"/>
    <x v="0"/>
    <x v="0"/>
    <x v="1"/>
  </r>
  <r>
    <s v="archi-phon-2006-PSX-1-vowels_0273"/>
    <n v="253.4"/>
    <n v="0.23599999999999999"/>
    <s v="ú"/>
    <s v="5"/>
    <s v="Olive"/>
    <s v="273"/>
    <n v="6133"/>
    <n v="445"/>
    <n v="1546"/>
    <n v="2943"/>
    <n v="495"/>
    <n v="1364"/>
    <n v="2998"/>
    <n v="486"/>
    <n v="1005"/>
    <n v="3179"/>
    <n v="491"/>
    <n v="772"/>
    <n v="3121"/>
    <n v="516"/>
    <n v="784"/>
    <n v="3231"/>
    <x v="0"/>
    <x v="0"/>
    <x v="1"/>
  </r>
  <r>
    <s v="archi-phon-2006-PSX-1-vowels_0274"/>
    <n v="201.6"/>
    <n v="0.11"/>
    <s v="ú"/>
    <s v="5"/>
    <s v="Olive"/>
    <s v="274"/>
    <n v="6400"/>
    <n v="449"/>
    <n v="1121"/>
    <n v="2924"/>
    <n v="452"/>
    <n v="1229"/>
    <n v="2986"/>
    <n v="522"/>
    <n v="1284"/>
    <n v="3108"/>
    <n v="600"/>
    <n v="1167"/>
    <n v="3245"/>
    <n v="479"/>
    <n v="1045"/>
    <n v="3403"/>
    <x v="0"/>
    <x v="0"/>
    <x v="1"/>
  </r>
  <r>
    <s v="archi-phon-2006-PSX-1-vowels_0275"/>
    <n v="249.7"/>
    <n v="0.222"/>
    <s v="úˤ"/>
    <s v="10"/>
    <s v="Maroon"/>
    <s v="275"/>
    <n v="5333"/>
    <n v="456"/>
    <n v="1254"/>
    <n v="2217"/>
    <n v="558"/>
    <n v="1186"/>
    <n v="2514"/>
    <n v="749"/>
    <n v="1172"/>
    <n v="2491"/>
    <n v="430"/>
    <n v="1291"/>
    <n v="2431"/>
    <n v="517"/>
    <n v="1489"/>
    <n v="2310"/>
    <x v="1"/>
    <x v="0"/>
    <x v="1"/>
  </r>
  <r>
    <s v="archi-phon-2006-PSX-1-vowels_0276"/>
    <n v="217.4"/>
    <n v="8.5999999999999993E-2"/>
    <s v="ú"/>
    <s v="5"/>
    <s v="Olive"/>
    <s v="276"/>
    <n v="6000"/>
    <n v="448"/>
    <n v="1133"/>
    <n v="2205"/>
    <n v="440"/>
    <n v="1073"/>
    <n v="2283"/>
    <n v="439"/>
    <n v="1065"/>
    <n v="2440"/>
    <n v="453"/>
    <n v="1090"/>
    <n v="3006"/>
    <n v="530"/>
    <n v="1082"/>
    <n v="2822"/>
    <x v="0"/>
    <x v="0"/>
    <x v="1"/>
  </r>
  <r>
    <s v="archi-phon-2006-PSX-1-vowels_0277"/>
    <n v="177.8"/>
    <n v="0.16400000000000001"/>
    <s v="ú"/>
    <s v="5"/>
    <s v="Olive"/>
    <s v="277"/>
    <n v="5333"/>
    <n v="512"/>
    <n v="1056"/>
    <n v="2997"/>
    <n v="403"/>
    <n v="1069"/>
    <n v="3068"/>
    <n v="599"/>
    <n v="1090"/>
    <n v="2971"/>
    <n v="610"/>
    <n v="1194"/>
    <n v="2903"/>
    <n v="564"/>
    <n v="1428"/>
    <n v="2548"/>
    <x v="0"/>
    <x v="0"/>
    <x v="1"/>
  </r>
  <r>
    <s v="archi-phon-2006-PSX-1-vowels_0278"/>
    <n v="270.60000000000002"/>
    <n v="0.17"/>
    <s v="ú"/>
    <s v="5"/>
    <s v="Olive"/>
    <s v="278"/>
    <n v="5333"/>
    <n v="478"/>
    <n v="1330"/>
    <n v="2707"/>
    <n v="507"/>
    <n v="1095"/>
    <n v="2886"/>
    <n v="446"/>
    <n v="1057"/>
    <n v="2985"/>
    <n v="374"/>
    <n v="1161"/>
    <n v="2825"/>
    <n v="340"/>
    <n v="1395"/>
    <n v="2829"/>
    <x v="0"/>
    <x v="0"/>
    <x v="1"/>
  </r>
  <r>
    <s v="archi-phon-2006-PSX-2-stops_0001"/>
    <n v="245"/>
    <n v="0.222"/>
    <s v="ó"/>
    <s v="4"/>
    <s v="Green"/>
    <s v="279"/>
    <n v="5733"/>
    <n v="467"/>
    <n v="1085"/>
    <n v="2888"/>
    <n v="461"/>
    <n v="1015"/>
    <n v="2979"/>
    <n v="462"/>
    <n v="1043"/>
    <n v="3073"/>
    <n v="546"/>
    <n v="1372"/>
    <n v="3040"/>
    <n v="566"/>
    <n v="1554"/>
    <n v="2911"/>
    <x v="0"/>
    <x v="0"/>
    <x v="4"/>
  </r>
  <r>
    <s v="archi-phon-2006-PSX-2-stops_0002"/>
    <n v="165.2"/>
    <n v="0.16200000000000001"/>
    <s v="ó"/>
    <s v="4"/>
    <s v="Green"/>
    <s v="280"/>
    <n v="5600"/>
    <n v="391"/>
    <n v="1170"/>
    <n v="2873"/>
    <n v="421"/>
    <n v="1088"/>
    <n v="3021"/>
    <n v="396"/>
    <n v="923"/>
    <n v="3081"/>
    <n v="433"/>
    <n v="1075"/>
    <n v="2977"/>
    <n v="409"/>
    <n v="1475"/>
    <n v="2606"/>
    <x v="0"/>
    <x v="0"/>
    <x v="4"/>
  </r>
  <r>
    <s v="archi-phon-2006-PSX-2-stops_0003"/>
    <n v="0"/>
    <n v="6.6000000000000003E-2"/>
    <s v="í"/>
    <s v="1"/>
    <s v="Teal"/>
    <s v="281"/>
    <n v="5200"/>
    <n v="322"/>
    <n v="2310"/>
    <n v="3069"/>
    <n v="386"/>
    <n v="2415"/>
    <n v="3068"/>
    <n v="378"/>
    <n v="2387"/>
    <n v="2982"/>
    <n v="341"/>
    <n v="2302"/>
    <n v="2794"/>
    <n v="307"/>
    <n v="2200"/>
    <n v="2694"/>
    <x v="0"/>
    <x v="0"/>
    <x v="0"/>
  </r>
  <r>
    <s v="archi-phon-2006-PSX-2-stops_0004"/>
    <n v="204.6"/>
    <n v="0.19"/>
    <s v="ó"/>
    <s v="4"/>
    <s v="Green"/>
    <s v="282"/>
    <n v="6133"/>
    <n v="456"/>
    <n v="1630"/>
    <n v="3054"/>
    <n v="500"/>
    <n v="1321"/>
    <n v="2724"/>
    <n v="613"/>
    <n v="1372"/>
    <n v="2812"/>
    <n v="457"/>
    <n v="1240"/>
    <n v="2784"/>
    <n v="403"/>
    <n v="1189"/>
    <n v="2756"/>
    <x v="0"/>
    <x v="0"/>
    <x v="4"/>
  </r>
  <r>
    <s v="archi-phon-2006-PSX-2-stops_0005"/>
    <n v="205"/>
    <n v="0.14199999999999999"/>
    <s v="ó"/>
    <s v="4"/>
    <s v="Green"/>
    <s v="283"/>
    <n v="6133"/>
    <n v="447"/>
    <n v="1685"/>
    <n v="3053"/>
    <n v="438"/>
    <n v="1492"/>
    <n v="2890"/>
    <n v="537"/>
    <n v="1413"/>
    <n v="2888"/>
    <n v="473"/>
    <n v="1274"/>
    <n v="2901"/>
    <n v="401"/>
    <n v="1327"/>
    <n v="2833"/>
    <x v="0"/>
    <x v="0"/>
    <x v="4"/>
  </r>
  <r>
    <s v="archi-phon-2006-PSX-2-stops_0006"/>
    <n v="237.9"/>
    <n v="0.156"/>
    <s v="á"/>
    <s v="3"/>
    <s v="Purple"/>
    <s v="284"/>
    <n v="7067"/>
    <n v="560"/>
    <n v="1995"/>
    <n v="3172"/>
    <n v="637"/>
    <n v="1932"/>
    <n v="3234"/>
    <n v="764"/>
    <n v="1811"/>
    <n v="3144"/>
    <n v="802"/>
    <n v="1795"/>
    <n v="3015"/>
    <n v="808"/>
    <n v="1701"/>
    <n v="2925"/>
    <x v="0"/>
    <x v="0"/>
    <x v="3"/>
  </r>
  <r>
    <s v="archi-phon-2006-PSX-2-stops_0007"/>
    <n v="184.6"/>
    <n v="0.16200000000000001"/>
    <s v="á"/>
    <s v="3"/>
    <s v="Purple"/>
    <s v="285"/>
    <n v="6267"/>
    <n v="577"/>
    <n v="2000"/>
    <n v="3114"/>
    <n v="899"/>
    <n v="1921"/>
    <n v="3107"/>
    <n v="942"/>
    <n v="1803"/>
    <n v="3221"/>
    <n v="899"/>
    <n v="1612"/>
    <n v="3159"/>
    <n v="843"/>
    <n v="1465"/>
    <n v="3201"/>
    <x v="0"/>
    <x v="0"/>
    <x v="3"/>
  </r>
  <r>
    <s v="archi-phon-2006-PSX-2-stops_0008"/>
    <n v="248.9"/>
    <n v="0.114"/>
    <s v="í"/>
    <s v="1"/>
    <s v="Teal"/>
    <s v="286"/>
    <n v="6000"/>
    <n v="363"/>
    <n v="2161"/>
    <n v="2838"/>
    <n v="459"/>
    <n v="2337"/>
    <n v="3115"/>
    <n v="467"/>
    <n v="2430"/>
    <n v="3112"/>
    <n v="458"/>
    <n v="2586"/>
    <n v="3090"/>
    <n v="408"/>
    <n v="2499"/>
    <n v="3158"/>
    <x v="0"/>
    <x v="0"/>
    <x v="0"/>
  </r>
  <r>
    <s v="archi-phon-2006-PSX-2-stops_0009"/>
    <n v="284.60000000000002"/>
    <n v="0.17"/>
    <s v="ó"/>
    <s v="4"/>
    <s v="Green"/>
    <s v="287"/>
    <n v="5867"/>
    <n v="473"/>
    <n v="1441"/>
    <n v="2868"/>
    <n v="657"/>
    <n v="1367"/>
    <n v="3021"/>
    <n v="571"/>
    <n v="1269"/>
    <n v="2938"/>
    <n v="576"/>
    <n v="1283"/>
    <n v="3045"/>
    <n v="366"/>
    <n v="1275"/>
    <n v="3066"/>
    <x v="0"/>
    <x v="0"/>
    <x v="4"/>
  </r>
  <r>
    <s v="archi-phon-2006-PSX-2-stops_0010"/>
    <n v="295.5"/>
    <n v="0.13200000000000001"/>
    <s v="í"/>
    <s v="1"/>
    <s v="Teal"/>
    <s v="288"/>
    <n v="6400"/>
    <n v="446"/>
    <n v="2068"/>
    <n v="3043"/>
    <n v="582"/>
    <n v="2355"/>
    <n v="3358"/>
    <n v="422"/>
    <n v="2541"/>
    <n v="3207"/>
    <n v="385"/>
    <n v="2529"/>
    <n v="3284"/>
    <n v="343"/>
    <n v="2399"/>
    <n v="3322"/>
    <x v="0"/>
    <x v="0"/>
    <x v="0"/>
  </r>
  <r>
    <s v="archi-phon-2006-PSX-2-stops_0011"/>
    <n v="170.3"/>
    <n v="0.13400000000000001"/>
    <s v="ó"/>
    <s v="4"/>
    <s v="Green"/>
    <s v="289"/>
    <n v="5200"/>
    <n v="417"/>
    <n v="1467"/>
    <n v="2384"/>
    <n v="498"/>
    <n v="1366"/>
    <n v="2815"/>
    <n v="472"/>
    <n v="1302"/>
    <n v="2786"/>
    <n v="439"/>
    <n v="1293"/>
    <n v="2671"/>
    <n v="422"/>
    <n v="1359"/>
    <n v="2752"/>
    <x v="0"/>
    <x v="0"/>
    <x v="4"/>
  </r>
  <r>
    <s v="archi-phon-2006-PSX-2-stops_0012"/>
    <n v="229"/>
    <n v="0.17"/>
    <s v="á"/>
    <s v="3"/>
    <s v="Purple"/>
    <s v="290"/>
    <n v="5600"/>
    <n v="869"/>
    <n v="1789"/>
    <n v="2899"/>
    <n v="918"/>
    <n v="1716"/>
    <n v="2852"/>
    <n v="922"/>
    <n v="1755"/>
    <n v="2817"/>
    <n v="770"/>
    <n v="1709"/>
    <n v="2496"/>
    <n v="840"/>
    <n v="1631"/>
    <n v="2822"/>
    <x v="0"/>
    <x v="0"/>
    <x v="3"/>
  </r>
  <r>
    <s v="archi-phon-2006-PSX-2-stops_0013"/>
    <n v="218.4"/>
    <n v="0.16600000000000001"/>
    <s v="á"/>
    <s v="3"/>
    <s v="Purple"/>
    <s v="291"/>
    <n v="6000"/>
    <n v="907"/>
    <n v="1726"/>
    <n v="3147"/>
    <n v="939"/>
    <n v="1730"/>
    <n v="3224"/>
    <n v="1006"/>
    <n v="1716"/>
    <n v="3082"/>
    <n v="911"/>
    <n v="1745"/>
    <n v="3107"/>
    <n v="698"/>
    <n v="1656"/>
    <n v="3053"/>
    <x v="0"/>
    <x v="0"/>
    <x v="3"/>
  </r>
  <r>
    <s v="archi-phon-2006-PSX-2-stops_0014"/>
    <n v="210.3"/>
    <n v="0.41599999999999998"/>
    <s v="áːˤ"/>
    <s v="18"/>
    <s v="Magenta"/>
    <s v="292"/>
    <n v="5600"/>
    <n v="613"/>
    <n v="1905"/>
    <n v="2471"/>
    <n v="763"/>
    <n v="1861"/>
    <n v="2487"/>
    <n v="803"/>
    <n v="1847"/>
    <n v="2525"/>
    <n v="806"/>
    <n v="1721"/>
    <n v="2567"/>
    <n v="780"/>
    <n v="1695"/>
    <n v="2467"/>
    <x v="1"/>
    <x v="1"/>
    <x v="3"/>
  </r>
  <r>
    <s v="archi-phon-2006-PSX-2-stops_0015"/>
    <n v="175.1"/>
    <n v="0.31"/>
    <s v="áˤ"/>
    <s v="8"/>
    <s v="Magenta"/>
    <s v="293"/>
    <n v="6267"/>
    <n v="629"/>
    <n v="1793"/>
    <n v="2422"/>
    <n v="739"/>
    <n v="1711"/>
    <n v="2519"/>
    <n v="755"/>
    <n v="1744"/>
    <n v="2624"/>
    <n v="773"/>
    <n v="1755"/>
    <n v="2707"/>
    <n v="812"/>
    <n v="1708"/>
    <n v="2847"/>
    <x v="1"/>
    <x v="0"/>
    <x v="3"/>
  </r>
  <r>
    <s v="archi-phon-2006-PSX-2-stops_0016"/>
    <n v="289.8"/>
    <n v="0.214"/>
    <s v="í"/>
    <s v="1"/>
    <s v="Teal"/>
    <s v="294"/>
    <n v="6533"/>
    <n v="410"/>
    <n v="2366"/>
    <n v="3308"/>
    <n v="359"/>
    <n v="2536"/>
    <n v="3580"/>
    <n v="309"/>
    <n v="2482"/>
    <n v="3505"/>
    <n v="367"/>
    <n v="2406"/>
    <n v="3175"/>
    <n v="373"/>
    <n v="2163"/>
    <n v="2562"/>
    <x v="0"/>
    <x v="0"/>
    <x v="0"/>
  </r>
  <r>
    <s v="archi-phon-2006-PSX-2-stops_0017"/>
    <n v="205.1"/>
    <n v="9.1999999999999998E-2"/>
    <s v="í"/>
    <s v="1"/>
    <s v="Teal"/>
    <s v="295"/>
    <n v="6667"/>
    <n v="411"/>
    <n v="2445"/>
    <n v="3257"/>
    <n v="414"/>
    <n v="2463"/>
    <n v="3466"/>
    <n v="417"/>
    <n v="2493"/>
    <n v="3517"/>
    <n v="416"/>
    <n v="2531"/>
    <n v="3324"/>
    <n v="415"/>
    <n v="2421"/>
    <n v="3096"/>
    <x v="0"/>
    <x v="0"/>
    <x v="0"/>
  </r>
  <r>
    <s v="archi-phon-2006-PSX-2-stops_0018"/>
    <n v="265.89999999999998"/>
    <n v="0.158"/>
    <s v="í"/>
    <s v="1"/>
    <s v="Teal"/>
    <s v="296"/>
    <n v="5867"/>
    <n v="424"/>
    <n v="2528"/>
    <n v="3331"/>
    <n v="384"/>
    <n v="2536"/>
    <n v="3445"/>
    <n v="380"/>
    <n v="2599"/>
    <n v="3515"/>
    <n v="320"/>
    <n v="2516"/>
    <n v="3269"/>
    <n v="443"/>
    <n v="2057"/>
    <n v="2739"/>
    <x v="0"/>
    <x v="0"/>
    <x v="0"/>
  </r>
  <r>
    <s v="archi-phon-2006-PSX-2-stops_0019"/>
    <n v="198.8"/>
    <n v="0.108"/>
    <s v="í"/>
    <s v="1"/>
    <s v="Teal"/>
    <s v="297"/>
    <n v="5867"/>
    <n v="385"/>
    <n v="2457"/>
    <n v="3298"/>
    <n v="392"/>
    <n v="2469"/>
    <n v="3319"/>
    <n v="405"/>
    <n v="2442"/>
    <n v="3176"/>
    <n v="411"/>
    <n v="2312"/>
    <n v="2860"/>
    <n v="392"/>
    <n v="2290"/>
    <n v="2749"/>
    <x v="0"/>
    <x v="0"/>
    <x v="0"/>
  </r>
  <r>
    <s v="archi-phon-2006-PSX-2-stops_0020"/>
    <n v="239.2"/>
    <n v="0.13200000000000001"/>
    <s v="í"/>
    <s v="1"/>
    <s v="Teal"/>
    <s v="298"/>
    <n v="7200"/>
    <n v="417"/>
    <n v="2550"/>
    <n v="3421"/>
    <n v="393"/>
    <n v="2585"/>
    <n v="3553"/>
    <n v="405"/>
    <n v="2642"/>
    <n v="3606"/>
    <n v="400"/>
    <n v="2650"/>
    <n v="3426"/>
    <n v="449"/>
    <n v="2315"/>
    <n v="2918"/>
    <x v="0"/>
    <x v="0"/>
    <x v="0"/>
  </r>
  <r>
    <s v="archi-phon-2006-PSX-2-stops_0021"/>
    <n v="221"/>
    <n v="0.09"/>
    <s v="í"/>
    <s v="1"/>
    <s v="Teal"/>
    <s v="299"/>
    <n v="7200"/>
    <n v="397"/>
    <n v="2567"/>
    <n v="3564"/>
    <n v="421"/>
    <n v="2544"/>
    <n v="3404"/>
    <n v="438"/>
    <n v="2535"/>
    <n v="3287"/>
    <n v="453"/>
    <n v="2439"/>
    <n v="2881"/>
    <n v="466"/>
    <n v="2178"/>
    <n v="2699"/>
    <x v="0"/>
    <x v="0"/>
    <x v="0"/>
  </r>
  <r>
    <s v="archi-phon-2006-PSX-2-stops_0022"/>
    <n v="203.4"/>
    <n v="0.17"/>
    <s v="é"/>
    <s v="2"/>
    <s v="Navy"/>
    <s v="300"/>
    <n v="6533"/>
    <n v="426"/>
    <n v="2301"/>
    <n v="2850"/>
    <n v="407"/>
    <n v="2437"/>
    <n v="3041"/>
    <n v="417"/>
    <n v="2422"/>
    <n v="3121"/>
    <n v="485"/>
    <n v="2416"/>
    <n v="3124"/>
    <n v="518"/>
    <n v="2313"/>
    <n v="3113"/>
    <x v="0"/>
    <x v="0"/>
    <x v="2"/>
  </r>
  <r>
    <s v="archi-phon-2006-PSX-2-stops_0023"/>
    <n v="181.8"/>
    <n v="0.126"/>
    <s v="é"/>
    <s v="2"/>
    <s v="Navy"/>
    <s v="301"/>
    <n v="5733"/>
    <n v="392"/>
    <n v="2160"/>
    <n v="2762"/>
    <n v="387"/>
    <n v="2368"/>
    <n v="2955"/>
    <n v="431"/>
    <n v="2445"/>
    <n v="3260"/>
    <n v="423"/>
    <n v="2387"/>
    <n v="3041"/>
    <n v="437"/>
    <n v="2347"/>
    <n v="3111"/>
    <x v="0"/>
    <x v="0"/>
    <x v="2"/>
  </r>
  <r>
    <s v="archi-phon-2006-PSX-2-stops_0024"/>
    <n v="242.7"/>
    <n v="0.192"/>
    <s v="á"/>
    <s v="3"/>
    <s v="Purple"/>
    <s v="302"/>
    <n v="6000"/>
    <n v="670"/>
    <n v="1813"/>
    <n v="2866"/>
    <n v="880"/>
    <n v="1861"/>
    <n v="2894"/>
    <n v="990"/>
    <n v="1852"/>
    <n v="3173"/>
    <n v="1049"/>
    <n v="1794"/>
    <n v="3105"/>
    <n v="1138"/>
    <n v="1697"/>
    <n v="3052"/>
    <x v="0"/>
    <x v="0"/>
    <x v="3"/>
  </r>
  <r>
    <s v="archi-phon-2006-PSX-2-stops_0025"/>
    <n v="87.1"/>
    <n v="7.5999999999999998E-2"/>
    <s v="á"/>
    <s v="3"/>
    <s v="Purple"/>
    <s v="303"/>
    <n v="6533"/>
    <n v="597"/>
    <n v="1637"/>
    <n v="2970"/>
    <n v="678"/>
    <n v="1635"/>
    <n v="3002"/>
    <n v="707"/>
    <n v="1730"/>
    <n v="3035"/>
    <n v="676"/>
    <n v="1816"/>
    <n v="3058"/>
    <n v="606"/>
    <n v="1791"/>
    <n v="3156"/>
    <x v="0"/>
    <x v="0"/>
    <x v="3"/>
  </r>
  <r>
    <s v="archi-phon-2006-PSX-2-stops_0026"/>
    <n v="183.7"/>
    <n v="0.1"/>
    <s v="á"/>
    <s v="3"/>
    <s v="Purple"/>
    <s v="304"/>
    <n v="6400"/>
    <n v="684"/>
    <n v="1724"/>
    <n v="2892"/>
    <n v="812"/>
    <n v="1823"/>
    <n v="3006"/>
    <n v="741"/>
    <n v="1776"/>
    <n v="2902"/>
    <n v="722"/>
    <n v="1723"/>
    <n v="2917"/>
    <n v="756"/>
    <n v="1776"/>
    <n v="3047"/>
    <x v="0"/>
    <x v="0"/>
    <x v="3"/>
  </r>
  <r>
    <s v="archi-phon-2006-PSX-2-stops_0027"/>
    <n v="139.1"/>
    <n v="8.4000000000000005E-2"/>
    <s v="á"/>
    <s v="3"/>
    <s v="Purple"/>
    <s v="305"/>
    <n v="6933"/>
    <n v="611"/>
    <n v="1407"/>
    <n v="2789"/>
    <n v="696"/>
    <n v="1561"/>
    <n v="2835"/>
    <n v="747"/>
    <n v="1660"/>
    <n v="2839"/>
    <n v="812"/>
    <n v="1722"/>
    <n v="2779"/>
    <n v="821"/>
    <n v="1908"/>
    <n v="2756"/>
    <x v="0"/>
    <x v="0"/>
    <x v="3"/>
  </r>
  <r>
    <s v="archi-phon-2006-PSX-2-stops_0028"/>
    <n v="159.19999999999999"/>
    <n v="0.106"/>
    <s v="á"/>
    <s v="3"/>
    <s v="Purple"/>
    <s v="306"/>
    <n v="5333"/>
    <n v="645"/>
    <n v="1802"/>
    <n v="2790"/>
    <n v="707"/>
    <n v="1800"/>
    <n v="2786"/>
    <n v="892"/>
    <n v="1850"/>
    <n v="2766"/>
    <n v="836"/>
    <n v="1789"/>
    <n v="2706"/>
    <n v="883"/>
    <n v="1903"/>
    <n v="2578"/>
    <x v="0"/>
    <x v="0"/>
    <x v="3"/>
  </r>
  <r>
    <s v="archi-phon-2006-PSX-2-stops_0029"/>
    <n v="169.4"/>
    <n v="0.10199999999999999"/>
    <s v="í"/>
    <s v="1"/>
    <s v="Teal"/>
    <s v="307"/>
    <n v="6800"/>
    <n v="515"/>
    <n v="2077"/>
    <n v="2941"/>
    <n v="486"/>
    <n v="2308"/>
    <n v="2953"/>
    <n v="405"/>
    <n v="2433"/>
    <n v="2930"/>
    <n v="385"/>
    <n v="2471"/>
    <n v="3034"/>
    <n v="371"/>
    <n v="2297"/>
    <n v="2915"/>
    <x v="0"/>
    <x v="0"/>
    <x v="0"/>
  </r>
  <r>
    <s v="archi-phon-2006-PSX-2-stops_0030"/>
    <n v="256.2"/>
    <n v="0.248"/>
    <s v="áːˤ"/>
    <s v="18"/>
    <s v="Magenta"/>
    <s v="308"/>
    <n v="6133"/>
    <n v="771"/>
    <n v="1892"/>
    <n v="2531"/>
    <n v="756"/>
    <n v="1906"/>
    <n v="2613"/>
    <n v="995"/>
    <n v="1813"/>
    <n v="2860"/>
    <n v="1054"/>
    <n v="1833"/>
    <n v="2873"/>
    <n v="903"/>
    <n v="1781"/>
    <n v="2542"/>
    <x v="1"/>
    <x v="1"/>
    <x v="3"/>
  </r>
  <r>
    <s v="archi-phon-2006-PSX-2-stops_0031"/>
    <n v="192.3"/>
    <n v="0.192"/>
    <s v="áˤ"/>
    <s v="8"/>
    <s v="Magenta"/>
    <s v="309"/>
    <n v="5867"/>
    <n v="960"/>
    <n v="1852"/>
    <n v="2650"/>
    <n v="831"/>
    <n v="1678"/>
    <n v="2643"/>
    <n v="918"/>
    <n v="1673"/>
    <n v="2786"/>
    <n v="983"/>
    <n v="1674"/>
    <n v="2798"/>
    <n v="827"/>
    <n v="1745"/>
    <n v="2547"/>
    <x v="1"/>
    <x v="0"/>
    <x v="3"/>
  </r>
  <r>
    <s v="archi-phon-2006-PSX-2-stops_0032"/>
    <n v="246.8"/>
    <n v="0.19"/>
    <s v="éˤ"/>
    <s v="7"/>
    <s v="Blue"/>
    <s v="310"/>
    <n v="6400"/>
    <n v="432"/>
    <n v="2261"/>
    <n v="2838"/>
    <n v="517"/>
    <n v="2132"/>
    <n v="2955"/>
    <n v="535"/>
    <n v="2173"/>
    <n v="2932"/>
    <n v="538"/>
    <n v="2140"/>
    <n v="2837"/>
    <n v="523"/>
    <n v="2090"/>
    <n v="2897"/>
    <x v="1"/>
    <x v="0"/>
    <x v="2"/>
  </r>
  <r>
    <s v="archi-phon-2006-PSX-2-stops_0033"/>
    <n v="186.2"/>
    <n v="0.14799999999999999"/>
    <s v="éˤ"/>
    <s v="7"/>
    <s v="Blue"/>
    <s v="311"/>
    <n v="5467"/>
    <n v="450"/>
    <n v="2154"/>
    <n v="2765"/>
    <n v="514"/>
    <n v="2242"/>
    <n v="2859"/>
    <n v="446"/>
    <n v="2271"/>
    <n v="2934"/>
    <n v="452"/>
    <n v="2314"/>
    <n v="3173"/>
    <n v="371"/>
    <n v="2264"/>
    <n v="3221"/>
    <x v="1"/>
    <x v="0"/>
    <x v="2"/>
  </r>
  <r>
    <s v="archi-phon-2006-PSX-2-stops_0034"/>
    <n v="261.39999999999998"/>
    <n v="0.17"/>
    <s v="éˤ"/>
    <s v="7"/>
    <s v="Blue"/>
    <s v="312"/>
    <n v="5733"/>
    <n v="430"/>
    <n v="2308"/>
    <n v="2882"/>
    <n v="525"/>
    <n v="2227"/>
    <n v="2878"/>
    <n v="563"/>
    <n v="2213"/>
    <n v="2734"/>
    <n v="601"/>
    <n v="2166"/>
    <n v="2864"/>
    <n v="617"/>
    <n v="2210"/>
    <n v="2724"/>
    <x v="1"/>
    <x v="0"/>
    <x v="2"/>
  </r>
  <r>
    <s v="archi-phon-2006-PSX-2-stops_0035"/>
    <n v="196.6"/>
    <n v="0.13"/>
    <s v="éˤ"/>
    <s v="7"/>
    <s v="Blue"/>
    <s v="313"/>
    <n v="5467"/>
    <n v="456"/>
    <n v="2173"/>
    <n v="2688"/>
    <n v="459"/>
    <n v="2215"/>
    <n v="2731"/>
    <n v="520"/>
    <n v="2293"/>
    <n v="2841"/>
    <n v="504"/>
    <n v="2321"/>
    <n v="3051"/>
    <n v="490"/>
    <n v="2285"/>
    <n v="3219"/>
    <x v="1"/>
    <x v="0"/>
    <x v="2"/>
  </r>
  <r>
    <s v="archi-phon-2006-PSX-2-stops_0036"/>
    <n v="266.10000000000002"/>
    <n v="0.15"/>
    <s v="í"/>
    <s v="1"/>
    <s v="Teal"/>
    <s v="314"/>
    <n v="7200"/>
    <n v="438"/>
    <n v="2610"/>
    <n v="3403"/>
    <n v="341"/>
    <n v="2707"/>
    <n v="3523"/>
    <n v="356"/>
    <n v="2760"/>
    <n v="3527"/>
    <n v="362"/>
    <n v="2683"/>
    <n v="3552"/>
    <n v="394"/>
    <n v="2517"/>
    <n v="3559"/>
    <x v="0"/>
    <x v="0"/>
    <x v="0"/>
  </r>
  <r>
    <s v="archi-phon-2006-PSX-2-stops_0037"/>
    <n v="221.2"/>
    <n v="0.126"/>
    <s v="í"/>
    <s v="1"/>
    <s v="Teal"/>
    <s v="315"/>
    <n v="6533"/>
    <n v="430"/>
    <n v="2535"/>
    <n v="3316"/>
    <n v="430"/>
    <n v="2643"/>
    <n v="3271"/>
    <n v="430"/>
    <n v="2672"/>
    <n v="3320"/>
    <n v="427"/>
    <n v="2669"/>
    <n v="3321"/>
    <n v="406"/>
    <n v="2605"/>
    <n v="3244"/>
    <x v="0"/>
    <x v="0"/>
    <x v="0"/>
  </r>
  <r>
    <s v="archi-phon-2006-PSX-2-stops_0038"/>
    <n v="219.2"/>
    <n v="0.27200000000000002"/>
    <s v="á"/>
    <s v="3"/>
    <s v="Purple"/>
    <s v="316"/>
    <n v="6667"/>
    <n v="941"/>
    <n v="1818"/>
    <n v="3101"/>
    <n v="870"/>
    <n v="1740"/>
    <n v="3074"/>
    <n v="866"/>
    <n v="1754"/>
    <n v="3172"/>
    <n v="981"/>
    <n v="1763"/>
    <n v="3275"/>
    <n v="861"/>
    <n v="1680"/>
    <n v="3232"/>
    <x v="0"/>
    <x v="0"/>
    <x v="3"/>
  </r>
  <r>
    <s v="archi-phon-2006-PSX-2-stops_0039"/>
    <n v="181.1"/>
    <n v="0.2"/>
    <s v="á"/>
    <s v="3"/>
    <s v="Purple"/>
    <s v="317"/>
    <n v="6133"/>
    <n v="931"/>
    <n v="1719"/>
    <n v="3056"/>
    <n v="944"/>
    <n v="1670"/>
    <n v="3011"/>
    <n v="882"/>
    <n v="1635"/>
    <n v="3121"/>
    <n v="824"/>
    <n v="1671"/>
    <n v="3048"/>
    <n v="796"/>
    <n v="1592"/>
    <n v="2992"/>
    <x v="0"/>
    <x v="0"/>
    <x v="3"/>
  </r>
  <r>
    <s v="archi-phon-2006-PSX-2-stops_0040"/>
    <n v="214.9"/>
    <n v="0.104"/>
    <s v="é"/>
    <s v="2"/>
    <s v="Navy"/>
    <s v="318"/>
    <n v="6667"/>
    <n v="434"/>
    <n v="2385"/>
    <n v="3106"/>
    <n v="441"/>
    <n v="2370"/>
    <n v="3126"/>
    <n v="445"/>
    <n v="2351"/>
    <n v="3077"/>
    <n v="462"/>
    <n v="2173"/>
    <n v="2906"/>
    <n v="423"/>
    <n v="2017"/>
    <n v="2813"/>
    <x v="0"/>
    <x v="0"/>
    <x v="2"/>
  </r>
  <r>
    <s v="archi-phon-2006-PSX-2-stops_0041"/>
    <n v="193"/>
    <n v="7.5999999999999998E-2"/>
    <s v="é"/>
    <s v="2"/>
    <s v="Navy"/>
    <s v="319"/>
    <n v="7200"/>
    <n v="409"/>
    <n v="2467"/>
    <n v="3315"/>
    <n v="408"/>
    <n v="2390"/>
    <n v="3204"/>
    <n v="427"/>
    <n v="2255"/>
    <n v="3101"/>
    <n v="400"/>
    <n v="2214"/>
    <n v="2954"/>
    <n v="402"/>
    <n v="2131"/>
    <n v="3053"/>
    <x v="0"/>
    <x v="0"/>
    <x v="2"/>
  </r>
  <r>
    <s v="archi-phon-2006-PSX-2-stops_0042"/>
    <n v="284.5"/>
    <n v="9.1999999999999998E-2"/>
    <s v="é"/>
    <s v="2"/>
    <s v="Navy"/>
    <s v="320"/>
    <n v="6133"/>
    <n v="383"/>
    <n v="2347"/>
    <n v="2963"/>
    <n v="539"/>
    <n v="2227"/>
    <n v="3039"/>
    <n v="691"/>
    <n v="2201"/>
    <n v="3124"/>
    <n v="758"/>
    <n v="2045"/>
    <n v="3220"/>
    <n v="655"/>
    <n v="2053"/>
    <n v="3248"/>
    <x v="0"/>
    <x v="0"/>
    <x v="2"/>
  </r>
  <r>
    <s v="archi-phon-2006-PSX-2-stops_0043"/>
    <n v="251.6"/>
    <n v="0.17199999999999999"/>
    <s v="áːˤ"/>
    <s v="18"/>
    <s v="Magenta"/>
    <s v="321"/>
    <n v="5600"/>
    <n v="848"/>
    <n v="1843"/>
    <n v="2613"/>
    <n v="871"/>
    <n v="1813"/>
    <n v="2711"/>
    <n v="857"/>
    <n v="1771"/>
    <n v="2690"/>
    <n v="819"/>
    <n v="1767"/>
    <n v="2713"/>
    <n v="742"/>
    <n v="1734"/>
    <n v="2658"/>
    <x v="1"/>
    <x v="1"/>
    <x v="3"/>
  </r>
  <r>
    <s v="archi-phon-2006-PSX-2-stops_0044"/>
    <n v="203.6"/>
    <n v="0.112"/>
    <s v="áˤ"/>
    <s v="8"/>
    <s v="Magenta"/>
    <s v="322"/>
    <n v="6933"/>
    <n v="716"/>
    <n v="1527"/>
    <n v="2569"/>
    <n v="786"/>
    <n v="1658"/>
    <n v="2708"/>
    <n v="738"/>
    <n v="1633"/>
    <n v="2841"/>
    <n v="768"/>
    <n v="1798"/>
    <n v="2837"/>
    <n v="795"/>
    <n v="1822"/>
    <n v="2855"/>
    <x v="1"/>
    <x v="0"/>
    <x v="3"/>
  </r>
  <r>
    <s v="archi-phon-2006-PSX-2-stops_0045"/>
    <n v="211.7"/>
    <n v="0.20399999999999999"/>
    <s v="áːˤ"/>
    <s v="18"/>
    <s v="Magenta"/>
    <s v="323"/>
    <n v="5867"/>
    <n v="840"/>
    <n v="1816"/>
    <n v="2573"/>
    <n v="975"/>
    <n v="1740"/>
    <n v="2573"/>
    <n v="990"/>
    <n v="1719"/>
    <n v="2768"/>
    <n v="967"/>
    <n v="1741"/>
    <n v="2603"/>
    <n v="752"/>
    <n v="1730"/>
    <n v="2631"/>
    <x v="1"/>
    <x v="1"/>
    <x v="3"/>
  </r>
  <r>
    <s v="archi-phon-2006-PSX-2-stops_0046"/>
    <n v="191.5"/>
    <n v="0.17"/>
    <s v="áˤ"/>
    <s v="8"/>
    <s v="Magenta"/>
    <s v="324"/>
    <n v="7067"/>
    <n v="797"/>
    <n v="1871"/>
    <n v="2800"/>
    <n v="874"/>
    <n v="1812"/>
    <n v="2942"/>
    <n v="889"/>
    <n v="1685"/>
    <n v="2845"/>
    <n v="789"/>
    <n v="1775"/>
    <n v="2888"/>
    <n v="694"/>
    <n v="1786"/>
    <n v="2858"/>
    <x v="1"/>
    <x v="0"/>
    <x v="3"/>
  </r>
  <r>
    <s v="archi-phon-2006-PSX-2-stops_0047"/>
    <n v="230.7"/>
    <n v="0.23200000000000001"/>
    <s v="áˤ"/>
    <s v="8"/>
    <s v="Magenta"/>
    <s v="325"/>
    <n v="6933"/>
    <n v="737"/>
    <n v="1936"/>
    <n v="2829"/>
    <n v="888"/>
    <n v="1796"/>
    <n v="2503"/>
    <n v="899"/>
    <n v="1729"/>
    <n v="2431"/>
    <n v="924"/>
    <n v="1669"/>
    <n v="2516"/>
    <n v="823"/>
    <n v="1627"/>
    <n v="2302"/>
    <x v="1"/>
    <x v="0"/>
    <x v="3"/>
  </r>
  <r>
    <s v="archi-phon-2006-PSX-2-stops_0048"/>
    <n v="86.5"/>
    <n v="0.16400000000000001"/>
    <s v="áˤ"/>
    <s v="8"/>
    <s v="Magenta"/>
    <s v="326"/>
    <n v="5600"/>
    <n v="843"/>
    <n v="1769"/>
    <n v="2473"/>
    <n v="956"/>
    <n v="1720"/>
    <n v="2464"/>
    <n v="896"/>
    <n v="1599"/>
    <n v="2446"/>
    <n v="902"/>
    <n v="1624"/>
    <n v="2459"/>
    <n v="738"/>
    <n v="1571"/>
    <n v="2381"/>
    <x v="1"/>
    <x v="0"/>
    <x v="3"/>
  </r>
  <r>
    <s v="archi-phon-2006-PSX-2-stops_0049"/>
    <n v="232.5"/>
    <n v="0.13400000000000001"/>
    <s v="á"/>
    <s v="3"/>
    <s v="Purple"/>
    <s v="327"/>
    <n v="6133"/>
    <n v="653"/>
    <n v="2106"/>
    <n v="3139"/>
    <n v="751"/>
    <n v="1926"/>
    <n v="2896"/>
    <n v="854"/>
    <n v="1824"/>
    <n v="2920"/>
    <n v="786"/>
    <n v="1817"/>
    <n v="2944"/>
    <n v="735"/>
    <n v="1693"/>
    <n v="2833"/>
    <x v="0"/>
    <x v="0"/>
    <x v="3"/>
  </r>
  <r>
    <s v="archi-phon-2006-PSX-2-stops_0050"/>
    <n v="190"/>
    <n v="9.4E-2"/>
    <s v="á"/>
    <s v="3"/>
    <s v="Purple"/>
    <s v="328"/>
    <n v="7067"/>
    <n v="588"/>
    <n v="2135"/>
    <n v="3316"/>
    <n v="692"/>
    <n v="2116"/>
    <n v="3327"/>
    <n v="734"/>
    <n v="2044"/>
    <n v="3262"/>
    <n v="725"/>
    <n v="1817"/>
    <n v="3075"/>
    <n v="715"/>
    <n v="1797"/>
    <n v="3012"/>
    <x v="0"/>
    <x v="0"/>
    <x v="3"/>
  </r>
  <r>
    <s v="archi-phon-2006-PSX-2-stops_0051"/>
    <n v="248.2"/>
    <n v="0.108"/>
    <s v="í"/>
    <s v="1"/>
    <s v="Teal"/>
    <s v="329"/>
    <n v="5200"/>
    <n v="382"/>
    <n v="2514"/>
    <n v="3015"/>
    <n v="438"/>
    <n v="2665"/>
    <n v="2737"/>
    <n v="427"/>
    <n v="2715"/>
    <n v="2830"/>
    <n v="435"/>
    <n v="2420"/>
    <n v="2895"/>
    <n v="427"/>
    <n v="2321"/>
    <n v="2802"/>
    <x v="0"/>
    <x v="0"/>
    <x v="0"/>
  </r>
  <r>
    <s v="archi-phon-2006-PSX-2-stops_0052"/>
    <n v="219.1"/>
    <n v="0.108"/>
    <s v="í"/>
    <s v="1"/>
    <s v="Teal"/>
    <s v="330"/>
    <n v="5467"/>
    <n v="386"/>
    <n v="2585"/>
    <n v="2852"/>
    <n v="432"/>
    <n v="2591"/>
    <n v="2961"/>
    <n v="406"/>
    <n v="2506"/>
    <n v="2934"/>
    <n v="411"/>
    <n v="2186"/>
    <n v="2780"/>
    <n v="402"/>
    <n v="2117"/>
    <n v="2676"/>
    <x v="0"/>
    <x v="0"/>
    <x v="0"/>
  </r>
  <r>
    <s v="archi-phon-2006-PSX-2-stops_0053"/>
    <n v="221.6"/>
    <n v="0.20599999999999999"/>
    <s v="áˤ"/>
    <s v="8"/>
    <s v="Magenta"/>
    <s v="331"/>
    <n v="7067"/>
    <n v="688"/>
    <n v="1711"/>
    <n v="2243"/>
    <n v="794"/>
    <n v="1681"/>
    <n v="2421"/>
    <n v="868"/>
    <n v="1709"/>
    <n v="2471"/>
    <n v="890"/>
    <n v="1739"/>
    <n v="2622"/>
    <n v="714"/>
    <n v="1724"/>
    <n v="2887"/>
    <x v="1"/>
    <x v="0"/>
    <x v="3"/>
  </r>
  <r>
    <s v="archi-phon-2006-PSX-2-stops_0054"/>
    <n v="173.1"/>
    <n v="0.18"/>
    <s v="áˤ"/>
    <s v="8"/>
    <s v="Magenta"/>
    <s v="332"/>
    <n v="7200"/>
    <n v="683"/>
    <n v="1661"/>
    <n v="2402"/>
    <n v="761"/>
    <n v="1783"/>
    <n v="2541"/>
    <n v="769"/>
    <n v="1814"/>
    <n v="2645"/>
    <n v="810"/>
    <n v="1891"/>
    <n v="2964"/>
    <n v="716"/>
    <n v="1940"/>
    <n v="3425"/>
    <x v="1"/>
    <x v="0"/>
    <x v="3"/>
  </r>
  <r>
    <s v="archi-phon-2006-PSX-2-stops_0055"/>
    <n v="207.6"/>
    <n v="0.216"/>
    <s v="á"/>
    <s v="3"/>
    <s v="Purple"/>
    <s v="333"/>
    <n v="7200"/>
    <n v="654"/>
    <n v="2000"/>
    <n v="3127"/>
    <n v="794"/>
    <n v="1910"/>
    <n v="3015"/>
    <n v="819"/>
    <n v="1761"/>
    <n v="2969"/>
    <n v="802"/>
    <n v="1711"/>
    <n v="3055"/>
    <n v="732"/>
    <n v="1589"/>
    <n v="3057"/>
    <x v="0"/>
    <x v="0"/>
    <x v="3"/>
  </r>
  <r>
    <s v="archi-phon-2006-PSX-2-stops_0056"/>
    <n v="172.3"/>
    <n v="0.186"/>
    <s v="á"/>
    <s v="3"/>
    <s v="Purple"/>
    <s v="334"/>
    <n v="5733"/>
    <n v="619"/>
    <n v="2007"/>
    <n v="2912"/>
    <n v="786"/>
    <n v="1884"/>
    <n v="2920"/>
    <n v="797"/>
    <n v="1662"/>
    <n v="2892"/>
    <n v="789"/>
    <n v="1658"/>
    <n v="2932"/>
    <n v="694"/>
    <n v="1550"/>
    <n v="2922"/>
    <x v="0"/>
    <x v="0"/>
    <x v="3"/>
  </r>
  <r>
    <s v="archi-phon-2006-PSX-2-stops_0057"/>
    <n v="247.8"/>
    <n v="0.29399999999999998"/>
    <s v="ó"/>
    <s v="4"/>
    <s v="Green"/>
    <s v="335"/>
    <n v="5867"/>
    <n v="442"/>
    <n v="1623"/>
    <n v="2832"/>
    <n v="535"/>
    <n v="1279"/>
    <n v="3002"/>
    <n v="556"/>
    <n v="1288"/>
    <n v="3085"/>
    <n v="614"/>
    <n v="1388"/>
    <n v="3024"/>
    <n v="669"/>
    <n v="1388"/>
    <n v="3020"/>
    <x v="0"/>
    <x v="0"/>
    <x v="4"/>
  </r>
  <r>
    <s v="archi-phon-2006-PSX-2-stops_0058"/>
    <n v="183.2"/>
    <n v="0.19600000000000001"/>
    <s v="ó"/>
    <s v="4"/>
    <s v="Green"/>
    <s v="336"/>
    <n v="6133"/>
    <n v="438"/>
    <n v="1680"/>
    <n v="2834"/>
    <n v="443"/>
    <n v="1388"/>
    <n v="2790"/>
    <n v="487"/>
    <n v="1184"/>
    <n v="2985"/>
    <n v="495"/>
    <n v="1085"/>
    <n v="2970"/>
    <n v="545"/>
    <n v="1136"/>
    <n v="2891"/>
    <x v="0"/>
    <x v="0"/>
    <x v="4"/>
  </r>
  <r>
    <s v="archi-phon-2006-PSX-2-stops_0059"/>
    <n v="231.3"/>
    <n v="0.192"/>
    <s v="á"/>
    <s v="3"/>
    <s v="Purple"/>
    <s v="337"/>
    <n v="6533"/>
    <n v="682"/>
    <n v="1625"/>
    <n v="2983"/>
    <n v="765"/>
    <n v="1744"/>
    <n v="3042"/>
    <n v="860"/>
    <n v="1840"/>
    <n v="2985"/>
    <n v="759"/>
    <n v="1867"/>
    <n v="2990"/>
    <n v="658"/>
    <n v="1889"/>
    <n v="3131"/>
    <x v="0"/>
    <x v="0"/>
    <x v="3"/>
  </r>
  <r>
    <s v="archi-phon-2006-PSX-2-stops_0060"/>
    <n v="184"/>
    <n v="0.11600000000000001"/>
    <s v="á"/>
    <s v="3"/>
    <s v="Purple"/>
    <s v="338"/>
    <n v="5467"/>
    <n v="615"/>
    <n v="1716"/>
    <n v="2794"/>
    <n v="626"/>
    <n v="1820"/>
    <n v="2837"/>
    <n v="610"/>
    <n v="1866"/>
    <n v="2814"/>
    <n v="622"/>
    <n v="1857"/>
    <n v="2872"/>
    <n v="460"/>
    <n v="1824"/>
    <n v="2905"/>
    <x v="0"/>
    <x v="0"/>
    <x v="3"/>
  </r>
  <r>
    <s v="archi-phon-2006-PSX-2-stops_0061"/>
    <n v="218.3"/>
    <n v="0.158"/>
    <s v="ú"/>
    <s v="5"/>
    <s v="Olive"/>
    <s v="339"/>
    <n v="6000"/>
    <n v="418"/>
    <n v="796"/>
    <n v="2547"/>
    <n v="424"/>
    <n v="902"/>
    <n v="3164"/>
    <n v="431"/>
    <n v="958"/>
    <n v="3002"/>
    <n v="424"/>
    <n v="1322"/>
    <n v="2866"/>
    <n v="408"/>
    <n v="1658"/>
    <n v="2882"/>
    <x v="0"/>
    <x v="0"/>
    <x v="1"/>
  </r>
  <r>
    <s v="archi-phon-2006-PSX-2-stops_0062"/>
    <n v="199.7"/>
    <n v="0.152"/>
    <s v="ú"/>
    <s v="5"/>
    <s v="Olive"/>
    <s v="340"/>
    <n v="6933"/>
    <n v="397"/>
    <n v="670"/>
    <n v="3289"/>
    <n v="421"/>
    <n v="871"/>
    <n v="3324"/>
    <n v="407"/>
    <n v="914"/>
    <n v="3180"/>
    <n v="416"/>
    <n v="934"/>
    <n v="3128"/>
    <n v="393"/>
    <n v="1714"/>
    <n v="3534"/>
    <x v="0"/>
    <x v="0"/>
    <x v="1"/>
  </r>
  <r>
    <s v="archi-phon-2006-PSX-2-stops_0063"/>
    <n v="209"/>
    <n v="0.16"/>
    <s v="ó"/>
    <s v="4"/>
    <s v="Green"/>
    <s v="341"/>
    <n v="5600"/>
    <n v="478"/>
    <n v="1291"/>
    <n v="2926"/>
    <n v="491"/>
    <n v="1227"/>
    <n v="2948"/>
    <n v="529"/>
    <n v="1185"/>
    <n v="3011"/>
    <n v="595"/>
    <n v="1230"/>
    <n v="2988"/>
    <n v="614"/>
    <n v="1468"/>
    <n v="2866"/>
    <x v="0"/>
    <x v="0"/>
    <x v="4"/>
  </r>
  <r>
    <s v="archi-phon-2006-PSX-2-stops_0064"/>
    <n v="180.7"/>
    <n v="0.104"/>
    <s v="ó"/>
    <s v="4"/>
    <s v="Green"/>
    <s v="342"/>
    <n v="6133"/>
    <n v="456"/>
    <n v="1451"/>
    <n v="2981"/>
    <n v="515"/>
    <n v="1187"/>
    <n v="2903"/>
    <n v="485"/>
    <n v="1069"/>
    <n v="2964"/>
    <n v="485"/>
    <n v="1087"/>
    <n v="2958"/>
    <n v="537"/>
    <n v="1189"/>
    <n v="2993"/>
    <x v="0"/>
    <x v="0"/>
    <x v="4"/>
  </r>
  <r>
    <s v="archi-phon-2006-PSX-2-stops_0065"/>
    <n v="260.39999999999998"/>
    <n v="0.216"/>
    <s v="ó"/>
    <s v="4"/>
    <s v="Green"/>
    <s v="343"/>
    <n v="5600"/>
    <n v="443"/>
    <n v="1504"/>
    <n v="2869"/>
    <n v="520"/>
    <n v="1194"/>
    <n v="2861"/>
    <n v="593"/>
    <n v="1237"/>
    <n v="2870"/>
    <n v="616"/>
    <n v="1545"/>
    <n v="2752"/>
    <n v="603"/>
    <n v="1842"/>
    <n v="2700"/>
    <x v="0"/>
    <x v="0"/>
    <x v="4"/>
  </r>
  <r>
    <s v="archi-phon-2006-PSX-2-stops_0066"/>
    <n v="184.8"/>
    <n v="0.11600000000000001"/>
    <s v="ó"/>
    <s v="4"/>
    <s v="Green"/>
    <s v="344"/>
    <n v="5600"/>
    <n v="454"/>
    <n v="1493"/>
    <n v="2827"/>
    <n v="557"/>
    <n v="1267"/>
    <n v="2760"/>
    <n v="516"/>
    <n v="1279"/>
    <n v="2728"/>
    <n v="484"/>
    <n v="1326"/>
    <n v="2690"/>
    <n v="460"/>
    <n v="1578"/>
    <n v="2614"/>
    <x v="0"/>
    <x v="0"/>
    <x v="4"/>
  </r>
  <r>
    <s v="archi-phon-2006-PSX-2-stops_0067"/>
    <n v="271.5"/>
    <n v="0.14000000000000001"/>
    <s v="ú"/>
    <s v="5"/>
    <s v="Olive"/>
    <s v="345"/>
    <n v="5733"/>
    <n v="421"/>
    <n v="1766"/>
    <n v="2725"/>
    <n v="468"/>
    <n v="1467"/>
    <n v="2868"/>
    <n v="501"/>
    <n v="1337"/>
    <n v="2999"/>
    <n v="397"/>
    <n v="1486"/>
    <n v="3062"/>
    <n v="412"/>
    <n v="1657"/>
    <n v="3040"/>
    <x v="0"/>
    <x v="0"/>
    <x v="1"/>
  </r>
  <r>
    <s v="archi-phon-2006-PSX-2-stops_0068"/>
    <n v="200.5"/>
    <n v="0.10199999999999999"/>
    <s v="ú"/>
    <s v="5"/>
    <s v="Olive"/>
    <s v="346"/>
    <n v="5333"/>
    <n v="347"/>
    <n v="1855"/>
    <n v="2731"/>
    <n v="434"/>
    <n v="1739"/>
    <n v="2680"/>
    <n v="389"/>
    <n v="1671"/>
    <n v="2784"/>
    <n v="371"/>
    <n v="1730"/>
    <n v="2859"/>
    <n v="392"/>
    <n v="1824"/>
    <n v="2849"/>
    <x v="0"/>
    <x v="0"/>
    <x v="1"/>
  </r>
  <r>
    <s v="archi-phon-2006-PSX-2-stops_0069"/>
    <n v="281.3"/>
    <n v="0.152"/>
    <s v="é"/>
    <s v="2"/>
    <s v="Navy"/>
    <s v="347"/>
    <n v="5600"/>
    <n v="658"/>
    <n v="2104"/>
    <n v="2524"/>
    <n v="691"/>
    <n v="2120"/>
    <n v="2516"/>
    <n v="728"/>
    <n v="2176"/>
    <n v="2658"/>
    <n v="629"/>
    <n v="2199"/>
    <n v="2703"/>
    <n v="636"/>
    <n v="2089"/>
    <n v="2657"/>
    <x v="0"/>
    <x v="0"/>
    <x v="2"/>
  </r>
  <r>
    <s v="archi-phon-2006-PSX-2-stops_0070"/>
    <n v="209.9"/>
    <n v="0.11799999999999999"/>
    <s v="é"/>
    <s v="2"/>
    <s v="Navy"/>
    <s v="348"/>
    <n v="5333"/>
    <n v="506"/>
    <n v="2140"/>
    <n v="2571"/>
    <n v="500"/>
    <n v="2138"/>
    <n v="2623"/>
    <n v="578"/>
    <n v="2156"/>
    <n v="2687"/>
    <n v="455"/>
    <n v="2174"/>
    <n v="2711"/>
    <n v="435"/>
    <n v="2134"/>
    <n v="2731"/>
    <x v="0"/>
    <x v="0"/>
    <x v="2"/>
  </r>
  <r>
    <s v="archi-phon-2006-PSX-2-stops_0071"/>
    <n v="269.5"/>
    <n v="0.24199999999999999"/>
    <s v="á"/>
    <s v="3"/>
    <s v="Purple"/>
    <s v="349"/>
    <n v="7067"/>
    <n v="770"/>
    <n v="1390"/>
    <n v="2925"/>
    <n v="852"/>
    <n v="1638"/>
    <n v="2983"/>
    <n v="976"/>
    <n v="1787"/>
    <n v="3109"/>
    <n v="1055"/>
    <n v="1956"/>
    <n v="3339"/>
    <n v="872"/>
    <n v="2071"/>
    <n v="3529"/>
    <x v="0"/>
    <x v="0"/>
    <x v="3"/>
  </r>
  <r>
    <s v="archi-phon-2006-PSX-2-stops_0072"/>
    <n v="247.4"/>
    <n v="0.2"/>
    <s v="á"/>
    <s v="3"/>
    <s v="Purple"/>
    <s v="350"/>
    <n v="6133"/>
    <n v="455"/>
    <n v="1396"/>
    <n v="3011"/>
    <n v="759"/>
    <n v="1462"/>
    <n v="3005"/>
    <n v="793"/>
    <n v="1616"/>
    <n v="3107"/>
    <n v="851"/>
    <n v="1837"/>
    <n v="3169"/>
    <n v="931"/>
    <n v="1933"/>
    <n v="3319"/>
    <x v="0"/>
    <x v="0"/>
    <x v="3"/>
  </r>
  <r>
    <s v="archi-phon-2006-PSX-2-stops_0073"/>
    <n v="260.2"/>
    <n v="0.216"/>
    <s v="é"/>
    <s v="2"/>
    <s v="Navy"/>
    <s v="351"/>
    <n v="6667"/>
    <n v="501"/>
    <n v="2403"/>
    <n v="2917"/>
    <n v="498"/>
    <n v="2564"/>
    <n v="3135"/>
    <n v="600"/>
    <n v="2515"/>
    <n v="3213"/>
    <n v="683"/>
    <n v="2424"/>
    <n v="3223"/>
    <n v="585"/>
    <n v="2345"/>
    <n v="3207"/>
    <x v="0"/>
    <x v="0"/>
    <x v="2"/>
  </r>
  <r>
    <s v="archi-phon-2006-PSX-2-stops_0074"/>
    <n v="193.5"/>
    <n v="0.14399999999999999"/>
    <s v="é"/>
    <s v="2"/>
    <s v="Navy"/>
    <s v="352"/>
    <n v="7067"/>
    <n v="459"/>
    <n v="2496"/>
    <n v="3317"/>
    <n v="489"/>
    <n v="2455"/>
    <n v="3258"/>
    <n v="443"/>
    <n v="2440"/>
    <n v="3150"/>
    <n v="399"/>
    <n v="2439"/>
    <n v="3152"/>
    <n v="405"/>
    <n v="2293"/>
    <n v="2947"/>
    <x v="0"/>
    <x v="0"/>
    <x v="2"/>
  </r>
  <r>
    <s v="archi-phon-2006-PSX-2-stops_0075"/>
    <n v="249.2"/>
    <n v="0.218"/>
    <s v="ó"/>
    <s v="4"/>
    <s v="Green"/>
    <s v="353"/>
    <n v="6400"/>
    <n v="599"/>
    <n v="1355"/>
    <n v="2795"/>
    <n v="492"/>
    <n v="1226"/>
    <n v="2907"/>
    <n v="577"/>
    <n v="1148"/>
    <n v="2962"/>
    <n v="636"/>
    <n v="1355"/>
    <n v="2958"/>
    <n v="615"/>
    <n v="1751"/>
    <n v="2796"/>
    <x v="0"/>
    <x v="0"/>
    <x v="4"/>
  </r>
  <r>
    <s v="archi-phon-2006-PSX-2-stops_0076"/>
    <n v="153.6"/>
    <n v="0.17199999999999999"/>
    <s v="ó"/>
    <s v="4"/>
    <s v="Green"/>
    <s v="354"/>
    <n v="6133"/>
    <n v="548"/>
    <n v="1421"/>
    <n v="3060"/>
    <n v="580"/>
    <n v="1254"/>
    <n v="2727"/>
    <n v="497"/>
    <n v="1180"/>
    <n v="2752"/>
    <n v="458"/>
    <n v="1341"/>
    <n v="2718"/>
    <n v="425"/>
    <n v="1577"/>
    <n v="2652"/>
    <x v="0"/>
    <x v="0"/>
    <x v="4"/>
  </r>
  <r>
    <s v="archi-phon-2006-PSX-2-stops_0077"/>
    <n v="260.3"/>
    <n v="0.22600000000000001"/>
    <s v="á"/>
    <s v="3"/>
    <s v="Purple"/>
    <s v="355"/>
    <n v="6267"/>
    <n v="802"/>
    <n v="1817"/>
    <n v="2974"/>
    <n v="772"/>
    <n v="1845"/>
    <n v="3246"/>
    <n v="1019"/>
    <n v="1861"/>
    <n v="3334"/>
    <n v="1096"/>
    <n v="1943"/>
    <n v="3326"/>
    <n v="795"/>
    <n v="1993"/>
    <n v="3189"/>
    <x v="0"/>
    <x v="0"/>
    <x v="3"/>
  </r>
  <r>
    <s v="archi-phon-2006-PSX-2-stops_0078"/>
    <n v="188.9"/>
    <n v="0.17"/>
    <s v="á"/>
    <s v="3"/>
    <s v="Purple"/>
    <s v="356"/>
    <n v="7067"/>
    <n v="776"/>
    <n v="1804"/>
    <n v="3179"/>
    <n v="1076"/>
    <n v="1843"/>
    <n v="3487"/>
    <n v="1339"/>
    <n v="1846"/>
    <n v="3531"/>
    <n v="1139"/>
    <n v="1980"/>
    <n v="3521"/>
    <n v="596"/>
    <n v="1898"/>
    <n v="3596"/>
    <x v="0"/>
    <x v="0"/>
    <x v="3"/>
  </r>
  <r>
    <s v="archi-phon-2006-PSX-2-stops_0079"/>
    <n v="252"/>
    <n v="0.32"/>
    <s v="éˤ"/>
    <s v="7"/>
    <s v="Blue"/>
    <s v="357"/>
    <n v="5733"/>
    <n v="577"/>
    <n v="2101"/>
    <n v="2627"/>
    <n v="649"/>
    <n v="2153"/>
    <n v="2636"/>
    <n v="673"/>
    <n v="2175"/>
    <n v="2630"/>
    <n v="643"/>
    <n v="2257"/>
    <n v="2500"/>
    <n v="697"/>
    <n v="2288"/>
    <n v="2701"/>
    <x v="1"/>
    <x v="0"/>
    <x v="2"/>
  </r>
  <r>
    <s v="archi-phon-2006-PSX-2-stops_0080"/>
    <n v="184.4"/>
    <n v="0.24399999999999999"/>
    <s v="éˤ"/>
    <s v="7"/>
    <s v="Blue"/>
    <s v="358"/>
    <n v="5333"/>
    <n v="546"/>
    <n v="2144"/>
    <n v="2616"/>
    <n v="590"/>
    <n v="2209"/>
    <n v="2594"/>
    <n v="486"/>
    <n v="2308"/>
    <n v="2666"/>
    <n v="481"/>
    <n v="2307"/>
    <n v="2699"/>
    <n v="373"/>
    <n v="2326"/>
    <n v="2791"/>
    <x v="1"/>
    <x v="0"/>
    <x v="2"/>
  </r>
  <r>
    <s v="archi-phon-2006-PSX-2-stops_0081"/>
    <n v="253.6"/>
    <n v="0.28999999999999998"/>
    <s v="í"/>
    <s v="1"/>
    <s v="Teal"/>
    <s v="359"/>
    <n v="6400"/>
    <n v="303"/>
    <n v="2614"/>
    <n v="3151"/>
    <n v="343"/>
    <n v="2777"/>
    <n v="3268"/>
    <n v="365"/>
    <n v="2642"/>
    <n v="3420"/>
    <n v="431"/>
    <n v="2668"/>
    <n v="3456"/>
    <n v="437"/>
    <n v="2683"/>
    <n v="3606"/>
    <x v="0"/>
    <x v="0"/>
    <x v="0"/>
  </r>
  <r>
    <s v="archi-phon-2006-PSX-2-stops_0082"/>
    <n v="188.2"/>
    <n v="0.16800000000000001"/>
    <s v="í"/>
    <s v="1"/>
    <s v="Teal"/>
    <s v="360"/>
    <n v="5733"/>
    <n v="308"/>
    <n v="2595"/>
    <n v="3147"/>
    <n v="402"/>
    <n v="2697"/>
    <n v="3157"/>
    <n v="395"/>
    <n v="2713"/>
    <n v="3187"/>
    <n v="363"/>
    <n v="2767"/>
    <n v="3349"/>
    <n v="394"/>
    <n v="2785"/>
    <n v="3305"/>
    <x v="0"/>
    <x v="0"/>
    <x v="0"/>
  </r>
  <r>
    <s v="archi-phon-2006-PSX-2-stops_0083"/>
    <n v="233.7"/>
    <n v="0.224"/>
    <s v="á"/>
    <s v="3"/>
    <s v="Purple"/>
    <s v="361"/>
    <n v="5867"/>
    <n v="826"/>
    <n v="1805"/>
    <n v="2961"/>
    <n v="824"/>
    <n v="1842"/>
    <n v="3065"/>
    <n v="852"/>
    <n v="1908"/>
    <n v="2975"/>
    <n v="746"/>
    <n v="1922"/>
    <n v="2996"/>
    <n v="886"/>
    <n v="1885"/>
    <n v="3131"/>
    <x v="0"/>
    <x v="0"/>
    <x v="3"/>
  </r>
  <r>
    <s v="archi-phon-2006-PSX-2-stops_0084"/>
    <n v="169.5"/>
    <n v="0.15"/>
    <s v="á"/>
    <s v="3"/>
    <s v="Purple"/>
    <s v="362"/>
    <n v="6667"/>
    <n v="875"/>
    <n v="1788"/>
    <n v="3210"/>
    <n v="762"/>
    <n v="1842"/>
    <n v="3171"/>
    <n v="844"/>
    <n v="1905"/>
    <n v="3192"/>
    <n v="710"/>
    <n v="1838"/>
    <n v="3246"/>
    <n v="812"/>
    <n v="1806"/>
    <n v="3418"/>
    <x v="0"/>
    <x v="0"/>
    <x v="3"/>
  </r>
  <r>
    <s v="archi-phon-2006-PSX-2-stops_0085"/>
    <n v="207.3"/>
    <n v="0.19800000000000001"/>
    <s v="á"/>
    <s v="3"/>
    <s v="Purple"/>
    <s v="363"/>
    <n v="6933"/>
    <n v="863"/>
    <n v="1706"/>
    <n v="3064"/>
    <n v="904"/>
    <n v="1739"/>
    <n v="3073"/>
    <n v="916"/>
    <n v="1807"/>
    <n v="3089"/>
    <n v="909"/>
    <n v="1794"/>
    <n v="3072"/>
    <n v="738"/>
    <n v="1716"/>
    <n v="3002"/>
    <x v="0"/>
    <x v="0"/>
    <x v="3"/>
  </r>
  <r>
    <s v="archi-phon-2006-PSX-2-stops_0086"/>
    <n v="191.9"/>
    <n v="0.152"/>
    <s v="á"/>
    <s v="3"/>
    <s v="Purple"/>
    <s v="364"/>
    <n v="5867"/>
    <n v="842"/>
    <n v="1756"/>
    <n v="3049"/>
    <n v="831"/>
    <n v="1794"/>
    <n v="3072"/>
    <n v="878"/>
    <n v="1832"/>
    <n v="3148"/>
    <n v="783"/>
    <n v="1814"/>
    <n v="3095"/>
    <n v="786"/>
    <n v="1757"/>
    <n v="3126"/>
    <x v="0"/>
    <x v="0"/>
    <x v="3"/>
  </r>
  <r>
    <s v="archi-phon-2006-PSX-2-stops_0087"/>
    <n v="226.3"/>
    <n v="0.25800000000000001"/>
    <s v="ó"/>
    <s v="4"/>
    <s v="Green"/>
    <s v="365"/>
    <n v="5600"/>
    <n v="435"/>
    <n v="1030"/>
    <n v="2904"/>
    <n v="530"/>
    <n v="1015"/>
    <n v="3043"/>
    <n v="507"/>
    <n v="1079"/>
    <n v="3001"/>
    <n v="639"/>
    <n v="1348"/>
    <n v="2819"/>
    <n v="647"/>
    <n v="1542"/>
    <n v="2537"/>
    <x v="0"/>
    <x v="0"/>
    <x v="4"/>
  </r>
  <r>
    <s v="archi-phon-2006-PSX-2-stops_0088"/>
    <n v="188.8"/>
    <n v="0.20200000000000001"/>
    <s v="ó"/>
    <s v="4"/>
    <s v="Green"/>
    <s v="366"/>
    <n v="5467"/>
    <n v="406"/>
    <n v="989"/>
    <n v="2803"/>
    <n v="398"/>
    <n v="848"/>
    <n v="2970"/>
    <n v="384"/>
    <n v="925"/>
    <n v="2990"/>
    <n v="386"/>
    <n v="1043"/>
    <n v="2500"/>
    <n v="438"/>
    <n v="1261"/>
    <n v="2398"/>
    <x v="0"/>
    <x v="0"/>
    <x v="4"/>
  </r>
  <r>
    <s v="archi-phon-2006-PSX-2-stops_0089"/>
    <n v="209.6"/>
    <n v="0.27400000000000002"/>
    <s v="ó"/>
    <s v="4"/>
    <s v="Green"/>
    <s v="367"/>
    <n v="6667"/>
    <n v="473"/>
    <n v="1189"/>
    <n v="3007"/>
    <n v="487"/>
    <n v="1209"/>
    <n v="3062"/>
    <n v="509"/>
    <n v="1268"/>
    <n v="3071"/>
    <n v="588"/>
    <n v="1250"/>
    <n v="3091"/>
    <n v="577"/>
    <n v="1232"/>
    <n v="3065"/>
    <x v="0"/>
    <x v="0"/>
    <x v="4"/>
  </r>
  <r>
    <s v="archi-phon-2006-PSX-2-stops_0090"/>
    <n v="178.4"/>
    <n v="0.17199999999999999"/>
    <s v="ó"/>
    <s v="4"/>
    <s v="Green"/>
    <s v="368"/>
    <n v="6400"/>
    <n v="424"/>
    <n v="1257"/>
    <n v="2730"/>
    <n v="438"/>
    <n v="1152"/>
    <n v="2816"/>
    <n v="491"/>
    <n v="1071"/>
    <n v="2850"/>
    <n v="516"/>
    <n v="1110"/>
    <n v="2816"/>
    <n v="640"/>
    <n v="1199"/>
    <n v="2858"/>
    <x v="0"/>
    <x v="0"/>
    <x v="4"/>
  </r>
  <r>
    <s v="archi-phon-2006-PSX-2-stops_0091"/>
    <n v="187.3"/>
    <n v="0.224"/>
    <s v="áˤ"/>
    <s v="8"/>
    <s v="Magenta"/>
    <s v="369"/>
    <n v="6133"/>
    <n v="487"/>
    <n v="2031"/>
    <n v="2361"/>
    <n v="691"/>
    <n v="1820"/>
    <n v="2343"/>
    <n v="749"/>
    <n v="1742"/>
    <n v="2302"/>
    <n v="755"/>
    <n v="1668"/>
    <n v="2258"/>
    <n v="744"/>
    <n v="1590"/>
    <n v="2266"/>
    <x v="1"/>
    <x v="0"/>
    <x v="3"/>
  </r>
  <r>
    <s v="archi-phon-2006-PSX-2-stops_0092"/>
    <n v="169"/>
    <n v="0.19600000000000001"/>
    <s v="áˤ"/>
    <s v="8"/>
    <s v="Magenta"/>
    <s v="370"/>
    <n v="6133"/>
    <n v="497"/>
    <n v="1984"/>
    <n v="2346"/>
    <n v="681"/>
    <n v="1804"/>
    <n v="2350"/>
    <n v="755"/>
    <n v="1695"/>
    <n v="2304"/>
    <n v="773"/>
    <n v="1669"/>
    <n v="2408"/>
    <n v="731"/>
    <n v="1609"/>
    <n v="2379"/>
    <x v="1"/>
    <x v="0"/>
    <x v="3"/>
  </r>
  <r>
    <s v="archi-phon-2006-PSX-2-stops_0093"/>
    <n v="219.8"/>
    <n v="0.15"/>
    <s v="á"/>
    <s v="3"/>
    <s v="Purple"/>
    <s v="371"/>
    <n v="5467"/>
    <n v="612"/>
    <n v="1121"/>
    <n v="2882"/>
    <n v="672"/>
    <n v="1550"/>
    <n v="2799"/>
    <n v="793"/>
    <n v="1751"/>
    <n v="2772"/>
    <n v="768"/>
    <n v="1828"/>
    <n v="2827"/>
    <n v="693"/>
    <n v="1854"/>
    <n v="2829"/>
    <x v="0"/>
    <x v="0"/>
    <x v="3"/>
  </r>
  <r>
    <s v="archi-phon-2006-PSX-2-stops_0094"/>
    <n v="180"/>
    <n v="0.15"/>
    <s v="á"/>
    <s v="3"/>
    <s v="Purple"/>
    <s v="372"/>
    <n v="6267"/>
    <n v="594"/>
    <n v="1264"/>
    <n v="2856"/>
    <n v="765"/>
    <n v="1542"/>
    <n v="2827"/>
    <n v="773"/>
    <n v="1730"/>
    <n v="2841"/>
    <n v="780"/>
    <n v="1967"/>
    <n v="2987"/>
    <n v="765"/>
    <n v="2015"/>
    <n v="3111"/>
    <x v="0"/>
    <x v="0"/>
    <x v="3"/>
  </r>
  <r>
    <s v="archi-phon-2006-PSX-2-stops_0095"/>
    <n v="260.2"/>
    <n v="0.23799999999999999"/>
    <s v="á"/>
    <s v="3"/>
    <s v="Purple"/>
    <s v="373"/>
    <n v="7200"/>
    <n v="451"/>
    <n v="1021"/>
    <n v="3017"/>
    <n v="680"/>
    <n v="1394"/>
    <n v="2916"/>
    <n v="747"/>
    <n v="1732"/>
    <n v="2987"/>
    <n v="813"/>
    <n v="2010"/>
    <n v="3120"/>
    <n v="646"/>
    <n v="2152"/>
    <n v="3354"/>
    <x v="0"/>
    <x v="0"/>
    <x v="3"/>
  </r>
  <r>
    <s v="archi-phon-2006-PSX-2-stops_0096"/>
    <n v="191.5"/>
    <n v="0.19"/>
    <s v="á"/>
    <s v="3"/>
    <s v="Purple"/>
    <s v="374"/>
    <n v="6533"/>
    <n v="594"/>
    <n v="1079"/>
    <n v="2889"/>
    <n v="737"/>
    <n v="1431"/>
    <n v="2755"/>
    <n v="765"/>
    <n v="1672"/>
    <n v="2934"/>
    <n v="773"/>
    <n v="1860"/>
    <n v="2922"/>
    <n v="794"/>
    <n v="2051"/>
    <n v="3133"/>
    <x v="0"/>
    <x v="0"/>
    <x v="3"/>
  </r>
  <r>
    <s v="archi-phon-2006-PSX-2-stops_0097"/>
    <n v="253.4"/>
    <n v="0.26800000000000002"/>
    <s v="é"/>
    <s v="2"/>
    <s v="Navy"/>
    <s v="375"/>
    <n v="6533"/>
    <n v="481"/>
    <n v="2107"/>
    <n v="2920"/>
    <n v="487"/>
    <n v="2195"/>
    <n v="3005"/>
    <n v="538"/>
    <n v="2203"/>
    <n v="2895"/>
    <n v="562"/>
    <n v="2204"/>
    <n v="2637"/>
    <n v="547"/>
    <n v="1869"/>
    <n v="2591"/>
    <x v="0"/>
    <x v="0"/>
    <x v="2"/>
  </r>
  <r>
    <s v="archi-phon-2006-PSX-2-stops_0098"/>
    <n v="203.5"/>
    <n v="0.16400000000000001"/>
    <s v="é"/>
    <s v="2"/>
    <s v="Navy"/>
    <s v="376"/>
    <n v="6800"/>
    <n v="438"/>
    <n v="2132"/>
    <n v="3121"/>
    <n v="439"/>
    <n v="2251"/>
    <n v="3160"/>
    <n v="492"/>
    <n v="2317"/>
    <n v="3169"/>
    <n v="413"/>
    <n v="2373"/>
    <n v="2906"/>
    <n v="378"/>
    <n v="2214"/>
    <n v="2851"/>
    <x v="0"/>
    <x v="0"/>
    <x v="2"/>
  </r>
  <r>
    <s v="archi-phon-2006-PSX-2-stops_0099"/>
    <n v="260.10000000000002"/>
    <n v="0.25"/>
    <s v="ú"/>
    <s v="5"/>
    <s v="Olive"/>
    <s v="377"/>
    <n v="7200"/>
    <n v="304"/>
    <n v="874"/>
    <n v="3312"/>
    <n v="315"/>
    <n v="895"/>
    <n v="3338"/>
    <n v="375"/>
    <n v="915"/>
    <n v="3431"/>
    <n v="420"/>
    <n v="829"/>
    <n v="3507"/>
    <n v="446"/>
    <n v="893"/>
    <n v="3479"/>
    <x v="0"/>
    <x v="0"/>
    <x v="1"/>
  </r>
  <r>
    <s v="archi-phon-2006-PSX-2-stops_0100"/>
    <n v="204.9"/>
    <n v="0.182"/>
    <s v="ú"/>
    <s v="5"/>
    <s v="Olive"/>
    <s v="378"/>
    <n v="6000"/>
    <n v="430"/>
    <n v="1147"/>
    <n v="2594"/>
    <n v="446"/>
    <n v="1065"/>
    <n v="3147"/>
    <n v="409"/>
    <n v="890"/>
    <n v="3205"/>
    <n v="392"/>
    <n v="821"/>
    <n v="3165"/>
    <n v="427"/>
    <n v="856"/>
    <n v="3159"/>
    <x v="0"/>
    <x v="0"/>
    <x v="1"/>
  </r>
  <r>
    <s v="archi-phon-2006-PSX-2-stops_0101"/>
    <n v="261.39999999999998"/>
    <n v="0.24"/>
    <s v="ú"/>
    <s v="5"/>
    <s v="Olive"/>
    <s v="379"/>
    <n v="5333"/>
    <n v="321"/>
    <n v="924"/>
    <n v="2130"/>
    <n v="302"/>
    <n v="897"/>
    <n v="2262"/>
    <n v="381"/>
    <n v="887"/>
    <n v="1871"/>
    <n v="385"/>
    <n v="804"/>
    <n v="1744"/>
    <n v="412"/>
    <n v="830"/>
    <n v="1929"/>
    <x v="0"/>
    <x v="0"/>
    <x v="1"/>
  </r>
  <r>
    <s v="archi-phon-2006-PSX-2-stops_0102"/>
    <n v="261.2"/>
    <n v="0.182"/>
    <s v="ú"/>
    <s v="5"/>
    <s v="Olive"/>
    <s v="380"/>
    <n v="6800"/>
    <n v="331"/>
    <n v="1019"/>
    <n v="2852"/>
    <n v="342"/>
    <n v="925"/>
    <n v="3197"/>
    <n v="364"/>
    <n v="955"/>
    <n v="3280"/>
    <n v="445"/>
    <n v="830"/>
    <n v="3413"/>
    <n v="447"/>
    <n v="888"/>
    <n v="3206"/>
    <x v="0"/>
    <x v="0"/>
    <x v="1"/>
  </r>
  <r>
    <s v="archi-phon-2006-PSX-2-stops_0103"/>
    <n v="161.30000000000001"/>
    <n v="0.12"/>
    <s v="ú"/>
    <s v="5"/>
    <s v="Olive"/>
    <s v="381"/>
    <n v="5333"/>
    <n v="414"/>
    <n v="987"/>
    <n v="2317"/>
    <n v="367"/>
    <n v="939"/>
    <n v="2425"/>
    <n v="361"/>
    <n v="794"/>
    <n v="2419"/>
    <n v="405"/>
    <n v="783"/>
    <n v="2433"/>
    <n v="382"/>
    <n v="827"/>
    <n v="2470"/>
    <x v="0"/>
    <x v="0"/>
    <x v="1"/>
  </r>
  <r>
    <s v="archi-phon-2006-PSX-2-stops_0104"/>
    <n v="286.3"/>
    <n v="0.18"/>
    <s v="ó"/>
    <s v="4"/>
    <s v="Green"/>
    <s v="382"/>
    <n v="7067"/>
    <n v="478"/>
    <n v="1385"/>
    <n v="3189"/>
    <n v="553"/>
    <n v="1260"/>
    <n v="3026"/>
    <n v="575"/>
    <n v="1230"/>
    <n v="2977"/>
    <n v="547"/>
    <n v="1236"/>
    <n v="2969"/>
    <n v="419"/>
    <n v="1160"/>
    <n v="3005"/>
    <x v="0"/>
    <x v="0"/>
    <x v="4"/>
  </r>
  <r>
    <s v="archi-phon-2006-PSX-2-stops_0105"/>
    <n v="229.2"/>
    <n v="9.6000000000000002E-2"/>
    <s v="ó"/>
    <s v="4"/>
    <s v="Green"/>
    <s v="383"/>
    <n v="5333"/>
    <n v="475"/>
    <n v="1785"/>
    <n v="2556"/>
    <n v="473"/>
    <n v="1478"/>
    <n v="2672"/>
    <n v="477"/>
    <n v="1317"/>
    <n v="2725"/>
    <n v="447"/>
    <n v="1140"/>
    <n v="2773"/>
    <n v="481"/>
    <n v="1109"/>
    <n v="2850"/>
    <x v="0"/>
    <x v="0"/>
    <x v="4"/>
  </r>
  <r>
    <s v="archi-phon-2006-PSX-2-stops_0106"/>
    <n v="209.1"/>
    <n v="0.10199999999999999"/>
    <s v="é"/>
    <s v="2"/>
    <s v="Navy"/>
    <s v="384"/>
    <n v="6000"/>
    <n v="436"/>
    <n v="2407"/>
    <n v="3018"/>
    <n v="433"/>
    <n v="2425"/>
    <n v="2993"/>
    <n v="413"/>
    <n v="2430"/>
    <n v="3032"/>
    <n v="421"/>
    <n v="2490"/>
    <n v="3126"/>
    <n v="430"/>
    <n v="2559"/>
    <n v="3184"/>
    <x v="0"/>
    <x v="0"/>
    <x v="2"/>
  </r>
  <r>
    <s v="archi-phon-2006-PSX-2-stops_0107"/>
    <n v="218.2"/>
    <n v="0.252"/>
    <s v="íː"/>
    <s v="11"/>
    <s v="Teal"/>
    <s v="385"/>
    <n v="5867"/>
    <n v="419"/>
    <n v="2738"/>
    <n v="3232"/>
    <n v="409"/>
    <n v="2708"/>
    <n v="3277"/>
    <n v="396"/>
    <n v="2722"/>
    <n v="3276"/>
    <n v="399"/>
    <n v="2799"/>
    <n v="3249"/>
    <n v="398"/>
    <n v="2815"/>
    <n v="3073"/>
    <x v="0"/>
    <x v="1"/>
    <x v="0"/>
  </r>
  <r>
    <s v="archi-phon-2006-PSX-2-stops_0108"/>
    <n v="239.6"/>
    <n v="0.156"/>
    <s v="áˤ"/>
    <s v="8"/>
    <s v="Magenta"/>
    <s v="386"/>
    <n v="6267"/>
    <n v="827"/>
    <n v="1766"/>
    <n v="2520"/>
    <n v="882"/>
    <n v="1793"/>
    <n v="2798"/>
    <n v="890"/>
    <n v="1784"/>
    <n v="2807"/>
    <n v="874"/>
    <n v="1887"/>
    <n v="3000"/>
    <n v="830"/>
    <n v="1865"/>
    <n v="2917"/>
    <x v="1"/>
    <x v="0"/>
    <x v="3"/>
  </r>
  <r>
    <s v="archi-phon-2006-PSX-2-stops_0109"/>
    <n v="189.4"/>
    <n v="0.156"/>
    <s v="áˤ"/>
    <s v="8"/>
    <s v="Magenta"/>
    <s v="387"/>
    <n v="6667"/>
    <n v="897"/>
    <n v="1737"/>
    <n v="2409"/>
    <n v="919"/>
    <n v="1748"/>
    <n v="2714"/>
    <n v="928"/>
    <n v="1718"/>
    <n v="2699"/>
    <n v="1018"/>
    <n v="1785"/>
    <n v="2849"/>
    <n v="844"/>
    <n v="1696"/>
    <n v="2855"/>
    <x v="1"/>
    <x v="0"/>
    <x v="3"/>
  </r>
  <r>
    <s v="archi-phon-2006-PSX-2-stops_0110"/>
    <n v="273.10000000000002"/>
    <n v="0.27800000000000002"/>
    <s v="á"/>
    <s v="3"/>
    <s v="Purple"/>
    <s v="388"/>
    <n v="5733"/>
    <n v="542"/>
    <n v="1189"/>
    <n v="2671"/>
    <n v="901"/>
    <n v="1578"/>
    <n v="3170"/>
    <n v="1087"/>
    <n v="1658"/>
    <n v="3084"/>
    <n v="1125"/>
    <n v="1887"/>
    <n v="2952"/>
    <n v="818"/>
    <n v="2014"/>
    <n v="2474"/>
    <x v="0"/>
    <x v="0"/>
    <x v="3"/>
  </r>
  <r>
    <s v="archi-phon-2006-PSX-2-stops_0111"/>
    <n v="208.6"/>
    <n v="0.16800000000000001"/>
    <s v="á"/>
    <s v="3"/>
    <s v="Purple"/>
    <s v="389"/>
    <n v="5200"/>
    <n v="544"/>
    <n v="1024"/>
    <n v="2041"/>
    <n v="613"/>
    <n v="1353"/>
    <n v="2137"/>
    <n v="651"/>
    <n v="1541"/>
    <n v="1917"/>
    <n v="506"/>
    <n v="1581"/>
    <n v="1943"/>
    <n v="496"/>
    <n v="1573"/>
    <n v="1991"/>
    <x v="0"/>
    <x v="0"/>
    <x v="3"/>
  </r>
  <r>
    <s v="archi-phon-2006-PSX-2-stops_0112"/>
    <n v="170.8"/>
    <n v="0.14399999999999999"/>
    <s v="á"/>
    <s v="3"/>
    <s v="Purple"/>
    <s v="390"/>
    <n v="6667"/>
    <n v="715"/>
    <n v="1347"/>
    <n v="2927"/>
    <n v="930"/>
    <n v="1456"/>
    <n v="2977"/>
    <n v="857"/>
    <n v="1522"/>
    <n v="2992"/>
    <n v="578"/>
    <n v="1507"/>
    <n v="3013"/>
    <n v="546"/>
    <n v="1437"/>
    <n v="2898"/>
    <x v="0"/>
    <x v="0"/>
    <x v="3"/>
  </r>
  <r>
    <s v="archi-phon-2006-PSX-2-stops_0113"/>
    <n v="275.60000000000002"/>
    <n v="0.17199999999999999"/>
    <s v="í"/>
    <s v="1"/>
    <s v="Teal"/>
    <s v="391"/>
    <n v="6800"/>
    <n v="294"/>
    <n v="2403"/>
    <n v="2787"/>
    <n v="298"/>
    <n v="2468"/>
    <n v="2926"/>
    <n v="346"/>
    <n v="2553"/>
    <n v="3016"/>
    <n v="385"/>
    <n v="2686"/>
    <n v="3057"/>
    <n v="384"/>
    <n v="2525"/>
    <n v="3410"/>
    <x v="0"/>
    <x v="0"/>
    <x v="0"/>
  </r>
  <r>
    <s v="archi-phon-2006-PSX-2-stops_0114"/>
    <n v="287.7"/>
    <n v="0.184"/>
    <s v="í"/>
    <s v="1"/>
    <s v="Teal"/>
    <s v="392"/>
    <n v="6133"/>
    <n v="324"/>
    <n v="1879"/>
    <n v="3037"/>
    <n v="317"/>
    <n v="2183"/>
    <n v="2863"/>
    <n v="312"/>
    <n v="2630"/>
    <n v="2929"/>
    <n v="300"/>
    <n v="2432"/>
    <n v="3143"/>
    <n v="436"/>
    <n v="2550"/>
    <n v="3158"/>
    <x v="0"/>
    <x v="0"/>
    <x v="0"/>
  </r>
  <r>
    <s v="archi-phon-2006-PSX-2-stops_0115"/>
    <n v="215.6"/>
    <n v="0.12"/>
    <s v="í"/>
    <s v="1"/>
    <s v="Teal"/>
    <s v="393"/>
    <n v="5867"/>
    <n v="433"/>
    <n v="1558"/>
    <n v="3207"/>
    <n v="452"/>
    <n v="2011"/>
    <n v="3088"/>
    <n v="446"/>
    <n v="2277"/>
    <n v="3006"/>
    <n v="406"/>
    <n v="2466"/>
    <n v="3052"/>
    <n v="378"/>
    <n v="2433"/>
    <n v="3126"/>
    <x v="0"/>
    <x v="0"/>
    <x v="0"/>
  </r>
  <r>
    <s v="archi-phon-2006-PSX-2-stops_0116"/>
    <n v="196.7"/>
    <n v="0.14599999999999999"/>
    <s v="á"/>
    <s v="3"/>
    <s v="Purple"/>
    <s v="394"/>
    <n v="6400"/>
    <n v="782"/>
    <n v="1769"/>
    <n v="3143"/>
    <n v="793"/>
    <n v="1640"/>
    <n v="2808"/>
    <n v="665"/>
    <n v="1509"/>
    <n v="2869"/>
    <n v="786"/>
    <n v="1560"/>
    <n v="2856"/>
    <n v="866"/>
    <n v="1573"/>
    <n v="2851"/>
    <x v="0"/>
    <x v="0"/>
    <x v="3"/>
  </r>
  <r>
    <s v="archi-phon-2006-PSX-2-stops_0117"/>
    <n v="184.7"/>
    <n v="0.14399999999999999"/>
    <s v="á"/>
    <s v="3"/>
    <s v="Purple"/>
    <s v="395"/>
    <n v="5600"/>
    <n v="952"/>
    <n v="1705"/>
    <n v="3022"/>
    <n v="872"/>
    <n v="1688"/>
    <n v="2844"/>
    <n v="796"/>
    <n v="1576"/>
    <n v="2895"/>
    <n v="715"/>
    <n v="1504"/>
    <n v="2922"/>
    <n v="816"/>
    <n v="1575"/>
    <n v="2906"/>
    <x v="0"/>
    <x v="0"/>
    <x v="3"/>
  </r>
  <r>
    <s v="archi-phon-2006-PSX-2-stops_0118"/>
    <n v="229.9"/>
    <n v="0.24399999999999999"/>
    <s v="á"/>
    <s v="3"/>
    <s v="Purple"/>
    <s v="396"/>
    <n v="5867"/>
    <n v="634"/>
    <n v="1709"/>
    <n v="2898"/>
    <n v="896"/>
    <n v="1756"/>
    <n v="2988"/>
    <n v="865"/>
    <n v="1705"/>
    <n v="3039"/>
    <n v="863"/>
    <n v="1772"/>
    <n v="2927"/>
    <n v="694"/>
    <n v="1770"/>
    <n v="2914"/>
    <x v="0"/>
    <x v="0"/>
    <x v="3"/>
  </r>
  <r>
    <s v="archi-phon-2006-PSX-2-stops_0119"/>
    <n v="223.8"/>
    <n v="0.308"/>
    <s v="á"/>
    <s v="3"/>
    <s v="Purple"/>
    <s v="397"/>
    <n v="6000"/>
    <n v="777"/>
    <n v="1744"/>
    <n v="2887"/>
    <n v="841"/>
    <n v="1719"/>
    <n v="3105"/>
    <n v="929"/>
    <n v="1732"/>
    <n v="3120"/>
    <n v="888"/>
    <n v="1698"/>
    <n v="3078"/>
    <n v="803"/>
    <n v="1700"/>
    <n v="3038"/>
    <x v="0"/>
    <x v="0"/>
    <x v="3"/>
  </r>
  <r>
    <s v="archi-phon-2006-PSX-2-stops_0120"/>
    <n v="215.5"/>
    <n v="0.17799999999999999"/>
    <s v="ó"/>
    <s v="4"/>
    <s v="Green"/>
    <s v="398"/>
    <n v="5733"/>
    <n v="534"/>
    <n v="1256"/>
    <n v="3041"/>
    <n v="437"/>
    <n v="934"/>
    <n v="3029"/>
    <n v="434"/>
    <n v="947"/>
    <n v="3023"/>
    <n v="430"/>
    <n v="903"/>
    <n v="3041"/>
    <n v="436"/>
    <n v="897"/>
    <n v="3072"/>
    <x v="0"/>
    <x v="0"/>
    <x v="4"/>
  </r>
  <r>
    <s v="archi-phon-2006-PSX-2-stops_0121"/>
    <n v="202.7"/>
    <n v="0.214"/>
    <s v="ó"/>
    <s v="4"/>
    <s v="Green"/>
    <s v="399"/>
    <n v="5467"/>
    <n v="1176"/>
    <n v="2188"/>
    <n v="3127"/>
    <n v="514"/>
    <n v="1153"/>
    <n v="3081"/>
    <n v="490"/>
    <n v="1057"/>
    <n v="3085"/>
    <n v="457"/>
    <n v="979"/>
    <n v="3109"/>
    <n v="451"/>
    <n v="929"/>
    <n v="3103"/>
    <x v="0"/>
    <x v="0"/>
    <x v="4"/>
  </r>
  <r>
    <s v="archi-phon-2006-PSX-2-stops_0122"/>
    <n v="206.2"/>
    <n v="0.24"/>
    <s v="á"/>
    <s v="3"/>
    <s v="Purple"/>
    <s v="400"/>
    <n v="6400"/>
    <n v="814"/>
    <n v="1770"/>
    <n v="3067"/>
    <n v="811"/>
    <n v="1754"/>
    <n v="3051"/>
    <n v="795"/>
    <n v="1784"/>
    <n v="3088"/>
    <n v="776"/>
    <n v="1861"/>
    <n v="3025"/>
    <n v="692"/>
    <n v="1892"/>
    <n v="3085"/>
    <x v="0"/>
    <x v="0"/>
    <x v="3"/>
  </r>
  <r>
    <s v="archi-phon-2006-PSX-2-stops_0123"/>
    <n v="180.1"/>
    <n v="0.16600000000000001"/>
    <s v="á"/>
    <s v="3"/>
    <s v="Purple"/>
    <s v="401"/>
    <n v="6667"/>
    <n v="713"/>
    <n v="2019"/>
    <n v="3073"/>
    <n v="764"/>
    <n v="1728"/>
    <n v="2978"/>
    <n v="754"/>
    <n v="1748"/>
    <n v="3046"/>
    <n v="732"/>
    <n v="1804"/>
    <n v="3081"/>
    <n v="570"/>
    <n v="1929"/>
    <n v="3050"/>
    <x v="0"/>
    <x v="0"/>
    <x v="3"/>
  </r>
  <r>
    <s v="archi-phon-2006-PSX-2-stops_0124"/>
    <n v="233.7"/>
    <n v="0.126"/>
    <s v="í"/>
    <s v="1"/>
    <s v="Teal"/>
    <s v="402"/>
    <n v="5733"/>
    <n v="476"/>
    <n v="2317"/>
    <n v="3167"/>
    <n v="453"/>
    <n v="2534"/>
    <n v="2899"/>
    <n v="473"/>
    <n v="2295"/>
    <n v="2842"/>
    <n v="436"/>
    <n v="2096"/>
    <n v="2837"/>
    <n v="480"/>
    <n v="2145"/>
    <n v="2823"/>
    <x v="0"/>
    <x v="0"/>
    <x v="0"/>
  </r>
  <r>
    <s v="archi-phon-2006-PSX-2-stops_0125"/>
    <n v="236.7"/>
    <n v="0.158"/>
    <s v="í"/>
    <s v="1"/>
    <s v="Teal"/>
    <s v="403"/>
    <n v="6533"/>
    <n v="471"/>
    <n v="1676"/>
    <n v="3253"/>
    <n v="476"/>
    <n v="2189"/>
    <n v="2928"/>
    <n v="451"/>
    <n v="2223"/>
    <n v="2791"/>
    <n v="416"/>
    <n v="1953"/>
    <n v="2852"/>
    <n v="474"/>
    <n v="2135"/>
    <n v="2880"/>
    <x v="0"/>
    <x v="0"/>
    <x v="0"/>
  </r>
  <r>
    <s v="archi-phon-2006-PSX-2-stops_0126"/>
    <n v="192.4"/>
    <n v="9.6000000000000002E-2"/>
    <s v="ó"/>
    <s v="4"/>
    <s v="Green"/>
    <s v="404"/>
    <n v="5733"/>
    <n v="731"/>
    <n v="1769"/>
    <n v="3475"/>
    <n v="698"/>
    <n v="1074"/>
    <n v="3430"/>
    <n v="751"/>
    <n v="1125"/>
    <n v="3064"/>
    <n v="455"/>
    <n v="997"/>
    <n v="2430"/>
    <n v="369"/>
    <n v="1039"/>
    <n v="2635"/>
    <x v="0"/>
    <x v="0"/>
    <x v="4"/>
  </r>
  <r>
    <s v="archi-phon-2006-PSX-2-stops_0127"/>
    <n v="192.2"/>
    <n v="0.106"/>
    <s v="ó"/>
    <s v="4"/>
    <s v="Green"/>
    <s v="405"/>
    <n v="5733"/>
    <n v="527"/>
    <n v="1112"/>
    <n v="3284"/>
    <n v="587"/>
    <n v="1082"/>
    <n v="2920"/>
    <n v="461"/>
    <n v="1043"/>
    <n v="2597"/>
    <n v="457"/>
    <n v="1012"/>
    <n v="2543"/>
    <n v="408"/>
    <n v="1032"/>
    <n v="2551"/>
    <x v="0"/>
    <x v="0"/>
    <x v="4"/>
  </r>
  <r>
    <s v="archi-phon-2006-PSX-2-stops_0128"/>
    <n v="220.8"/>
    <n v="0.29799999999999999"/>
    <s v="óˤ"/>
    <s v="9"/>
    <s v="Lime"/>
    <s v="406"/>
    <n v="5200"/>
    <n v="702"/>
    <n v="1284"/>
    <n v="2010"/>
    <n v="672"/>
    <n v="1305"/>
    <n v="2049"/>
    <n v="626"/>
    <n v="1297"/>
    <n v="2026"/>
    <n v="612"/>
    <n v="1262"/>
    <n v="2087"/>
    <n v="623"/>
    <n v="1272"/>
    <n v="2091"/>
    <x v="1"/>
    <x v="0"/>
    <x v="4"/>
  </r>
  <r>
    <s v="archi-phon-2006-PSX-2-stops_0129"/>
    <n v="198.6"/>
    <n v="0.14599999999999999"/>
    <s v="óˤ"/>
    <s v="9"/>
    <s v="Lime"/>
    <s v="407"/>
    <n v="6000"/>
    <n v="625"/>
    <n v="1230"/>
    <n v="2032"/>
    <n v="617"/>
    <n v="1202"/>
    <n v="2042"/>
    <n v="631"/>
    <n v="1233"/>
    <n v="2063"/>
    <n v="497"/>
    <n v="1269"/>
    <n v="2028"/>
    <n v="564"/>
    <n v="1261"/>
    <n v="2067"/>
    <x v="1"/>
    <x v="0"/>
    <x v="4"/>
  </r>
  <r>
    <s v="archi-phon-2006-PSX-2-stops_0130"/>
    <n v="220.3"/>
    <n v="0.154"/>
    <s v="á"/>
    <s v="3"/>
    <s v="Purple"/>
    <s v="408"/>
    <n v="6667"/>
    <n v="656"/>
    <n v="1203"/>
    <n v="2891"/>
    <n v="668"/>
    <n v="1483"/>
    <n v="2844"/>
    <n v="753"/>
    <n v="1567"/>
    <n v="2813"/>
    <n v="739"/>
    <n v="1737"/>
    <n v="2775"/>
    <n v="687"/>
    <n v="1812"/>
    <n v="2861"/>
    <x v="0"/>
    <x v="0"/>
    <x v="3"/>
  </r>
  <r>
    <s v="archi-phon-2006-PSX-2-stops_0131"/>
    <n v="177.7"/>
    <n v="0.14199999999999999"/>
    <s v="á"/>
    <s v="3"/>
    <s v="Purple"/>
    <s v="409"/>
    <n v="6667"/>
    <n v="633"/>
    <n v="1189"/>
    <n v="2917"/>
    <n v="747"/>
    <n v="1435"/>
    <n v="2940"/>
    <n v="1045"/>
    <n v="1609"/>
    <n v="3261"/>
    <n v="1005"/>
    <n v="1823"/>
    <n v="3295"/>
    <n v="823"/>
    <n v="1965"/>
    <n v="3382"/>
    <x v="0"/>
    <x v="0"/>
    <x v="3"/>
  </r>
  <r>
    <s v="archi-phon-2006-PSX-2-stops_0132"/>
    <n v="241.5"/>
    <n v="0.26200000000000001"/>
    <s v="á"/>
    <s v="3"/>
    <s v="Purple"/>
    <s v="410"/>
    <n v="6400"/>
    <n v="728"/>
    <n v="1666"/>
    <n v="3203"/>
    <n v="788"/>
    <n v="1756"/>
    <n v="3296"/>
    <n v="820"/>
    <n v="1763"/>
    <n v="2985"/>
    <n v="819"/>
    <n v="1737"/>
    <n v="2962"/>
    <n v="818"/>
    <n v="1709"/>
    <n v="3033"/>
    <x v="0"/>
    <x v="0"/>
    <x v="3"/>
  </r>
  <r>
    <s v="archi-phon-2006-PSX-2-stops_0133"/>
    <n v="239.9"/>
    <n v="0.35"/>
    <s v="á"/>
    <s v="3"/>
    <s v="Purple"/>
    <s v="411"/>
    <n v="6667"/>
    <n v="701"/>
    <n v="1594"/>
    <n v="3207"/>
    <n v="792"/>
    <n v="1770"/>
    <n v="3291"/>
    <n v="810"/>
    <n v="1756"/>
    <n v="3072"/>
    <n v="799"/>
    <n v="1630"/>
    <n v="3039"/>
    <n v="800"/>
    <n v="1583"/>
    <n v="3037"/>
    <x v="0"/>
    <x v="0"/>
    <x v="3"/>
  </r>
  <r>
    <s v="archi-phon-2006-PSX-2-stops_0134"/>
    <n v="315.3"/>
    <n v="0.20599999999999999"/>
    <s v="í"/>
    <s v="1"/>
    <s v="Teal"/>
    <s v="412"/>
    <n v="6400"/>
    <n v="403"/>
    <n v="2728"/>
    <n v="3348"/>
    <n v="350"/>
    <n v="2720"/>
    <n v="3237"/>
    <n v="350"/>
    <n v="2613"/>
    <n v="3132"/>
    <n v="357"/>
    <n v="2569"/>
    <n v="3147"/>
    <n v="361"/>
    <n v="2533"/>
    <n v="3044"/>
    <x v="0"/>
    <x v="0"/>
    <x v="0"/>
  </r>
  <r>
    <s v="archi-phon-2006-PSX-2-stops_0135"/>
    <n v="212.8"/>
    <n v="0.12"/>
    <s v="í"/>
    <s v="1"/>
    <s v="Teal"/>
    <s v="413"/>
    <n v="7200"/>
    <n v="425"/>
    <n v="2701"/>
    <n v="3275"/>
    <n v="428"/>
    <n v="2792"/>
    <n v="3236"/>
    <n v="423"/>
    <n v="2717"/>
    <n v="3047"/>
    <n v="409"/>
    <n v="2757"/>
    <n v="3127"/>
    <n v="432"/>
    <n v="2753"/>
    <n v="3585"/>
    <x v="0"/>
    <x v="0"/>
    <x v="0"/>
  </r>
  <r>
    <s v="archi-phon-2006-PSX-2-stops_0136"/>
    <n v="253.6"/>
    <n v="0.222"/>
    <s v="áˤ"/>
    <s v="8"/>
    <s v="Magenta"/>
    <s v="414"/>
    <n v="7067"/>
    <n v="711"/>
    <n v="1279"/>
    <n v="2648"/>
    <n v="873"/>
    <n v="1525"/>
    <n v="2651"/>
    <n v="1028"/>
    <n v="1737"/>
    <n v="2801"/>
    <n v="910"/>
    <n v="1786"/>
    <n v="2756"/>
    <n v="1007"/>
    <n v="1928"/>
    <n v="2861"/>
    <x v="1"/>
    <x v="0"/>
    <x v="3"/>
  </r>
  <r>
    <s v="archi-phon-2006-PSX-2-stops_0137"/>
    <n v="208.7"/>
    <n v="0.14399999999999999"/>
    <s v="áˤ"/>
    <s v="8"/>
    <s v="Magenta"/>
    <s v="415"/>
    <n v="5733"/>
    <n v="685"/>
    <n v="1194"/>
    <n v="2448"/>
    <n v="713"/>
    <n v="1368"/>
    <n v="2469"/>
    <n v="834"/>
    <n v="1498"/>
    <n v="2504"/>
    <n v="861"/>
    <n v="1639"/>
    <n v="2475"/>
    <n v="933"/>
    <n v="1759"/>
    <n v="2348"/>
    <x v="1"/>
    <x v="0"/>
    <x v="3"/>
  </r>
  <r>
    <s v="archi-phon-2006-PSX-2-stops_0138"/>
    <n v="288.39999999999998"/>
    <n v="0.13400000000000001"/>
    <s v="ú"/>
    <s v="5"/>
    <s v="Olive"/>
    <s v="416"/>
    <n v="6800"/>
    <n v="324"/>
    <n v="823"/>
    <n v="3112"/>
    <n v="336"/>
    <n v="863"/>
    <n v="3184"/>
    <n v="460"/>
    <n v="853"/>
    <n v="3105"/>
    <n v="538"/>
    <n v="1202"/>
    <n v="2922"/>
    <n v="411"/>
    <n v="1559"/>
    <n v="2876"/>
    <x v="0"/>
    <x v="0"/>
    <x v="1"/>
  </r>
  <r>
    <s v="archi-phon-2006-PSX-2-stops_0139"/>
    <n v="215.8"/>
    <n v="0.13600000000000001"/>
    <s v="ú"/>
    <s v="5"/>
    <s v="Olive"/>
    <s v="417"/>
    <n v="6800"/>
    <n v="379"/>
    <n v="924"/>
    <n v="3153"/>
    <n v="457"/>
    <n v="714"/>
    <n v="3092"/>
    <n v="454"/>
    <n v="850"/>
    <n v="3072"/>
    <n v="402"/>
    <n v="1044"/>
    <n v="3100"/>
    <n v="376"/>
    <n v="1222"/>
    <n v="3150"/>
    <x v="0"/>
    <x v="0"/>
    <x v="1"/>
  </r>
  <r>
    <s v="archi-phon-2006-PSX-2-stops_0140"/>
    <n v="263.10000000000002"/>
    <n v="0.16200000000000001"/>
    <s v="á"/>
    <s v="3"/>
    <s v="Purple"/>
    <s v="418"/>
    <n v="7200"/>
    <n v="699"/>
    <n v="1925"/>
    <n v="3191"/>
    <n v="856"/>
    <n v="1874"/>
    <n v="3195"/>
    <n v="926"/>
    <n v="1853"/>
    <n v="3232"/>
    <n v="872"/>
    <n v="1910"/>
    <n v="3385"/>
    <n v="778"/>
    <n v="1986"/>
    <n v="3229"/>
    <x v="0"/>
    <x v="0"/>
    <x v="3"/>
  </r>
  <r>
    <s v="archi-phon-2006-PSX-2-stops_0141"/>
    <n v="194.4"/>
    <n v="0.128"/>
    <s v="á"/>
    <s v="3"/>
    <s v="Purple"/>
    <s v="419"/>
    <n v="7200"/>
    <n v="705"/>
    <n v="2048"/>
    <n v="3384"/>
    <n v="867"/>
    <n v="1894"/>
    <n v="3141"/>
    <n v="852"/>
    <n v="1876"/>
    <n v="3199"/>
    <n v="839"/>
    <n v="1933"/>
    <n v="3305"/>
    <n v="819"/>
    <n v="2054"/>
    <n v="3399"/>
    <x v="0"/>
    <x v="0"/>
    <x v="3"/>
  </r>
  <r>
    <s v="archi-phon-2006-PSX-2-stops_0142"/>
    <n v="252.1"/>
    <n v="0.124"/>
    <s v="áˤ"/>
    <s v="8"/>
    <s v="Magenta"/>
    <s v="420"/>
    <n v="5600"/>
    <n v="1028"/>
    <n v="1664"/>
    <n v="2725"/>
    <n v="1233"/>
    <n v="1705"/>
    <n v="2637"/>
    <n v="1368"/>
    <n v="1798"/>
    <n v="2612"/>
    <n v="964"/>
    <n v="1566"/>
    <n v="2382"/>
    <n v="1110"/>
    <n v="1640"/>
    <n v="2492"/>
    <x v="1"/>
    <x v="0"/>
    <x v="3"/>
  </r>
  <r>
    <s v="archi-phon-2006-PSX-2-stops_0143"/>
    <n v="214.8"/>
    <n v="0.14399999999999999"/>
    <s v="áˤ"/>
    <s v="8"/>
    <s v="Magenta"/>
    <s v="421"/>
    <n v="5333"/>
    <n v="998"/>
    <n v="1693"/>
    <n v="2436"/>
    <n v="1113"/>
    <n v="1739"/>
    <n v="2348"/>
    <n v="1116"/>
    <n v="1708"/>
    <n v="2490"/>
    <n v="630"/>
    <n v="1709"/>
    <n v="2394"/>
    <n v="596"/>
    <n v="1737"/>
    <n v="2313"/>
    <x v="1"/>
    <x v="0"/>
    <x v="3"/>
  </r>
  <r>
    <s v="archi-phon-2006-PSX-2-stops_0144"/>
    <n v="212.4"/>
    <n v="7.1999999999999995E-2"/>
    <s v="áˤ"/>
    <s v="8"/>
    <s v="Magenta"/>
    <s v="422"/>
    <n v="6000"/>
    <n v="1232"/>
    <n v="1710"/>
    <n v="2666"/>
    <n v="1310"/>
    <n v="1842"/>
    <n v="2615"/>
    <n v="1336"/>
    <n v="1867"/>
    <n v="2737"/>
    <n v="1385"/>
    <n v="1790"/>
    <n v="2887"/>
    <n v="1229"/>
    <n v="1681"/>
    <n v="2647"/>
    <x v="1"/>
    <x v="0"/>
    <x v="3"/>
  </r>
  <r>
    <s v="archi-phon-2006-PSX-2-stops_0145"/>
    <n v="206.4"/>
    <n v="0.34200000000000003"/>
    <s v="á"/>
    <s v="3"/>
    <s v="Purple"/>
    <s v="423"/>
    <n v="6000"/>
    <n v="812"/>
    <n v="1857"/>
    <n v="2903"/>
    <n v="1012"/>
    <n v="1844"/>
    <n v="2911"/>
    <n v="969"/>
    <n v="1842"/>
    <n v="2815"/>
    <n v="998"/>
    <n v="1749"/>
    <n v="2847"/>
    <n v="912"/>
    <n v="1782"/>
    <n v="2928"/>
    <x v="0"/>
    <x v="0"/>
    <x v="3"/>
  </r>
  <r>
    <s v="archi-phon-2006-PSX-2-stops_0146"/>
    <n v="203"/>
    <n v="0.32200000000000001"/>
    <s v="á"/>
    <s v="3"/>
    <s v="Purple"/>
    <s v="424"/>
    <n v="5867"/>
    <n v="1073"/>
    <n v="2059"/>
    <n v="3231"/>
    <n v="857"/>
    <n v="1807"/>
    <n v="3113"/>
    <n v="872"/>
    <n v="1672"/>
    <n v="3026"/>
    <n v="896"/>
    <n v="1657"/>
    <n v="3030"/>
    <n v="900"/>
    <n v="1653"/>
    <n v="3112"/>
    <x v="0"/>
    <x v="0"/>
    <x v="3"/>
  </r>
  <r>
    <s v="archi-phon-2006-PSX-2-stops_0147"/>
    <n v="293.7"/>
    <n v="0.314"/>
    <s v="í"/>
    <s v="1"/>
    <s v="Teal"/>
    <s v="425"/>
    <n v="6133"/>
    <n v="1215"/>
    <n v="2317"/>
    <n v="3557"/>
    <n v="904"/>
    <n v="2229"/>
    <n v="3435"/>
    <n v="399"/>
    <n v="2733"/>
    <n v="3000"/>
    <n v="318"/>
    <n v="2720"/>
    <n v="2946"/>
    <n v="352"/>
    <n v="2364"/>
    <n v="2989"/>
    <x v="0"/>
    <x v="0"/>
    <x v="0"/>
  </r>
  <r>
    <s v="archi-phon-2006-PSX-2-stops_0148"/>
    <n v="207.2"/>
    <n v="0.21"/>
    <s v="í"/>
    <s v="1"/>
    <s v="Teal"/>
    <s v="426"/>
    <n v="7200"/>
    <n v="1276"/>
    <n v="2701"/>
    <n v="4063"/>
    <n v="985"/>
    <n v="2728"/>
    <n v="3946"/>
    <n v="437"/>
    <n v="2570"/>
    <n v="2847"/>
    <n v="430"/>
    <n v="2700"/>
    <n v="3011"/>
    <n v="426"/>
    <n v="2393"/>
    <n v="302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C2662-FC8F-4FA5-88DF-BE1F49D4E1F6}" name="PivotTable8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Q12" firstHeaderRow="1" firstDataRow="4" firstDataCol="1"/>
  <pivotFields count="26"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24"/>
    <field x="23"/>
  </colFields>
  <colItems count="42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i="2">
      <x v="2"/>
      <x/>
      <x/>
    </i>
    <i r="2" i="2">
      <x v="1"/>
    </i>
    <i t="default" r="1" i="2">
      <x/>
    </i>
    <i r="1" i="2">
      <x v="1"/>
      <x/>
    </i>
    <i r="2" i="2">
      <x v="1"/>
    </i>
    <i t="default" r="1" i="2">
      <x v="1"/>
    </i>
    <i i="3">
      <x v="3"/>
      <x/>
      <x/>
    </i>
    <i r="2" i="3">
      <x v="1"/>
    </i>
    <i t="default" r="1" i="3">
      <x/>
    </i>
    <i r="1" i="3">
      <x v="1"/>
      <x/>
    </i>
    <i r="2" i="3">
      <x v="1"/>
    </i>
    <i t="default" r="1" i="3">
      <x v="1"/>
    </i>
    <i i="4">
      <x v="4"/>
      <x/>
      <x/>
    </i>
    <i r="2" i="4">
      <x v="1"/>
    </i>
    <i t="default" r="1" i="4">
      <x/>
    </i>
    <i r="1" i="4">
      <x v="1"/>
      <x/>
    </i>
    <i r="2" i="4">
      <x v="1"/>
    </i>
    <i t="default" r="1" i="4">
      <x v="1"/>
    </i>
    <i i="5">
      <x v="5"/>
      <x/>
      <x/>
    </i>
    <i r="2" i="5">
      <x v="1"/>
    </i>
    <i t="default" r="1" i="5">
      <x/>
    </i>
    <i r="1" i="5">
      <x v="1"/>
      <x/>
    </i>
    <i r="2" i="5">
      <x v="1"/>
    </i>
    <i t="default" r="1" i="5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Mittelwert von duration" fld="2" subtotal="average" baseField="25" baseItem="0" numFmtId="2"/>
    <dataField name="Mittelwert von f0" fld="1" subtotal="average" baseField="25" baseItem="0"/>
    <dataField name="Mittelwert von cutoff" fld="7" subtotal="average" baseField="25" baseItem="0" numFmtId="2"/>
    <dataField name="Mittelwert von f13" fld="14" subtotal="average" baseField="25" baseItem="0" numFmtId="2"/>
    <dataField name="Mittelwert von f23" fld="15" subtotal="average" baseField="25" baseItem="0" numFmtId="2"/>
    <dataField name="Mittelwert von f33" fld="16" subtotal="average" baseField="25" baseItem="0" numFmtId="2"/>
  </dataFields>
  <formats count="8">
    <format dxfId="19">
      <pivotArea type="all" dataOnly="0" outline="0" fieldPosition="0"/>
    </format>
    <format dxfId="18">
      <pivotArea dataOnly="0" outline="0" fieldPosition="0">
        <references count="1">
          <reference field="24" count="0" defaultSubtotal="1"/>
        </references>
      </pivotArea>
    </format>
    <format dxfId="17">
      <pivotArea dataOnly="0" outline="0" fieldPosition="0">
        <references count="1">
          <reference field="4294967294" count="1">
            <x v="0"/>
          </reference>
        </references>
      </pivotArea>
    </format>
    <format dxfId="16">
      <pivotArea dataOnly="0" outline="0" fieldPosition="0">
        <references count="1">
          <reference field="4294967294" count="1">
            <x v="2"/>
          </reference>
        </references>
      </pivotArea>
    </format>
    <format dxfId="15">
      <pivotArea dataOnly="0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4">
      <pivotArea collapsedLevelsAreSubtotals="1" fieldPosition="0">
        <references count="4">
          <reference field="4294967294" count="1" selected="0">
            <x v="0"/>
          </reference>
          <reference field="23" count="0" selected="0"/>
          <reference field="24" count="1" selected="0">
            <x v="0"/>
          </reference>
          <reference field="25" count="3">
            <x v="0"/>
            <x v="1"/>
            <x v="2"/>
          </reference>
        </references>
      </pivotArea>
    </format>
    <format dxfId="13">
      <pivotArea collapsedLevelsAreSubtotals="1" fieldPosition="0">
        <references count="4">
          <reference field="4294967294" count="1" selected="0">
            <x v="0"/>
          </reference>
          <reference field="23" count="0" selected="0"/>
          <reference field="24" count="1" selected="0">
            <x v="0"/>
          </reference>
          <reference field="25" count="1">
            <x v="4"/>
          </reference>
        </references>
      </pivotArea>
    </format>
    <format dxfId="12">
      <pivotArea field="24" grandRow="1" outline="0" collapsedLevelsAreSubtotals="1" axis="axisCol" fieldPosition="1">
        <references count="3">
          <reference field="4294967294" count="1" selected="0">
            <x v="0"/>
          </reference>
          <reference field="23" count="0" selected="0"/>
          <reference field="24" count="1" selected="0">
            <x v="0"/>
          </reference>
        </references>
      </pivotArea>
    </format>
  </formats>
  <conditionalFormats count="10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5"/>
            </reference>
            <reference field="23" count="2" selected="0">
              <x v="0"/>
              <x v="1"/>
            </reference>
            <reference field="2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5"/>
            </reference>
            <reference field="23" count="2" selected="0">
              <x v="0"/>
              <x v="1"/>
            </reference>
            <reference field="24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4">
            <reference field="4294967294" count="1" selected="0">
              <x v="4"/>
            </reference>
            <reference field="23" count="2" selected="0">
              <x v="0"/>
              <x v="1"/>
            </reference>
            <reference field="24" count="1" selected="0">
              <x v="1"/>
            </reference>
            <reference field="25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4">
            <reference field="4294967294" count="1" selected="0">
              <x v="4"/>
            </reference>
            <reference field="23" count="2" selected="0">
              <x v="0"/>
              <x v="1"/>
            </reference>
            <reference field="24" count="1" selected="0">
              <x v="0"/>
            </reference>
            <reference field="25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3"/>
            </reference>
            <reference field="23" count="2" selected="0">
              <x v="0"/>
              <x v="1"/>
            </reference>
            <reference field="24" count="1" selected="0">
              <x v="1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3">
            <reference field="4294967294" count="1" selected="0">
              <x v="3"/>
            </reference>
            <reference field="23" count="2" selected="0">
              <x v="0"/>
              <x v="1"/>
            </reference>
            <reference field="24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23" count="2" selected="0">
              <x v="0"/>
              <x v="1"/>
            </reference>
            <reference field="24" count="1" selected="0">
              <x v="1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23" count="2" selected="0">
              <x v="0"/>
              <x v="1"/>
            </reference>
            <reference field="24" count="1" selected="0">
              <x v="0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3" count="2" selected="0">
              <x v="0"/>
              <x v="1"/>
            </reference>
            <reference field="24" count="1" selected="0">
              <x v="1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3" count="2" selected="0">
              <x v="0"/>
              <x v="1"/>
            </reference>
            <reference field="2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2E44B-0198-46C4-8020-6962CE290C2A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S11" firstHeaderRow="1" firstDataRow="3" firstDataCol="1"/>
  <pivotFields count="26"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3"/>
  </colFields>
  <colItems count="1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Mittelwert von duration" fld="2" subtotal="average" baseField="25" baseItem="0" numFmtId="2"/>
    <dataField name="Mittelwert von f0" fld="1" subtotal="average" baseField="25" baseItem="0"/>
    <dataField name="Mittelwert von cutoff" fld="7" subtotal="average" baseField="25" baseItem="0" numFmtId="2"/>
    <dataField name="Mittelwert von f13" fld="14" subtotal="average" baseField="25" baseItem="0" numFmtId="2"/>
    <dataField name="Mittelwert von f23" fld="15" subtotal="average" baseField="25" baseItem="0" numFmtId="2"/>
    <dataField name="Mittelwert von f33" fld="16" subtotal="average" baseField="25" baseItem="0" numFmtId="2"/>
  </dataFields>
  <formats count="4">
    <format dxfId="8">
      <pivotArea type="all" dataOnly="0"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10">
      <pivotArea dataOnly="0" outline="0" fieldPosition="0">
        <references count="1">
          <reference field="4294967294" count="1">
            <x v="2"/>
          </reference>
        </references>
      </pivotArea>
    </format>
    <format dxfId="11">
      <pivotArea dataOnly="0" outline="0" fieldPosition="0">
        <references count="1">
          <reference field="4294967294" count="3"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5F66FC1-9266-4D95-9D96-68CDB7DCAA44}" autoFormatId="16" applyNumberFormats="0" applyBorderFormats="0" applyFontFormats="0" applyPatternFormats="0" applyAlignmentFormats="0" applyWidthHeightFormats="0">
  <queryTableRefresh nextId="27" unboundColumnsRight="3">
    <queryTableFields count="26">
      <queryTableField id="1" name="file" tableColumnId="1"/>
      <queryTableField id="2" name="f0" tableColumnId="2"/>
      <queryTableField id="3" name="duration" tableColumnId="3"/>
      <queryTableField id="4" name="label" tableColumnId="4"/>
      <queryTableField id="5" name="group" tableColumnId="5"/>
      <queryTableField id="6" name="color" tableColumnId="6"/>
      <queryTableField id="7" name="number" tableColumnId="7"/>
      <queryTableField id="8" name="cutoff" tableColumnId="8"/>
      <queryTableField id="9" name="f11" tableColumnId="9"/>
      <queryTableField id="10" name="f21" tableColumnId="10"/>
      <queryTableField id="11" name="f31" tableColumnId="11"/>
      <queryTableField id="12" name="f12" tableColumnId="12"/>
      <queryTableField id="13" name="f22" tableColumnId="13"/>
      <queryTableField id="14" name="f32" tableColumnId="14"/>
      <queryTableField id="15" name="f13" tableColumnId="15"/>
      <queryTableField id="16" name="f23" tableColumnId="16"/>
      <queryTableField id="17" name="f33" tableColumnId="17"/>
      <queryTableField id="18" name="f14" tableColumnId="18"/>
      <queryTableField id="19" name="f24" tableColumnId="19"/>
      <queryTableField id="20" name="f34" tableColumnId="20"/>
      <queryTableField id="21" name="f15" tableColumnId="21"/>
      <queryTableField id="22" name="f25" tableColumnId="22"/>
      <queryTableField id="23" name="f35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0DEAA-D2DB-4306-A85A-583A4BF90BD4}" name="aggregated_data_PSX_1_2" displayName="aggregated_data_PSX_1_2" ref="A1:Z427" tableType="queryTable" totalsRowShown="0">
  <autoFilter ref="A1:Z427" xr:uid="{8790DEAA-D2DB-4306-A85A-583A4BF90BD4}">
    <filterColumn colId="23">
      <filters>
        <filter val="phar+"/>
      </filters>
    </filterColumn>
    <filterColumn colId="24">
      <filters>
        <filter val="long+"/>
      </filters>
    </filterColumn>
  </autoFilter>
  <tableColumns count="26">
    <tableColumn id="1" xr3:uid="{C35A5FFF-970E-4CA0-B1D0-E331485CB897}" uniqueName="1" name="file" queryTableFieldId="1" dataDxfId="25"/>
    <tableColumn id="2" xr3:uid="{64035748-F9D6-47D3-830E-0AB3098E276E}" uniqueName="2" name="f0" queryTableFieldId="2"/>
    <tableColumn id="3" xr3:uid="{10BBF9C5-7CD9-4C3D-AE0F-F7512C0F7CC9}" uniqueName="3" name="duration" queryTableFieldId="3"/>
    <tableColumn id="4" xr3:uid="{BA6112D2-4AB3-4653-B404-6A76FA6B83A7}" uniqueName="4" name="label" queryTableFieldId="4" dataDxfId="24"/>
    <tableColumn id="5" xr3:uid="{3E4160B2-8532-4BD3-BFAD-BE3727ADDDD8}" uniqueName="5" name="group" queryTableFieldId="5" dataDxfId="23"/>
    <tableColumn id="6" xr3:uid="{42DB1D21-1174-4B55-B55F-5459394A353D}" uniqueName="6" name="color" queryTableFieldId="6" dataDxfId="22"/>
    <tableColumn id="7" xr3:uid="{A0E18448-562E-4F4F-B69C-58E8C08BD186}" uniqueName="7" name="number" queryTableFieldId="7" dataDxfId="21"/>
    <tableColumn id="8" xr3:uid="{026F0F8C-A105-4DD8-845F-3C7C117349B7}" uniqueName="8" name="cutoff" queryTableFieldId="8"/>
    <tableColumn id="9" xr3:uid="{50BA7B40-4B6C-4149-8D02-55F1FC4B2439}" uniqueName="9" name="f11" queryTableFieldId="9"/>
    <tableColumn id="10" xr3:uid="{EB7F03F3-9953-44DC-B42C-823EEE9E1D7C}" uniqueName="10" name="f21" queryTableFieldId="10"/>
    <tableColumn id="11" xr3:uid="{999C35A9-9DAC-4055-8634-69E33B273AEA}" uniqueName="11" name="f31" queryTableFieldId="11"/>
    <tableColumn id="12" xr3:uid="{B54EB2BF-3C34-460A-9C78-EE650A343BF6}" uniqueName="12" name="f12" queryTableFieldId="12"/>
    <tableColumn id="13" xr3:uid="{13448EC4-5386-4A9E-9D99-056F23CAFB67}" uniqueName="13" name="f22" queryTableFieldId="13"/>
    <tableColumn id="14" xr3:uid="{B99B4070-7B1B-40D4-9C44-B54361B52831}" uniqueName="14" name="f32" queryTableFieldId="14"/>
    <tableColumn id="15" xr3:uid="{CA6D0DEC-0F69-47E3-AC3F-692408FFC43E}" uniqueName="15" name="f13" queryTableFieldId="15"/>
    <tableColumn id="16" xr3:uid="{0D8D96A2-A63B-424B-904B-9C3C1B6B9CFD}" uniqueName="16" name="f23" queryTableFieldId="16"/>
    <tableColumn id="17" xr3:uid="{4CD146EF-ECD4-41F7-8F46-F7E94567B385}" uniqueName="17" name="f33" queryTableFieldId="17"/>
    <tableColumn id="18" xr3:uid="{4919DE02-AEFA-4065-A991-30F9AD2E834B}" uniqueName="18" name="f14" queryTableFieldId="18"/>
    <tableColumn id="19" xr3:uid="{30CFDBE2-B54C-411C-AC50-95AF22D330A0}" uniqueName="19" name="f24" queryTableFieldId="19"/>
    <tableColumn id="20" xr3:uid="{BDBC261A-F94C-4A59-B099-6C8AE420020A}" uniqueName="20" name="f34" queryTableFieldId="20"/>
    <tableColumn id="21" xr3:uid="{A8AF301F-4656-401A-98CB-19993727CFCA}" uniqueName="21" name="f15" queryTableFieldId="21"/>
    <tableColumn id="22" xr3:uid="{BBFA06C6-1CD4-41EC-BD6D-604B7B68E615}" uniqueName="22" name="f25" queryTableFieldId="22"/>
    <tableColumn id="23" xr3:uid="{22DEC59A-4FEA-4D49-8E90-24AAD9073BF5}" uniqueName="23" name="f35" queryTableFieldId="23"/>
    <tableColumn id="24" xr3:uid="{ABEEB0BD-8094-4D74-82C8-A015B1148B32}" uniqueName="24" name="phar" queryTableFieldId="24"/>
    <tableColumn id="25" xr3:uid="{AE5E0E66-19BE-4AE6-81AB-792FA8741F8F}" uniqueName="25" name="long" queryTableFieldId="25"/>
    <tableColumn id="26" xr3:uid="{86ECBC4D-7235-4CAB-A68E-EB981137A9A3}" uniqueName="26" name="voweltype" queryTableFieldId="26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8E2B-EB4F-4AB0-9704-D740A29E53B9}">
  <dimension ref="A1:Z427"/>
  <sheetViews>
    <sheetView workbookViewId="0">
      <selection activeCell="H8" sqref="H8"/>
    </sheetView>
  </sheetViews>
  <sheetFormatPr baseColWidth="10" defaultRowHeight="14.4" x14ac:dyDescent="0.3"/>
  <cols>
    <col min="1" max="1" width="31.109375" bestFit="1" customWidth="1"/>
    <col min="2" max="2" width="6" bestFit="1" customWidth="1"/>
    <col min="3" max="3" width="10.21875" bestFit="1" customWidth="1"/>
    <col min="4" max="4" width="7.44140625" bestFit="1" customWidth="1"/>
    <col min="5" max="6" width="7.88671875" bestFit="1" customWidth="1"/>
    <col min="7" max="7" width="9.6640625" bestFit="1" customWidth="1"/>
    <col min="8" max="8" width="8" bestFit="1" customWidth="1"/>
    <col min="9" max="23" width="5.77734375" bestFit="1" customWidth="1"/>
    <col min="24" max="24" width="7.21875" customWidth="1"/>
    <col min="25" max="25" width="6.8867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904</v>
      </c>
      <c r="Y1" t="s">
        <v>905</v>
      </c>
      <c r="Z1" t="s">
        <v>906</v>
      </c>
    </row>
    <row r="2" spans="1:26" hidden="1" x14ac:dyDescent="0.3">
      <c r="A2" t="s">
        <v>23</v>
      </c>
      <c r="B2">
        <v>245.1</v>
      </c>
      <c r="C2">
        <v>8.7999999999999995E-2</v>
      </c>
      <c r="D2" t="s">
        <v>24</v>
      </c>
      <c r="E2" t="s">
        <v>25</v>
      </c>
      <c r="F2" t="s">
        <v>26</v>
      </c>
      <c r="G2" t="s">
        <v>25</v>
      </c>
      <c r="H2">
        <v>6000</v>
      </c>
      <c r="I2">
        <v>444</v>
      </c>
      <c r="J2">
        <v>2695</v>
      </c>
      <c r="K2">
        <v>3436</v>
      </c>
      <c r="L2">
        <v>463</v>
      </c>
      <c r="M2">
        <v>2695</v>
      </c>
      <c r="N2">
        <v>3480</v>
      </c>
      <c r="O2">
        <v>456</v>
      </c>
      <c r="P2">
        <v>2703</v>
      </c>
      <c r="Q2">
        <v>3468</v>
      </c>
      <c r="R2">
        <v>460</v>
      </c>
      <c r="S2">
        <v>2675</v>
      </c>
      <c r="T2">
        <v>3344</v>
      </c>
      <c r="U2">
        <v>465</v>
      </c>
      <c r="V2">
        <v>2433</v>
      </c>
      <c r="W2">
        <v>3017</v>
      </c>
      <c r="X2" t="s">
        <v>908</v>
      </c>
      <c r="Y2" t="s">
        <v>910</v>
      </c>
      <c r="Z2" t="s">
        <v>911</v>
      </c>
    </row>
    <row r="3" spans="1:26" hidden="1" x14ac:dyDescent="0.3">
      <c r="A3" t="s">
        <v>27</v>
      </c>
      <c r="B3">
        <v>217.4</v>
      </c>
      <c r="C3">
        <v>0.11</v>
      </c>
      <c r="D3" t="s">
        <v>24</v>
      </c>
      <c r="E3" t="s">
        <v>25</v>
      </c>
      <c r="F3" t="s">
        <v>26</v>
      </c>
      <c r="G3" t="s">
        <v>28</v>
      </c>
      <c r="H3">
        <v>5867</v>
      </c>
      <c r="I3">
        <v>434</v>
      </c>
      <c r="J3">
        <v>2599</v>
      </c>
      <c r="K3">
        <v>3285</v>
      </c>
      <c r="L3">
        <v>445</v>
      </c>
      <c r="M3">
        <v>2655</v>
      </c>
      <c r="N3">
        <v>3403</v>
      </c>
      <c r="O3">
        <v>422</v>
      </c>
      <c r="P3">
        <v>2650</v>
      </c>
      <c r="Q3">
        <v>3369</v>
      </c>
      <c r="R3">
        <v>401</v>
      </c>
      <c r="S3">
        <v>2651</v>
      </c>
      <c r="T3">
        <v>3277</v>
      </c>
      <c r="U3">
        <v>406</v>
      </c>
      <c r="V3">
        <v>2525</v>
      </c>
      <c r="W3">
        <v>3058</v>
      </c>
      <c r="X3" t="s">
        <v>908</v>
      </c>
      <c r="Y3" t="s">
        <v>910</v>
      </c>
      <c r="Z3" t="s">
        <v>911</v>
      </c>
    </row>
    <row r="4" spans="1:26" hidden="1" x14ac:dyDescent="0.3">
      <c r="A4" t="s">
        <v>29</v>
      </c>
      <c r="B4">
        <v>210</v>
      </c>
      <c r="C4">
        <v>0.124</v>
      </c>
      <c r="D4" t="s">
        <v>24</v>
      </c>
      <c r="E4" t="s">
        <v>25</v>
      </c>
      <c r="F4" t="s">
        <v>26</v>
      </c>
      <c r="G4" t="s">
        <v>30</v>
      </c>
      <c r="H4">
        <v>5733</v>
      </c>
      <c r="I4">
        <v>431</v>
      </c>
      <c r="J4">
        <v>2533</v>
      </c>
      <c r="K4">
        <v>3067</v>
      </c>
      <c r="L4">
        <v>440</v>
      </c>
      <c r="M4">
        <v>2605</v>
      </c>
      <c r="N4">
        <v>3075</v>
      </c>
      <c r="O4">
        <v>441</v>
      </c>
      <c r="P4">
        <v>2679</v>
      </c>
      <c r="Q4">
        <v>3193</v>
      </c>
      <c r="R4">
        <v>439</v>
      </c>
      <c r="S4">
        <v>2659</v>
      </c>
      <c r="T4">
        <v>3345</v>
      </c>
      <c r="U4">
        <v>427</v>
      </c>
      <c r="V4">
        <v>2540</v>
      </c>
      <c r="W4">
        <v>3402</v>
      </c>
      <c r="X4" t="s">
        <v>908</v>
      </c>
      <c r="Y4" t="s">
        <v>910</v>
      </c>
      <c r="Z4" t="s">
        <v>911</v>
      </c>
    </row>
    <row r="5" spans="1:26" hidden="1" x14ac:dyDescent="0.3">
      <c r="A5" t="s">
        <v>31</v>
      </c>
      <c r="B5">
        <v>170.5</v>
      </c>
      <c r="C5">
        <v>0.11799999999999999</v>
      </c>
      <c r="D5" t="s">
        <v>24</v>
      </c>
      <c r="E5" t="s">
        <v>25</v>
      </c>
      <c r="F5" t="s">
        <v>26</v>
      </c>
      <c r="G5" t="s">
        <v>32</v>
      </c>
      <c r="H5">
        <v>6133</v>
      </c>
      <c r="I5">
        <v>376</v>
      </c>
      <c r="J5">
        <v>2463</v>
      </c>
      <c r="K5">
        <v>3122</v>
      </c>
      <c r="L5">
        <v>412</v>
      </c>
      <c r="M5">
        <v>2589</v>
      </c>
      <c r="N5">
        <v>3089</v>
      </c>
      <c r="O5">
        <v>397</v>
      </c>
      <c r="P5">
        <v>2641</v>
      </c>
      <c r="Q5">
        <v>3287</v>
      </c>
      <c r="R5">
        <v>399</v>
      </c>
      <c r="S5">
        <v>2633</v>
      </c>
      <c r="T5">
        <v>3295</v>
      </c>
      <c r="U5">
        <v>383</v>
      </c>
      <c r="V5">
        <v>2608</v>
      </c>
      <c r="W5">
        <v>3368</v>
      </c>
      <c r="X5" t="s">
        <v>908</v>
      </c>
      <c r="Y5" t="s">
        <v>910</v>
      </c>
      <c r="Z5" t="s">
        <v>911</v>
      </c>
    </row>
    <row r="6" spans="1:26" hidden="1" x14ac:dyDescent="0.3">
      <c r="A6" t="s">
        <v>33</v>
      </c>
      <c r="B6">
        <v>241.2</v>
      </c>
      <c r="C6">
        <v>0.17799999999999999</v>
      </c>
      <c r="D6" t="s">
        <v>24</v>
      </c>
      <c r="E6" t="s">
        <v>25</v>
      </c>
      <c r="F6" t="s">
        <v>26</v>
      </c>
      <c r="G6" t="s">
        <v>34</v>
      </c>
      <c r="H6">
        <v>7200</v>
      </c>
      <c r="I6">
        <v>418</v>
      </c>
      <c r="J6">
        <v>2483</v>
      </c>
      <c r="K6">
        <v>3262</v>
      </c>
      <c r="L6">
        <v>439</v>
      </c>
      <c r="M6">
        <v>2572</v>
      </c>
      <c r="N6">
        <v>3262</v>
      </c>
      <c r="O6">
        <v>426</v>
      </c>
      <c r="P6">
        <v>2724</v>
      </c>
      <c r="Q6">
        <v>3388</v>
      </c>
      <c r="R6">
        <v>365</v>
      </c>
      <c r="S6">
        <v>2741</v>
      </c>
      <c r="T6">
        <v>3479</v>
      </c>
      <c r="U6">
        <v>361</v>
      </c>
      <c r="V6">
        <v>2648</v>
      </c>
      <c r="W6">
        <v>3472</v>
      </c>
      <c r="X6" t="s">
        <v>908</v>
      </c>
      <c r="Y6" t="s">
        <v>910</v>
      </c>
      <c r="Z6" t="s">
        <v>911</v>
      </c>
    </row>
    <row r="7" spans="1:26" hidden="1" x14ac:dyDescent="0.3">
      <c r="A7" t="s">
        <v>35</v>
      </c>
      <c r="B7">
        <v>197.3</v>
      </c>
      <c r="C7">
        <v>0.14399999999999999</v>
      </c>
      <c r="D7" t="s">
        <v>24</v>
      </c>
      <c r="E7" t="s">
        <v>25</v>
      </c>
      <c r="F7" t="s">
        <v>26</v>
      </c>
      <c r="G7" t="s">
        <v>36</v>
      </c>
      <c r="H7">
        <v>6800</v>
      </c>
      <c r="I7">
        <v>418</v>
      </c>
      <c r="J7">
        <v>2551</v>
      </c>
      <c r="K7">
        <v>3200</v>
      </c>
      <c r="L7">
        <v>409</v>
      </c>
      <c r="M7">
        <v>2636</v>
      </c>
      <c r="N7">
        <v>3231</v>
      </c>
      <c r="O7">
        <v>390</v>
      </c>
      <c r="P7">
        <v>2722</v>
      </c>
      <c r="Q7">
        <v>3277</v>
      </c>
      <c r="R7">
        <v>367</v>
      </c>
      <c r="S7">
        <v>2728</v>
      </c>
      <c r="T7">
        <v>3283</v>
      </c>
      <c r="U7">
        <v>376</v>
      </c>
      <c r="V7">
        <v>2702</v>
      </c>
      <c r="W7">
        <v>3239</v>
      </c>
      <c r="X7" t="s">
        <v>908</v>
      </c>
      <c r="Y7" t="s">
        <v>910</v>
      </c>
      <c r="Z7" t="s">
        <v>911</v>
      </c>
    </row>
    <row r="8" spans="1:26" hidden="1" x14ac:dyDescent="0.3">
      <c r="A8" t="s">
        <v>37</v>
      </c>
      <c r="B8">
        <v>262.3</v>
      </c>
      <c r="C8">
        <v>0.16400000000000001</v>
      </c>
      <c r="D8" t="s">
        <v>38</v>
      </c>
      <c r="E8" t="s">
        <v>34</v>
      </c>
      <c r="F8" t="s">
        <v>39</v>
      </c>
      <c r="G8" t="s">
        <v>40</v>
      </c>
      <c r="H8">
        <v>6267</v>
      </c>
      <c r="I8">
        <v>620</v>
      </c>
      <c r="J8">
        <v>741</v>
      </c>
      <c r="K8">
        <v>2718</v>
      </c>
      <c r="L8">
        <v>475</v>
      </c>
      <c r="M8">
        <v>806</v>
      </c>
      <c r="N8">
        <v>2821</v>
      </c>
      <c r="O8">
        <v>508</v>
      </c>
      <c r="P8">
        <v>777</v>
      </c>
      <c r="Q8">
        <v>3047</v>
      </c>
      <c r="R8">
        <v>422</v>
      </c>
      <c r="S8">
        <v>956</v>
      </c>
      <c r="T8">
        <v>3234</v>
      </c>
      <c r="U8">
        <v>338</v>
      </c>
      <c r="V8">
        <v>1185</v>
      </c>
      <c r="W8">
        <v>3381</v>
      </c>
      <c r="X8" t="s">
        <v>908</v>
      </c>
      <c r="Y8" t="s">
        <v>910</v>
      </c>
      <c r="Z8" t="s">
        <v>912</v>
      </c>
    </row>
    <row r="9" spans="1:26" hidden="1" x14ac:dyDescent="0.3">
      <c r="A9" t="s">
        <v>41</v>
      </c>
      <c r="B9">
        <v>232.1</v>
      </c>
      <c r="C9">
        <v>0.114</v>
      </c>
      <c r="D9" t="s">
        <v>38</v>
      </c>
      <c r="E9" t="s">
        <v>34</v>
      </c>
      <c r="F9" t="s">
        <v>39</v>
      </c>
      <c r="G9" t="s">
        <v>42</v>
      </c>
      <c r="H9">
        <v>6800</v>
      </c>
      <c r="I9">
        <v>458</v>
      </c>
      <c r="J9">
        <v>989</v>
      </c>
      <c r="K9">
        <v>2868</v>
      </c>
      <c r="L9">
        <v>449</v>
      </c>
      <c r="M9">
        <v>1099</v>
      </c>
      <c r="N9">
        <v>2749</v>
      </c>
      <c r="O9">
        <v>473</v>
      </c>
      <c r="P9">
        <v>1033</v>
      </c>
      <c r="Q9">
        <v>2875</v>
      </c>
      <c r="R9">
        <v>482</v>
      </c>
      <c r="S9">
        <v>1158</v>
      </c>
      <c r="T9">
        <v>3130</v>
      </c>
      <c r="U9">
        <v>460</v>
      </c>
      <c r="V9">
        <v>1346</v>
      </c>
      <c r="W9">
        <v>2711</v>
      </c>
      <c r="X9" t="s">
        <v>908</v>
      </c>
      <c r="Y9" t="s">
        <v>910</v>
      </c>
      <c r="Z9" t="s">
        <v>912</v>
      </c>
    </row>
    <row r="10" spans="1:26" hidden="1" x14ac:dyDescent="0.3">
      <c r="A10" t="s">
        <v>43</v>
      </c>
      <c r="B10">
        <v>223.3</v>
      </c>
      <c r="C10">
        <v>0.21199999999999999</v>
      </c>
      <c r="D10" t="s">
        <v>44</v>
      </c>
      <c r="E10" t="s">
        <v>36</v>
      </c>
      <c r="F10" t="s">
        <v>45</v>
      </c>
      <c r="G10" t="s">
        <v>46</v>
      </c>
      <c r="H10">
        <v>6533</v>
      </c>
      <c r="I10">
        <v>432</v>
      </c>
      <c r="J10">
        <v>2697</v>
      </c>
      <c r="K10">
        <v>3379</v>
      </c>
      <c r="L10">
        <v>340</v>
      </c>
      <c r="M10">
        <v>2817</v>
      </c>
      <c r="N10">
        <v>3478</v>
      </c>
      <c r="O10">
        <v>418</v>
      </c>
      <c r="P10">
        <v>2871</v>
      </c>
      <c r="Q10">
        <v>3429</v>
      </c>
      <c r="R10">
        <v>405</v>
      </c>
      <c r="S10">
        <v>2873</v>
      </c>
      <c r="T10">
        <v>3564</v>
      </c>
      <c r="U10">
        <v>384</v>
      </c>
      <c r="V10">
        <v>2949</v>
      </c>
      <c r="W10">
        <v>3614</v>
      </c>
      <c r="X10" t="s">
        <v>907</v>
      </c>
      <c r="Y10" t="s">
        <v>910</v>
      </c>
      <c r="Z10" t="s">
        <v>911</v>
      </c>
    </row>
    <row r="11" spans="1:26" hidden="1" x14ac:dyDescent="0.3">
      <c r="A11" t="s">
        <v>47</v>
      </c>
      <c r="B11">
        <v>198.2</v>
      </c>
      <c r="C11">
        <v>0.2</v>
      </c>
      <c r="D11" t="s">
        <v>44</v>
      </c>
      <c r="E11" t="s">
        <v>36</v>
      </c>
      <c r="F11" t="s">
        <v>45</v>
      </c>
      <c r="G11" t="s">
        <v>48</v>
      </c>
      <c r="H11">
        <v>6400</v>
      </c>
      <c r="I11">
        <v>433</v>
      </c>
      <c r="J11">
        <v>2401</v>
      </c>
      <c r="K11">
        <v>2766</v>
      </c>
      <c r="L11">
        <v>459</v>
      </c>
      <c r="M11">
        <v>2568</v>
      </c>
      <c r="N11">
        <v>3113</v>
      </c>
      <c r="O11">
        <v>417</v>
      </c>
      <c r="P11">
        <v>2714</v>
      </c>
      <c r="Q11">
        <v>3487</v>
      </c>
      <c r="R11">
        <v>394</v>
      </c>
      <c r="S11">
        <v>2848</v>
      </c>
      <c r="T11">
        <v>3651</v>
      </c>
      <c r="U11">
        <v>387</v>
      </c>
      <c r="V11">
        <v>2812</v>
      </c>
      <c r="W11">
        <v>3520</v>
      </c>
      <c r="X11" t="s">
        <v>907</v>
      </c>
      <c r="Y11" t="s">
        <v>910</v>
      </c>
      <c r="Z11" t="s">
        <v>911</v>
      </c>
    </row>
    <row r="12" spans="1:26" hidden="1" x14ac:dyDescent="0.3">
      <c r="A12" t="s">
        <v>49</v>
      </c>
      <c r="B12">
        <v>235.6</v>
      </c>
      <c r="C12">
        <v>0.152</v>
      </c>
      <c r="D12" t="s">
        <v>50</v>
      </c>
      <c r="E12" t="s">
        <v>51</v>
      </c>
      <c r="F12" t="s">
        <v>26</v>
      </c>
      <c r="G12" t="s">
        <v>51</v>
      </c>
      <c r="H12">
        <v>6400</v>
      </c>
      <c r="I12">
        <v>414</v>
      </c>
      <c r="J12">
        <v>2591</v>
      </c>
      <c r="K12">
        <v>3347</v>
      </c>
      <c r="L12">
        <v>439</v>
      </c>
      <c r="M12">
        <v>2600</v>
      </c>
      <c r="N12">
        <v>3351</v>
      </c>
      <c r="O12">
        <v>423</v>
      </c>
      <c r="P12">
        <v>2685</v>
      </c>
      <c r="Q12">
        <v>3424</v>
      </c>
      <c r="R12">
        <v>329</v>
      </c>
      <c r="S12">
        <v>2749</v>
      </c>
      <c r="T12">
        <v>3413</v>
      </c>
      <c r="U12">
        <v>372</v>
      </c>
      <c r="V12">
        <v>2852</v>
      </c>
      <c r="W12">
        <v>3360</v>
      </c>
      <c r="X12" t="s">
        <v>908</v>
      </c>
      <c r="Y12" t="s">
        <v>909</v>
      </c>
      <c r="Z12" t="s">
        <v>911</v>
      </c>
    </row>
    <row r="13" spans="1:26" hidden="1" x14ac:dyDescent="0.3">
      <c r="A13" t="s">
        <v>52</v>
      </c>
      <c r="B13">
        <v>211.1</v>
      </c>
      <c r="C13">
        <v>0.11799999999999999</v>
      </c>
      <c r="D13" t="s">
        <v>50</v>
      </c>
      <c r="E13" t="s">
        <v>51</v>
      </c>
      <c r="F13" t="s">
        <v>26</v>
      </c>
      <c r="G13" t="s">
        <v>53</v>
      </c>
      <c r="H13">
        <v>6000</v>
      </c>
      <c r="I13">
        <v>404</v>
      </c>
      <c r="J13">
        <v>2512</v>
      </c>
      <c r="K13">
        <v>3265</v>
      </c>
      <c r="L13">
        <v>411</v>
      </c>
      <c r="M13">
        <v>2566</v>
      </c>
      <c r="N13">
        <v>3370</v>
      </c>
      <c r="O13">
        <v>406</v>
      </c>
      <c r="P13">
        <v>2607</v>
      </c>
      <c r="Q13">
        <v>3357</v>
      </c>
      <c r="R13">
        <v>383</v>
      </c>
      <c r="S13">
        <v>2660</v>
      </c>
      <c r="T13">
        <v>3374</v>
      </c>
      <c r="U13">
        <v>378</v>
      </c>
      <c r="V13">
        <v>2721</v>
      </c>
      <c r="W13">
        <v>3420</v>
      </c>
      <c r="X13" t="s">
        <v>908</v>
      </c>
      <c r="Y13" t="s">
        <v>909</v>
      </c>
      <c r="Z13" t="s">
        <v>911</v>
      </c>
    </row>
    <row r="14" spans="1:26" hidden="1" x14ac:dyDescent="0.3">
      <c r="A14" t="s">
        <v>54</v>
      </c>
      <c r="B14">
        <v>239</v>
      </c>
      <c r="C14">
        <v>0.186</v>
      </c>
      <c r="D14" t="s">
        <v>50</v>
      </c>
      <c r="E14" t="s">
        <v>51</v>
      </c>
      <c r="F14" t="s">
        <v>26</v>
      </c>
      <c r="G14" t="s">
        <v>55</v>
      </c>
      <c r="H14">
        <v>6133</v>
      </c>
      <c r="I14">
        <v>435</v>
      </c>
      <c r="J14">
        <v>2767</v>
      </c>
      <c r="K14">
        <v>3278</v>
      </c>
      <c r="L14">
        <v>385</v>
      </c>
      <c r="M14">
        <v>2869</v>
      </c>
      <c r="N14">
        <v>3256</v>
      </c>
      <c r="O14">
        <v>399</v>
      </c>
      <c r="P14">
        <v>2870</v>
      </c>
      <c r="Q14">
        <v>3328</v>
      </c>
      <c r="R14">
        <v>402</v>
      </c>
      <c r="S14">
        <v>2814</v>
      </c>
      <c r="T14">
        <v>3426</v>
      </c>
      <c r="U14">
        <v>406</v>
      </c>
      <c r="V14">
        <v>2683</v>
      </c>
      <c r="W14">
        <v>3462</v>
      </c>
      <c r="X14" t="s">
        <v>908</v>
      </c>
      <c r="Y14" t="s">
        <v>909</v>
      </c>
      <c r="Z14" t="s">
        <v>911</v>
      </c>
    </row>
    <row r="15" spans="1:26" hidden="1" x14ac:dyDescent="0.3">
      <c r="A15" t="s">
        <v>56</v>
      </c>
      <c r="B15">
        <v>196.6</v>
      </c>
      <c r="C15">
        <v>0.126</v>
      </c>
      <c r="D15" t="s">
        <v>50</v>
      </c>
      <c r="E15" t="s">
        <v>51</v>
      </c>
      <c r="F15" t="s">
        <v>26</v>
      </c>
      <c r="G15" t="s">
        <v>57</v>
      </c>
      <c r="H15">
        <v>6133</v>
      </c>
      <c r="I15">
        <v>403</v>
      </c>
      <c r="J15">
        <v>2890</v>
      </c>
      <c r="K15">
        <v>3301</v>
      </c>
      <c r="L15">
        <v>391</v>
      </c>
      <c r="M15">
        <v>2957</v>
      </c>
      <c r="N15">
        <v>3250</v>
      </c>
      <c r="O15">
        <v>382</v>
      </c>
      <c r="P15">
        <v>2997</v>
      </c>
      <c r="Q15">
        <v>3378</v>
      </c>
      <c r="R15">
        <v>384</v>
      </c>
      <c r="S15">
        <v>2916</v>
      </c>
      <c r="T15">
        <v>3397</v>
      </c>
      <c r="U15">
        <v>381</v>
      </c>
      <c r="V15">
        <v>2872</v>
      </c>
      <c r="W15">
        <v>3363</v>
      </c>
      <c r="X15" t="s">
        <v>908</v>
      </c>
      <c r="Y15" t="s">
        <v>909</v>
      </c>
      <c r="Z15" t="s">
        <v>911</v>
      </c>
    </row>
    <row r="16" spans="1:26" hidden="1" x14ac:dyDescent="0.3">
      <c r="A16" t="s">
        <v>58</v>
      </c>
      <c r="B16">
        <v>233.3</v>
      </c>
      <c r="C16">
        <v>0.18</v>
      </c>
      <c r="D16" t="s">
        <v>50</v>
      </c>
      <c r="E16" t="s">
        <v>51</v>
      </c>
      <c r="F16" t="s">
        <v>26</v>
      </c>
      <c r="G16" t="s">
        <v>59</v>
      </c>
      <c r="H16">
        <v>7200</v>
      </c>
      <c r="I16">
        <v>393</v>
      </c>
      <c r="J16">
        <v>2635</v>
      </c>
      <c r="K16">
        <v>3251</v>
      </c>
      <c r="L16">
        <v>352</v>
      </c>
      <c r="M16">
        <v>2701</v>
      </c>
      <c r="N16">
        <v>3314</v>
      </c>
      <c r="O16">
        <v>376</v>
      </c>
      <c r="P16">
        <v>2665</v>
      </c>
      <c r="Q16">
        <v>3318</v>
      </c>
      <c r="R16">
        <v>370</v>
      </c>
      <c r="S16">
        <v>2748</v>
      </c>
      <c r="T16">
        <v>3296</v>
      </c>
      <c r="U16">
        <v>371</v>
      </c>
      <c r="V16">
        <v>2634</v>
      </c>
      <c r="W16">
        <v>3326</v>
      </c>
      <c r="X16" t="s">
        <v>908</v>
      </c>
      <c r="Y16" t="s">
        <v>909</v>
      </c>
      <c r="Z16" t="s">
        <v>911</v>
      </c>
    </row>
    <row r="17" spans="1:26" hidden="1" x14ac:dyDescent="0.3">
      <c r="A17" t="s">
        <v>60</v>
      </c>
      <c r="B17">
        <v>199.8</v>
      </c>
      <c r="C17">
        <v>0.16200000000000001</v>
      </c>
      <c r="D17" t="s">
        <v>50</v>
      </c>
      <c r="E17" t="s">
        <v>51</v>
      </c>
      <c r="F17" t="s">
        <v>26</v>
      </c>
      <c r="G17" t="s">
        <v>61</v>
      </c>
      <c r="H17">
        <v>6267</v>
      </c>
      <c r="I17">
        <v>396</v>
      </c>
      <c r="J17">
        <v>2701</v>
      </c>
      <c r="K17">
        <v>3314</v>
      </c>
      <c r="L17">
        <v>373</v>
      </c>
      <c r="M17">
        <v>2705</v>
      </c>
      <c r="N17">
        <v>3228</v>
      </c>
      <c r="O17">
        <v>400</v>
      </c>
      <c r="P17">
        <v>2729</v>
      </c>
      <c r="Q17">
        <v>3207</v>
      </c>
      <c r="R17">
        <v>391</v>
      </c>
      <c r="S17">
        <v>2729</v>
      </c>
      <c r="T17">
        <v>3233</v>
      </c>
      <c r="U17">
        <v>362</v>
      </c>
      <c r="V17">
        <v>2646</v>
      </c>
      <c r="W17">
        <v>3226</v>
      </c>
      <c r="X17" t="s">
        <v>908</v>
      </c>
      <c r="Y17" t="s">
        <v>909</v>
      </c>
      <c r="Z17" t="s">
        <v>911</v>
      </c>
    </row>
    <row r="18" spans="1:26" hidden="1" x14ac:dyDescent="0.3">
      <c r="A18" t="s">
        <v>62</v>
      </c>
      <c r="B18">
        <v>206.4</v>
      </c>
      <c r="C18">
        <v>0.11799999999999999</v>
      </c>
      <c r="D18" t="s">
        <v>63</v>
      </c>
      <c r="E18" t="s">
        <v>28</v>
      </c>
      <c r="F18" t="s">
        <v>64</v>
      </c>
      <c r="G18" t="s">
        <v>65</v>
      </c>
      <c r="H18">
        <v>5600</v>
      </c>
      <c r="I18">
        <v>435</v>
      </c>
      <c r="J18">
        <v>2475</v>
      </c>
      <c r="K18">
        <v>3252</v>
      </c>
      <c r="L18">
        <v>427</v>
      </c>
      <c r="M18">
        <v>2479</v>
      </c>
      <c r="N18">
        <v>3251</v>
      </c>
      <c r="O18">
        <v>428</v>
      </c>
      <c r="P18">
        <v>2478</v>
      </c>
      <c r="Q18">
        <v>3233</v>
      </c>
      <c r="R18">
        <v>421</v>
      </c>
      <c r="S18">
        <v>2459</v>
      </c>
      <c r="T18">
        <v>3252</v>
      </c>
      <c r="U18">
        <v>406</v>
      </c>
      <c r="V18">
        <v>2423</v>
      </c>
      <c r="W18">
        <v>3284</v>
      </c>
      <c r="X18" t="s">
        <v>908</v>
      </c>
      <c r="Y18" t="s">
        <v>910</v>
      </c>
      <c r="Z18" t="s">
        <v>913</v>
      </c>
    </row>
    <row r="19" spans="1:26" hidden="1" x14ac:dyDescent="0.3">
      <c r="A19" t="s">
        <v>66</v>
      </c>
      <c r="B19">
        <v>193.3</v>
      </c>
      <c r="C19">
        <v>0.128</v>
      </c>
      <c r="D19" t="s">
        <v>63</v>
      </c>
      <c r="E19" t="s">
        <v>28</v>
      </c>
      <c r="F19" t="s">
        <v>64</v>
      </c>
      <c r="G19" t="s">
        <v>67</v>
      </c>
      <c r="H19">
        <v>6533</v>
      </c>
      <c r="I19">
        <v>434</v>
      </c>
      <c r="J19">
        <v>2571</v>
      </c>
      <c r="K19">
        <v>3373</v>
      </c>
      <c r="L19">
        <v>425</v>
      </c>
      <c r="M19">
        <v>2580</v>
      </c>
      <c r="N19">
        <v>3388</v>
      </c>
      <c r="O19">
        <v>394</v>
      </c>
      <c r="P19">
        <v>2619</v>
      </c>
      <c r="Q19">
        <v>3373</v>
      </c>
      <c r="R19">
        <v>377</v>
      </c>
      <c r="S19">
        <v>2625</v>
      </c>
      <c r="T19">
        <v>3408</v>
      </c>
      <c r="U19">
        <v>389</v>
      </c>
      <c r="V19">
        <v>2609</v>
      </c>
      <c r="W19">
        <v>3394</v>
      </c>
      <c r="X19" t="s">
        <v>908</v>
      </c>
      <c r="Y19" t="s">
        <v>910</v>
      </c>
      <c r="Z19" t="s">
        <v>913</v>
      </c>
    </row>
    <row r="20" spans="1:26" hidden="1" x14ac:dyDescent="0.3">
      <c r="A20" t="s">
        <v>68</v>
      </c>
      <c r="B20">
        <v>217.5</v>
      </c>
      <c r="C20">
        <v>0.18</v>
      </c>
      <c r="D20" t="s">
        <v>63</v>
      </c>
      <c r="E20" t="s">
        <v>28</v>
      </c>
      <c r="F20" t="s">
        <v>64</v>
      </c>
      <c r="G20" t="s">
        <v>69</v>
      </c>
      <c r="H20">
        <v>6533</v>
      </c>
      <c r="I20">
        <v>375</v>
      </c>
      <c r="J20">
        <v>2706</v>
      </c>
      <c r="K20">
        <v>3290</v>
      </c>
      <c r="L20">
        <v>441</v>
      </c>
      <c r="M20">
        <v>2644</v>
      </c>
      <c r="N20">
        <v>3249</v>
      </c>
      <c r="O20">
        <v>446</v>
      </c>
      <c r="P20">
        <v>2604</v>
      </c>
      <c r="Q20">
        <v>3185</v>
      </c>
      <c r="R20">
        <v>471</v>
      </c>
      <c r="S20">
        <v>2524</v>
      </c>
      <c r="T20">
        <v>3212</v>
      </c>
      <c r="U20">
        <v>445</v>
      </c>
      <c r="V20">
        <v>2297</v>
      </c>
      <c r="W20">
        <v>3198</v>
      </c>
      <c r="X20" t="s">
        <v>908</v>
      </c>
      <c r="Y20" t="s">
        <v>910</v>
      </c>
      <c r="Z20" t="s">
        <v>913</v>
      </c>
    </row>
    <row r="21" spans="1:26" hidden="1" x14ac:dyDescent="0.3">
      <c r="A21" t="s">
        <v>70</v>
      </c>
      <c r="B21">
        <v>185.2</v>
      </c>
      <c r="C21">
        <v>0.13600000000000001</v>
      </c>
      <c r="D21" t="s">
        <v>63</v>
      </c>
      <c r="E21" t="s">
        <v>28</v>
      </c>
      <c r="F21" t="s">
        <v>64</v>
      </c>
      <c r="G21" t="s">
        <v>71</v>
      </c>
      <c r="H21">
        <v>6000</v>
      </c>
      <c r="I21">
        <v>388</v>
      </c>
      <c r="J21">
        <v>2644</v>
      </c>
      <c r="K21">
        <v>3274</v>
      </c>
      <c r="L21">
        <v>394</v>
      </c>
      <c r="M21">
        <v>2628</v>
      </c>
      <c r="N21">
        <v>3203</v>
      </c>
      <c r="O21">
        <v>394</v>
      </c>
      <c r="P21">
        <v>2548</v>
      </c>
      <c r="Q21">
        <v>3109</v>
      </c>
      <c r="R21">
        <v>414</v>
      </c>
      <c r="S21">
        <v>2442</v>
      </c>
      <c r="T21">
        <v>3113</v>
      </c>
      <c r="U21">
        <v>407</v>
      </c>
      <c r="V21">
        <v>2277</v>
      </c>
      <c r="W21">
        <v>3050</v>
      </c>
      <c r="X21" t="s">
        <v>908</v>
      </c>
      <c r="Y21" t="s">
        <v>910</v>
      </c>
      <c r="Z21" t="s">
        <v>913</v>
      </c>
    </row>
    <row r="22" spans="1:26" hidden="1" x14ac:dyDescent="0.3">
      <c r="A22" t="s">
        <v>72</v>
      </c>
      <c r="B22">
        <v>290.89999999999998</v>
      </c>
      <c r="C22">
        <v>0.11</v>
      </c>
      <c r="D22" t="s">
        <v>63</v>
      </c>
      <c r="E22" t="s">
        <v>28</v>
      </c>
      <c r="F22" t="s">
        <v>64</v>
      </c>
      <c r="G22" t="s">
        <v>73</v>
      </c>
      <c r="H22">
        <v>7200</v>
      </c>
      <c r="I22">
        <v>563</v>
      </c>
      <c r="J22">
        <v>2452</v>
      </c>
      <c r="K22">
        <v>3096</v>
      </c>
      <c r="L22">
        <v>560</v>
      </c>
      <c r="M22">
        <v>2419</v>
      </c>
      <c r="N22">
        <v>3095</v>
      </c>
      <c r="O22">
        <v>548</v>
      </c>
      <c r="P22">
        <v>2434</v>
      </c>
      <c r="Q22">
        <v>3233</v>
      </c>
      <c r="R22">
        <v>582</v>
      </c>
      <c r="S22">
        <v>2379</v>
      </c>
      <c r="T22">
        <v>3197</v>
      </c>
      <c r="U22">
        <v>540</v>
      </c>
      <c r="V22">
        <v>2266</v>
      </c>
      <c r="W22">
        <v>3274</v>
      </c>
      <c r="X22" t="s">
        <v>908</v>
      </c>
      <c r="Y22" t="s">
        <v>910</v>
      </c>
      <c r="Z22" t="s">
        <v>913</v>
      </c>
    </row>
    <row r="23" spans="1:26" hidden="1" x14ac:dyDescent="0.3">
      <c r="A23" t="s">
        <v>74</v>
      </c>
      <c r="B23">
        <v>194.3</v>
      </c>
      <c r="C23">
        <v>0.114</v>
      </c>
      <c r="D23" t="s">
        <v>63</v>
      </c>
      <c r="E23" t="s">
        <v>28</v>
      </c>
      <c r="F23" t="s">
        <v>64</v>
      </c>
      <c r="G23" t="s">
        <v>75</v>
      </c>
      <c r="H23">
        <v>5867</v>
      </c>
      <c r="I23">
        <v>481</v>
      </c>
      <c r="J23">
        <v>2466</v>
      </c>
      <c r="K23">
        <v>3111</v>
      </c>
      <c r="L23">
        <v>440</v>
      </c>
      <c r="M23">
        <v>2463</v>
      </c>
      <c r="N23">
        <v>3232</v>
      </c>
      <c r="O23">
        <v>429</v>
      </c>
      <c r="P23">
        <v>2410</v>
      </c>
      <c r="Q23">
        <v>3145</v>
      </c>
      <c r="R23">
        <v>398</v>
      </c>
      <c r="S23">
        <v>2332</v>
      </c>
      <c r="T23">
        <v>3127</v>
      </c>
      <c r="U23">
        <v>390</v>
      </c>
      <c r="V23">
        <v>2312</v>
      </c>
      <c r="W23">
        <v>3098</v>
      </c>
      <c r="X23" t="s">
        <v>908</v>
      </c>
      <c r="Y23" t="s">
        <v>910</v>
      </c>
      <c r="Z23" t="s">
        <v>913</v>
      </c>
    </row>
    <row r="24" spans="1:26" hidden="1" x14ac:dyDescent="0.3">
      <c r="A24" t="s">
        <v>76</v>
      </c>
      <c r="B24">
        <v>219.2</v>
      </c>
      <c r="C24">
        <v>0.104</v>
      </c>
      <c r="D24" t="s">
        <v>77</v>
      </c>
      <c r="E24" t="s">
        <v>40</v>
      </c>
      <c r="F24" t="s">
        <v>78</v>
      </c>
      <c r="G24" t="s">
        <v>79</v>
      </c>
      <c r="H24">
        <v>5867</v>
      </c>
      <c r="I24">
        <v>597</v>
      </c>
      <c r="J24">
        <v>2170</v>
      </c>
      <c r="K24">
        <v>2823</v>
      </c>
      <c r="L24">
        <v>532</v>
      </c>
      <c r="M24">
        <v>2137</v>
      </c>
      <c r="N24">
        <v>2902</v>
      </c>
      <c r="O24">
        <v>458</v>
      </c>
      <c r="P24">
        <v>2066</v>
      </c>
      <c r="Q24">
        <v>2835</v>
      </c>
      <c r="R24">
        <v>404</v>
      </c>
      <c r="S24">
        <v>2008</v>
      </c>
      <c r="T24">
        <v>3055</v>
      </c>
      <c r="U24">
        <v>533</v>
      </c>
      <c r="V24">
        <v>2146</v>
      </c>
      <c r="W24">
        <v>3428</v>
      </c>
      <c r="X24" t="s">
        <v>907</v>
      </c>
      <c r="Y24" t="s">
        <v>910</v>
      </c>
      <c r="Z24" t="s">
        <v>913</v>
      </c>
    </row>
    <row r="25" spans="1:26" hidden="1" x14ac:dyDescent="0.3">
      <c r="A25" t="s">
        <v>80</v>
      </c>
      <c r="B25">
        <v>194.7</v>
      </c>
      <c r="C25">
        <v>0.108</v>
      </c>
      <c r="D25" t="s">
        <v>77</v>
      </c>
      <c r="E25" t="s">
        <v>40</v>
      </c>
      <c r="F25" t="s">
        <v>78</v>
      </c>
      <c r="G25" t="s">
        <v>81</v>
      </c>
      <c r="H25">
        <v>5600</v>
      </c>
      <c r="I25">
        <v>545</v>
      </c>
      <c r="J25">
        <v>2265</v>
      </c>
      <c r="K25">
        <v>2828</v>
      </c>
      <c r="L25">
        <v>520</v>
      </c>
      <c r="M25">
        <v>2196</v>
      </c>
      <c r="N25">
        <v>2869</v>
      </c>
      <c r="O25">
        <v>476</v>
      </c>
      <c r="P25">
        <v>2140</v>
      </c>
      <c r="Q25">
        <v>3084</v>
      </c>
      <c r="R25">
        <v>438</v>
      </c>
      <c r="S25">
        <v>2131</v>
      </c>
      <c r="T25">
        <v>3173</v>
      </c>
      <c r="U25">
        <v>474</v>
      </c>
      <c r="V25">
        <v>2161</v>
      </c>
      <c r="W25">
        <v>3195</v>
      </c>
      <c r="X25" t="s">
        <v>907</v>
      </c>
      <c r="Y25" t="s">
        <v>910</v>
      </c>
      <c r="Z25" t="s">
        <v>913</v>
      </c>
    </row>
    <row r="26" spans="1:26" hidden="1" x14ac:dyDescent="0.3">
      <c r="A26" t="s">
        <v>82</v>
      </c>
      <c r="B26">
        <v>133.1</v>
      </c>
      <c r="C26">
        <v>0.15</v>
      </c>
      <c r="D26" t="s">
        <v>77</v>
      </c>
      <c r="E26" t="s">
        <v>40</v>
      </c>
      <c r="F26" t="s">
        <v>78</v>
      </c>
      <c r="G26" t="s">
        <v>83</v>
      </c>
      <c r="H26">
        <v>5733</v>
      </c>
      <c r="I26">
        <v>642</v>
      </c>
      <c r="J26">
        <v>2249</v>
      </c>
      <c r="K26">
        <v>3146</v>
      </c>
      <c r="L26">
        <v>559</v>
      </c>
      <c r="M26">
        <v>2292</v>
      </c>
      <c r="N26">
        <v>3100</v>
      </c>
      <c r="O26">
        <v>471</v>
      </c>
      <c r="P26">
        <v>2344</v>
      </c>
      <c r="Q26">
        <v>3109</v>
      </c>
      <c r="R26">
        <v>371</v>
      </c>
      <c r="S26">
        <v>2372</v>
      </c>
      <c r="T26">
        <v>3166</v>
      </c>
      <c r="U26">
        <v>351</v>
      </c>
      <c r="V26">
        <v>2304</v>
      </c>
      <c r="W26">
        <v>3319</v>
      </c>
      <c r="X26" t="s">
        <v>907</v>
      </c>
      <c r="Y26" t="s">
        <v>910</v>
      </c>
      <c r="Z26" t="s">
        <v>913</v>
      </c>
    </row>
    <row r="27" spans="1:26" hidden="1" x14ac:dyDescent="0.3">
      <c r="A27" t="s">
        <v>84</v>
      </c>
      <c r="B27">
        <v>176.1</v>
      </c>
      <c r="C27">
        <v>9.8000000000000004E-2</v>
      </c>
      <c r="D27" t="s">
        <v>77</v>
      </c>
      <c r="E27" t="s">
        <v>40</v>
      </c>
      <c r="F27" t="s">
        <v>78</v>
      </c>
      <c r="G27" t="s">
        <v>85</v>
      </c>
      <c r="H27">
        <v>5600</v>
      </c>
      <c r="I27">
        <v>519</v>
      </c>
      <c r="J27">
        <v>2349</v>
      </c>
      <c r="K27">
        <v>3016</v>
      </c>
      <c r="L27">
        <v>538</v>
      </c>
      <c r="M27">
        <v>2331</v>
      </c>
      <c r="N27">
        <v>2983</v>
      </c>
      <c r="O27">
        <v>521</v>
      </c>
      <c r="P27">
        <v>2436</v>
      </c>
      <c r="Q27">
        <v>3113</v>
      </c>
      <c r="R27">
        <v>484</v>
      </c>
      <c r="S27">
        <v>2384</v>
      </c>
      <c r="T27">
        <v>3116</v>
      </c>
      <c r="U27">
        <v>426</v>
      </c>
      <c r="V27">
        <v>2434</v>
      </c>
      <c r="W27">
        <v>3287</v>
      </c>
      <c r="X27" t="s">
        <v>907</v>
      </c>
      <c r="Y27" t="s">
        <v>910</v>
      </c>
      <c r="Z27" t="s">
        <v>913</v>
      </c>
    </row>
    <row r="28" spans="1:26" hidden="1" x14ac:dyDescent="0.3">
      <c r="A28" t="s">
        <v>86</v>
      </c>
      <c r="B28">
        <v>207.2</v>
      </c>
      <c r="C28">
        <v>0.14000000000000001</v>
      </c>
      <c r="D28" t="s">
        <v>77</v>
      </c>
      <c r="E28" t="s">
        <v>40</v>
      </c>
      <c r="F28" t="s">
        <v>78</v>
      </c>
      <c r="G28" t="s">
        <v>87</v>
      </c>
      <c r="H28">
        <v>6000</v>
      </c>
      <c r="I28">
        <v>481</v>
      </c>
      <c r="J28">
        <v>1854</v>
      </c>
      <c r="K28">
        <v>2905</v>
      </c>
      <c r="L28">
        <v>578</v>
      </c>
      <c r="M28">
        <v>1870</v>
      </c>
      <c r="N28">
        <v>2828</v>
      </c>
      <c r="O28">
        <v>561</v>
      </c>
      <c r="P28">
        <v>1853</v>
      </c>
      <c r="Q28">
        <v>2715</v>
      </c>
      <c r="R28">
        <v>590</v>
      </c>
      <c r="S28">
        <v>1885</v>
      </c>
      <c r="T28">
        <v>2730</v>
      </c>
      <c r="U28">
        <v>569</v>
      </c>
      <c r="V28">
        <v>1733</v>
      </c>
      <c r="W28">
        <v>2615</v>
      </c>
      <c r="X28" t="s">
        <v>907</v>
      </c>
      <c r="Y28" t="s">
        <v>910</v>
      </c>
      <c r="Z28" t="s">
        <v>913</v>
      </c>
    </row>
    <row r="29" spans="1:26" hidden="1" x14ac:dyDescent="0.3">
      <c r="A29" t="s">
        <v>88</v>
      </c>
      <c r="B29">
        <v>190.9</v>
      </c>
      <c r="C29">
        <v>0.13600000000000001</v>
      </c>
      <c r="D29" t="s">
        <v>77</v>
      </c>
      <c r="E29" t="s">
        <v>40</v>
      </c>
      <c r="F29" t="s">
        <v>78</v>
      </c>
      <c r="G29" t="s">
        <v>89</v>
      </c>
      <c r="H29">
        <v>5600</v>
      </c>
      <c r="I29">
        <v>461</v>
      </c>
      <c r="J29">
        <v>1831</v>
      </c>
      <c r="K29">
        <v>3081</v>
      </c>
      <c r="L29">
        <v>498</v>
      </c>
      <c r="M29">
        <v>1854</v>
      </c>
      <c r="N29">
        <v>2827</v>
      </c>
      <c r="O29">
        <v>543</v>
      </c>
      <c r="P29">
        <v>1850</v>
      </c>
      <c r="Q29">
        <v>2691</v>
      </c>
      <c r="R29">
        <v>594</v>
      </c>
      <c r="S29">
        <v>1831</v>
      </c>
      <c r="T29">
        <v>2738</v>
      </c>
      <c r="U29">
        <v>532</v>
      </c>
      <c r="V29">
        <v>1663</v>
      </c>
      <c r="W29">
        <v>2659</v>
      </c>
      <c r="X29" t="s">
        <v>907</v>
      </c>
      <c r="Y29" t="s">
        <v>910</v>
      </c>
      <c r="Z29" t="s">
        <v>913</v>
      </c>
    </row>
    <row r="30" spans="1:26" hidden="1" x14ac:dyDescent="0.3">
      <c r="A30" t="s">
        <v>90</v>
      </c>
      <c r="B30">
        <v>214.6</v>
      </c>
      <c r="C30">
        <v>0.28399999999999997</v>
      </c>
      <c r="D30" t="s">
        <v>91</v>
      </c>
      <c r="E30" t="s">
        <v>53</v>
      </c>
      <c r="F30" t="s">
        <v>64</v>
      </c>
      <c r="G30" t="s">
        <v>92</v>
      </c>
      <c r="H30">
        <v>5867</v>
      </c>
      <c r="I30">
        <v>414</v>
      </c>
      <c r="J30">
        <v>2291</v>
      </c>
      <c r="K30">
        <v>2859</v>
      </c>
      <c r="L30">
        <v>437</v>
      </c>
      <c r="M30">
        <v>2398</v>
      </c>
      <c r="N30">
        <v>3119</v>
      </c>
      <c r="O30">
        <v>439</v>
      </c>
      <c r="P30">
        <v>2358</v>
      </c>
      <c r="Q30">
        <v>3162</v>
      </c>
      <c r="R30">
        <v>451</v>
      </c>
      <c r="S30">
        <v>2349</v>
      </c>
      <c r="T30">
        <v>3090</v>
      </c>
      <c r="U30">
        <v>627</v>
      </c>
      <c r="V30">
        <v>1722</v>
      </c>
      <c r="W30">
        <v>2848</v>
      </c>
      <c r="X30" t="s">
        <v>908</v>
      </c>
      <c r="Y30" t="s">
        <v>909</v>
      </c>
      <c r="Z30" t="s">
        <v>913</v>
      </c>
    </row>
    <row r="31" spans="1:26" hidden="1" x14ac:dyDescent="0.3">
      <c r="A31" t="s">
        <v>93</v>
      </c>
      <c r="B31">
        <v>183.3</v>
      </c>
      <c r="C31">
        <v>0.2</v>
      </c>
      <c r="D31" t="s">
        <v>91</v>
      </c>
      <c r="E31" t="s">
        <v>53</v>
      </c>
      <c r="F31" t="s">
        <v>64</v>
      </c>
      <c r="G31" t="s">
        <v>94</v>
      </c>
      <c r="H31">
        <v>6400</v>
      </c>
      <c r="I31">
        <v>427</v>
      </c>
      <c r="J31">
        <v>2290</v>
      </c>
      <c r="K31">
        <v>2914</v>
      </c>
      <c r="L31">
        <v>385</v>
      </c>
      <c r="M31">
        <v>2454</v>
      </c>
      <c r="N31">
        <v>3064</v>
      </c>
      <c r="O31">
        <v>386</v>
      </c>
      <c r="P31">
        <v>2523</v>
      </c>
      <c r="Q31">
        <v>3194</v>
      </c>
      <c r="R31">
        <v>424</v>
      </c>
      <c r="S31">
        <v>2458</v>
      </c>
      <c r="T31">
        <v>3025</v>
      </c>
      <c r="U31">
        <v>517</v>
      </c>
      <c r="V31">
        <v>1807</v>
      </c>
      <c r="W31">
        <v>2957</v>
      </c>
      <c r="X31" t="s">
        <v>908</v>
      </c>
      <c r="Y31" t="s">
        <v>909</v>
      </c>
      <c r="Z31" t="s">
        <v>913</v>
      </c>
    </row>
    <row r="32" spans="1:26" hidden="1" x14ac:dyDescent="0.3">
      <c r="A32" t="s">
        <v>95</v>
      </c>
      <c r="B32">
        <v>272.7</v>
      </c>
      <c r="C32">
        <v>0.11600000000000001</v>
      </c>
      <c r="D32" t="s">
        <v>50</v>
      </c>
      <c r="E32" t="s">
        <v>51</v>
      </c>
      <c r="F32" t="s">
        <v>26</v>
      </c>
      <c r="G32" t="s">
        <v>96</v>
      </c>
      <c r="H32">
        <v>6533</v>
      </c>
      <c r="I32">
        <v>421</v>
      </c>
      <c r="J32">
        <v>2509</v>
      </c>
      <c r="K32">
        <v>3323</v>
      </c>
      <c r="L32">
        <v>441</v>
      </c>
      <c r="M32">
        <v>2556</v>
      </c>
      <c r="N32">
        <v>3353</v>
      </c>
      <c r="O32">
        <v>458</v>
      </c>
      <c r="P32">
        <v>2555</v>
      </c>
      <c r="Q32">
        <v>3327</v>
      </c>
      <c r="R32">
        <v>375</v>
      </c>
      <c r="S32">
        <v>2616</v>
      </c>
      <c r="T32">
        <v>3236</v>
      </c>
      <c r="U32">
        <v>356</v>
      </c>
      <c r="V32">
        <v>2641</v>
      </c>
      <c r="W32">
        <v>3163</v>
      </c>
      <c r="X32" t="s">
        <v>908</v>
      </c>
      <c r="Y32" t="s">
        <v>909</v>
      </c>
      <c r="Z32" t="s">
        <v>911</v>
      </c>
    </row>
    <row r="33" spans="1:26" hidden="1" x14ac:dyDescent="0.3">
      <c r="A33" t="s">
        <v>97</v>
      </c>
      <c r="B33">
        <v>201.5</v>
      </c>
      <c r="C33">
        <v>9.8000000000000004E-2</v>
      </c>
      <c r="D33" t="s">
        <v>38</v>
      </c>
      <c r="E33" t="s">
        <v>34</v>
      </c>
      <c r="F33" t="s">
        <v>39</v>
      </c>
      <c r="G33" t="s">
        <v>98</v>
      </c>
      <c r="H33">
        <v>5733</v>
      </c>
      <c r="I33">
        <v>487</v>
      </c>
      <c r="J33">
        <v>1317</v>
      </c>
      <c r="K33">
        <v>2738</v>
      </c>
      <c r="L33">
        <v>432</v>
      </c>
      <c r="M33">
        <v>1159</v>
      </c>
      <c r="N33">
        <v>2633</v>
      </c>
      <c r="O33">
        <v>414</v>
      </c>
      <c r="P33">
        <v>1016</v>
      </c>
      <c r="Q33">
        <v>2752</v>
      </c>
      <c r="R33">
        <v>394</v>
      </c>
      <c r="S33">
        <v>939</v>
      </c>
      <c r="T33">
        <v>2788</v>
      </c>
      <c r="U33">
        <v>385</v>
      </c>
      <c r="V33">
        <v>874</v>
      </c>
      <c r="W33">
        <v>2607</v>
      </c>
      <c r="X33" t="s">
        <v>908</v>
      </c>
      <c r="Y33" t="s">
        <v>910</v>
      </c>
      <c r="Z33" t="s">
        <v>912</v>
      </c>
    </row>
    <row r="34" spans="1:26" hidden="1" x14ac:dyDescent="0.3">
      <c r="A34" t="s">
        <v>99</v>
      </c>
      <c r="B34">
        <v>244.9</v>
      </c>
      <c r="C34">
        <v>0.23400000000000001</v>
      </c>
      <c r="D34" t="s">
        <v>24</v>
      </c>
      <c r="E34" t="s">
        <v>25</v>
      </c>
      <c r="F34" t="s">
        <v>26</v>
      </c>
      <c r="G34" t="s">
        <v>100</v>
      </c>
      <c r="H34">
        <v>6400</v>
      </c>
      <c r="I34">
        <v>416</v>
      </c>
      <c r="J34">
        <v>2677</v>
      </c>
      <c r="K34">
        <v>3275</v>
      </c>
      <c r="L34">
        <v>449</v>
      </c>
      <c r="M34">
        <v>2707</v>
      </c>
      <c r="N34">
        <v>3304</v>
      </c>
      <c r="O34">
        <v>423</v>
      </c>
      <c r="P34">
        <v>2703</v>
      </c>
      <c r="Q34">
        <v>3358</v>
      </c>
      <c r="R34">
        <v>386</v>
      </c>
      <c r="S34">
        <v>2750</v>
      </c>
      <c r="T34">
        <v>3480</v>
      </c>
      <c r="U34">
        <v>382</v>
      </c>
      <c r="V34">
        <v>2661</v>
      </c>
      <c r="W34">
        <v>3479</v>
      </c>
      <c r="X34" t="s">
        <v>908</v>
      </c>
      <c r="Y34" t="s">
        <v>910</v>
      </c>
      <c r="Z34" t="s">
        <v>911</v>
      </c>
    </row>
    <row r="35" spans="1:26" hidden="1" x14ac:dyDescent="0.3">
      <c r="A35" t="s">
        <v>101</v>
      </c>
      <c r="B35">
        <v>217.8</v>
      </c>
      <c r="C35">
        <v>9.1999999999999998E-2</v>
      </c>
      <c r="D35" t="s">
        <v>50</v>
      </c>
      <c r="E35" t="s">
        <v>51</v>
      </c>
      <c r="F35" t="s">
        <v>26</v>
      </c>
      <c r="G35" t="s">
        <v>102</v>
      </c>
      <c r="H35">
        <v>5733</v>
      </c>
      <c r="I35">
        <v>415</v>
      </c>
      <c r="J35">
        <v>2564</v>
      </c>
      <c r="K35">
        <v>3215</v>
      </c>
      <c r="L35">
        <v>397</v>
      </c>
      <c r="M35">
        <v>2570</v>
      </c>
      <c r="N35">
        <v>3169</v>
      </c>
      <c r="O35">
        <v>439</v>
      </c>
      <c r="P35">
        <v>2584</v>
      </c>
      <c r="Q35">
        <v>3084</v>
      </c>
      <c r="R35">
        <v>420</v>
      </c>
      <c r="S35">
        <v>2592</v>
      </c>
      <c r="T35">
        <v>3017</v>
      </c>
      <c r="U35">
        <v>372</v>
      </c>
      <c r="V35">
        <v>2672</v>
      </c>
      <c r="W35">
        <v>2864</v>
      </c>
      <c r="X35" t="s">
        <v>908</v>
      </c>
      <c r="Y35" t="s">
        <v>909</v>
      </c>
      <c r="Z35" t="s">
        <v>911</v>
      </c>
    </row>
    <row r="36" spans="1:26" hidden="1" x14ac:dyDescent="0.3">
      <c r="A36" t="s">
        <v>103</v>
      </c>
      <c r="B36">
        <v>175.6</v>
      </c>
      <c r="C36">
        <v>8.5999999999999993E-2</v>
      </c>
      <c r="D36" t="s">
        <v>38</v>
      </c>
      <c r="E36" t="s">
        <v>34</v>
      </c>
      <c r="F36" t="s">
        <v>39</v>
      </c>
      <c r="G36" t="s">
        <v>104</v>
      </c>
      <c r="H36">
        <v>5867</v>
      </c>
      <c r="I36">
        <v>400</v>
      </c>
      <c r="J36">
        <v>1148</v>
      </c>
      <c r="K36">
        <v>2591</v>
      </c>
      <c r="L36">
        <v>400</v>
      </c>
      <c r="M36">
        <v>1030</v>
      </c>
      <c r="N36">
        <v>2692</v>
      </c>
      <c r="O36">
        <v>392</v>
      </c>
      <c r="P36">
        <v>988</v>
      </c>
      <c r="Q36">
        <v>2612</v>
      </c>
      <c r="R36">
        <v>377</v>
      </c>
      <c r="S36">
        <v>923</v>
      </c>
      <c r="T36">
        <v>2583</v>
      </c>
      <c r="U36">
        <v>348</v>
      </c>
      <c r="V36">
        <v>1092</v>
      </c>
      <c r="W36">
        <v>2689</v>
      </c>
      <c r="X36" t="s">
        <v>908</v>
      </c>
      <c r="Y36" t="s">
        <v>910</v>
      </c>
      <c r="Z36" t="s">
        <v>912</v>
      </c>
    </row>
    <row r="37" spans="1:26" hidden="1" x14ac:dyDescent="0.3">
      <c r="A37" t="s">
        <v>105</v>
      </c>
      <c r="B37">
        <v>184.2</v>
      </c>
      <c r="C37">
        <v>0.14599999999999999</v>
      </c>
      <c r="D37" t="s">
        <v>24</v>
      </c>
      <c r="E37" t="s">
        <v>25</v>
      </c>
      <c r="F37" t="s">
        <v>26</v>
      </c>
      <c r="G37" t="s">
        <v>106</v>
      </c>
      <c r="H37">
        <v>6533</v>
      </c>
      <c r="I37">
        <v>335</v>
      </c>
      <c r="J37">
        <v>2685</v>
      </c>
      <c r="K37">
        <v>3278</v>
      </c>
      <c r="L37">
        <v>293</v>
      </c>
      <c r="M37">
        <v>2664</v>
      </c>
      <c r="N37">
        <v>3267</v>
      </c>
      <c r="O37">
        <v>360</v>
      </c>
      <c r="P37">
        <v>2647</v>
      </c>
      <c r="Q37">
        <v>3408</v>
      </c>
      <c r="R37">
        <v>532</v>
      </c>
      <c r="S37">
        <v>2599</v>
      </c>
      <c r="T37">
        <v>3363</v>
      </c>
      <c r="U37">
        <v>831</v>
      </c>
      <c r="V37">
        <v>2588</v>
      </c>
      <c r="W37">
        <v>3293</v>
      </c>
      <c r="X37" t="s">
        <v>908</v>
      </c>
      <c r="Y37" t="s">
        <v>910</v>
      </c>
      <c r="Z37" t="s">
        <v>911</v>
      </c>
    </row>
    <row r="38" spans="1:26" hidden="1" x14ac:dyDescent="0.3">
      <c r="A38" t="s">
        <v>107</v>
      </c>
      <c r="B38">
        <v>180</v>
      </c>
      <c r="C38">
        <v>0.16800000000000001</v>
      </c>
      <c r="D38" t="s">
        <v>91</v>
      </c>
      <c r="E38" t="s">
        <v>53</v>
      </c>
      <c r="F38" t="s">
        <v>64</v>
      </c>
      <c r="G38" t="s">
        <v>108</v>
      </c>
      <c r="H38">
        <v>7067</v>
      </c>
      <c r="I38">
        <v>439</v>
      </c>
      <c r="J38">
        <v>1534</v>
      </c>
      <c r="K38">
        <v>2731</v>
      </c>
      <c r="L38">
        <v>448</v>
      </c>
      <c r="M38">
        <v>1927</v>
      </c>
      <c r="N38">
        <v>2767</v>
      </c>
      <c r="O38">
        <v>577</v>
      </c>
      <c r="P38">
        <v>2302</v>
      </c>
      <c r="Q38">
        <v>3082</v>
      </c>
      <c r="R38">
        <v>565</v>
      </c>
      <c r="S38">
        <v>2297</v>
      </c>
      <c r="T38">
        <v>3244</v>
      </c>
      <c r="U38">
        <v>500</v>
      </c>
      <c r="V38">
        <v>2192</v>
      </c>
      <c r="W38">
        <v>3194</v>
      </c>
      <c r="X38" t="s">
        <v>908</v>
      </c>
      <c r="Y38" t="s">
        <v>909</v>
      </c>
      <c r="Z38" t="s">
        <v>913</v>
      </c>
    </row>
    <row r="39" spans="1:26" hidden="1" x14ac:dyDescent="0.3">
      <c r="A39" t="s">
        <v>109</v>
      </c>
      <c r="B39">
        <v>164</v>
      </c>
      <c r="C39">
        <v>0.128</v>
      </c>
      <c r="D39" t="s">
        <v>91</v>
      </c>
      <c r="E39" t="s">
        <v>53</v>
      </c>
      <c r="F39" t="s">
        <v>64</v>
      </c>
      <c r="G39" t="s">
        <v>110</v>
      </c>
      <c r="H39">
        <v>6267</v>
      </c>
      <c r="I39">
        <v>369</v>
      </c>
      <c r="J39">
        <v>1444</v>
      </c>
      <c r="K39">
        <v>2862</v>
      </c>
      <c r="L39">
        <v>402</v>
      </c>
      <c r="M39">
        <v>1855</v>
      </c>
      <c r="N39">
        <v>2860</v>
      </c>
      <c r="O39">
        <v>433</v>
      </c>
      <c r="P39">
        <v>2373</v>
      </c>
      <c r="Q39">
        <v>3153</v>
      </c>
      <c r="R39">
        <v>467</v>
      </c>
      <c r="S39">
        <v>2429</v>
      </c>
      <c r="T39">
        <v>3258</v>
      </c>
      <c r="U39">
        <v>452</v>
      </c>
      <c r="V39">
        <v>2362</v>
      </c>
      <c r="W39">
        <v>3310</v>
      </c>
      <c r="X39" t="s">
        <v>908</v>
      </c>
      <c r="Y39" t="s">
        <v>909</v>
      </c>
      <c r="Z39" t="s">
        <v>913</v>
      </c>
    </row>
    <row r="40" spans="1:26" x14ac:dyDescent="0.3">
      <c r="A40" t="s">
        <v>111</v>
      </c>
      <c r="B40">
        <v>212.6</v>
      </c>
      <c r="C40">
        <v>0.18</v>
      </c>
      <c r="D40" t="s">
        <v>112</v>
      </c>
      <c r="E40" t="s">
        <v>65</v>
      </c>
      <c r="F40" t="s">
        <v>78</v>
      </c>
      <c r="G40" t="s">
        <v>113</v>
      </c>
      <c r="H40">
        <v>6933</v>
      </c>
      <c r="I40">
        <v>486</v>
      </c>
      <c r="J40">
        <v>1775</v>
      </c>
      <c r="K40">
        <v>2427</v>
      </c>
      <c r="L40">
        <v>518</v>
      </c>
      <c r="M40">
        <v>2041</v>
      </c>
      <c r="N40">
        <v>2629</v>
      </c>
      <c r="O40">
        <v>583</v>
      </c>
      <c r="P40">
        <v>2235</v>
      </c>
      <c r="Q40">
        <v>2839</v>
      </c>
      <c r="R40">
        <v>615</v>
      </c>
      <c r="S40">
        <v>2111</v>
      </c>
      <c r="T40">
        <v>3102</v>
      </c>
      <c r="U40">
        <v>561</v>
      </c>
      <c r="V40">
        <v>1942</v>
      </c>
      <c r="W40">
        <v>3021</v>
      </c>
      <c r="X40" t="s">
        <v>907</v>
      </c>
      <c r="Y40" t="s">
        <v>909</v>
      </c>
      <c r="Z40" t="s">
        <v>913</v>
      </c>
    </row>
    <row r="41" spans="1:26" x14ac:dyDescent="0.3">
      <c r="A41" t="s">
        <v>114</v>
      </c>
      <c r="B41">
        <v>177.1</v>
      </c>
      <c r="C41">
        <v>0.186</v>
      </c>
      <c r="D41" t="s">
        <v>112</v>
      </c>
      <c r="E41" t="s">
        <v>65</v>
      </c>
      <c r="F41" t="s">
        <v>78</v>
      </c>
      <c r="G41" t="s">
        <v>115</v>
      </c>
      <c r="H41">
        <v>5600</v>
      </c>
      <c r="I41">
        <v>419</v>
      </c>
      <c r="J41">
        <v>1580</v>
      </c>
      <c r="K41">
        <v>2535</v>
      </c>
      <c r="L41">
        <v>507</v>
      </c>
      <c r="M41">
        <v>2028</v>
      </c>
      <c r="N41">
        <v>2624</v>
      </c>
      <c r="O41">
        <v>532</v>
      </c>
      <c r="P41">
        <v>2248</v>
      </c>
      <c r="Q41">
        <v>2698</v>
      </c>
      <c r="R41">
        <v>526</v>
      </c>
      <c r="S41">
        <v>2187</v>
      </c>
      <c r="T41">
        <v>2839</v>
      </c>
      <c r="U41">
        <v>542</v>
      </c>
      <c r="V41">
        <v>1910</v>
      </c>
      <c r="W41">
        <v>3068</v>
      </c>
      <c r="X41" t="s">
        <v>907</v>
      </c>
      <c r="Y41" t="s">
        <v>909</v>
      </c>
      <c r="Z41" t="s">
        <v>913</v>
      </c>
    </row>
    <row r="42" spans="1:26" x14ac:dyDescent="0.3">
      <c r="A42" t="s">
        <v>116</v>
      </c>
      <c r="B42">
        <v>204.6</v>
      </c>
      <c r="C42">
        <v>0.23400000000000001</v>
      </c>
      <c r="D42" t="s">
        <v>112</v>
      </c>
      <c r="E42" t="s">
        <v>65</v>
      </c>
      <c r="F42" t="s">
        <v>78</v>
      </c>
      <c r="G42" t="s">
        <v>117</v>
      </c>
      <c r="H42">
        <v>5467</v>
      </c>
      <c r="I42">
        <v>513</v>
      </c>
      <c r="J42">
        <v>2235</v>
      </c>
      <c r="K42">
        <v>2708</v>
      </c>
      <c r="L42">
        <v>508</v>
      </c>
      <c r="M42">
        <v>2282</v>
      </c>
      <c r="N42">
        <v>2781</v>
      </c>
      <c r="O42">
        <v>529</v>
      </c>
      <c r="P42">
        <v>2251</v>
      </c>
      <c r="Q42">
        <v>2781</v>
      </c>
      <c r="R42">
        <v>586</v>
      </c>
      <c r="S42">
        <v>2186</v>
      </c>
      <c r="T42">
        <v>2800</v>
      </c>
      <c r="U42">
        <v>594</v>
      </c>
      <c r="V42">
        <v>1826</v>
      </c>
      <c r="W42">
        <v>2836</v>
      </c>
      <c r="X42" t="s">
        <v>907</v>
      </c>
      <c r="Y42" t="s">
        <v>909</v>
      </c>
      <c r="Z42" t="s">
        <v>913</v>
      </c>
    </row>
    <row r="43" spans="1:26" x14ac:dyDescent="0.3">
      <c r="A43" t="s">
        <v>118</v>
      </c>
      <c r="B43">
        <v>202.6</v>
      </c>
      <c r="C43">
        <v>0.26800000000000002</v>
      </c>
      <c r="D43" t="s">
        <v>112</v>
      </c>
      <c r="E43" t="s">
        <v>65</v>
      </c>
      <c r="F43" t="s">
        <v>78</v>
      </c>
      <c r="G43" t="s">
        <v>119</v>
      </c>
      <c r="H43">
        <v>5733</v>
      </c>
      <c r="I43">
        <v>534</v>
      </c>
      <c r="J43">
        <v>2255</v>
      </c>
      <c r="K43">
        <v>2756</v>
      </c>
      <c r="L43">
        <v>522</v>
      </c>
      <c r="M43">
        <v>2336</v>
      </c>
      <c r="N43">
        <v>2790</v>
      </c>
      <c r="O43">
        <v>519</v>
      </c>
      <c r="P43">
        <v>2322</v>
      </c>
      <c r="Q43">
        <v>2737</v>
      </c>
      <c r="R43">
        <v>550</v>
      </c>
      <c r="S43">
        <v>2224</v>
      </c>
      <c r="T43">
        <v>2786</v>
      </c>
      <c r="U43">
        <v>610</v>
      </c>
      <c r="V43">
        <v>1937</v>
      </c>
      <c r="W43">
        <v>2856</v>
      </c>
      <c r="X43" t="s">
        <v>907</v>
      </c>
      <c r="Y43" t="s">
        <v>909</v>
      </c>
      <c r="Z43" t="s">
        <v>913</v>
      </c>
    </row>
    <row r="44" spans="1:26" x14ac:dyDescent="0.3">
      <c r="A44" t="s">
        <v>120</v>
      </c>
      <c r="B44">
        <v>284.89999999999998</v>
      </c>
      <c r="C44">
        <v>0.38200000000000001</v>
      </c>
      <c r="D44" t="s">
        <v>112</v>
      </c>
      <c r="E44" t="s">
        <v>65</v>
      </c>
      <c r="F44" t="s">
        <v>78</v>
      </c>
      <c r="G44" t="s">
        <v>121</v>
      </c>
      <c r="H44">
        <v>5733</v>
      </c>
      <c r="I44">
        <v>467</v>
      </c>
      <c r="J44">
        <v>2406</v>
      </c>
      <c r="K44">
        <v>3034</v>
      </c>
      <c r="L44">
        <v>520</v>
      </c>
      <c r="M44">
        <v>2276</v>
      </c>
      <c r="N44">
        <v>2618</v>
      </c>
      <c r="O44">
        <v>549</v>
      </c>
      <c r="P44">
        <v>2111</v>
      </c>
      <c r="Q44">
        <v>2472</v>
      </c>
      <c r="R44">
        <v>616</v>
      </c>
      <c r="S44">
        <v>2073</v>
      </c>
      <c r="T44">
        <v>2498</v>
      </c>
      <c r="U44">
        <v>654</v>
      </c>
      <c r="V44">
        <v>1997</v>
      </c>
      <c r="W44">
        <v>2681</v>
      </c>
      <c r="X44" t="s">
        <v>907</v>
      </c>
      <c r="Y44" t="s">
        <v>909</v>
      </c>
      <c r="Z44" t="s">
        <v>913</v>
      </c>
    </row>
    <row r="45" spans="1:26" x14ac:dyDescent="0.3">
      <c r="A45" t="s">
        <v>122</v>
      </c>
      <c r="B45">
        <v>199.3</v>
      </c>
      <c r="C45">
        <v>0.254</v>
      </c>
      <c r="D45" t="s">
        <v>112</v>
      </c>
      <c r="E45" t="s">
        <v>65</v>
      </c>
      <c r="F45" t="s">
        <v>78</v>
      </c>
      <c r="G45" t="s">
        <v>123</v>
      </c>
      <c r="H45">
        <v>7200</v>
      </c>
      <c r="I45">
        <v>468</v>
      </c>
      <c r="J45">
        <v>2351</v>
      </c>
      <c r="K45">
        <v>3172</v>
      </c>
      <c r="L45">
        <v>473</v>
      </c>
      <c r="M45">
        <v>2407</v>
      </c>
      <c r="N45">
        <v>3135</v>
      </c>
      <c r="O45">
        <v>471</v>
      </c>
      <c r="P45">
        <v>2427</v>
      </c>
      <c r="Q45">
        <v>3198</v>
      </c>
      <c r="R45">
        <v>556</v>
      </c>
      <c r="S45">
        <v>2320</v>
      </c>
      <c r="T45">
        <v>3187</v>
      </c>
      <c r="U45">
        <v>581</v>
      </c>
      <c r="V45">
        <v>1889</v>
      </c>
      <c r="W45">
        <v>2952</v>
      </c>
      <c r="X45" t="s">
        <v>907</v>
      </c>
      <c r="Y45" t="s">
        <v>909</v>
      </c>
      <c r="Z45" t="s">
        <v>913</v>
      </c>
    </row>
    <row r="46" spans="1:26" x14ac:dyDescent="0.3">
      <c r="A46" t="s">
        <v>124</v>
      </c>
      <c r="B46">
        <v>210.1</v>
      </c>
      <c r="C46">
        <v>0.41</v>
      </c>
      <c r="D46" t="s">
        <v>112</v>
      </c>
      <c r="E46" t="s">
        <v>65</v>
      </c>
      <c r="F46" t="s">
        <v>78</v>
      </c>
      <c r="G46" t="s">
        <v>125</v>
      </c>
      <c r="H46">
        <v>6400</v>
      </c>
      <c r="I46">
        <v>488</v>
      </c>
      <c r="J46">
        <v>2233</v>
      </c>
      <c r="K46">
        <v>2705</v>
      </c>
      <c r="L46">
        <v>499</v>
      </c>
      <c r="M46">
        <v>2348</v>
      </c>
      <c r="N46">
        <v>2899</v>
      </c>
      <c r="O46">
        <v>525</v>
      </c>
      <c r="P46">
        <v>2327</v>
      </c>
      <c r="Q46">
        <v>2971</v>
      </c>
      <c r="R46">
        <v>550</v>
      </c>
      <c r="S46">
        <v>2266</v>
      </c>
      <c r="T46">
        <v>2981</v>
      </c>
      <c r="U46">
        <v>554</v>
      </c>
      <c r="V46">
        <v>2069</v>
      </c>
      <c r="W46">
        <v>2988</v>
      </c>
      <c r="X46" t="s">
        <v>907</v>
      </c>
      <c r="Y46" t="s">
        <v>909</v>
      </c>
      <c r="Z46" t="s">
        <v>913</v>
      </c>
    </row>
    <row r="47" spans="1:26" x14ac:dyDescent="0.3">
      <c r="A47" t="s">
        <v>126</v>
      </c>
      <c r="B47">
        <v>186.3</v>
      </c>
      <c r="C47">
        <v>0.28199999999999997</v>
      </c>
      <c r="D47" t="s">
        <v>112</v>
      </c>
      <c r="E47" t="s">
        <v>65</v>
      </c>
      <c r="F47" t="s">
        <v>78</v>
      </c>
      <c r="G47" t="s">
        <v>127</v>
      </c>
      <c r="H47">
        <v>5733</v>
      </c>
      <c r="I47">
        <v>420</v>
      </c>
      <c r="J47">
        <v>2192</v>
      </c>
      <c r="K47">
        <v>2590</v>
      </c>
      <c r="L47">
        <v>458</v>
      </c>
      <c r="M47">
        <v>2293</v>
      </c>
      <c r="N47">
        <v>2822</v>
      </c>
      <c r="O47">
        <v>437</v>
      </c>
      <c r="P47">
        <v>2301</v>
      </c>
      <c r="Q47">
        <v>2820</v>
      </c>
      <c r="R47">
        <v>508</v>
      </c>
      <c r="S47">
        <v>2327</v>
      </c>
      <c r="T47">
        <v>2951</v>
      </c>
      <c r="U47">
        <v>589</v>
      </c>
      <c r="V47">
        <v>2014</v>
      </c>
      <c r="W47">
        <v>2919</v>
      </c>
      <c r="X47" t="s">
        <v>907</v>
      </c>
      <c r="Y47" t="s">
        <v>909</v>
      </c>
      <c r="Z47" t="s">
        <v>913</v>
      </c>
    </row>
    <row r="48" spans="1:26" hidden="1" x14ac:dyDescent="0.3">
      <c r="A48" t="s">
        <v>128</v>
      </c>
      <c r="B48">
        <v>0</v>
      </c>
      <c r="C48">
        <v>0.09</v>
      </c>
      <c r="D48" t="s">
        <v>129</v>
      </c>
      <c r="E48" t="s">
        <v>30</v>
      </c>
      <c r="F48" t="s">
        <v>130</v>
      </c>
      <c r="G48" t="s">
        <v>131</v>
      </c>
      <c r="H48">
        <v>6133</v>
      </c>
      <c r="I48">
        <v>608</v>
      </c>
      <c r="J48">
        <v>2267</v>
      </c>
      <c r="K48">
        <v>3241</v>
      </c>
      <c r="L48">
        <v>727</v>
      </c>
      <c r="M48">
        <v>2188</v>
      </c>
      <c r="N48">
        <v>3101</v>
      </c>
      <c r="O48">
        <v>832</v>
      </c>
      <c r="P48">
        <v>1983</v>
      </c>
      <c r="Q48">
        <v>2942</v>
      </c>
      <c r="R48">
        <v>927</v>
      </c>
      <c r="S48">
        <v>1797</v>
      </c>
      <c r="T48">
        <v>2739</v>
      </c>
      <c r="U48">
        <v>914</v>
      </c>
      <c r="V48">
        <v>1670</v>
      </c>
      <c r="W48">
        <v>2778</v>
      </c>
      <c r="X48" t="s">
        <v>908</v>
      </c>
      <c r="Y48" t="s">
        <v>910</v>
      </c>
      <c r="Z48" t="s">
        <v>914</v>
      </c>
    </row>
    <row r="49" spans="1:26" hidden="1" x14ac:dyDescent="0.3">
      <c r="A49" t="s">
        <v>132</v>
      </c>
      <c r="B49">
        <v>141.69999999999999</v>
      </c>
      <c r="C49">
        <v>8.7999999999999995E-2</v>
      </c>
      <c r="D49" t="s">
        <v>129</v>
      </c>
      <c r="E49" t="s">
        <v>30</v>
      </c>
      <c r="F49" t="s">
        <v>130</v>
      </c>
      <c r="G49" t="s">
        <v>133</v>
      </c>
      <c r="H49">
        <v>5467</v>
      </c>
      <c r="I49">
        <v>896</v>
      </c>
      <c r="J49">
        <v>1852</v>
      </c>
      <c r="K49">
        <v>2784</v>
      </c>
      <c r="L49">
        <v>934</v>
      </c>
      <c r="M49">
        <v>1829</v>
      </c>
      <c r="N49">
        <v>2754</v>
      </c>
      <c r="O49">
        <v>996</v>
      </c>
      <c r="P49">
        <v>1802</v>
      </c>
      <c r="Q49">
        <v>2672</v>
      </c>
      <c r="R49">
        <v>971</v>
      </c>
      <c r="S49">
        <v>1725</v>
      </c>
      <c r="T49">
        <v>2794</v>
      </c>
      <c r="U49">
        <v>942</v>
      </c>
      <c r="V49">
        <v>1634</v>
      </c>
      <c r="W49">
        <v>2837</v>
      </c>
      <c r="X49" t="s">
        <v>908</v>
      </c>
      <c r="Y49" t="s">
        <v>910</v>
      </c>
      <c r="Z49" t="s">
        <v>914</v>
      </c>
    </row>
    <row r="50" spans="1:26" hidden="1" x14ac:dyDescent="0.3">
      <c r="A50" t="s">
        <v>134</v>
      </c>
      <c r="B50">
        <v>249</v>
      </c>
      <c r="C50">
        <v>0.128</v>
      </c>
      <c r="D50" t="s">
        <v>129</v>
      </c>
      <c r="E50" t="s">
        <v>30</v>
      </c>
      <c r="F50" t="s">
        <v>130</v>
      </c>
      <c r="G50" t="s">
        <v>135</v>
      </c>
      <c r="H50">
        <v>7200</v>
      </c>
      <c r="I50">
        <v>641</v>
      </c>
      <c r="J50">
        <v>2173</v>
      </c>
      <c r="K50">
        <v>3247</v>
      </c>
      <c r="L50">
        <v>811</v>
      </c>
      <c r="M50">
        <v>1954</v>
      </c>
      <c r="N50">
        <v>3051</v>
      </c>
      <c r="O50">
        <v>884</v>
      </c>
      <c r="P50">
        <v>1848</v>
      </c>
      <c r="Q50">
        <v>3126</v>
      </c>
      <c r="R50">
        <v>919</v>
      </c>
      <c r="S50">
        <v>1706</v>
      </c>
      <c r="T50">
        <v>3487</v>
      </c>
      <c r="U50">
        <v>742</v>
      </c>
      <c r="V50">
        <v>1554</v>
      </c>
      <c r="W50">
        <v>3594</v>
      </c>
      <c r="X50" t="s">
        <v>908</v>
      </c>
      <c r="Y50" t="s">
        <v>910</v>
      </c>
      <c r="Z50" t="s">
        <v>914</v>
      </c>
    </row>
    <row r="51" spans="1:26" hidden="1" x14ac:dyDescent="0.3">
      <c r="A51" t="s">
        <v>136</v>
      </c>
      <c r="B51">
        <v>0</v>
      </c>
      <c r="C51">
        <v>7.1999999999999995E-2</v>
      </c>
      <c r="D51" t="s">
        <v>129</v>
      </c>
      <c r="E51" t="s">
        <v>30</v>
      </c>
      <c r="F51" t="s">
        <v>130</v>
      </c>
      <c r="G51" t="s">
        <v>137</v>
      </c>
      <c r="H51">
        <v>5467</v>
      </c>
      <c r="I51">
        <v>936</v>
      </c>
      <c r="J51">
        <v>1853</v>
      </c>
      <c r="K51">
        <v>2923</v>
      </c>
      <c r="L51">
        <v>938</v>
      </c>
      <c r="M51">
        <v>1821</v>
      </c>
      <c r="N51">
        <v>2800</v>
      </c>
      <c r="O51">
        <v>960</v>
      </c>
      <c r="P51">
        <v>1818</v>
      </c>
      <c r="Q51">
        <v>2875</v>
      </c>
      <c r="R51">
        <v>878</v>
      </c>
      <c r="S51">
        <v>1694</v>
      </c>
      <c r="T51">
        <v>2911</v>
      </c>
      <c r="U51">
        <v>1040</v>
      </c>
      <c r="V51">
        <v>1657</v>
      </c>
      <c r="W51">
        <v>2892</v>
      </c>
      <c r="X51" t="s">
        <v>908</v>
      </c>
      <c r="Y51" t="s">
        <v>910</v>
      </c>
      <c r="Z51" t="s">
        <v>914</v>
      </c>
    </row>
    <row r="52" spans="1:26" hidden="1" x14ac:dyDescent="0.3">
      <c r="A52" t="s">
        <v>138</v>
      </c>
      <c r="B52">
        <v>239.9</v>
      </c>
      <c r="C52">
        <v>0.23200000000000001</v>
      </c>
      <c r="D52" t="s">
        <v>129</v>
      </c>
      <c r="E52" t="s">
        <v>30</v>
      </c>
      <c r="F52" t="s">
        <v>130</v>
      </c>
      <c r="G52" t="s">
        <v>139</v>
      </c>
      <c r="H52">
        <v>6933</v>
      </c>
      <c r="I52">
        <v>707</v>
      </c>
      <c r="J52">
        <v>1487</v>
      </c>
      <c r="K52">
        <v>2966</v>
      </c>
      <c r="L52">
        <v>809</v>
      </c>
      <c r="M52">
        <v>1658</v>
      </c>
      <c r="N52">
        <v>2965</v>
      </c>
      <c r="O52">
        <v>834</v>
      </c>
      <c r="P52">
        <v>1750</v>
      </c>
      <c r="Q52">
        <v>3317</v>
      </c>
      <c r="R52">
        <v>853</v>
      </c>
      <c r="S52">
        <v>1811</v>
      </c>
      <c r="T52">
        <v>3317</v>
      </c>
      <c r="U52">
        <v>831</v>
      </c>
      <c r="V52">
        <v>1860</v>
      </c>
      <c r="W52">
        <v>3347</v>
      </c>
      <c r="X52" t="s">
        <v>908</v>
      </c>
      <c r="Y52" t="s">
        <v>910</v>
      </c>
      <c r="Z52" t="s">
        <v>914</v>
      </c>
    </row>
    <row r="53" spans="1:26" hidden="1" x14ac:dyDescent="0.3">
      <c r="A53" t="s">
        <v>140</v>
      </c>
      <c r="B53">
        <v>168.3</v>
      </c>
      <c r="C53">
        <v>0.17799999999999999</v>
      </c>
      <c r="D53" t="s">
        <v>129</v>
      </c>
      <c r="E53" t="s">
        <v>30</v>
      </c>
      <c r="F53" t="s">
        <v>130</v>
      </c>
      <c r="G53" t="s">
        <v>141</v>
      </c>
      <c r="H53">
        <v>6400</v>
      </c>
      <c r="I53">
        <v>640</v>
      </c>
      <c r="J53">
        <v>1374</v>
      </c>
      <c r="K53">
        <v>2865</v>
      </c>
      <c r="L53">
        <v>772</v>
      </c>
      <c r="M53">
        <v>1670</v>
      </c>
      <c r="N53">
        <v>2905</v>
      </c>
      <c r="O53">
        <v>773</v>
      </c>
      <c r="P53">
        <v>1748</v>
      </c>
      <c r="Q53">
        <v>2892</v>
      </c>
      <c r="R53">
        <v>988</v>
      </c>
      <c r="S53">
        <v>1789</v>
      </c>
      <c r="T53">
        <v>3057</v>
      </c>
      <c r="U53">
        <v>1087</v>
      </c>
      <c r="V53">
        <v>1734</v>
      </c>
      <c r="W53">
        <v>3224</v>
      </c>
      <c r="X53" t="s">
        <v>908</v>
      </c>
      <c r="Y53" t="s">
        <v>910</v>
      </c>
      <c r="Z53" t="s">
        <v>914</v>
      </c>
    </row>
    <row r="54" spans="1:26" hidden="1" x14ac:dyDescent="0.3">
      <c r="A54" t="s">
        <v>142</v>
      </c>
      <c r="B54">
        <v>238.8</v>
      </c>
      <c r="C54">
        <v>0.27400000000000002</v>
      </c>
      <c r="D54" t="s">
        <v>50</v>
      </c>
      <c r="E54" t="s">
        <v>51</v>
      </c>
      <c r="F54" t="s">
        <v>26</v>
      </c>
      <c r="G54" t="s">
        <v>143</v>
      </c>
      <c r="H54">
        <v>7200</v>
      </c>
      <c r="I54">
        <v>466</v>
      </c>
      <c r="J54">
        <v>2440</v>
      </c>
      <c r="K54">
        <v>3240</v>
      </c>
      <c r="L54">
        <v>407</v>
      </c>
      <c r="M54">
        <v>2776</v>
      </c>
      <c r="N54">
        <v>3277</v>
      </c>
      <c r="O54">
        <v>393</v>
      </c>
      <c r="P54">
        <v>2778</v>
      </c>
      <c r="Q54">
        <v>3262</v>
      </c>
      <c r="R54">
        <v>387</v>
      </c>
      <c r="S54">
        <v>2702</v>
      </c>
      <c r="T54">
        <v>3195</v>
      </c>
      <c r="U54">
        <v>393</v>
      </c>
      <c r="V54">
        <v>2344</v>
      </c>
      <c r="W54">
        <v>3352</v>
      </c>
      <c r="X54" t="s">
        <v>908</v>
      </c>
      <c r="Y54" t="s">
        <v>909</v>
      </c>
      <c r="Z54" t="s">
        <v>911</v>
      </c>
    </row>
    <row r="55" spans="1:26" hidden="1" x14ac:dyDescent="0.3">
      <c r="A55" t="s">
        <v>144</v>
      </c>
      <c r="B55">
        <v>260.7</v>
      </c>
      <c r="C55">
        <v>0.18</v>
      </c>
      <c r="D55" t="s">
        <v>24</v>
      </c>
      <c r="E55" t="s">
        <v>25</v>
      </c>
      <c r="F55" t="s">
        <v>26</v>
      </c>
      <c r="G55" t="s">
        <v>145</v>
      </c>
      <c r="H55">
        <v>6133</v>
      </c>
      <c r="I55">
        <v>457</v>
      </c>
      <c r="J55">
        <v>2373</v>
      </c>
      <c r="K55">
        <v>3212</v>
      </c>
      <c r="L55">
        <v>378</v>
      </c>
      <c r="M55">
        <v>2622</v>
      </c>
      <c r="N55">
        <v>3169</v>
      </c>
      <c r="O55">
        <v>336</v>
      </c>
      <c r="P55">
        <v>2699</v>
      </c>
      <c r="Q55">
        <v>3059</v>
      </c>
      <c r="R55">
        <v>326</v>
      </c>
      <c r="S55">
        <v>2753</v>
      </c>
      <c r="T55">
        <v>3099</v>
      </c>
      <c r="U55">
        <v>336</v>
      </c>
      <c r="V55">
        <v>2465</v>
      </c>
      <c r="W55">
        <v>3170</v>
      </c>
      <c r="X55" t="s">
        <v>908</v>
      </c>
      <c r="Y55" t="s">
        <v>910</v>
      </c>
      <c r="Z55" t="s">
        <v>911</v>
      </c>
    </row>
    <row r="56" spans="1:26" hidden="1" x14ac:dyDescent="0.3">
      <c r="A56" t="s">
        <v>146</v>
      </c>
      <c r="B56">
        <v>203.4</v>
      </c>
      <c r="C56">
        <v>0.11799999999999999</v>
      </c>
      <c r="D56" t="s">
        <v>24</v>
      </c>
      <c r="E56" t="s">
        <v>25</v>
      </c>
      <c r="F56" t="s">
        <v>26</v>
      </c>
      <c r="G56" t="s">
        <v>147</v>
      </c>
      <c r="H56">
        <v>7200</v>
      </c>
      <c r="I56">
        <v>617</v>
      </c>
      <c r="J56">
        <v>1872</v>
      </c>
      <c r="K56">
        <v>3189</v>
      </c>
      <c r="L56">
        <v>608</v>
      </c>
      <c r="M56">
        <v>2230</v>
      </c>
      <c r="N56">
        <v>3110</v>
      </c>
      <c r="O56">
        <v>488</v>
      </c>
      <c r="P56">
        <v>2571</v>
      </c>
      <c r="Q56">
        <v>3185</v>
      </c>
      <c r="R56">
        <v>425</v>
      </c>
      <c r="S56">
        <v>2624</v>
      </c>
      <c r="T56">
        <v>3098</v>
      </c>
      <c r="U56">
        <v>394</v>
      </c>
      <c r="V56">
        <v>2603</v>
      </c>
      <c r="W56">
        <v>3103</v>
      </c>
      <c r="X56" t="s">
        <v>908</v>
      </c>
      <c r="Y56" t="s">
        <v>910</v>
      </c>
      <c r="Z56" t="s">
        <v>911</v>
      </c>
    </row>
    <row r="57" spans="1:26" hidden="1" x14ac:dyDescent="0.3">
      <c r="A57" t="s">
        <v>148</v>
      </c>
      <c r="B57">
        <v>198.7</v>
      </c>
      <c r="C57">
        <v>7.5999999999999998E-2</v>
      </c>
      <c r="D57" t="s">
        <v>24</v>
      </c>
      <c r="E57" t="s">
        <v>25</v>
      </c>
      <c r="F57" t="s">
        <v>26</v>
      </c>
      <c r="G57" t="s">
        <v>149</v>
      </c>
      <c r="H57">
        <v>6533</v>
      </c>
      <c r="I57">
        <v>599</v>
      </c>
      <c r="J57">
        <v>1959</v>
      </c>
      <c r="K57">
        <v>3576</v>
      </c>
      <c r="L57">
        <v>581</v>
      </c>
      <c r="M57">
        <v>2283</v>
      </c>
      <c r="N57">
        <v>3454</v>
      </c>
      <c r="O57">
        <v>468</v>
      </c>
      <c r="P57">
        <v>2540</v>
      </c>
      <c r="Q57">
        <v>3376</v>
      </c>
      <c r="R57">
        <v>390</v>
      </c>
      <c r="S57">
        <v>2672</v>
      </c>
      <c r="T57">
        <v>3385</v>
      </c>
      <c r="U57">
        <v>377</v>
      </c>
      <c r="V57">
        <v>2632</v>
      </c>
      <c r="W57">
        <v>3396</v>
      </c>
      <c r="X57" t="s">
        <v>908</v>
      </c>
      <c r="Y57" t="s">
        <v>910</v>
      </c>
      <c r="Z57" t="s">
        <v>911</v>
      </c>
    </row>
    <row r="58" spans="1:26" hidden="1" x14ac:dyDescent="0.3">
      <c r="A58" t="s">
        <v>150</v>
      </c>
      <c r="B58">
        <v>210.3</v>
      </c>
      <c r="C58">
        <v>0.26600000000000001</v>
      </c>
      <c r="D58" t="s">
        <v>151</v>
      </c>
      <c r="E58" t="s">
        <v>42</v>
      </c>
      <c r="F58" t="s">
        <v>152</v>
      </c>
      <c r="G58" t="s">
        <v>153</v>
      </c>
      <c r="H58">
        <v>6133</v>
      </c>
      <c r="I58">
        <v>663</v>
      </c>
      <c r="J58">
        <v>1720</v>
      </c>
      <c r="K58">
        <v>2399</v>
      </c>
      <c r="L58">
        <v>768</v>
      </c>
      <c r="M58">
        <v>1749</v>
      </c>
      <c r="N58">
        <v>2522</v>
      </c>
      <c r="O58">
        <v>785</v>
      </c>
      <c r="P58">
        <v>1705</v>
      </c>
      <c r="Q58">
        <v>2475</v>
      </c>
      <c r="R58">
        <v>800</v>
      </c>
      <c r="S58">
        <v>1765</v>
      </c>
      <c r="T58">
        <v>2501</v>
      </c>
      <c r="U58">
        <v>755</v>
      </c>
      <c r="V58">
        <v>1793</v>
      </c>
      <c r="W58">
        <v>2666</v>
      </c>
      <c r="X58" t="s">
        <v>907</v>
      </c>
      <c r="Y58" t="s">
        <v>910</v>
      </c>
      <c r="Z58" t="s">
        <v>914</v>
      </c>
    </row>
    <row r="59" spans="1:26" hidden="1" x14ac:dyDescent="0.3">
      <c r="A59" t="s">
        <v>154</v>
      </c>
      <c r="B59">
        <v>169.2</v>
      </c>
      <c r="C59">
        <v>0.20200000000000001</v>
      </c>
      <c r="D59" t="s">
        <v>151</v>
      </c>
      <c r="E59" t="s">
        <v>42</v>
      </c>
      <c r="F59" t="s">
        <v>152</v>
      </c>
      <c r="G59" t="s">
        <v>155</v>
      </c>
      <c r="H59">
        <v>6000</v>
      </c>
      <c r="I59">
        <v>700</v>
      </c>
      <c r="J59">
        <v>1720</v>
      </c>
      <c r="K59">
        <v>2451</v>
      </c>
      <c r="L59">
        <v>831</v>
      </c>
      <c r="M59">
        <v>1779</v>
      </c>
      <c r="N59">
        <v>2596</v>
      </c>
      <c r="O59">
        <v>845</v>
      </c>
      <c r="P59">
        <v>1764</v>
      </c>
      <c r="Q59">
        <v>2581</v>
      </c>
      <c r="R59">
        <v>808</v>
      </c>
      <c r="S59">
        <v>1807</v>
      </c>
      <c r="T59">
        <v>2597</v>
      </c>
      <c r="U59">
        <v>832</v>
      </c>
      <c r="V59">
        <v>1760</v>
      </c>
      <c r="W59">
        <v>2733</v>
      </c>
      <c r="X59" t="s">
        <v>907</v>
      </c>
      <c r="Y59" t="s">
        <v>910</v>
      </c>
      <c r="Z59" t="s">
        <v>914</v>
      </c>
    </row>
    <row r="60" spans="1:26" hidden="1" x14ac:dyDescent="0.3">
      <c r="A60" t="s">
        <v>156</v>
      </c>
      <c r="B60">
        <v>274.5</v>
      </c>
      <c r="C60">
        <v>0.308</v>
      </c>
      <c r="D60" t="s">
        <v>24</v>
      </c>
      <c r="E60" t="s">
        <v>25</v>
      </c>
      <c r="F60" t="s">
        <v>26</v>
      </c>
      <c r="G60" t="s">
        <v>157</v>
      </c>
      <c r="H60">
        <v>7200</v>
      </c>
      <c r="I60">
        <v>428</v>
      </c>
      <c r="J60">
        <v>2653</v>
      </c>
      <c r="K60">
        <v>3315</v>
      </c>
      <c r="L60">
        <v>440</v>
      </c>
      <c r="M60">
        <v>2774</v>
      </c>
      <c r="N60">
        <v>3454</v>
      </c>
      <c r="O60">
        <v>343</v>
      </c>
      <c r="P60">
        <v>2793</v>
      </c>
      <c r="Q60">
        <v>3470</v>
      </c>
      <c r="R60">
        <v>337</v>
      </c>
      <c r="S60">
        <v>2786</v>
      </c>
      <c r="T60">
        <v>3498</v>
      </c>
      <c r="U60">
        <v>342</v>
      </c>
      <c r="V60">
        <v>2703</v>
      </c>
      <c r="W60">
        <v>3479</v>
      </c>
      <c r="X60" t="s">
        <v>908</v>
      </c>
      <c r="Y60" t="s">
        <v>910</v>
      </c>
      <c r="Z60" t="s">
        <v>911</v>
      </c>
    </row>
    <row r="61" spans="1:26" hidden="1" x14ac:dyDescent="0.3">
      <c r="A61" t="s">
        <v>158</v>
      </c>
      <c r="B61">
        <v>161</v>
      </c>
      <c r="C61">
        <v>0.192</v>
      </c>
      <c r="D61" t="s">
        <v>24</v>
      </c>
      <c r="E61" t="s">
        <v>25</v>
      </c>
      <c r="F61" t="s">
        <v>26</v>
      </c>
      <c r="G61" t="s">
        <v>159</v>
      </c>
      <c r="H61">
        <v>7067</v>
      </c>
      <c r="I61">
        <v>373</v>
      </c>
      <c r="J61">
        <v>2530</v>
      </c>
      <c r="K61">
        <v>3219</v>
      </c>
      <c r="L61">
        <v>345</v>
      </c>
      <c r="M61">
        <v>2633</v>
      </c>
      <c r="N61">
        <v>3247</v>
      </c>
      <c r="O61">
        <v>365</v>
      </c>
      <c r="P61">
        <v>2722</v>
      </c>
      <c r="Q61">
        <v>3313</v>
      </c>
      <c r="R61">
        <v>317</v>
      </c>
      <c r="S61">
        <v>2762</v>
      </c>
      <c r="T61">
        <v>3281</v>
      </c>
      <c r="U61">
        <v>315</v>
      </c>
      <c r="V61">
        <v>2789</v>
      </c>
      <c r="W61">
        <v>3299</v>
      </c>
      <c r="X61" t="s">
        <v>908</v>
      </c>
      <c r="Y61" t="s">
        <v>910</v>
      </c>
      <c r="Z61" t="s">
        <v>911</v>
      </c>
    </row>
    <row r="62" spans="1:26" hidden="1" x14ac:dyDescent="0.3">
      <c r="A62" t="s">
        <v>160</v>
      </c>
      <c r="B62">
        <v>196.3</v>
      </c>
      <c r="C62">
        <v>0.28599999999999998</v>
      </c>
      <c r="D62" t="s">
        <v>129</v>
      </c>
      <c r="E62" t="s">
        <v>30</v>
      </c>
      <c r="F62" t="s">
        <v>130</v>
      </c>
      <c r="G62" t="s">
        <v>161</v>
      </c>
      <c r="H62">
        <v>7200</v>
      </c>
      <c r="I62">
        <v>596</v>
      </c>
      <c r="J62">
        <v>1867</v>
      </c>
      <c r="K62">
        <v>3194</v>
      </c>
      <c r="L62">
        <v>811</v>
      </c>
      <c r="M62">
        <v>1905</v>
      </c>
      <c r="N62">
        <v>3070</v>
      </c>
      <c r="O62">
        <v>851</v>
      </c>
      <c r="P62">
        <v>1834</v>
      </c>
      <c r="Q62">
        <v>2979</v>
      </c>
      <c r="R62">
        <v>887</v>
      </c>
      <c r="S62">
        <v>1820</v>
      </c>
      <c r="T62">
        <v>2971</v>
      </c>
      <c r="U62">
        <v>892</v>
      </c>
      <c r="V62">
        <v>1996</v>
      </c>
      <c r="W62">
        <v>2961</v>
      </c>
      <c r="X62" t="s">
        <v>908</v>
      </c>
      <c r="Y62" t="s">
        <v>910</v>
      </c>
      <c r="Z62" t="s">
        <v>914</v>
      </c>
    </row>
    <row r="63" spans="1:26" hidden="1" x14ac:dyDescent="0.3">
      <c r="A63" t="s">
        <v>162</v>
      </c>
      <c r="B63">
        <v>165.2</v>
      </c>
      <c r="C63">
        <v>0.16200000000000001</v>
      </c>
      <c r="D63" t="s">
        <v>129</v>
      </c>
      <c r="E63" t="s">
        <v>30</v>
      </c>
      <c r="F63" t="s">
        <v>130</v>
      </c>
      <c r="G63" t="s">
        <v>163</v>
      </c>
      <c r="H63">
        <v>6533</v>
      </c>
      <c r="I63">
        <v>592</v>
      </c>
      <c r="J63">
        <v>1939</v>
      </c>
      <c r="K63">
        <v>3395</v>
      </c>
      <c r="L63">
        <v>711</v>
      </c>
      <c r="M63">
        <v>1927</v>
      </c>
      <c r="N63">
        <v>3241</v>
      </c>
      <c r="O63">
        <v>799</v>
      </c>
      <c r="P63">
        <v>1868</v>
      </c>
      <c r="Q63">
        <v>2963</v>
      </c>
      <c r="R63">
        <v>864</v>
      </c>
      <c r="S63">
        <v>1854</v>
      </c>
      <c r="T63">
        <v>2938</v>
      </c>
      <c r="U63">
        <v>930</v>
      </c>
      <c r="V63">
        <v>1831</v>
      </c>
      <c r="W63">
        <v>2893</v>
      </c>
      <c r="X63" t="s">
        <v>908</v>
      </c>
      <c r="Y63" t="s">
        <v>910</v>
      </c>
      <c r="Z63" t="s">
        <v>914</v>
      </c>
    </row>
    <row r="64" spans="1:26" hidden="1" x14ac:dyDescent="0.3">
      <c r="A64" t="s">
        <v>164</v>
      </c>
      <c r="B64">
        <v>251.5</v>
      </c>
      <c r="C64">
        <v>0.22600000000000001</v>
      </c>
      <c r="D64" t="s">
        <v>38</v>
      </c>
      <c r="E64" t="s">
        <v>34</v>
      </c>
      <c r="F64" t="s">
        <v>39</v>
      </c>
      <c r="G64" t="s">
        <v>165</v>
      </c>
      <c r="H64">
        <v>6800</v>
      </c>
      <c r="I64">
        <v>540</v>
      </c>
      <c r="J64">
        <v>2499</v>
      </c>
      <c r="K64">
        <v>3416</v>
      </c>
      <c r="L64">
        <v>630</v>
      </c>
      <c r="M64">
        <v>2488</v>
      </c>
      <c r="N64">
        <v>3463</v>
      </c>
      <c r="O64">
        <v>651</v>
      </c>
      <c r="P64">
        <v>1784</v>
      </c>
      <c r="Q64">
        <v>3240</v>
      </c>
      <c r="R64">
        <v>438</v>
      </c>
      <c r="S64">
        <v>1115</v>
      </c>
      <c r="T64">
        <v>3282</v>
      </c>
      <c r="U64">
        <v>347</v>
      </c>
      <c r="V64">
        <v>1732</v>
      </c>
      <c r="W64">
        <v>3136</v>
      </c>
      <c r="X64" t="s">
        <v>908</v>
      </c>
      <c r="Y64" t="s">
        <v>910</v>
      </c>
      <c r="Z64" t="s">
        <v>912</v>
      </c>
    </row>
    <row r="65" spans="1:26" hidden="1" x14ac:dyDescent="0.3">
      <c r="A65" t="s">
        <v>166</v>
      </c>
      <c r="B65">
        <v>178.7</v>
      </c>
      <c r="C65">
        <v>0.16400000000000001</v>
      </c>
      <c r="D65" t="s">
        <v>38</v>
      </c>
      <c r="E65" t="s">
        <v>34</v>
      </c>
      <c r="F65" t="s">
        <v>39</v>
      </c>
      <c r="G65" t="s">
        <v>167</v>
      </c>
      <c r="H65">
        <v>5200</v>
      </c>
      <c r="I65">
        <v>408</v>
      </c>
      <c r="J65">
        <v>888</v>
      </c>
      <c r="K65">
        <v>2434</v>
      </c>
      <c r="L65">
        <v>406</v>
      </c>
      <c r="M65">
        <v>879</v>
      </c>
      <c r="N65">
        <v>2436</v>
      </c>
      <c r="O65">
        <v>390</v>
      </c>
      <c r="P65">
        <v>916</v>
      </c>
      <c r="Q65">
        <v>2400</v>
      </c>
      <c r="R65">
        <v>399</v>
      </c>
      <c r="S65">
        <v>987</v>
      </c>
      <c r="T65">
        <v>2238</v>
      </c>
      <c r="U65">
        <v>339</v>
      </c>
      <c r="V65">
        <v>1218</v>
      </c>
      <c r="W65">
        <v>2030</v>
      </c>
      <c r="X65" t="s">
        <v>908</v>
      </c>
      <c r="Y65" t="s">
        <v>910</v>
      </c>
      <c r="Z65" t="s">
        <v>912</v>
      </c>
    </row>
    <row r="66" spans="1:26" hidden="1" x14ac:dyDescent="0.3">
      <c r="A66" t="s">
        <v>168</v>
      </c>
      <c r="B66">
        <v>217.4</v>
      </c>
      <c r="C66">
        <v>0.16600000000000001</v>
      </c>
      <c r="D66" t="s">
        <v>129</v>
      </c>
      <c r="E66" t="s">
        <v>30</v>
      </c>
      <c r="F66" t="s">
        <v>130</v>
      </c>
      <c r="G66" t="s">
        <v>169</v>
      </c>
      <c r="H66">
        <v>6533</v>
      </c>
      <c r="I66">
        <v>666</v>
      </c>
      <c r="J66">
        <v>2195</v>
      </c>
      <c r="K66">
        <v>2958</v>
      </c>
      <c r="L66">
        <v>771</v>
      </c>
      <c r="M66">
        <v>1931</v>
      </c>
      <c r="N66">
        <v>2984</v>
      </c>
      <c r="O66">
        <v>866</v>
      </c>
      <c r="P66">
        <v>1826</v>
      </c>
      <c r="Q66">
        <v>2931</v>
      </c>
      <c r="R66">
        <v>889</v>
      </c>
      <c r="S66">
        <v>1826</v>
      </c>
      <c r="T66">
        <v>2902</v>
      </c>
      <c r="U66">
        <v>885</v>
      </c>
      <c r="V66">
        <v>1841</v>
      </c>
      <c r="W66">
        <v>2791</v>
      </c>
      <c r="X66" t="s">
        <v>908</v>
      </c>
      <c r="Y66" t="s">
        <v>910</v>
      </c>
      <c r="Z66" t="s">
        <v>914</v>
      </c>
    </row>
    <row r="67" spans="1:26" hidden="1" x14ac:dyDescent="0.3">
      <c r="A67" t="s">
        <v>170</v>
      </c>
      <c r="B67">
        <v>147.69999999999999</v>
      </c>
      <c r="C67">
        <v>9.4E-2</v>
      </c>
      <c r="D67" t="s">
        <v>129</v>
      </c>
      <c r="E67" t="s">
        <v>30</v>
      </c>
      <c r="F67" t="s">
        <v>130</v>
      </c>
      <c r="G67" t="s">
        <v>171</v>
      </c>
      <c r="H67">
        <v>6267</v>
      </c>
      <c r="I67">
        <v>675</v>
      </c>
      <c r="J67">
        <v>2301</v>
      </c>
      <c r="K67">
        <v>3279</v>
      </c>
      <c r="L67">
        <v>746</v>
      </c>
      <c r="M67">
        <v>2122</v>
      </c>
      <c r="N67">
        <v>3059</v>
      </c>
      <c r="O67">
        <v>764</v>
      </c>
      <c r="P67">
        <v>1978</v>
      </c>
      <c r="Q67">
        <v>2890</v>
      </c>
      <c r="R67">
        <v>788</v>
      </c>
      <c r="S67">
        <v>1899</v>
      </c>
      <c r="T67">
        <v>3045</v>
      </c>
      <c r="U67">
        <v>747</v>
      </c>
      <c r="V67">
        <v>1801</v>
      </c>
      <c r="W67">
        <v>2701</v>
      </c>
      <c r="X67" t="s">
        <v>908</v>
      </c>
      <c r="Y67" t="s">
        <v>910</v>
      </c>
      <c r="Z67" t="s">
        <v>914</v>
      </c>
    </row>
    <row r="68" spans="1:26" hidden="1" x14ac:dyDescent="0.3">
      <c r="A68" t="s">
        <v>172</v>
      </c>
      <c r="B68">
        <v>205.2</v>
      </c>
      <c r="C68">
        <v>0.29599999999999999</v>
      </c>
      <c r="D68" t="s">
        <v>173</v>
      </c>
      <c r="E68" t="s">
        <v>55</v>
      </c>
      <c r="F68" t="s">
        <v>130</v>
      </c>
      <c r="G68" t="s">
        <v>174</v>
      </c>
      <c r="H68">
        <v>5733</v>
      </c>
      <c r="I68">
        <v>622</v>
      </c>
      <c r="J68">
        <v>2091</v>
      </c>
      <c r="K68">
        <v>2928</v>
      </c>
      <c r="L68">
        <v>811</v>
      </c>
      <c r="M68">
        <v>1846</v>
      </c>
      <c r="N68">
        <v>2908</v>
      </c>
      <c r="O68">
        <v>855</v>
      </c>
      <c r="P68">
        <v>1831</v>
      </c>
      <c r="Q68">
        <v>2932</v>
      </c>
      <c r="R68">
        <v>845</v>
      </c>
      <c r="S68">
        <v>1742</v>
      </c>
      <c r="T68">
        <v>2941</v>
      </c>
      <c r="U68">
        <v>851</v>
      </c>
      <c r="V68">
        <v>1670</v>
      </c>
      <c r="W68">
        <v>2862</v>
      </c>
      <c r="X68" t="s">
        <v>908</v>
      </c>
      <c r="Y68" t="s">
        <v>909</v>
      </c>
      <c r="Z68" t="s">
        <v>914</v>
      </c>
    </row>
    <row r="69" spans="1:26" hidden="1" x14ac:dyDescent="0.3">
      <c r="A69" t="s">
        <v>175</v>
      </c>
      <c r="B69">
        <v>159.5</v>
      </c>
      <c r="C69">
        <v>0.21</v>
      </c>
      <c r="D69" t="s">
        <v>173</v>
      </c>
      <c r="E69" t="s">
        <v>55</v>
      </c>
      <c r="F69" t="s">
        <v>130</v>
      </c>
      <c r="G69" t="s">
        <v>176</v>
      </c>
      <c r="H69">
        <v>7067</v>
      </c>
      <c r="I69">
        <v>721</v>
      </c>
      <c r="J69">
        <v>2142</v>
      </c>
      <c r="K69">
        <v>3117</v>
      </c>
      <c r="L69">
        <v>815</v>
      </c>
      <c r="M69">
        <v>1873</v>
      </c>
      <c r="N69">
        <v>3036</v>
      </c>
      <c r="O69">
        <v>832</v>
      </c>
      <c r="P69">
        <v>1780</v>
      </c>
      <c r="Q69">
        <v>3023</v>
      </c>
      <c r="R69">
        <v>827</v>
      </c>
      <c r="S69">
        <v>1741</v>
      </c>
      <c r="T69">
        <v>3027</v>
      </c>
      <c r="U69">
        <v>833</v>
      </c>
      <c r="V69">
        <v>1646</v>
      </c>
      <c r="W69">
        <v>2990</v>
      </c>
      <c r="X69" t="s">
        <v>908</v>
      </c>
      <c r="Y69" t="s">
        <v>909</v>
      </c>
      <c r="Z69" t="s">
        <v>914</v>
      </c>
    </row>
    <row r="70" spans="1:26" hidden="1" x14ac:dyDescent="0.3">
      <c r="A70" t="s">
        <v>177</v>
      </c>
      <c r="B70">
        <v>214.3</v>
      </c>
      <c r="C70">
        <v>0.16200000000000001</v>
      </c>
      <c r="D70" t="s">
        <v>129</v>
      </c>
      <c r="E70" t="s">
        <v>30</v>
      </c>
      <c r="F70" t="s">
        <v>130</v>
      </c>
      <c r="G70" t="s">
        <v>178</v>
      </c>
      <c r="H70">
        <v>6400</v>
      </c>
      <c r="I70">
        <v>678</v>
      </c>
      <c r="J70">
        <v>1230</v>
      </c>
      <c r="K70">
        <v>2936</v>
      </c>
      <c r="L70">
        <v>721</v>
      </c>
      <c r="M70">
        <v>1383</v>
      </c>
      <c r="N70">
        <v>2875</v>
      </c>
      <c r="O70">
        <v>830</v>
      </c>
      <c r="P70">
        <v>1533</v>
      </c>
      <c r="Q70">
        <v>2923</v>
      </c>
      <c r="R70">
        <v>899</v>
      </c>
      <c r="S70">
        <v>1669</v>
      </c>
      <c r="T70">
        <v>2944</v>
      </c>
      <c r="U70">
        <v>908</v>
      </c>
      <c r="V70">
        <v>1684</v>
      </c>
      <c r="W70">
        <v>2948</v>
      </c>
      <c r="X70" t="s">
        <v>908</v>
      </c>
      <c r="Y70" t="s">
        <v>910</v>
      </c>
      <c r="Z70" t="s">
        <v>914</v>
      </c>
    </row>
    <row r="71" spans="1:26" hidden="1" x14ac:dyDescent="0.3">
      <c r="A71" t="s">
        <v>179</v>
      </c>
      <c r="B71">
        <v>140</v>
      </c>
      <c r="C71">
        <v>0.11</v>
      </c>
      <c r="D71" t="s">
        <v>129</v>
      </c>
      <c r="E71" t="s">
        <v>30</v>
      </c>
      <c r="F71" t="s">
        <v>130</v>
      </c>
      <c r="G71" t="s">
        <v>180</v>
      </c>
      <c r="H71">
        <v>5867</v>
      </c>
      <c r="I71">
        <v>599</v>
      </c>
      <c r="J71">
        <v>1244</v>
      </c>
      <c r="K71">
        <v>2653</v>
      </c>
      <c r="L71">
        <v>636</v>
      </c>
      <c r="M71">
        <v>1308</v>
      </c>
      <c r="N71">
        <v>2682</v>
      </c>
      <c r="O71">
        <v>714</v>
      </c>
      <c r="P71">
        <v>1396</v>
      </c>
      <c r="Q71">
        <v>2802</v>
      </c>
      <c r="R71">
        <v>767</v>
      </c>
      <c r="S71">
        <v>1482</v>
      </c>
      <c r="T71">
        <v>2798</v>
      </c>
      <c r="U71">
        <v>796</v>
      </c>
      <c r="V71">
        <v>1556</v>
      </c>
      <c r="W71">
        <v>2839</v>
      </c>
      <c r="X71" t="s">
        <v>908</v>
      </c>
      <c r="Y71" t="s">
        <v>910</v>
      </c>
      <c r="Z71" t="s">
        <v>914</v>
      </c>
    </row>
    <row r="72" spans="1:26" hidden="1" x14ac:dyDescent="0.3">
      <c r="A72" t="s">
        <v>181</v>
      </c>
      <c r="B72">
        <v>186.1</v>
      </c>
      <c r="C72">
        <v>0.182</v>
      </c>
      <c r="D72" t="s">
        <v>129</v>
      </c>
      <c r="E72" t="s">
        <v>30</v>
      </c>
      <c r="F72" t="s">
        <v>130</v>
      </c>
      <c r="G72" t="s">
        <v>182</v>
      </c>
      <c r="H72">
        <v>6667</v>
      </c>
      <c r="I72">
        <v>598</v>
      </c>
      <c r="J72">
        <v>2293</v>
      </c>
      <c r="K72">
        <v>2966</v>
      </c>
      <c r="L72">
        <v>739</v>
      </c>
      <c r="M72">
        <v>2009</v>
      </c>
      <c r="N72">
        <v>2949</v>
      </c>
      <c r="O72">
        <v>758</v>
      </c>
      <c r="P72">
        <v>1808</v>
      </c>
      <c r="Q72">
        <v>3156</v>
      </c>
      <c r="R72">
        <v>805</v>
      </c>
      <c r="S72">
        <v>1793</v>
      </c>
      <c r="T72">
        <v>3030</v>
      </c>
      <c r="U72">
        <v>857</v>
      </c>
      <c r="V72">
        <v>1784</v>
      </c>
      <c r="W72">
        <v>2902</v>
      </c>
      <c r="X72" t="s">
        <v>908</v>
      </c>
      <c r="Y72" t="s">
        <v>910</v>
      </c>
      <c r="Z72" t="s">
        <v>914</v>
      </c>
    </row>
    <row r="73" spans="1:26" hidden="1" x14ac:dyDescent="0.3">
      <c r="A73" t="s">
        <v>183</v>
      </c>
      <c r="B73">
        <v>182.5</v>
      </c>
      <c r="C73">
        <v>0.16200000000000001</v>
      </c>
      <c r="D73" t="s">
        <v>129</v>
      </c>
      <c r="E73" t="s">
        <v>30</v>
      </c>
      <c r="F73" t="s">
        <v>130</v>
      </c>
      <c r="G73" t="s">
        <v>184</v>
      </c>
      <c r="H73">
        <v>6800</v>
      </c>
      <c r="I73">
        <v>424</v>
      </c>
      <c r="J73">
        <v>2661</v>
      </c>
      <c r="K73">
        <v>3309</v>
      </c>
      <c r="L73">
        <v>634</v>
      </c>
      <c r="M73">
        <v>2288</v>
      </c>
      <c r="N73">
        <v>3030</v>
      </c>
      <c r="O73">
        <v>844</v>
      </c>
      <c r="P73">
        <v>1966</v>
      </c>
      <c r="Q73">
        <v>2967</v>
      </c>
      <c r="R73">
        <v>850</v>
      </c>
      <c r="S73">
        <v>1763</v>
      </c>
      <c r="T73">
        <v>2944</v>
      </c>
      <c r="U73">
        <v>920</v>
      </c>
      <c r="V73">
        <v>1804</v>
      </c>
      <c r="W73">
        <v>3019</v>
      </c>
      <c r="X73" t="s">
        <v>908</v>
      </c>
      <c r="Y73" t="s">
        <v>910</v>
      </c>
      <c r="Z73" t="s">
        <v>914</v>
      </c>
    </row>
    <row r="74" spans="1:26" hidden="1" x14ac:dyDescent="0.3">
      <c r="A74" t="s">
        <v>185</v>
      </c>
      <c r="B74">
        <v>205.8</v>
      </c>
      <c r="C74">
        <v>8.7999999999999995E-2</v>
      </c>
      <c r="D74" t="s">
        <v>186</v>
      </c>
      <c r="E74" t="s">
        <v>32</v>
      </c>
      <c r="F74" t="s">
        <v>187</v>
      </c>
      <c r="G74" t="s">
        <v>188</v>
      </c>
      <c r="H74">
        <v>6133</v>
      </c>
      <c r="I74">
        <v>475</v>
      </c>
      <c r="J74">
        <v>1044</v>
      </c>
      <c r="K74">
        <v>3357</v>
      </c>
      <c r="L74">
        <v>458</v>
      </c>
      <c r="M74">
        <v>1041</v>
      </c>
      <c r="N74">
        <v>3278</v>
      </c>
      <c r="O74">
        <v>430</v>
      </c>
      <c r="P74">
        <v>1024</v>
      </c>
      <c r="Q74">
        <v>3306</v>
      </c>
      <c r="R74">
        <v>408</v>
      </c>
      <c r="S74">
        <v>1016</v>
      </c>
      <c r="T74">
        <v>3259</v>
      </c>
      <c r="U74">
        <v>400</v>
      </c>
      <c r="V74">
        <v>1022</v>
      </c>
      <c r="W74">
        <v>3177</v>
      </c>
      <c r="X74" t="s">
        <v>908</v>
      </c>
      <c r="Y74" t="s">
        <v>910</v>
      </c>
      <c r="Z74" t="s">
        <v>915</v>
      </c>
    </row>
    <row r="75" spans="1:26" hidden="1" x14ac:dyDescent="0.3">
      <c r="A75" t="s">
        <v>189</v>
      </c>
      <c r="B75">
        <v>280.10000000000002</v>
      </c>
      <c r="C75">
        <v>0.1</v>
      </c>
      <c r="D75" t="s">
        <v>186</v>
      </c>
      <c r="E75" t="s">
        <v>32</v>
      </c>
      <c r="F75" t="s">
        <v>187</v>
      </c>
      <c r="G75" t="s">
        <v>190</v>
      </c>
      <c r="H75">
        <v>6533</v>
      </c>
      <c r="I75">
        <v>496</v>
      </c>
      <c r="J75">
        <v>899</v>
      </c>
      <c r="K75">
        <v>3341</v>
      </c>
      <c r="L75">
        <v>536</v>
      </c>
      <c r="M75">
        <v>1034</v>
      </c>
      <c r="N75">
        <v>3363</v>
      </c>
      <c r="O75">
        <v>543</v>
      </c>
      <c r="P75">
        <v>1069</v>
      </c>
      <c r="Q75">
        <v>3336</v>
      </c>
      <c r="R75">
        <v>547</v>
      </c>
      <c r="S75">
        <v>948</v>
      </c>
      <c r="T75">
        <v>3325</v>
      </c>
      <c r="U75">
        <v>512</v>
      </c>
      <c r="V75">
        <v>972</v>
      </c>
      <c r="W75">
        <v>3405</v>
      </c>
      <c r="X75" t="s">
        <v>908</v>
      </c>
      <c r="Y75" t="s">
        <v>910</v>
      </c>
      <c r="Z75" t="s">
        <v>915</v>
      </c>
    </row>
    <row r="76" spans="1:26" hidden="1" x14ac:dyDescent="0.3">
      <c r="A76" t="s">
        <v>191</v>
      </c>
      <c r="B76">
        <v>151</v>
      </c>
      <c r="C76">
        <v>0.15</v>
      </c>
      <c r="D76" t="s">
        <v>129</v>
      </c>
      <c r="E76" t="s">
        <v>30</v>
      </c>
      <c r="F76" t="s">
        <v>130</v>
      </c>
      <c r="G76" t="s">
        <v>192</v>
      </c>
      <c r="H76">
        <v>6800</v>
      </c>
      <c r="I76">
        <v>905</v>
      </c>
      <c r="J76">
        <v>1607</v>
      </c>
      <c r="K76">
        <v>3352</v>
      </c>
      <c r="L76">
        <v>911</v>
      </c>
      <c r="M76">
        <v>1725</v>
      </c>
      <c r="N76">
        <v>3116</v>
      </c>
      <c r="O76">
        <v>923</v>
      </c>
      <c r="P76">
        <v>1706</v>
      </c>
      <c r="Q76">
        <v>3027</v>
      </c>
      <c r="R76">
        <v>863</v>
      </c>
      <c r="S76">
        <v>1833</v>
      </c>
      <c r="T76">
        <v>3141</v>
      </c>
      <c r="U76">
        <v>788</v>
      </c>
      <c r="V76">
        <v>1910</v>
      </c>
      <c r="W76">
        <v>3151</v>
      </c>
      <c r="X76" t="s">
        <v>908</v>
      </c>
      <c r="Y76" t="s">
        <v>910</v>
      </c>
      <c r="Z76" t="s">
        <v>914</v>
      </c>
    </row>
    <row r="77" spans="1:26" hidden="1" x14ac:dyDescent="0.3">
      <c r="A77" t="s">
        <v>193</v>
      </c>
      <c r="B77">
        <v>191.3</v>
      </c>
      <c r="C77">
        <v>0.224</v>
      </c>
      <c r="D77" t="s">
        <v>173</v>
      </c>
      <c r="E77" t="s">
        <v>55</v>
      </c>
      <c r="F77" t="s">
        <v>130</v>
      </c>
      <c r="G77" t="s">
        <v>194</v>
      </c>
      <c r="H77">
        <v>6133</v>
      </c>
      <c r="I77">
        <v>622</v>
      </c>
      <c r="J77">
        <v>1928</v>
      </c>
      <c r="K77">
        <v>3288</v>
      </c>
      <c r="L77">
        <v>744</v>
      </c>
      <c r="M77">
        <v>1762</v>
      </c>
      <c r="N77">
        <v>3146</v>
      </c>
      <c r="O77">
        <v>767</v>
      </c>
      <c r="P77">
        <v>1677</v>
      </c>
      <c r="Q77">
        <v>3051</v>
      </c>
      <c r="R77">
        <v>777</v>
      </c>
      <c r="S77">
        <v>1719</v>
      </c>
      <c r="T77">
        <v>3012</v>
      </c>
      <c r="U77">
        <v>754</v>
      </c>
      <c r="V77">
        <v>1783</v>
      </c>
      <c r="W77">
        <v>3086</v>
      </c>
      <c r="X77" t="s">
        <v>908</v>
      </c>
      <c r="Y77" t="s">
        <v>909</v>
      </c>
      <c r="Z77" t="s">
        <v>914</v>
      </c>
    </row>
    <row r="78" spans="1:26" hidden="1" x14ac:dyDescent="0.3">
      <c r="A78" t="s">
        <v>195</v>
      </c>
      <c r="B78">
        <v>179.2</v>
      </c>
      <c r="C78">
        <v>0.18</v>
      </c>
      <c r="D78" t="s">
        <v>173</v>
      </c>
      <c r="E78" t="s">
        <v>55</v>
      </c>
      <c r="F78" t="s">
        <v>130</v>
      </c>
      <c r="G78" t="s">
        <v>196</v>
      </c>
      <c r="H78">
        <v>6400</v>
      </c>
      <c r="I78">
        <v>630</v>
      </c>
      <c r="J78">
        <v>1965</v>
      </c>
      <c r="K78">
        <v>3094</v>
      </c>
      <c r="L78">
        <v>747</v>
      </c>
      <c r="M78">
        <v>1845</v>
      </c>
      <c r="N78">
        <v>3161</v>
      </c>
      <c r="O78">
        <v>841</v>
      </c>
      <c r="P78">
        <v>1758</v>
      </c>
      <c r="Q78">
        <v>3139</v>
      </c>
      <c r="R78">
        <v>839</v>
      </c>
      <c r="S78">
        <v>1790</v>
      </c>
      <c r="T78">
        <v>2999</v>
      </c>
      <c r="U78">
        <v>737</v>
      </c>
      <c r="V78">
        <v>1854</v>
      </c>
      <c r="W78">
        <v>2966</v>
      </c>
      <c r="X78" t="s">
        <v>908</v>
      </c>
      <c r="Y78" t="s">
        <v>909</v>
      </c>
      <c r="Z78" t="s">
        <v>914</v>
      </c>
    </row>
    <row r="79" spans="1:26" hidden="1" x14ac:dyDescent="0.3">
      <c r="A79" t="s">
        <v>197</v>
      </c>
      <c r="B79">
        <v>262.60000000000002</v>
      </c>
      <c r="C79">
        <v>0.222</v>
      </c>
      <c r="D79" t="s">
        <v>173</v>
      </c>
      <c r="E79" t="s">
        <v>55</v>
      </c>
      <c r="F79" t="s">
        <v>130</v>
      </c>
      <c r="G79" t="s">
        <v>198</v>
      </c>
      <c r="H79">
        <v>6800</v>
      </c>
      <c r="I79">
        <v>645</v>
      </c>
      <c r="J79">
        <v>1973</v>
      </c>
      <c r="K79">
        <v>3292</v>
      </c>
      <c r="L79">
        <v>811</v>
      </c>
      <c r="M79">
        <v>1819</v>
      </c>
      <c r="N79">
        <v>3219</v>
      </c>
      <c r="O79">
        <v>897</v>
      </c>
      <c r="P79">
        <v>1783</v>
      </c>
      <c r="Q79">
        <v>3115</v>
      </c>
      <c r="R79">
        <v>875</v>
      </c>
      <c r="S79">
        <v>1771</v>
      </c>
      <c r="T79">
        <v>2964</v>
      </c>
      <c r="U79">
        <v>752</v>
      </c>
      <c r="V79">
        <v>1813</v>
      </c>
      <c r="W79">
        <v>3107</v>
      </c>
      <c r="X79" t="s">
        <v>908</v>
      </c>
      <c r="Y79" t="s">
        <v>909</v>
      </c>
      <c r="Z79" t="s">
        <v>914</v>
      </c>
    </row>
    <row r="80" spans="1:26" hidden="1" x14ac:dyDescent="0.3">
      <c r="A80" t="s">
        <v>199</v>
      </c>
      <c r="B80">
        <v>191.4</v>
      </c>
      <c r="C80">
        <v>0.222</v>
      </c>
      <c r="D80" t="s">
        <v>173</v>
      </c>
      <c r="E80" t="s">
        <v>55</v>
      </c>
      <c r="F80" t="s">
        <v>130</v>
      </c>
      <c r="G80" t="s">
        <v>200</v>
      </c>
      <c r="H80">
        <v>6533</v>
      </c>
      <c r="I80">
        <v>685</v>
      </c>
      <c r="J80">
        <v>1936</v>
      </c>
      <c r="K80">
        <v>3261</v>
      </c>
      <c r="L80">
        <v>839</v>
      </c>
      <c r="M80">
        <v>1825</v>
      </c>
      <c r="N80">
        <v>3228</v>
      </c>
      <c r="O80">
        <v>908</v>
      </c>
      <c r="P80">
        <v>1797</v>
      </c>
      <c r="Q80">
        <v>3226</v>
      </c>
      <c r="R80">
        <v>744</v>
      </c>
      <c r="S80">
        <v>1902</v>
      </c>
      <c r="T80">
        <v>3294</v>
      </c>
      <c r="U80">
        <v>662</v>
      </c>
      <c r="V80">
        <v>1922</v>
      </c>
      <c r="W80">
        <v>3327</v>
      </c>
      <c r="X80" t="s">
        <v>908</v>
      </c>
      <c r="Y80" t="s">
        <v>909</v>
      </c>
      <c r="Z80" t="s">
        <v>914</v>
      </c>
    </row>
    <row r="81" spans="1:26" hidden="1" x14ac:dyDescent="0.3">
      <c r="A81" t="s">
        <v>201</v>
      </c>
      <c r="B81">
        <v>280.10000000000002</v>
      </c>
      <c r="C81">
        <v>0.14799999999999999</v>
      </c>
      <c r="D81" t="s">
        <v>129</v>
      </c>
      <c r="E81" t="s">
        <v>30</v>
      </c>
      <c r="F81" t="s">
        <v>130</v>
      </c>
      <c r="G81" t="s">
        <v>202</v>
      </c>
      <c r="H81">
        <v>6533</v>
      </c>
      <c r="I81">
        <v>621</v>
      </c>
      <c r="J81">
        <v>1958</v>
      </c>
      <c r="K81">
        <v>3051</v>
      </c>
      <c r="L81">
        <v>765</v>
      </c>
      <c r="M81">
        <v>1973</v>
      </c>
      <c r="N81">
        <v>2808</v>
      </c>
      <c r="O81">
        <v>840</v>
      </c>
      <c r="P81">
        <v>1909</v>
      </c>
      <c r="Q81">
        <v>2726</v>
      </c>
      <c r="R81">
        <v>856</v>
      </c>
      <c r="S81">
        <v>1910</v>
      </c>
      <c r="T81">
        <v>2778</v>
      </c>
      <c r="U81">
        <v>878</v>
      </c>
      <c r="V81">
        <v>1908</v>
      </c>
      <c r="W81">
        <v>3057</v>
      </c>
      <c r="X81" t="s">
        <v>908</v>
      </c>
      <c r="Y81" t="s">
        <v>910</v>
      </c>
      <c r="Z81" t="s">
        <v>914</v>
      </c>
    </row>
    <row r="82" spans="1:26" hidden="1" x14ac:dyDescent="0.3">
      <c r="A82" t="s">
        <v>203</v>
      </c>
      <c r="B82">
        <v>160.1</v>
      </c>
      <c r="C82">
        <v>0.21199999999999999</v>
      </c>
      <c r="D82" t="s">
        <v>173</v>
      </c>
      <c r="E82" t="s">
        <v>55</v>
      </c>
      <c r="F82" t="s">
        <v>130</v>
      </c>
      <c r="G82" t="s">
        <v>204</v>
      </c>
      <c r="H82">
        <v>6267</v>
      </c>
      <c r="I82">
        <v>702</v>
      </c>
      <c r="J82">
        <v>1889</v>
      </c>
      <c r="K82">
        <v>3174</v>
      </c>
      <c r="L82">
        <v>800</v>
      </c>
      <c r="M82">
        <v>1741</v>
      </c>
      <c r="N82">
        <v>2910</v>
      </c>
      <c r="O82">
        <v>823</v>
      </c>
      <c r="P82">
        <v>1724</v>
      </c>
      <c r="Q82">
        <v>2940</v>
      </c>
      <c r="R82">
        <v>774</v>
      </c>
      <c r="S82">
        <v>1766</v>
      </c>
      <c r="T82">
        <v>3016</v>
      </c>
      <c r="U82">
        <v>678</v>
      </c>
      <c r="V82">
        <v>1859</v>
      </c>
      <c r="W82">
        <v>3094</v>
      </c>
      <c r="X82" t="s">
        <v>908</v>
      </c>
      <c r="Y82" t="s">
        <v>909</v>
      </c>
      <c r="Z82" t="s">
        <v>914</v>
      </c>
    </row>
    <row r="83" spans="1:26" hidden="1" x14ac:dyDescent="0.3">
      <c r="A83" t="s">
        <v>205</v>
      </c>
      <c r="B83">
        <v>259.89999999999998</v>
      </c>
      <c r="C83">
        <v>0.23400000000000001</v>
      </c>
      <c r="D83" t="s">
        <v>173</v>
      </c>
      <c r="E83" t="s">
        <v>55</v>
      </c>
      <c r="F83" t="s">
        <v>130</v>
      </c>
      <c r="G83" t="s">
        <v>206</v>
      </c>
      <c r="H83">
        <v>6267</v>
      </c>
      <c r="I83">
        <v>605</v>
      </c>
      <c r="J83">
        <v>2008</v>
      </c>
      <c r="K83">
        <v>3173</v>
      </c>
      <c r="L83">
        <v>760</v>
      </c>
      <c r="M83">
        <v>1819</v>
      </c>
      <c r="N83">
        <v>2884</v>
      </c>
      <c r="O83">
        <v>778</v>
      </c>
      <c r="P83">
        <v>1800</v>
      </c>
      <c r="Q83">
        <v>2892</v>
      </c>
      <c r="R83">
        <v>790</v>
      </c>
      <c r="S83">
        <v>1776</v>
      </c>
      <c r="T83">
        <v>2989</v>
      </c>
      <c r="U83">
        <v>754</v>
      </c>
      <c r="V83">
        <v>1831</v>
      </c>
      <c r="W83">
        <v>3061</v>
      </c>
      <c r="X83" t="s">
        <v>908</v>
      </c>
      <c r="Y83" t="s">
        <v>909</v>
      </c>
      <c r="Z83" t="s">
        <v>914</v>
      </c>
    </row>
    <row r="84" spans="1:26" hidden="1" x14ac:dyDescent="0.3">
      <c r="A84" t="s">
        <v>207</v>
      </c>
      <c r="B84">
        <v>192.2</v>
      </c>
      <c r="C84">
        <v>0.156</v>
      </c>
      <c r="D84" t="s">
        <v>173</v>
      </c>
      <c r="E84" t="s">
        <v>55</v>
      </c>
      <c r="F84" t="s">
        <v>130</v>
      </c>
      <c r="G84" t="s">
        <v>208</v>
      </c>
      <c r="H84">
        <v>5867</v>
      </c>
      <c r="I84">
        <v>644</v>
      </c>
      <c r="J84">
        <v>1906</v>
      </c>
      <c r="K84">
        <v>2886</v>
      </c>
      <c r="L84">
        <v>742</v>
      </c>
      <c r="M84">
        <v>1743</v>
      </c>
      <c r="N84">
        <v>2937</v>
      </c>
      <c r="O84">
        <v>748</v>
      </c>
      <c r="P84">
        <v>1686</v>
      </c>
      <c r="Q84">
        <v>3004</v>
      </c>
      <c r="R84">
        <v>722</v>
      </c>
      <c r="S84">
        <v>1728</v>
      </c>
      <c r="T84">
        <v>3001</v>
      </c>
      <c r="U84">
        <v>683</v>
      </c>
      <c r="V84">
        <v>1815</v>
      </c>
      <c r="W84">
        <v>3103</v>
      </c>
      <c r="X84" t="s">
        <v>908</v>
      </c>
      <c r="Y84" t="s">
        <v>909</v>
      </c>
      <c r="Z84" t="s">
        <v>914</v>
      </c>
    </row>
    <row r="85" spans="1:26" x14ac:dyDescent="0.3">
      <c r="A85" t="s">
        <v>209</v>
      </c>
      <c r="B85">
        <v>173.7</v>
      </c>
      <c r="C85">
        <v>0.214</v>
      </c>
      <c r="D85" t="s">
        <v>210</v>
      </c>
      <c r="E85" t="s">
        <v>67</v>
      </c>
      <c r="F85" t="s">
        <v>152</v>
      </c>
      <c r="G85" t="s">
        <v>211</v>
      </c>
      <c r="H85">
        <v>5467</v>
      </c>
      <c r="I85">
        <v>637</v>
      </c>
      <c r="J85">
        <v>1639</v>
      </c>
      <c r="K85">
        <v>2472</v>
      </c>
      <c r="L85">
        <v>757</v>
      </c>
      <c r="M85">
        <v>1699</v>
      </c>
      <c r="N85">
        <v>2488</v>
      </c>
      <c r="O85">
        <v>848</v>
      </c>
      <c r="P85">
        <v>1686</v>
      </c>
      <c r="Q85">
        <v>2481</v>
      </c>
      <c r="R85">
        <v>872</v>
      </c>
      <c r="S85">
        <v>1664</v>
      </c>
      <c r="T85">
        <v>2465</v>
      </c>
      <c r="U85">
        <v>775</v>
      </c>
      <c r="V85">
        <v>1509</v>
      </c>
      <c r="W85">
        <v>2399</v>
      </c>
      <c r="X85" t="s">
        <v>907</v>
      </c>
      <c r="Y85" t="s">
        <v>909</v>
      </c>
      <c r="Z85" t="s">
        <v>914</v>
      </c>
    </row>
    <row r="86" spans="1:26" x14ac:dyDescent="0.3">
      <c r="A86" t="s">
        <v>212</v>
      </c>
      <c r="B86">
        <v>164.4</v>
      </c>
      <c r="C86">
        <v>0.248</v>
      </c>
      <c r="D86" t="s">
        <v>210</v>
      </c>
      <c r="E86" t="s">
        <v>67</v>
      </c>
      <c r="F86" t="s">
        <v>152</v>
      </c>
      <c r="G86" t="s">
        <v>213</v>
      </c>
      <c r="H86">
        <v>6267</v>
      </c>
      <c r="I86">
        <v>673</v>
      </c>
      <c r="J86">
        <v>1595</v>
      </c>
      <c r="K86">
        <v>2381</v>
      </c>
      <c r="L86">
        <v>839</v>
      </c>
      <c r="M86">
        <v>1689</v>
      </c>
      <c r="N86">
        <v>2478</v>
      </c>
      <c r="O86">
        <v>890</v>
      </c>
      <c r="P86">
        <v>1695</v>
      </c>
      <c r="Q86">
        <v>2530</v>
      </c>
      <c r="R86">
        <v>906</v>
      </c>
      <c r="S86">
        <v>1660</v>
      </c>
      <c r="T86">
        <v>2507</v>
      </c>
      <c r="U86">
        <v>763</v>
      </c>
      <c r="V86">
        <v>1527</v>
      </c>
      <c r="W86">
        <v>2388</v>
      </c>
      <c r="X86" t="s">
        <v>907</v>
      </c>
      <c r="Y86" t="s">
        <v>909</v>
      </c>
      <c r="Z86" t="s">
        <v>914</v>
      </c>
    </row>
    <row r="87" spans="1:26" hidden="1" x14ac:dyDescent="0.3">
      <c r="A87" t="s">
        <v>214</v>
      </c>
      <c r="B87">
        <v>241.9</v>
      </c>
      <c r="C87">
        <v>0.2</v>
      </c>
      <c r="D87" t="s">
        <v>186</v>
      </c>
      <c r="E87" t="s">
        <v>32</v>
      </c>
      <c r="F87" t="s">
        <v>187</v>
      </c>
      <c r="G87" t="s">
        <v>215</v>
      </c>
      <c r="H87">
        <v>5867</v>
      </c>
      <c r="I87">
        <v>478</v>
      </c>
      <c r="J87">
        <v>958</v>
      </c>
      <c r="K87">
        <v>3013</v>
      </c>
      <c r="L87">
        <v>497</v>
      </c>
      <c r="M87">
        <v>978</v>
      </c>
      <c r="N87">
        <v>2994</v>
      </c>
      <c r="O87">
        <v>509</v>
      </c>
      <c r="P87">
        <v>1015</v>
      </c>
      <c r="Q87">
        <v>2915</v>
      </c>
      <c r="R87">
        <v>542</v>
      </c>
      <c r="S87">
        <v>1253</v>
      </c>
      <c r="T87">
        <v>2943</v>
      </c>
      <c r="U87">
        <v>520</v>
      </c>
      <c r="V87">
        <v>1733</v>
      </c>
      <c r="W87">
        <v>2950</v>
      </c>
      <c r="X87" t="s">
        <v>908</v>
      </c>
      <c r="Y87" t="s">
        <v>910</v>
      </c>
      <c r="Z87" t="s">
        <v>915</v>
      </c>
    </row>
    <row r="88" spans="1:26" hidden="1" x14ac:dyDescent="0.3">
      <c r="A88" t="s">
        <v>216</v>
      </c>
      <c r="B88">
        <v>185.4</v>
      </c>
      <c r="C88">
        <v>0.184</v>
      </c>
      <c r="D88" t="s">
        <v>186</v>
      </c>
      <c r="E88" t="s">
        <v>32</v>
      </c>
      <c r="F88" t="s">
        <v>187</v>
      </c>
      <c r="G88" t="s">
        <v>217</v>
      </c>
      <c r="H88">
        <v>6000</v>
      </c>
      <c r="I88">
        <v>457</v>
      </c>
      <c r="J88">
        <v>1044</v>
      </c>
      <c r="K88">
        <v>2859</v>
      </c>
      <c r="L88">
        <v>488</v>
      </c>
      <c r="M88">
        <v>1029</v>
      </c>
      <c r="N88">
        <v>2865</v>
      </c>
      <c r="O88">
        <v>473</v>
      </c>
      <c r="P88">
        <v>1105</v>
      </c>
      <c r="Q88">
        <v>2914</v>
      </c>
      <c r="R88">
        <v>472</v>
      </c>
      <c r="S88">
        <v>1366</v>
      </c>
      <c r="T88">
        <v>2807</v>
      </c>
      <c r="U88">
        <v>371</v>
      </c>
      <c r="V88">
        <v>1995</v>
      </c>
      <c r="W88">
        <v>2833</v>
      </c>
      <c r="X88" t="s">
        <v>908</v>
      </c>
      <c r="Y88" t="s">
        <v>910</v>
      </c>
      <c r="Z88" t="s">
        <v>915</v>
      </c>
    </row>
    <row r="89" spans="1:26" hidden="1" x14ac:dyDescent="0.3">
      <c r="A89" t="s">
        <v>218</v>
      </c>
      <c r="B89">
        <v>215.9</v>
      </c>
      <c r="C89">
        <v>0.184</v>
      </c>
      <c r="D89" t="s">
        <v>24</v>
      </c>
      <c r="E89" t="s">
        <v>25</v>
      </c>
      <c r="F89" t="s">
        <v>26</v>
      </c>
      <c r="G89" t="s">
        <v>219</v>
      </c>
      <c r="H89">
        <v>7200</v>
      </c>
      <c r="I89">
        <v>467</v>
      </c>
      <c r="J89">
        <v>2474</v>
      </c>
      <c r="K89">
        <v>3314</v>
      </c>
      <c r="L89">
        <v>430</v>
      </c>
      <c r="M89">
        <v>2707</v>
      </c>
      <c r="N89">
        <v>3455</v>
      </c>
      <c r="O89">
        <v>418</v>
      </c>
      <c r="P89">
        <v>2829</v>
      </c>
      <c r="Q89">
        <v>3504</v>
      </c>
      <c r="R89">
        <v>368</v>
      </c>
      <c r="S89">
        <v>2817</v>
      </c>
      <c r="T89">
        <v>3502</v>
      </c>
      <c r="U89">
        <v>363</v>
      </c>
      <c r="V89">
        <v>2747</v>
      </c>
      <c r="W89">
        <v>3444</v>
      </c>
      <c r="X89" t="s">
        <v>908</v>
      </c>
      <c r="Y89" t="s">
        <v>910</v>
      </c>
      <c r="Z89" t="s">
        <v>911</v>
      </c>
    </row>
    <row r="90" spans="1:26" hidden="1" x14ac:dyDescent="0.3">
      <c r="A90" t="s">
        <v>220</v>
      </c>
      <c r="B90">
        <v>265.39999999999998</v>
      </c>
      <c r="C90">
        <v>0.124</v>
      </c>
      <c r="D90" t="s">
        <v>24</v>
      </c>
      <c r="E90" t="s">
        <v>25</v>
      </c>
      <c r="F90" t="s">
        <v>26</v>
      </c>
      <c r="G90" t="s">
        <v>221</v>
      </c>
      <c r="H90">
        <v>7200</v>
      </c>
      <c r="I90">
        <v>416</v>
      </c>
      <c r="J90">
        <v>2243</v>
      </c>
      <c r="K90">
        <v>3121</v>
      </c>
      <c r="L90">
        <v>342</v>
      </c>
      <c r="M90">
        <v>2606</v>
      </c>
      <c r="N90">
        <v>3288</v>
      </c>
      <c r="O90">
        <v>321</v>
      </c>
      <c r="P90">
        <v>2725</v>
      </c>
      <c r="Q90">
        <v>3412</v>
      </c>
      <c r="R90">
        <v>350</v>
      </c>
      <c r="S90">
        <v>2737</v>
      </c>
      <c r="T90">
        <v>3373</v>
      </c>
      <c r="U90">
        <v>379</v>
      </c>
      <c r="V90">
        <v>2653</v>
      </c>
      <c r="W90">
        <v>3367</v>
      </c>
      <c r="X90" t="s">
        <v>908</v>
      </c>
      <c r="Y90" t="s">
        <v>910</v>
      </c>
      <c r="Z90" t="s">
        <v>911</v>
      </c>
    </row>
    <row r="91" spans="1:26" hidden="1" x14ac:dyDescent="0.3">
      <c r="A91" t="s">
        <v>222</v>
      </c>
      <c r="B91">
        <v>251.2</v>
      </c>
      <c r="C91">
        <v>0.08</v>
      </c>
      <c r="D91" t="s">
        <v>24</v>
      </c>
      <c r="E91" t="s">
        <v>25</v>
      </c>
      <c r="F91" t="s">
        <v>26</v>
      </c>
      <c r="G91" t="s">
        <v>223</v>
      </c>
      <c r="H91">
        <v>6533</v>
      </c>
      <c r="I91">
        <v>293</v>
      </c>
      <c r="J91">
        <v>2561</v>
      </c>
      <c r="K91">
        <v>3306</v>
      </c>
      <c r="L91">
        <v>379</v>
      </c>
      <c r="M91">
        <v>2531</v>
      </c>
      <c r="N91">
        <v>3080</v>
      </c>
      <c r="O91">
        <v>388</v>
      </c>
      <c r="P91">
        <v>2564</v>
      </c>
      <c r="Q91">
        <v>3257</v>
      </c>
      <c r="R91">
        <v>418</v>
      </c>
      <c r="S91">
        <v>2528</v>
      </c>
      <c r="T91">
        <v>3243</v>
      </c>
      <c r="U91">
        <v>391</v>
      </c>
      <c r="V91">
        <v>2480</v>
      </c>
      <c r="W91">
        <v>3177</v>
      </c>
      <c r="X91" t="s">
        <v>908</v>
      </c>
      <c r="Y91" t="s">
        <v>910</v>
      </c>
      <c r="Z91" t="s">
        <v>911</v>
      </c>
    </row>
    <row r="92" spans="1:26" hidden="1" x14ac:dyDescent="0.3">
      <c r="A92" t="s">
        <v>224</v>
      </c>
      <c r="B92">
        <v>202.5</v>
      </c>
      <c r="C92">
        <v>5.1999999999999998E-2</v>
      </c>
      <c r="D92" t="s">
        <v>24</v>
      </c>
      <c r="E92" t="s">
        <v>25</v>
      </c>
      <c r="F92" t="s">
        <v>26</v>
      </c>
      <c r="G92" t="s">
        <v>225</v>
      </c>
      <c r="H92">
        <v>6933</v>
      </c>
      <c r="I92">
        <v>406</v>
      </c>
      <c r="J92">
        <v>2575</v>
      </c>
      <c r="K92">
        <v>3289</v>
      </c>
      <c r="L92">
        <v>415</v>
      </c>
      <c r="M92">
        <v>2601</v>
      </c>
      <c r="N92">
        <v>3278</v>
      </c>
      <c r="O92">
        <v>402</v>
      </c>
      <c r="P92">
        <v>2605</v>
      </c>
      <c r="Q92">
        <v>3288</v>
      </c>
      <c r="R92">
        <v>390</v>
      </c>
      <c r="S92">
        <v>2549</v>
      </c>
      <c r="T92">
        <v>3324</v>
      </c>
      <c r="U92">
        <v>387</v>
      </c>
      <c r="V92">
        <v>2525</v>
      </c>
      <c r="W92">
        <v>3366</v>
      </c>
      <c r="X92" t="s">
        <v>908</v>
      </c>
      <c r="Y92" t="s">
        <v>910</v>
      </c>
      <c r="Z92" t="s">
        <v>911</v>
      </c>
    </row>
    <row r="93" spans="1:26" hidden="1" x14ac:dyDescent="0.3">
      <c r="A93" t="s">
        <v>226</v>
      </c>
      <c r="B93">
        <v>238.5</v>
      </c>
      <c r="C93">
        <v>0.11600000000000001</v>
      </c>
      <c r="D93" t="s">
        <v>227</v>
      </c>
      <c r="E93" t="s">
        <v>46</v>
      </c>
      <c r="F93" t="s">
        <v>228</v>
      </c>
      <c r="G93" t="s">
        <v>229</v>
      </c>
      <c r="H93">
        <v>5867</v>
      </c>
      <c r="I93">
        <v>463</v>
      </c>
      <c r="J93">
        <v>1313</v>
      </c>
      <c r="K93">
        <v>2253</v>
      </c>
      <c r="L93">
        <v>473</v>
      </c>
      <c r="M93">
        <v>1187</v>
      </c>
      <c r="N93">
        <v>2392</v>
      </c>
      <c r="O93">
        <v>524</v>
      </c>
      <c r="P93">
        <v>1216</v>
      </c>
      <c r="Q93">
        <v>2482</v>
      </c>
      <c r="R93">
        <v>672</v>
      </c>
      <c r="S93">
        <v>1347</v>
      </c>
      <c r="T93">
        <v>2559</v>
      </c>
      <c r="U93">
        <v>611</v>
      </c>
      <c r="V93">
        <v>1485</v>
      </c>
      <c r="W93">
        <v>2458</v>
      </c>
      <c r="X93" t="s">
        <v>907</v>
      </c>
      <c r="Y93" t="s">
        <v>910</v>
      </c>
      <c r="Z93" t="s">
        <v>915</v>
      </c>
    </row>
    <row r="94" spans="1:26" hidden="1" x14ac:dyDescent="0.3">
      <c r="A94" t="s">
        <v>230</v>
      </c>
      <c r="B94">
        <v>219</v>
      </c>
      <c r="C94">
        <v>0.126</v>
      </c>
      <c r="D94" t="s">
        <v>129</v>
      </c>
      <c r="E94" t="s">
        <v>30</v>
      </c>
      <c r="F94" t="s">
        <v>130</v>
      </c>
      <c r="G94" t="s">
        <v>231</v>
      </c>
      <c r="H94">
        <v>5200</v>
      </c>
      <c r="I94">
        <v>749</v>
      </c>
      <c r="J94">
        <v>1806</v>
      </c>
      <c r="K94">
        <v>2611</v>
      </c>
      <c r="L94">
        <v>868</v>
      </c>
      <c r="M94">
        <v>1767</v>
      </c>
      <c r="N94">
        <v>2630</v>
      </c>
      <c r="O94">
        <v>848</v>
      </c>
      <c r="P94">
        <v>1759</v>
      </c>
      <c r="Q94">
        <v>2583</v>
      </c>
      <c r="R94">
        <v>840</v>
      </c>
      <c r="S94">
        <v>1756</v>
      </c>
      <c r="T94">
        <v>2796</v>
      </c>
      <c r="U94">
        <v>811</v>
      </c>
      <c r="V94">
        <v>1762</v>
      </c>
      <c r="W94">
        <v>2702</v>
      </c>
      <c r="X94" t="s">
        <v>908</v>
      </c>
      <c r="Y94" t="s">
        <v>910</v>
      </c>
      <c r="Z94" t="s">
        <v>914</v>
      </c>
    </row>
    <row r="95" spans="1:26" hidden="1" x14ac:dyDescent="0.3">
      <c r="A95" t="s">
        <v>232</v>
      </c>
      <c r="B95">
        <v>188.9</v>
      </c>
      <c r="C95">
        <v>9.6000000000000002E-2</v>
      </c>
      <c r="D95" t="s">
        <v>24</v>
      </c>
      <c r="E95" t="s">
        <v>25</v>
      </c>
      <c r="F95" t="s">
        <v>26</v>
      </c>
      <c r="G95" t="s">
        <v>233</v>
      </c>
      <c r="H95">
        <v>6800</v>
      </c>
      <c r="I95">
        <v>396</v>
      </c>
      <c r="J95">
        <v>2573</v>
      </c>
      <c r="K95">
        <v>3179</v>
      </c>
      <c r="L95">
        <v>382</v>
      </c>
      <c r="M95">
        <v>2537</v>
      </c>
      <c r="N95">
        <v>3111</v>
      </c>
      <c r="O95">
        <v>374</v>
      </c>
      <c r="P95">
        <v>2472</v>
      </c>
      <c r="Q95">
        <v>3122</v>
      </c>
      <c r="R95">
        <v>373</v>
      </c>
      <c r="S95">
        <v>2424</v>
      </c>
      <c r="T95">
        <v>3072</v>
      </c>
      <c r="U95">
        <v>376</v>
      </c>
      <c r="V95">
        <v>2421</v>
      </c>
      <c r="W95">
        <v>3084</v>
      </c>
      <c r="X95" t="s">
        <v>908</v>
      </c>
      <c r="Y95" t="s">
        <v>910</v>
      </c>
      <c r="Z95" t="s">
        <v>911</v>
      </c>
    </row>
    <row r="96" spans="1:26" hidden="1" x14ac:dyDescent="0.3">
      <c r="A96" t="s">
        <v>234</v>
      </c>
      <c r="B96">
        <v>226.8</v>
      </c>
      <c r="C96">
        <v>8.4000000000000005E-2</v>
      </c>
      <c r="D96" t="s">
        <v>227</v>
      </c>
      <c r="E96" t="s">
        <v>46</v>
      </c>
      <c r="F96" t="s">
        <v>228</v>
      </c>
      <c r="G96" t="s">
        <v>235</v>
      </c>
      <c r="H96">
        <v>5200</v>
      </c>
      <c r="I96">
        <v>435</v>
      </c>
      <c r="J96">
        <v>1340</v>
      </c>
      <c r="K96">
        <v>2351</v>
      </c>
      <c r="L96">
        <v>463</v>
      </c>
      <c r="M96">
        <v>1155</v>
      </c>
      <c r="N96">
        <v>2394</v>
      </c>
      <c r="O96">
        <v>487</v>
      </c>
      <c r="P96">
        <v>1283</v>
      </c>
      <c r="Q96">
        <v>2255</v>
      </c>
      <c r="R96">
        <v>519</v>
      </c>
      <c r="S96">
        <v>1414</v>
      </c>
      <c r="T96">
        <v>2200</v>
      </c>
      <c r="U96">
        <v>458</v>
      </c>
      <c r="V96">
        <v>1606</v>
      </c>
      <c r="W96">
        <v>2017</v>
      </c>
      <c r="X96" t="s">
        <v>907</v>
      </c>
      <c r="Y96" t="s">
        <v>910</v>
      </c>
      <c r="Z96" t="s">
        <v>915</v>
      </c>
    </row>
    <row r="97" spans="1:26" hidden="1" x14ac:dyDescent="0.3">
      <c r="A97" t="s">
        <v>236</v>
      </c>
      <c r="B97">
        <v>197.7</v>
      </c>
      <c r="C97">
        <v>9.1999999999999998E-2</v>
      </c>
      <c r="D97" t="s">
        <v>129</v>
      </c>
      <c r="E97" t="s">
        <v>30</v>
      </c>
      <c r="F97" t="s">
        <v>130</v>
      </c>
      <c r="G97" t="s">
        <v>237</v>
      </c>
      <c r="H97">
        <v>6800</v>
      </c>
      <c r="I97">
        <v>707</v>
      </c>
      <c r="J97">
        <v>1838</v>
      </c>
      <c r="K97">
        <v>3193</v>
      </c>
      <c r="L97">
        <v>734</v>
      </c>
      <c r="M97">
        <v>1816</v>
      </c>
      <c r="N97">
        <v>2944</v>
      </c>
      <c r="O97">
        <v>670</v>
      </c>
      <c r="P97">
        <v>1778</v>
      </c>
      <c r="Q97">
        <v>2761</v>
      </c>
      <c r="R97">
        <v>710</v>
      </c>
      <c r="S97">
        <v>1741</v>
      </c>
      <c r="T97">
        <v>2741</v>
      </c>
      <c r="U97">
        <v>735</v>
      </c>
      <c r="V97">
        <v>1729</v>
      </c>
      <c r="W97">
        <v>2667</v>
      </c>
      <c r="X97" t="s">
        <v>908</v>
      </c>
      <c r="Y97" t="s">
        <v>910</v>
      </c>
      <c r="Z97" t="s">
        <v>914</v>
      </c>
    </row>
    <row r="98" spans="1:26" hidden="1" x14ac:dyDescent="0.3">
      <c r="A98" t="s">
        <v>238</v>
      </c>
      <c r="B98">
        <v>326.39999999999998</v>
      </c>
      <c r="C98">
        <v>0.09</v>
      </c>
      <c r="D98" t="s">
        <v>24</v>
      </c>
      <c r="E98" t="s">
        <v>25</v>
      </c>
      <c r="F98" t="s">
        <v>26</v>
      </c>
      <c r="G98" t="s">
        <v>239</v>
      </c>
      <c r="H98">
        <v>7067</v>
      </c>
      <c r="I98">
        <v>382</v>
      </c>
      <c r="J98">
        <v>2540</v>
      </c>
      <c r="K98">
        <v>3270</v>
      </c>
      <c r="L98">
        <v>421</v>
      </c>
      <c r="M98">
        <v>2565</v>
      </c>
      <c r="N98">
        <v>3324</v>
      </c>
      <c r="O98">
        <v>398</v>
      </c>
      <c r="P98">
        <v>2454</v>
      </c>
      <c r="Q98">
        <v>3383</v>
      </c>
      <c r="R98">
        <v>391</v>
      </c>
      <c r="S98">
        <v>2368</v>
      </c>
      <c r="T98">
        <v>3327</v>
      </c>
      <c r="U98">
        <v>360</v>
      </c>
      <c r="V98">
        <v>2426</v>
      </c>
      <c r="W98">
        <v>3336</v>
      </c>
      <c r="X98" t="s">
        <v>908</v>
      </c>
      <c r="Y98" t="s">
        <v>910</v>
      </c>
      <c r="Z98" t="s">
        <v>911</v>
      </c>
    </row>
    <row r="99" spans="1:26" hidden="1" x14ac:dyDescent="0.3">
      <c r="A99" t="s">
        <v>240</v>
      </c>
      <c r="B99">
        <v>252.8</v>
      </c>
      <c r="C99">
        <v>0.252</v>
      </c>
      <c r="D99" t="s">
        <v>186</v>
      </c>
      <c r="E99" t="s">
        <v>32</v>
      </c>
      <c r="F99" t="s">
        <v>187</v>
      </c>
      <c r="G99" t="s">
        <v>241</v>
      </c>
      <c r="H99">
        <v>6133</v>
      </c>
      <c r="I99">
        <v>415</v>
      </c>
      <c r="J99">
        <v>1029</v>
      </c>
      <c r="K99">
        <v>3099</v>
      </c>
      <c r="L99">
        <v>563</v>
      </c>
      <c r="M99">
        <v>1061</v>
      </c>
      <c r="N99">
        <v>3031</v>
      </c>
      <c r="O99">
        <v>616</v>
      </c>
      <c r="P99">
        <v>1183</v>
      </c>
      <c r="Q99">
        <v>3019</v>
      </c>
      <c r="R99">
        <v>719</v>
      </c>
      <c r="S99">
        <v>1452</v>
      </c>
      <c r="T99">
        <v>2992</v>
      </c>
      <c r="U99">
        <v>759</v>
      </c>
      <c r="V99">
        <v>1786</v>
      </c>
      <c r="W99">
        <v>3278</v>
      </c>
      <c r="X99" t="s">
        <v>908</v>
      </c>
      <c r="Y99" t="s">
        <v>910</v>
      </c>
      <c r="Z99" t="s">
        <v>915</v>
      </c>
    </row>
    <row r="100" spans="1:26" hidden="1" x14ac:dyDescent="0.3">
      <c r="A100" t="s">
        <v>242</v>
      </c>
      <c r="B100">
        <v>208.9</v>
      </c>
      <c r="C100">
        <v>0.12</v>
      </c>
      <c r="D100" t="s">
        <v>186</v>
      </c>
      <c r="E100" t="s">
        <v>32</v>
      </c>
      <c r="F100" t="s">
        <v>187</v>
      </c>
      <c r="G100" t="s">
        <v>243</v>
      </c>
      <c r="H100">
        <v>6267</v>
      </c>
      <c r="I100">
        <v>544</v>
      </c>
      <c r="J100">
        <v>1052</v>
      </c>
      <c r="K100">
        <v>3201</v>
      </c>
      <c r="L100">
        <v>475</v>
      </c>
      <c r="M100">
        <v>1065</v>
      </c>
      <c r="N100">
        <v>3102</v>
      </c>
      <c r="O100">
        <v>555</v>
      </c>
      <c r="P100">
        <v>1045</v>
      </c>
      <c r="Q100">
        <v>3131</v>
      </c>
      <c r="R100">
        <v>570</v>
      </c>
      <c r="S100">
        <v>1320</v>
      </c>
      <c r="T100">
        <v>3085</v>
      </c>
      <c r="U100">
        <v>558</v>
      </c>
      <c r="V100">
        <v>1687</v>
      </c>
      <c r="W100">
        <v>3044</v>
      </c>
      <c r="X100" t="s">
        <v>908</v>
      </c>
      <c r="Y100" t="s">
        <v>910</v>
      </c>
      <c r="Z100" t="s">
        <v>915</v>
      </c>
    </row>
    <row r="101" spans="1:26" hidden="1" x14ac:dyDescent="0.3">
      <c r="A101" t="s">
        <v>244</v>
      </c>
      <c r="B101">
        <v>198.8</v>
      </c>
      <c r="C101">
        <v>7.3999999999999996E-2</v>
      </c>
      <c r="D101" t="s">
        <v>129</v>
      </c>
      <c r="E101" t="s">
        <v>30</v>
      </c>
      <c r="F101" t="s">
        <v>130</v>
      </c>
      <c r="G101" t="s">
        <v>245</v>
      </c>
      <c r="H101">
        <v>5600</v>
      </c>
      <c r="I101">
        <v>913</v>
      </c>
      <c r="J101">
        <v>1911</v>
      </c>
      <c r="K101">
        <v>2795</v>
      </c>
      <c r="L101">
        <v>917</v>
      </c>
      <c r="M101">
        <v>1795</v>
      </c>
      <c r="N101">
        <v>2729</v>
      </c>
      <c r="O101">
        <v>912</v>
      </c>
      <c r="P101">
        <v>1798</v>
      </c>
      <c r="Q101">
        <v>2688</v>
      </c>
      <c r="R101">
        <v>857</v>
      </c>
      <c r="S101">
        <v>1837</v>
      </c>
      <c r="T101">
        <v>2720</v>
      </c>
      <c r="U101">
        <v>863</v>
      </c>
      <c r="V101">
        <v>1777</v>
      </c>
      <c r="W101">
        <v>2800</v>
      </c>
      <c r="X101" t="s">
        <v>908</v>
      </c>
      <c r="Y101" t="s">
        <v>910</v>
      </c>
      <c r="Z101" t="s">
        <v>914</v>
      </c>
    </row>
    <row r="102" spans="1:26" hidden="1" x14ac:dyDescent="0.3">
      <c r="A102" t="s">
        <v>246</v>
      </c>
      <c r="B102">
        <v>166.2</v>
      </c>
      <c r="C102">
        <v>0.128</v>
      </c>
      <c r="D102" t="s">
        <v>129</v>
      </c>
      <c r="E102" t="s">
        <v>30</v>
      </c>
      <c r="F102" t="s">
        <v>130</v>
      </c>
      <c r="G102" t="s">
        <v>247</v>
      </c>
      <c r="H102">
        <v>6533</v>
      </c>
      <c r="I102">
        <v>918</v>
      </c>
      <c r="J102">
        <v>1735</v>
      </c>
      <c r="K102">
        <v>2929</v>
      </c>
      <c r="L102">
        <v>920</v>
      </c>
      <c r="M102">
        <v>1726</v>
      </c>
      <c r="N102">
        <v>2820</v>
      </c>
      <c r="O102">
        <v>869</v>
      </c>
      <c r="P102">
        <v>1656</v>
      </c>
      <c r="Q102">
        <v>2842</v>
      </c>
      <c r="R102">
        <v>713</v>
      </c>
      <c r="S102">
        <v>1613</v>
      </c>
      <c r="T102">
        <v>2882</v>
      </c>
      <c r="U102">
        <v>919</v>
      </c>
      <c r="V102">
        <v>1614</v>
      </c>
      <c r="W102">
        <v>2884</v>
      </c>
      <c r="X102" t="s">
        <v>908</v>
      </c>
      <c r="Y102" t="s">
        <v>910</v>
      </c>
      <c r="Z102" t="s">
        <v>914</v>
      </c>
    </row>
    <row r="103" spans="1:26" hidden="1" x14ac:dyDescent="0.3">
      <c r="A103" t="s">
        <v>248</v>
      </c>
      <c r="B103">
        <v>233.6</v>
      </c>
      <c r="C103">
        <v>0.20399999999999999</v>
      </c>
      <c r="D103" t="s">
        <v>227</v>
      </c>
      <c r="E103" t="s">
        <v>46</v>
      </c>
      <c r="F103" t="s">
        <v>228</v>
      </c>
      <c r="G103" t="s">
        <v>249</v>
      </c>
      <c r="H103">
        <v>5467</v>
      </c>
      <c r="I103">
        <v>593</v>
      </c>
      <c r="J103">
        <v>1329</v>
      </c>
      <c r="K103">
        <v>2156</v>
      </c>
      <c r="L103">
        <v>604</v>
      </c>
      <c r="M103">
        <v>1331</v>
      </c>
      <c r="N103">
        <v>2177</v>
      </c>
      <c r="O103">
        <v>624</v>
      </c>
      <c r="P103">
        <v>1381</v>
      </c>
      <c r="Q103">
        <v>2238</v>
      </c>
      <c r="R103">
        <v>682</v>
      </c>
      <c r="S103">
        <v>1473</v>
      </c>
      <c r="T103">
        <v>2236</v>
      </c>
      <c r="U103">
        <v>607</v>
      </c>
      <c r="V103">
        <v>1638</v>
      </c>
      <c r="W103">
        <v>2319</v>
      </c>
      <c r="X103" t="s">
        <v>907</v>
      </c>
      <c r="Y103" t="s">
        <v>910</v>
      </c>
      <c r="Z103" t="s">
        <v>915</v>
      </c>
    </row>
    <row r="104" spans="1:26" hidden="1" x14ac:dyDescent="0.3">
      <c r="A104" t="s">
        <v>250</v>
      </c>
      <c r="B104">
        <v>179.1</v>
      </c>
      <c r="C104">
        <v>0.17399999999999999</v>
      </c>
      <c r="D104" t="s">
        <v>227</v>
      </c>
      <c r="E104" t="s">
        <v>46</v>
      </c>
      <c r="F104" t="s">
        <v>228</v>
      </c>
      <c r="G104" t="s">
        <v>251</v>
      </c>
      <c r="H104">
        <v>5733</v>
      </c>
      <c r="I104">
        <v>558</v>
      </c>
      <c r="J104">
        <v>1314</v>
      </c>
      <c r="K104">
        <v>2156</v>
      </c>
      <c r="L104">
        <v>564</v>
      </c>
      <c r="M104">
        <v>1313</v>
      </c>
      <c r="N104">
        <v>2221</v>
      </c>
      <c r="O104">
        <v>545</v>
      </c>
      <c r="P104">
        <v>1274</v>
      </c>
      <c r="Q104">
        <v>2219</v>
      </c>
      <c r="R104">
        <v>545</v>
      </c>
      <c r="S104">
        <v>1357</v>
      </c>
      <c r="T104">
        <v>2200</v>
      </c>
      <c r="U104">
        <v>445</v>
      </c>
      <c r="V104">
        <v>1456</v>
      </c>
      <c r="W104">
        <v>2203</v>
      </c>
      <c r="X104" t="s">
        <v>907</v>
      </c>
      <c r="Y104" t="s">
        <v>910</v>
      </c>
      <c r="Z104" t="s">
        <v>915</v>
      </c>
    </row>
    <row r="105" spans="1:26" hidden="1" x14ac:dyDescent="0.3">
      <c r="A105" t="s">
        <v>252</v>
      </c>
      <c r="B105">
        <v>245.7</v>
      </c>
      <c r="C105">
        <v>0.114</v>
      </c>
      <c r="D105" t="s">
        <v>38</v>
      </c>
      <c r="E105" t="s">
        <v>34</v>
      </c>
      <c r="F105" t="s">
        <v>39</v>
      </c>
      <c r="G105" t="s">
        <v>253</v>
      </c>
      <c r="H105">
        <v>5867</v>
      </c>
      <c r="I105">
        <v>448</v>
      </c>
      <c r="J105">
        <v>1752</v>
      </c>
      <c r="K105">
        <v>2789</v>
      </c>
      <c r="L105">
        <v>466</v>
      </c>
      <c r="M105">
        <v>1394</v>
      </c>
      <c r="N105">
        <v>2852</v>
      </c>
      <c r="O105">
        <v>470</v>
      </c>
      <c r="P105">
        <v>1204</v>
      </c>
      <c r="Q105">
        <v>2909</v>
      </c>
      <c r="R105">
        <v>462</v>
      </c>
      <c r="S105">
        <v>1074</v>
      </c>
      <c r="T105">
        <v>3060</v>
      </c>
      <c r="U105">
        <v>449</v>
      </c>
      <c r="V105">
        <v>1073</v>
      </c>
      <c r="W105">
        <v>3069</v>
      </c>
      <c r="X105" t="s">
        <v>908</v>
      </c>
      <c r="Y105" t="s">
        <v>910</v>
      </c>
      <c r="Z105" t="s">
        <v>912</v>
      </c>
    </row>
    <row r="106" spans="1:26" hidden="1" x14ac:dyDescent="0.3">
      <c r="A106" t="s">
        <v>254</v>
      </c>
      <c r="B106">
        <v>191.3</v>
      </c>
      <c r="C106">
        <v>9.1999999999999998E-2</v>
      </c>
      <c r="D106" t="s">
        <v>38</v>
      </c>
      <c r="E106" t="s">
        <v>34</v>
      </c>
      <c r="F106" t="s">
        <v>39</v>
      </c>
      <c r="G106" t="s">
        <v>255</v>
      </c>
      <c r="H106">
        <v>6533</v>
      </c>
      <c r="I106">
        <v>419</v>
      </c>
      <c r="J106">
        <v>1800</v>
      </c>
      <c r="K106">
        <v>2896</v>
      </c>
      <c r="L106">
        <v>416</v>
      </c>
      <c r="M106">
        <v>1458</v>
      </c>
      <c r="N106">
        <v>2834</v>
      </c>
      <c r="O106">
        <v>417</v>
      </c>
      <c r="P106">
        <v>1347</v>
      </c>
      <c r="Q106">
        <v>2809</v>
      </c>
      <c r="R106">
        <v>435</v>
      </c>
      <c r="S106">
        <v>1138</v>
      </c>
      <c r="T106">
        <v>3040</v>
      </c>
      <c r="U106">
        <v>436</v>
      </c>
      <c r="V106">
        <v>1242</v>
      </c>
      <c r="W106">
        <v>3039</v>
      </c>
      <c r="X106" t="s">
        <v>908</v>
      </c>
      <c r="Y106" t="s">
        <v>910</v>
      </c>
      <c r="Z106" t="s">
        <v>912</v>
      </c>
    </row>
    <row r="107" spans="1:26" hidden="1" x14ac:dyDescent="0.3">
      <c r="A107" t="s">
        <v>256</v>
      </c>
      <c r="B107">
        <v>216.6</v>
      </c>
      <c r="C107">
        <v>0.11</v>
      </c>
      <c r="D107" t="s">
        <v>227</v>
      </c>
      <c r="E107" t="s">
        <v>46</v>
      </c>
      <c r="F107" t="s">
        <v>228</v>
      </c>
      <c r="G107" t="s">
        <v>257</v>
      </c>
      <c r="H107">
        <v>5600</v>
      </c>
      <c r="I107">
        <v>551</v>
      </c>
      <c r="J107">
        <v>1238</v>
      </c>
      <c r="K107">
        <v>2097</v>
      </c>
      <c r="L107">
        <v>551</v>
      </c>
      <c r="M107">
        <v>1246</v>
      </c>
      <c r="N107">
        <v>2404</v>
      </c>
      <c r="O107">
        <v>585</v>
      </c>
      <c r="P107">
        <v>1247</v>
      </c>
      <c r="Q107">
        <v>2544</v>
      </c>
      <c r="R107">
        <v>599</v>
      </c>
      <c r="S107">
        <v>1346</v>
      </c>
      <c r="T107">
        <v>2583</v>
      </c>
      <c r="U107">
        <v>590</v>
      </c>
      <c r="V107">
        <v>1399</v>
      </c>
      <c r="W107">
        <v>2503</v>
      </c>
      <c r="X107" t="s">
        <v>907</v>
      </c>
      <c r="Y107" t="s">
        <v>910</v>
      </c>
      <c r="Z107" t="s">
        <v>915</v>
      </c>
    </row>
    <row r="108" spans="1:26" hidden="1" x14ac:dyDescent="0.3">
      <c r="A108" t="s">
        <v>258</v>
      </c>
      <c r="B108">
        <v>235.7</v>
      </c>
      <c r="C108">
        <v>0.10199999999999999</v>
      </c>
      <c r="D108" t="s">
        <v>227</v>
      </c>
      <c r="E108" t="s">
        <v>46</v>
      </c>
      <c r="F108" t="s">
        <v>228</v>
      </c>
      <c r="G108" t="s">
        <v>259</v>
      </c>
      <c r="H108">
        <v>6000</v>
      </c>
      <c r="I108">
        <v>503</v>
      </c>
      <c r="J108">
        <v>1373</v>
      </c>
      <c r="K108">
        <v>2444</v>
      </c>
      <c r="L108">
        <v>540</v>
      </c>
      <c r="M108">
        <v>1363</v>
      </c>
      <c r="N108">
        <v>2526</v>
      </c>
      <c r="O108">
        <v>553</v>
      </c>
      <c r="P108">
        <v>1357</v>
      </c>
      <c r="Q108">
        <v>2497</v>
      </c>
      <c r="R108">
        <v>541</v>
      </c>
      <c r="S108">
        <v>1444</v>
      </c>
      <c r="T108">
        <v>2492</v>
      </c>
      <c r="U108">
        <v>530</v>
      </c>
      <c r="V108">
        <v>1600</v>
      </c>
      <c r="W108">
        <v>2486</v>
      </c>
      <c r="X108" t="s">
        <v>907</v>
      </c>
      <c r="Y108" t="s">
        <v>910</v>
      </c>
      <c r="Z108" t="s">
        <v>915</v>
      </c>
    </row>
    <row r="109" spans="1:26" hidden="1" x14ac:dyDescent="0.3">
      <c r="A109" t="s">
        <v>260</v>
      </c>
      <c r="B109">
        <v>182.9</v>
      </c>
      <c r="C109">
        <v>0.16200000000000001</v>
      </c>
      <c r="D109" t="s">
        <v>227</v>
      </c>
      <c r="E109" t="s">
        <v>46</v>
      </c>
      <c r="F109" t="s">
        <v>228</v>
      </c>
      <c r="G109" t="s">
        <v>261</v>
      </c>
      <c r="H109">
        <v>5467</v>
      </c>
      <c r="I109">
        <v>552</v>
      </c>
      <c r="J109">
        <v>1348</v>
      </c>
      <c r="K109">
        <v>2290</v>
      </c>
      <c r="L109">
        <v>573</v>
      </c>
      <c r="M109">
        <v>1314</v>
      </c>
      <c r="N109">
        <v>2379</v>
      </c>
      <c r="O109">
        <v>568</v>
      </c>
      <c r="P109">
        <v>1341</v>
      </c>
      <c r="Q109">
        <v>2397</v>
      </c>
      <c r="R109">
        <v>569</v>
      </c>
      <c r="S109">
        <v>1304</v>
      </c>
      <c r="T109">
        <v>2498</v>
      </c>
      <c r="U109">
        <v>494</v>
      </c>
      <c r="V109">
        <v>1230</v>
      </c>
      <c r="W109">
        <v>2634</v>
      </c>
      <c r="X109" t="s">
        <v>907</v>
      </c>
      <c r="Y109" t="s">
        <v>910</v>
      </c>
      <c r="Z109" t="s">
        <v>915</v>
      </c>
    </row>
    <row r="110" spans="1:26" hidden="1" x14ac:dyDescent="0.3">
      <c r="A110" t="s">
        <v>262</v>
      </c>
      <c r="B110">
        <v>298.10000000000002</v>
      </c>
      <c r="C110">
        <v>0.14399999999999999</v>
      </c>
      <c r="D110" t="s">
        <v>227</v>
      </c>
      <c r="E110" t="s">
        <v>46</v>
      </c>
      <c r="F110" t="s">
        <v>228</v>
      </c>
      <c r="G110" t="s">
        <v>263</v>
      </c>
      <c r="H110">
        <v>5600</v>
      </c>
      <c r="I110">
        <v>589</v>
      </c>
      <c r="J110">
        <v>1383</v>
      </c>
      <c r="K110">
        <v>2240</v>
      </c>
      <c r="L110">
        <v>610</v>
      </c>
      <c r="M110">
        <v>1436</v>
      </c>
      <c r="N110">
        <v>2469</v>
      </c>
      <c r="O110">
        <v>637</v>
      </c>
      <c r="P110">
        <v>1431</v>
      </c>
      <c r="Q110">
        <v>2367</v>
      </c>
      <c r="R110">
        <v>672</v>
      </c>
      <c r="S110">
        <v>1517</v>
      </c>
      <c r="T110">
        <v>2647</v>
      </c>
      <c r="U110">
        <v>621</v>
      </c>
      <c r="V110">
        <v>1623</v>
      </c>
      <c r="W110">
        <v>2618</v>
      </c>
      <c r="X110" t="s">
        <v>907</v>
      </c>
      <c r="Y110" t="s">
        <v>910</v>
      </c>
      <c r="Z110" t="s">
        <v>915</v>
      </c>
    </row>
    <row r="111" spans="1:26" hidden="1" x14ac:dyDescent="0.3">
      <c r="A111" t="s">
        <v>264</v>
      </c>
      <c r="B111">
        <v>159</v>
      </c>
      <c r="C111">
        <v>0.17599999999999999</v>
      </c>
      <c r="D111" t="s">
        <v>227</v>
      </c>
      <c r="E111" t="s">
        <v>46</v>
      </c>
      <c r="F111" t="s">
        <v>228</v>
      </c>
      <c r="G111" t="s">
        <v>265</v>
      </c>
      <c r="H111">
        <v>5200</v>
      </c>
      <c r="I111">
        <v>563</v>
      </c>
      <c r="J111">
        <v>1275</v>
      </c>
      <c r="K111">
        <v>2290</v>
      </c>
      <c r="L111">
        <v>594</v>
      </c>
      <c r="M111">
        <v>1255</v>
      </c>
      <c r="N111">
        <v>2326</v>
      </c>
      <c r="O111">
        <v>626</v>
      </c>
      <c r="P111">
        <v>1311</v>
      </c>
      <c r="Q111">
        <v>2371</v>
      </c>
      <c r="R111">
        <v>833</v>
      </c>
      <c r="S111">
        <v>1435</v>
      </c>
      <c r="T111">
        <v>2417</v>
      </c>
      <c r="U111">
        <v>758</v>
      </c>
      <c r="V111">
        <v>1479</v>
      </c>
      <c r="W111">
        <v>2564</v>
      </c>
      <c r="X111" t="s">
        <v>907</v>
      </c>
      <c r="Y111" t="s">
        <v>910</v>
      </c>
      <c r="Z111" t="s">
        <v>915</v>
      </c>
    </row>
    <row r="112" spans="1:26" hidden="1" x14ac:dyDescent="0.3">
      <c r="A112" t="s">
        <v>266</v>
      </c>
      <c r="B112">
        <v>159.19999999999999</v>
      </c>
      <c r="C112">
        <v>0.188</v>
      </c>
      <c r="D112" t="s">
        <v>227</v>
      </c>
      <c r="E112" t="s">
        <v>46</v>
      </c>
      <c r="F112" t="s">
        <v>228</v>
      </c>
      <c r="G112" t="s">
        <v>267</v>
      </c>
      <c r="H112">
        <v>5333</v>
      </c>
      <c r="I112">
        <v>556</v>
      </c>
      <c r="J112">
        <v>1312</v>
      </c>
      <c r="K112">
        <v>2296</v>
      </c>
      <c r="L112">
        <v>591</v>
      </c>
      <c r="M112">
        <v>1259</v>
      </c>
      <c r="N112">
        <v>2328</v>
      </c>
      <c r="O112">
        <v>595</v>
      </c>
      <c r="P112">
        <v>1170</v>
      </c>
      <c r="Q112">
        <v>2302</v>
      </c>
      <c r="R112">
        <v>581</v>
      </c>
      <c r="S112">
        <v>1278</v>
      </c>
      <c r="T112">
        <v>2403</v>
      </c>
      <c r="U112">
        <v>723</v>
      </c>
      <c r="V112">
        <v>1327</v>
      </c>
      <c r="W112">
        <v>2527</v>
      </c>
      <c r="X112" t="s">
        <v>907</v>
      </c>
      <c r="Y112" t="s">
        <v>910</v>
      </c>
      <c r="Z112" t="s">
        <v>915</v>
      </c>
    </row>
    <row r="113" spans="1:26" hidden="1" x14ac:dyDescent="0.3">
      <c r="A113" t="s">
        <v>268</v>
      </c>
      <c r="B113">
        <v>280.5</v>
      </c>
      <c r="C113">
        <v>0.22</v>
      </c>
      <c r="D113" t="s">
        <v>227</v>
      </c>
      <c r="E113" t="s">
        <v>46</v>
      </c>
      <c r="F113" t="s">
        <v>228</v>
      </c>
      <c r="G113" t="s">
        <v>269</v>
      </c>
      <c r="H113">
        <v>5600</v>
      </c>
      <c r="I113">
        <v>515</v>
      </c>
      <c r="J113">
        <v>1393</v>
      </c>
      <c r="K113">
        <v>2285</v>
      </c>
      <c r="L113">
        <v>628</v>
      </c>
      <c r="M113">
        <v>1396</v>
      </c>
      <c r="N113">
        <v>2465</v>
      </c>
      <c r="O113">
        <v>619</v>
      </c>
      <c r="P113">
        <v>1299</v>
      </c>
      <c r="Q113">
        <v>2501</v>
      </c>
      <c r="R113">
        <v>662</v>
      </c>
      <c r="S113">
        <v>1370</v>
      </c>
      <c r="T113">
        <v>2724</v>
      </c>
      <c r="U113">
        <v>564</v>
      </c>
      <c r="V113">
        <v>1328</v>
      </c>
      <c r="W113">
        <v>2666</v>
      </c>
      <c r="X113" t="s">
        <v>907</v>
      </c>
      <c r="Y113" t="s">
        <v>910</v>
      </c>
      <c r="Z113" t="s">
        <v>915</v>
      </c>
    </row>
    <row r="114" spans="1:26" hidden="1" x14ac:dyDescent="0.3">
      <c r="A114" t="s">
        <v>270</v>
      </c>
      <c r="B114">
        <v>224.1</v>
      </c>
      <c r="C114">
        <v>0.184</v>
      </c>
      <c r="D114" t="s">
        <v>24</v>
      </c>
      <c r="E114" t="s">
        <v>25</v>
      </c>
      <c r="F114" t="s">
        <v>26</v>
      </c>
      <c r="G114" t="s">
        <v>271</v>
      </c>
      <c r="H114">
        <v>6800</v>
      </c>
      <c r="I114">
        <v>416</v>
      </c>
      <c r="J114">
        <v>2935</v>
      </c>
      <c r="K114">
        <v>3552</v>
      </c>
      <c r="L114">
        <v>380</v>
      </c>
      <c r="M114">
        <v>2932</v>
      </c>
      <c r="N114">
        <v>3462</v>
      </c>
      <c r="O114">
        <v>354</v>
      </c>
      <c r="P114">
        <v>2905</v>
      </c>
      <c r="Q114">
        <v>3330</v>
      </c>
      <c r="R114">
        <v>442</v>
      </c>
      <c r="S114">
        <v>2836</v>
      </c>
      <c r="T114">
        <v>3311</v>
      </c>
      <c r="U114">
        <v>432</v>
      </c>
      <c r="V114">
        <v>2755</v>
      </c>
      <c r="W114">
        <v>3378</v>
      </c>
      <c r="X114" t="s">
        <v>908</v>
      </c>
      <c r="Y114" t="s">
        <v>910</v>
      </c>
      <c r="Z114" t="s">
        <v>911</v>
      </c>
    </row>
    <row r="115" spans="1:26" hidden="1" x14ac:dyDescent="0.3">
      <c r="A115" t="s">
        <v>272</v>
      </c>
      <c r="B115">
        <v>203.2</v>
      </c>
      <c r="C115">
        <v>0.15</v>
      </c>
      <c r="D115" t="s">
        <v>24</v>
      </c>
      <c r="E115" t="s">
        <v>25</v>
      </c>
      <c r="F115" t="s">
        <v>26</v>
      </c>
      <c r="G115" t="s">
        <v>273</v>
      </c>
      <c r="H115">
        <v>5867</v>
      </c>
      <c r="I115">
        <v>397</v>
      </c>
      <c r="J115">
        <v>2714</v>
      </c>
      <c r="K115">
        <v>3028</v>
      </c>
      <c r="L115">
        <v>396</v>
      </c>
      <c r="M115">
        <v>2817</v>
      </c>
      <c r="N115">
        <v>3041</v>
      </c>
      <c r="O115">
        <v>380</v>
      </c>
      <c r="P115">
        <v>2761</v>
      </c>
      <c r="Q115">
        <v>3326</v>
      </c>
      <c r="R115">
        <v>372</v>
      </c>
      <c r="S115">
        <v>2806</v>
      </c>
      <c r="T115">
        <v>3211</v>
      </c>
      <c r="U115">
        <v>389</v>
      </c>
      <c r="V115">
        <v>2801</v>
      </c>
      <c r="W115">
        <v>3276</v>
      </c>
      <c r="X115" t="s">
        <v>908</v>
      </c>
      <c r="Y115" t="s">
        <v>910</v>
      </c>
      <c r="Z115" t="s">
        <v>911</v>
      </c>
    </row>
    <row r="116" spans="1:26" hidden="1" x14ac:dyDescent="0.3">
      <c r="A116" t="s">
        <v>274</v>
      </c>
      <c r="B116">
        <v>202.9</v>
      </c>
      <c r="C116">
        <v>0.16200000000000001</v>
      </c>
      <c r="D116" t="s">
        <v>24</v>
      </c>
      <c r="E116" t="s">
        <v>25</v>
      </c>
      <c r="F116" t="s">
        <v>26</v>
      </c>
      <c r="G116" t="s">
        <v>275</v>
      </c>
      <c r="H116">
        <v>6800</v>
      </c>
      <c r="I116">
        <v>402</v>
      </c>
      <c r="J116">
        <v>2872</v>
      </c>
      <c r="K116">
        <v>3383</v>
      </c>
      <c r="L116">
        <v>411</v>
      </c>
      <c r="M116">
        <v>2872</v>
      </c>
      <c r="N116">
        <v>3295</v>
      </c>
      <c r="O116">
        <v>405</v>
      </c>
      <c r="P116">
        <v>2830</v>
      </c>
      <c r="Q116">
        <v>3229</v>
      </c>
      <c r="R116">
        <v>399</v>
      </c>
      <c r="S116">
        <v>2725</v>
      </c>
      <c r="T116">
        <v>3168</v>
      </c>
      <c r="U116">
        <v>387</v>
      </c>
      <c r="V116">
        <v>2716</v>
      </c>
      <c r="W116">
        <v>3158</v>
      </c>
      <c r="X116" t="s">
        <v>908</v>
      </c>
      <c r="Y116" t="s">
        <v>910</v>
      </c>
      <c r="Z116" t="s">
        <v>911</v>
      </c>
    </row>
    <row r="117" spans="1:26" hidden="1" x14ac:dyDescent="0.3">
      <c r="A117" t="s">
        <v>276</v>
      </c>
      <c r="B117">
        <v>184.3</v>
      </c>
      <c r="C117">
        <v>0.16800000000000001</v>
      </c>
      <c r="D117" t="s">
        <v>24</v>
      </c>
      <c r="E117" t="s">
        <v>25</v>
      </c>
      <c r="F117" t="s">
        <v>26</v>
      </c>
      <c r="G117" t="s">
        <v>277</v>
      </c>
      <c r="H117">
        <v>5200</v>
      </c>
      <c r="I117">
        <v>428</v>
      </c>
      <c r="J117">
        <v>985</v>
      </c>
      <c r="K117">
        <v>2695</v>
      </c>
      <c r="L117">
        <v>423</v>
      </c>
      <c r="M117">
        <v>1382</v>
      </c>
      <c r="N117">
        <v>2741</v>
      </c>
      <c r="O117">
        <v>383</v>
      </c>
      <c r="P117">
        <v>1683</v>
      </c>
      <c r="Q117">
        <v>2763</v>
      </c>
      <c r="R117">
        <v>351</v>
      </c>
      <c r="S117">
        <v>1782</v>
      </c>
      <c r="T117">
        <v>2706</v>
      </c>
      <c r="U117">
        <v>344</v>
      </c>
      <c r="V117">
        <v>1433</v>
      </c>
      <c r="W117">
        <v>2592</v>
      </c>
      <c r="X117" t="s">
        <v>908</v>
      </c>
      <c r="Y117" t="s">
        <v>910</v>
      </c>
      <c r="Z117" t="s">
        <v>911</v>
      </c>
    </row>
    <row r="118" spans="1:26" hidden="1" x14ac:dyDescent="0.3">
      <c r="A118" t="s">
        <v>278</v>
      </c>
      <c r="B118">
        <v>207.1</v>
      </c>
      <c r="C118">
        <v>0.26400000000000001</v>
      </c>
      <c r="D118" t="s">
        <v>279</v>
      </c>
      <c r="E118" t="s">
        <v>57</v>
      </c>
      <c r="F118" t="s">
        <v>187</v>
      </c>
      <c r="G118" t="s">
        <v>280</v>
      </c>
      <c r="H118">
        <v>5600</v>
      </c>
      <c r="I118">
        <v>433</v>
      </c>
      <c r="J118">
        <v>1024</v>
      </c>
      <c r="K118">
        <v>2859</v>
      </c>
      <c r="L118">
        <v>442</v>
      </c>
      <c r="M118">
        <v>973</v>
      </c>
      <c r="N118">
        <v>3075</v>
      </c>
      <c r="O118">
        <v>463</v>
      </c>
      <c r="P118">
        <v>900</v>
      </c>
      <c r="Q118">
        <v>3106</v>
      </c>
      <c r="R118">
        <v>501</v>
      </c>
      <c r="S118">
        <v>1047</v>
      </c>
      <c r="T118">
        <v>3070</v>
      </c>
      <c r="U118">
        <v>532</v>
      </c>
      <c r="V118">
        <v>1503</v>
      </c>
      <c r="W118">
        <v>2804</v>
      </c>
      <c r="X118" t="s">
        <v>908</v>
      </c>
      <c r="Y118" t="s">
        <v>909</v>
      </c>
      <c r="Z118" t="s">
        <v>915</v>
      </c>
    </row>
    <row r="119" spans="1:26" hidden="1" x14ac:dyDescent="0.3">
      <c r="A119" t="s">
        <v>281</v>
      </c>
      <c r="B119">
        <v>169.7</v>
      </c>
      <c r="C119">
        <v>0.17799999999999999</v>
      </c>
      <c r="D119" t="s">
        <v>279</v>
      </c>
      <c r="E119" t="s">
        <v>57</v>
      </c>
      <c r="F119" t="s">
        <v>187</v>
      </c>
      <c r="G119" t="s">
        <v>282</v>
      </c>
      <c r="H119">
        <v>6133</v>
      </c>
      <c r="I119">
        <v>437</v>
      </c>
      <c r="J119">
        <v>1041</v>
      </c>
      <c r="K119">
        <v>2993</v>
      </c>
      <c r="L119">
        <v>481</v>
      </c>
      <c r="M119">
        <v>1005</v>
      </c>
      <c r="N119">
        <v>3105</v>
      </c>
      <c r="O119">
        <v>496</v>
      </c>
      <c r="P119">
        <v>991</v>
      </c>
      <c r="Q119">
        <v>3163</v>
      </c>
      <c r="R119">
        <v>493</v>
      </c>
      <c r="S119">
        <v>1094</v>
      </c>
      <c r="T119">
        <v>3046</v>
      </c>
      <c r="U119">
        <v>580</v>
      </c>
      <c r="V119">
        <v>1445</v>
      </c>
      <c r="W119">
        <v>2873</v>
      </c>
      <c r="X119" t="s">
        <v>908</v>
      </c>
      <c r="Y119" t="s">
        <v>909</v>
      </c>
      <c r="Z119" t="s">
        <v>915</v>
      </c>
    </row>
    <row r="120" spans="1:26" hidden="1" x14ac:dyDescent="0.3">
      <c r="A120" t="s">
        <v>283</v>
      </c>
      <c r="B120">
        <v>220.3</v>
      </c>
      <c r="C120">
        <v>0.28799999999999998</v>
      </c>
      <c r="D120" t="s">
        <v>279</v>
      </c>
      <c r="E120" t="s">
        <v>57</v>
      </c>
      <c r="F120" t="s">
        <v>187</v>
      </c>
      <c r="G120" t="s">
        <v>284</v>
      </c>
      <c r="H120">
        <v>5733</v>
      </c>
      <c r="I120">
        <v>588</v>
      </c>
      <c r="J120">
        <v>1029</v>
      </c>
      <c r="K120">
        <v>2955</v>
      </c>
      <c r="L120">
        <v>480</v>
      </c>
      <c r="M120">
        <v>927</v>
      </c>
      <c r="N120">
        <v>3026</v>
      </c>
      <c r="O120">
        <v>471</v>
      </c>
      <c r="P120">
        <v>938</v>
      </c>
      <c r="Q120">
        <v>3056</v>
      </c>
      <c r="R120">
        <v>465</v>
      </c>
      <c r="S120">
        <v>921</v>
      </c>
      <c r="T120">
        <v>2981</v>
      </c>
      <c r="U120">
        <v>447</v>
      </c>
      <c r="V120">
        <v>868</v>
      </c>
      <c r="W120">
        <v>2957</v>
      </c>
      <c r="X120" t="s">
        <v>908</v>
      </c>
      <c r="Y120" t="s">
        <v>909</v>
      </c>
      <c r="Z120" t="s">
        <v>915</v>
      </c>
    </row>
    <row r="121" spans="1:26" hidden="1" x14ac:dyDescent="0.3">
      <c r="A121" t="s">
        <v>285</v>
      </c>
      <c r="B121">
        <v>190</v>
      </c>
      <c r="C121">
        <v>0.22800000000000001</v>
      </c>
      <c r="D121" t="s">
        <v>279</v>
      </c>
      <c r="E121" t="s">
        <v>57</v>
      </c>
      <c r="F121" t="s">
        <v>187</v>
      </c>
      <c r="G121" t="s">
        <v>286</v>
      </c>
      <c r="H121">
        <v>6000</v>
      </c>
      <c r="I121">
        <v>436</v>
      </c>
      <c r="J121">
        <v>850</v>
      </c>
      <c r="K121">
        <v>3130</v>
      </c>
      <c r="L121">
        <v>401</v>
      </c>
      <c r="M121">
        <v>802</v>
      </c>
      <c r="N121">
        <v>3147</v>
      </c>
      <c r="O121">
        <v>382</v>
      </c>
      <c r="P121">
        <v>769</v>
      </c>
      <c r="Q121">
        <v>3125</v>
      </c>
      <c r="R121">
        <v>372</v>
      </c>
      <c r="S121">
        <v>742</v>
      </c>
      <c r="T121">
        <v>3189</v>
      </c>
      <c r="U121">
        <v>368</v>
      </c>
      <c r="V121">
        <v>739</v>
      </c>
      <c r="W121">
        <v>3172</v>
      </c>
      <c r="X121" t="s">
        <v>908</v>
      </c>
      <c r="Y121" t="s">
        <v>909</v>
      </c>
      <c r="Z121" t="s">
        <v>915</v>
      </c>
    </row>
    <row r="122" spans="1:26" hidden="1" x14ac:dyDescent="0.3">
      <c r="A122" t="s">
        <v>287</v>
      </c>
      <c r="B122">
        <v>195.4</v>
      </c>
      <c r="C122">
        <v>0.23200000000000001</v>
      </c>
      <c r="D122" t="s">
        <v>279</v>
      </c>
      <c r="E122" t="s">
        <v>57</v>
      </c>
      <c r="F122" t="s">
        <v>187</v>
      </c>
      <c r="G122" t="s">
        <v>288</v>
      </c>
      <c r="H122">
        <v>5600</v>
      </c>
      <c r="I122">
        <v>532</v>
      </c>
      <c r="J122">
        <v>834</v>
      </c>
      <c r="K122">
        <v>3189</v>
      </c>
      <c r="L122">
        <v>495</v>
      </c>
      <c r="M122">
        <v>939</v>
      </c>
      <c r="N122">
        <v>3118</v>
      </c>
      <c r="O122">
        <v>491</v>
      </c>
      <c r="P122">
        <v>995</v>
      </c>
      <c r="Q122">
        <v>3157</v>
      </c>
      <c r="R122">
        <v>519</v>
      </c>
      <c r="S122">
        <v>1163</v>
      </c>
      <c r="T122">
        <v>3115</v>
      </c>
      <c r="U122">
        <v>558</v>
      </c>
      <c r="V122">
        <v>1520</v>
      </c>
      <c r="W122">
        <v>3248</v>
      </c>
      <c r="X122" t="s">
        <v>908</v>
      </c>
      <c r="Y122" t="s">
        <v>909</v>
      </c>
      <c r="Z122" t="s">
        <v>915</v>
      </c>
    </row>
    <row r="123" spans="1:26" hidden="1" x14ac:dyDescent="0.3">
      <c r="A123" t="s">
        <v>289</v>
      </c>
      <c r="B123">
        <v>150.19999999999999</v>
      </c>
      <c r="C123">
        <v>0.184</v>
      </c>
      <c r="D123" t="s">
        <v>279</v>
      </c>
      <c r="E123" t="s">
        <v>57</v>
      </c>
      <c r="F123" t="s">
        <v>187</v>
      </c>
      <c r="G123" t="s">
        <v>290</v>
      </c>
      <c r="H123">
        <v>6400</v>
      </c>
      <c r="I123">
        <v>557</v>
      </c>
      <c r="J123">
        <v>717</v>
      </c>
      <c r="K123">
        <v>3270</v>
      </c>
      <c r="L123">
        <v>509</v>
      </c>
      <c r="M123">
        <v>858</v>
      </c>
      <c r="N123">
        <v>3176</v>
      </c>
      <c r="O123">
        <v>514</v>
      </c>
      <c r="P123">
        <v>1021</v>
      </c>
      <c r="Q123">
        <v>3147</v>
      </c>
      <c r="R123">
        <v>570</v>
      </c>
      <c r="S123">
        <v>1313</v>
      </c>
      <c r="T123">
        <v>3215</v>
      </c>
      <c r="U123">
        <v>540</v>
      </c>
      <c r="V123">
        <v>1520</v>
      </c>
      <c r="W123">
        <v>3271</v>
      </c>
      <c r="X123" t="s">
        <v>908</v>
      </c>
      <c r="Y123" t="s">
        <v>909</v>
      </c>
      <c r="Z123" t="s">
        <v>915</v>
      </c>
    </row>
    <row r="124" spans="1:26" x14ac:dyDescent="0.3">
      <c r="A124" t="s">
        <v>291</v>
      </c>
      <c r="B124">
        <v>191.8</v>
      </c>
      <c r="C124">
        <v>0.35</v>
      </c>
      <c r="D124" t="s">
        <v>292</v>
      </c>
      <c r="E124" t="s">
        <v>69</v>
      </c>
      <c r="F124" t="s">
        <v>228</v>
      </c>
      <c r="G124" t="s">
        <v>293</v>
      </c>
      <c r="H124">
        <v>5200</v>
      </c>
      <c r="I124">
        <v>516</v>
      </c>
      <c r="J124">
        <v>1188</v>
      </c>
      <c r="K124">
        <v>2573</v>
      </c>
      <c r="L124">
        <v>486</v>
      </c>
      <c r="M124">
        <v>1055</v>
      </c>
      <c r="N124">
        <v>2162</v>
      </c>
      <c r="O124">
        <v>442</v>
      </c>
      <c r="P124">
        <v>994</v>
      </c>
      <c r="Q124">
        <v>2071</v>
      </c>
      <c r="R124">
        <v>484</v>
      </c>
      <c r="S124">
        <v>992</v>
      </c>
      <c r="T124">
        <v>2074</v>
      </c>
      <c r="U124">
        <v>484</v>
      </c>
      <c r="V124">
        <v>1121</v>
      </c>
      <c r="W124">
        <v>2404</v>
      </c>
      <c r="X124" t="s">
        <v>907</v>
      </c>
      <c r="Y124" t="s">
        <v>909</v>
      </c>
      <c r="Z124" t="s">
        <v>915</v>
      </c>
    </row>
    <row r="125" spans="1:26" x14ac:dyDescent="0.3">
      <c r="A125" t="s">
        <v>294</v>
      </c>
      <c r="B125">
        <v>173.2</v>
      </c>
      <c r="C125">
        <v>0.29599999999999999</v>
      </c>
      <c r="D125" t="s">
        <v>292</v>
      </c>
      <c r="E125" t="s">
        <v>69</v>
      </c>
      <c r="F125" t="s">
        <v>228</v>
      </c>
      <c r="G125" t="s">
        <v>295</v>
      </c>
      <c r="H125">
        <v>5733</v>
      </c>
      <c r="I125">
        <v>543</v>
      </c>
      <c r="J125">
        <v>1415</v>
      </c>
      <c r="K125">
        <v>2525</v>
      </c>
      <c r="L125">
        <v>553</v>
      </c>
      <c r="M125">
        <v>1112</v>
      </c>
      <c r="N125">
        <v>2265</v>
      </c>
      <c r="O125">
        <v>558</v>
      </c>
      <c r="P125">
        <v>863</v>
      </c>
      <c r="Q125">
        <v>2133</v>
      </c>
      <c r="R125">
        <v>462</v>
      </c>
      <c r="S125">
        <v>880</v>
      </c>
      <c r="T125">
        <v>2146</v>
      </c>
      <c r="U125">
        <v>478</v>
      </c>
      <c r="V125">
        <v>1047</v>
      </c>
      <c r="W125">
        <v>2489</v>
      </c>
      <c r="X125" t="s">
        <v>907</v>
      </c>
      <c r="Y125" t="s">
        <v>909</v>
      </c>
      <c r="Z125" t="s">
        <v>915</v>
      </c>
    </row>
    <row r="126" spans="1:26" hidden="1" x14ac:dyDescent="0.3">
      <c r="A126" t="s">
        <v>296</v>
      </c>
      <c r="B126">
        <v>174.9</v>
      </c>
      <c r="C126">
        <v>0.13600000000000001</v>
      </c>
      <c r="D126" t="s">
        <v>129</v>
      </c>
      <c r="E126" t="s">
        <v>30</v>
      </c>
      <c r="F126" t="s">
        <v>130</v>
      </c>
      <c r="G126" t="s">
        <v>297</v>
      </c>
      <c r="H126">
        <v>6000</v>
      </c>
      <c r="I126">
        <v>596</v>
      </c>
      <c r="J126">
        <v>2056</v>
      </c>
      <c r="K126">
        <v>2850</v>
      </c>
      <c r="L126">
        <v>714</v>
      </c>
      <c r="M126">
        <v>1897</v>
      </c>
      <c r="N126">
        <v>2949</v>
      </c>
      <c r="O126">
        <v>858</v>
      </c>
      <c r="P126">
        <v>1779</v>
      </c>
      <c r="Q126">
        <v>2867</v>
      </c>
      <c r="R126">
        <v>886</v>
      </c>
      <c r="S126">
        <v>1584</v>
      </c>
      <c r="T126">
        <v>2880</v>
      </c>
      <c r="U126">
        <v>841</v>
      </c>
      <c r="V126">
        <v>1493</v>
      </c>
      <c r="W126">
        <v>3079</v>
      </c>
      <c r="X126" t="s">
        <v>908</v>
      </c>
      <c r="Y126" t="s">
        <v>910</v>
      </c>
      <c r="Z126" t="s">
        <v>914</v>
      </c>
    </row>
    <row r="127" spans="1:26" hidden="1" x14ac:dyDescent="0.3">
      <c r="A127" t="s">
        <v>298</v>
      </c>
      <c r="B127">
        <v>218.3</v>
      </c>
      <c r="C127">
        <v>0.224</v>
      </c>
      <c r="D127" t="s">
        <v>38</v>
      </c>
      <c r="E127" t="s">
        <v>34</v>
      </c>
      <c r="F127" t="s">
        <v>39</v>
      </c>
      <c r="G127" t="s">
        <v>299</v>
      </c>
      <c r="H127">
        <v>5467</v>
      </c>
      <c r="I127">
        <v>420</v>
      </c>
      <c r="J127">
        <v>928</v>
      </c>
      <c r="K127">
        <v>3124</v>
      </c>
      <c r="L127">
        <v>437</v>
      </c>
      <c r="M127">
        <v>1096</v>
      </c>
      <c r="N127">
        <v>3116</v>
      </c>
      <c r="O127">
        <v>440</v>
      </c>
      <c r="P127">
        <v>951</v>
      </c>
      <c r="Q127">
        <v>3109</v>
      </c>
      <c r="R127">
        <v>447</v>
      </c>
      <c r="S127">
        <v>934</v>
      </c>
      <c r="T127">
        <v>3186</v>
      </c>
      <c r="U127">
        <v>423</v>
      </c>
      <c r="V127">
        <v>854</v>
      </c>
      <c r="W127">
        <v>3198</v>
      </c>
      <c r="X127" t="s">
        <v>908</v>
      </c>
      <c r="Y127" t="s">
        <v>910</v>
      </c>
      <c r="Z127" t="s">
        <v>912</v>
      </c>
    </row>
    <row r="128" spans="1:26" hidden="1" x14ac:dyDescent="0.3">
      <c r="A128" t="s">
        <v>300</v>
      </c>
      <c r="B128">
        <v>196.6</v>
      </c>
      <c r="C128">
        <v>0.158</v>
      </c>
      <c r="D128" t="s">
        <v>38</v>
      </c>
      <c r="E128" t="s">
        <v>34</v>
      </c>
      <c r="F128" t="s">
        <v>39</v>
      </c>
      <c r="G128" t="s">
        <v>301</v>
      </c>
      <c r="H128">
        <v>7067</v>
      </c>
      <c r="I128">
        <v>394</v>
      </c>
      <c r="J128">
        <v>907</v>
      </c>
      <c r="K128">
        <v>3269</v>
      </c>
      <c r="L128">
        <v>398</v>
      </c>
      <c r="M128">
        <v>969</v>
      </c>
      <c r="N128">
        <v>3069</v>
      </c>
      <c r="O128">
        <v>412</v>
      </c>
      <c r="P128">
        <v>912</v>
      </c>
      <c r="Q128">
        <v>3037</v>
      </c>
      <c r="R128">
        <v>430</v>
      </c>
      <c r="S128">
        <v>866</v>
      </c>
      <c r="T128">
        <v>3123</v>
      </c>
      <c r="U128">
        <v>429</v>
      </c>
      <c r="V128">
        <v>895</v>
      </c>
      <c r="W128">
        <v>3264</v>
      </c>
      <c r="X128" t="s">
        <v>908</v>
      </c>
      <c r="Y128" t="s">
        <v>910</v>
      </c>
      <c r="Z128" t="s">
        <v>912</v>
      </c>
    </row>
    <row r="129" spans="1:26" hidden="1" x14ac:dyDescent="0.3">
      <c r="A129" t="s">
        <v>302</v>
      </c>
      <c r="B129">
        <v>241.8</v>
      </c>
      <c r="C129">
        <v>0.17199999999999999</v>
      </c>
      <c r="D129" t="s">
        <v>38</v>
      </c>
      <c r="E129" t="s">
        <v>34</v>
      </c>
      <c r="F129" t="s">
        <v>39</v>
      </c>
      <c r="G129" t="s">
        <v>303</v>
      </c>
      <c r="H129">
        <v>6933</v>
      </c>
      <c r="I129">
        <v>442</v>
      </c>
      <c r="J129">
        <v>806</v>
      </c>
      <c r="K129">
        <v>3462</v>
      </c>
      <c r="L129">
        <v>464</v>
      </c>
      <c r="M129">
        <v>847</v>
      </c>
      <c r="N129">
        <v>3484</v>
      </c>
      <c r="O129">
        <v>424</v>
      </c>
      <c r="P129">
        <v>941</v>
      </c>
      <c r="Q129">
        <v>3446</v>
      </c>
      <c r="R129">
        <v>475</v>
      </c>
      <c r="S129">
        <v>839</v>
      </c>
      <c r="T129">
        <v>3378</v>
      </c>
      <c r="U129">
        <v>442</v>
      </c>
      <c r="V129">
        <v>816</v>
      </c>
      <c r="W129">
        <v>3486</v>
      </c>
      <c r="X129" t="s">
        <v>908</v>
      </c>
      <c r="Y129" t="s">
        <v>910</v>
      </c>
      <c r="Z129" t="s">
        <v>912</v>
      </c>
    </row>
    <row r="130" spans="1:26" hidden="1" x14ac:dyDescent="0.3">
      <c r="A130" t="s">
        <v>304</v>
      </c>
      <c r="B130">
        <v>188.5</v>
      </c>
      <c r="C130">
        <v>0.182</v>
      </c>
      <c r="D130" t="s">
        <v>24</v>
      </c>
      <c r="E130" t="s">
        <v>25</v>
      </c>
      <c r="F130" t="s">
        <v>26</v>
      </c>
      <c r="G130" t="s">
        <v>305</v>
      </c>
      <c r="H130">
        <v>7200</v>
      </c>
      <c r="I130">
        <v>380</v>
      </c>
      <c r="J130">
        <v>2665</v>
      </c>
      <c r="K130">
        <v>3036</v>
      </c>
      <c r="L130">
        <v>384</v>
      </c>
      <c r="M130">
        <v>2738</v>
      </c>
      <c r="N130">
        <v>3090</v>
      </c>
      <c r="O130">
        <v>376</v>
      </c>
      <c r="P130">
        <v>2789</v>
      </c>
      <c r="Q130">
        <v>3123</v>
      </c>
      <c r="R130">
        <v>356</v>
      </c>
      <c r="S130">
        <v>2843</v>
      </c>
      <c r="T130">
        <v>3729</v>
      </c>
      <c r="U130">
        <v>361</v>
      </c>
      <c r="V130">
        <v>2869</v>
      </c>
      <c r="W130">
        <v>3699</v>
      </c>
      <c r="X130" t="s">
        <v>908</v>
      </c>
      <c r="Y130" t="s">
        <v>910</v>
      </c>
      <c r="Z130" t="s">
        <v>911</v>
      </c>
    </row>
    <row r="131" spans="1:26" hidden="1" x14ac:dyDescent="0.3">
      <c r="A131" t="s">
        <v>306</v>
      </c>
      <c r="B131">
        <v>168.6</v>
      </c>
      <c r="C131">
        <v>0.23200000000000001</v>
      </c>
      <c r="D131" t="s">
        <v>24</v>
      </c>
      <c r="E131" t="s">
        <v>25</v>
      </c>
      <c r="F131" t="s">
        <v>26</v>
      </c>
      <c r="G131" t="s">
        <v>307</v>
      </c>
      <c r="H131">
        <v>6800</v>
      </c>
      <c r="I131">
        <v>369</v>
      </c>
      <c r="J131">
        <v>2556</v>
      </c>
      <c r="K131">
        <v>3033</v>
      </c>
      <c r="L131">
        <v>343</v>
      </c>
      <c r="M131">
        <v>2766</v>
      </c>
      <c r="N131">
        <v>3119</v>
      </c>
      <c r="O131">
        <v>335</v>
      </c>
      <c r="P131">
        <v>2796</v>
      </c>
      <c r="Q131">
        <v>3364</v>
      </c>
      <c r="R131">
        <v>341</v>
      </c>
      <c r="S131">
        <v>2779</v>
      </c>
      <c r="T131">
        <v>3387</v>
      </c>
      <c r="U131">
        <v>409</v>
      </c>
      <c r="V131">
        <v>2526</v>
      </c>
      <c r="W131">
        <v>3278</v>
      </c>
      <c r="X131" t="s">
        <v>908</v>
      </c>
      <c r="Y131" t="s">
        <v>910</v>
      </c>
      <c r="Z131" t="s">
        <v>911</v>
      </c>
    </row>
    <row r="132" spans="1:26" hidden="1" x14ac:dyDescent="0.3">
      <c r="A132" t="s">
        <v>308</v>
      </c>
      <c r="B132">
        <v>211.9</v>
      </c>
      <c r="C132">
        <v>0.126</v>
      </c>
      <c r="D132" t="s">
        <v>38</v>
      </c>
      <c r="E132" t="s">
        <v>34</v>
      </c>
      <c r="F132" t="s">
        <v>39</v>
      </c>
      <c r="G132" t="s">
        <v>309</v>
      </c>
      <c r="H132">
        <v>6133</v>
      </c>
      <c r="I132">
        <v>413</v>
      </c>
      <c r="J132">
        <v>889</v>
      </c>
      <c r="K132">
        <v>2685</v>
      </c>
      <c r="L132">
        <v>402</v>
      </c>
      <c r="M132">
        <v>903</v>
      </c>
      <c r="N132">
        <v>3150</v>
      </c>
      <c r="O132">
        <v>407</v>
      </c>
      <c r="P132">
        <v>930</v>
      </c>
      <c r="Q132">
        <v>3059</v>
      </c>
      <c r="R132">
        <v>404</v>
      </c>
      <c r="S132">
        <v>1047</v>
      </c>
      <c r="T132">
        <v>2969</v>
      </c>
      <c r="U132">
        <v>387</v>
      </c>
      <c r="V132">
        <v>1323</v>
      </c>
      <c r="W132">
        <v>2862</v>
      </c>
      <c r="X132" t="s">
        <v>908</v>
      </c>
      <c r="Y132" t="s">
        <v>910</v>
      </c>
      <c r="Z132" t="s">
        <v>912</v>
      </c>
    </row>
    <row r="133" spans="1:26" hidden="1" x14ac:dyDescent="0.3">
      <c r="A133" t="s">
        <v>310</v>
      </c>
      <c r="B133">
        <v>201.5</v>
      </c>
      <c r="C133">
        <v>0.128</v>
      </c>
      <c r="D133" t="s">
        <v>38</v>
      </c>
      <c r="E133" t="s">
        <v>34</v>
      </c>
      <c r="F133" t="s">
        <v>39</v>
      </c>
      <c r="G133" t="s">
        <v>311</v>
      </c>
      <c r="H133">
        <v>5467</v>
      </c>
      <c r="I133">
        <v>410</v>
      </c>
      <c r="J133">
        <v>953</v>
      </c>
      <c r="K133">
        <v>2626</v>
      </c>
      <c r="L133">
        <v>411</v>
      </c>
      <c r="M133">
        <v>898</v>
      </c>
      <c r="N133">
        <v>3014</v>
      </c>
      <c r="O133">
        <v>413</v>
      </c>
      <c r="P133">
        <v>942</v>
      </c>
      <c r="Q133">
        <v>3035</v>
      </c>
      <c r="R133">
        <v>391</v>
      </c>
      <c r="S133">
        <v>1006</v>
      </c>
      <c r="T133">
        <v>2976</v>
      </c>
      <c r="U133">
        <v>366</v>
      </c>
      <c r="V133">
        <v>1331</v>
      </c>
      <c r="W133">
        <v>2569</v>
      </c>
      <c r="X133" t="s">
        <v>908</v>
      </c>
      <c r="Y133" t="s">
        <v>910</v>
      </c>
      <c r="Z133" t="s">
        <v>912</v>
      </c>
    </row>
    <row r="134" spans="1:26" hidden="1" x14ac:dyDescent="0.3">
      <c r="A134" t="s">
        <v>312</v>
      </c>
      <c r="B134">
        <v>223.7</v>
      </c>
      <c r="C134">
        <v>0.128</v>
      </c>
      <c r="D134" t="s">
        <v>38</v>
      </c>
      <c r="E134" t="s">
        <v>34</v>
      </c>
      <c r="F134" t="s">
        <v>39</v>
      </c>
      <c r="G134" t="s">
        <v>313</v>
      </c>
      <c r="H134">
        <v>5333</v>
      </c>
      <c r="I134">
        <v>367</v>
      </c>
      <c r="J134">
        <v>1076</v>
      </c>
      <c r="K134">
        <v>2857</v>
      </c>
      <c r="L134">
        <v>439</v>
      </c>
      <c r="M134">
        <v>998</v>
      </c>
      <c r="N134">
        <v>3078</v>
      </c>
      <c r="O134">
        <v>452</v>
      </c>
      <c r="P134">
        <v>1102</v>
      </c>
      <c r="Q134">
        <v>3073</v>
      </c>
      <c r="R134">
        <v>434</v>
      </c>
      <c r="S134">
        <v>1121</v>
      </c>
      <c r="T134">
        <v>3089</v>
      </c>
      <c r="U134">
        <v>394</v>
      </c>
      <c r="V134">
        <v>1158</v>
      </c>
      <c r="W134">
        <v>2409</v>
      </c>
      <c r="X134" t="s">
        <v>908</v>
      </c>
      <c r="Y134" t="s">
        <v>910</v>
      </c>
      <c r="Z134" t="s">
        <v>912</v>
      </c>
    </row>
    <row r="135" spans="1:26" hidden="1" x14ac:dyDescent="0.3">
      <c r="A135" t="s">
        <v>314</v>
      </c>
      <c r="B135">
        <v>205.4</v>
      </c>
      <c r="C135">
        <v>0.11799999999999999</v>
      </c>
      <c r="D135" t="s">
        <v>38</v>
      </c>
      <c r="E135" t="s">
        <v>34</v>
      </c>
      <c r="F135" t="s">
        <v>39</v>
      </c>
      <c r="G135" t="s">
        <v>315</v>
      </c>
      <c r="H135">
        <v>5867</v>
      </c>
      <c r="I135">
        <v>391</v>
      </c>
      <c r="J135">
        <v>1157</v>
      </c>
      <c r="K135">
        <v>2747</v>
      </c>
      <c r="L135">
        <v>426</v>
      </c>
      <c r="M135">
        <v>1113</v>
      </c>
      <c r="N135">
        <v>2964</v>
      </c>
      <c r="O135">
        <v>426</v>
      </c>
      <c r="P135">
        <v>1089</v>
      </c>
      <c r="Q135">
        <v>2964</v>
      </c>
      <c r="R135">
        <v>395</v>
      </c>
      <c r="S135">
        <v>1177</v>
      </c>
      <c r="T135">
        <v>2979</v>
      </c>
      <c r="U135">
        <v>402</v>
      </c>
      <c r="V135">
        <v>1306</v>
      </c>
      <c r="W135">
        <v>2743</v>
      </c>
      <c r="X135" t="s">
        <v>908</v>
      </c>
      <c r="Y135" t="s">
        <v>910</v>
      </c>
      <c r="Z135" t="s">
        <v>912</v>
      </c>
    </row>
    <row r="136" spans="1:26" hidden="1" x14ac:dyDescent="0.3">
      <c r="A136" t="s">
        <v>316</v>
      </c>
      <c r="B136">
        <v>194.8</v>
      </c>
      <c r="C136">
        <v>0.15</v>
      </c>
      <c r="D136" t="s">
        <v>129</v>
      </c>
      <c r="E136" t="s">
        <v>30</v>
      </c>
      <c r="F136" t="s">
        <v>130</v>
      </c>
      <c r="G136" t="s">
        <v>317</v>
      </c>
      <c r="H136">
        <v>5867</v>
      </c>
      <c r="I136">
        <v>527</v>
      </c>
      <c r="J136">
        <v>1759</v>
      </c>
      <c r="K136">
        <v>2921</v>
      </c>
      <c r="L136">
        <v>719</v>
      </c>
      <c r="M136">
        <v>1764</v>
      </c>
      <c r="N136">
        <v>2759</v>
      </c>
      <c r="O136">
        <v>781</v>
      </c>
      <c r="P136">
        <v>1770</v>
      </c>
      <c r="Q136">
        <v>2806</v>
      </c>
      <c r="R136">
        <v>770</v>
      </c>
      <c r="S136">
        <v>1855</v>
      </c>
      <c r="T136">
        <v>3019</v>
      </c>
      <c r="U136">
        <v>753</v>
      </c>
      <c r="V136">
        <v>1943</v>
      </c>
      <c r="W136">
        <v>3177</v>
      </c>
      <c r="X136" t="s">
        <v>908</v>
      </c>
      <c r="Y136" t="s">
        <v>910</v>
      </c>
      <c r="Z136" t="s">
        <v>914</v>
      </c>
    </row>
    <row r="137" spans="1:26" hidden="1" x14ac:dyDescent="0.3">
      <c r="A137" t="s">
        <v>318</v>
      </c>
      <c r="B137">
        <v>177</v>
      </c>
      <c r="C137">
        <v>0.13400000000000001</v>
      </c>
      <c r="D137" t="s">
        <v>129</v>
      </c>
      <c r="E137" t="s">
        <v>30</v>
      </c>
      <c r="F137" t="s">
        <v>130</v>
      </c>
      <c r="G137" t="s">
        <v>319</v>
      </c>
      <c r="H137">
        <v>6267</v>
      </c>
      <c r="I137">
        <v>478</v>
      </c>
      <c r="J137">
        <v>1687</v>
      </c>
      <c r="K137">
        <v>2891</v>
      </c>
      <c r="L137">
        <v>719</v>
      </c>
      <c r="M137">
        <v>1658</v>
      </c>
      <c r="N137">
        <v>2885</v>
      </c>
      <c r="O137">
        <v>761</v>
      </c>
      <c r="P137">
        <v>1659</v>
      </c>
      <c r="Q137">
        <v>2913</v>
      </c>
      <c r="R137">
        <v>859</v>
      </c>
      <c r="S137">
        <v>1782</v>
      </c>
      <c r="T137">
        <v>2948</v>
      </c>
      <c r="U137">
        <v>716</v>
      </c>
      <c r="V137">
        <v>1972</v>
      </c>
      <c r="W137">
        <v>3007</v>
      </c>
      <c r="X137" t="s">
        <v>908</v>
      </c>
      <c r="Y137" t="s">
        <v>910</v>
      </c>
      <c r="Z137" t="s">
        <v>914</v>
      </c>
    </row>
    <row r="138" spans="1:26" hidden="1" x14ac:dyDescent="0.3">
      <c r="A138" t="s">
        <v>320</v>
      </c>
      <c r="B138">
        <v>292.60000000000002</v>
      </c>
      <c r="C138">
        <v>0.2</v>
      </c>
      <c r="D138" t="s">
        <v>321</v>
      </c>
      <c r="E138" t="s">
        <v>48</v>
      </c>
      <c r="F138" t="s">
        <v>322</v>
      </c>
      <c r="G138" t="s">
        <v>323</v>
      </c>
      <c r="H138">
        <v>5867</v>
      </c>
      <c r="I138">
        <v>520</v>
      </c>
      <c r="J138">
        <v>1152</v>
      </c>
      <c r="K138">
        <v>2914</v>
      </c>
      <c r="L138">
        <v>554</v>
      </c>
      <c r="M138">
        <v>1131</v>
      </c>
      <c r="N138">
        <v>2996</v>
      </c>
      <c r="O138">
        <v>585</v>
      </c>
      <c r="P138">
        <v>1270</v>
      </c>
      <c r="Q138">
        <v>2988</v>
      </c>
      <c r="R138">
        <v>623</v>
      </c>
      <c r="S138">
        <v>1404</v>
      </c>
      <c r="T138">
        <v>3021</v>
      </c>
      <c r="U138">
        <v>642</v>
      </c>
      <c r="V138">
        <v>1624</v>
      </c>
      <c r="W138">
        <v>2806</v>
      </c>
      <c r="X138" t="s">
        <v>907</v>
      </c>
      <c r="Y138" t="s">
        <v>910</v>
      </c>
      <c r="Z138" t="s">
        <v>912</v>
      </c>
    </row>
    <row r="139" spans="1:26" hidden="1" x14ac:dyDescent="0.3">
      <c r="A139" t="s">
        <v>324</v>
      </c>
      <c r="B139">
        <v>185.5</v>
      </c>
      <c r="C139">
        <v>0.16800000000000001</v>
      </c>
      <c r="D139" t="s">
        <v>38</v>
      </c>
      <c r="E139" t="s">
        <v>34</v>
      </c>
      <c r="F139" t="s">
        <v>39</v>
      </c>
      <c r="G139" t="s">
        <v>325</v>
      </c>
      <c r="H139">
        <v>5467</v>
      </c>
      <c r="I139">
        <v>410</v>
      </c>
      <c r="J139">
        <v>847</v>
      </c>
      <c r="K139">
        <v>2630</v>
      </c>
      <c r="L139">
        <v>410</v>
      </c>
      <c r="M139">
        <v>951</v>
      </c>
      <c r="N139">
        <v>2613</v>
      </c>
      <c r="O139">
        <v>415</v>
      </c>
      <c r="P139">
        <v>970</v>
      </c>
      <c r="Q139">
        <v>2466</v>
      </c>
      <c r="R139">
        <v>418</v>
      </c>
      <c r="S139">
        <v>1135</v>
      </c>
      <c r="T139">
        <v>2743</v>
      </c>
      <c r="U139">
        <v>433</v>
      </c>
      <c r="V139">
        <v>1318</v>
      </c>
      <c r="W139">
        <v>2812</v>
      </c>
      <c r="X139" t="s">
        <v>908</v>
      </c>
      <c r="Y139" t="s">
        <v>910</v>
      </c>
      <c r="Z139" t="s">
        <v>912</v>
      </c>
    </row>
    <row r="140" spans="1:26" hidden="1" x14ac:dyDescent="0.3">
      <c r="A140" t="s">
        <v>326</v>
      </c>
      <c r="B140">
        <v>222.2</v>
      </c>
      <c r="C140">
        <v>0.17199999999999999</v>
      </c>
      <c r="D140" t="s">
        <v>38</v>
      </c>
      <c r="E140" t="s">
        <v>34</v>
      </c>
      <c r="F140" t="s">
        <v>39</v>
      </c>
      <c r="G140" t="s">
        <v>327</v>
      </c>
      <c r="H140">
        <v>5333</v>
      </c>
      <c r="I140">
        <v>411</v>
      </c>
      <c r="J140">
        <v>925</v>
      </c>
      <c r="K140">
        <v>2388</v>
      </c>
      <c r="L140">
        <v>380</v>
      </c>
      <c r="M140">
        <v>915</v>
      </c>
      <c r="N140">
        <v>2307</v>
      </c>
      <c r="O140">
        <v>394</v>
      </c>
      <c r="P140">
        <v>1121</v>
      </c>
      <c r="Q140">
        <v>2702</v>
      </c>
      <c r="R140">
        <v>424</v>
      </c>
      <c r="S140">
        <v>1389</v>
      </c>
      <c r="T140">
        <v>2802</v>
      </c>
      <c r="U140">
        <v>404</v>
      </c>
      <c r="V140">
        <v>1817</v>
      </c>
      <c r="W140">
        <v>2751</v>
      </c>
      <c r="X140" t="s">
        <v>908</v>
      </c>
      <c r="Y140" t="s">
        <v>910</v>
      </c>
      <c r="Z140" t="s">
        <v>912</v>
      </c>
    </row>
    <row r="141" spans="1:26" hidden="1" x14ac:dyDescent="0.3">
      <c r="A141" t="s">
        <v>328</v>
      </c>
      <c r="B141">
        <v>166.2</v>
      </c>
      <c r="C141">
        <v>7.3999999999999996E-2</v>
      </c>
      <c r="D141" t="s">
        <v>38</v>
      </c>
      <c r="E141" t="s">
        <v>34</v>
      </c>
      <c r="F141" t="s">
        <v>39</v>
      </c>
      <c r="G141" t="s">
        <v>329</v>
      </c>
      <c r="H141">
        <v>5200</v>
      </c>
      <c r="I141">
        <v>383</v>
      </c>
      <c r="J141">
        <v>826</v>
      </c>
      <c r="K141">
        <v>2459</v>
      </c>
      <c r="L141">
        <v>351</v>
      </c>
      <c r="M141">
        <v>919</v>
      </c>
      <c r="N141">
        <v>2360</v>
      </c>
      <c r="O141">
        <v>351</v>
      </c>
      <c r="P141">
        <v>1014</v>
      </c>
      <c r="Q141">
        <v>2203</v>
      </c>
      <c r="R141">
        <v>412</v>
      </c>
      <c r="S141">
        <v>1330</v>
      </c>
      <c r="T141">
        <v>2153</v>
      </c>
      <c r="U141">
        <v>407</v>
      </c>
      <c r="V141">
        <v>1584</v>
      </c>
      <c r="W141">
        <v>2318</v>
      </c>
      <c r="X141" t="s">
        <v>908</v>
      </c>
      <c r="Y141" t="s">
        <v>910</v>
      </c>
      <c r="Z141" t="s">
        <v>912</v>
      </c>
    </row>
    <row r="142" spans="1:26" hidden="1" x14ac:dyDescent="0.3">
      <c r="A142" t="s">
        <v>330</v>
      </c>
      <c r="B142">
        <v>189.5</v>
      </c>
      <c r="C142">
        <v>7.8E-2</v>
      </c>
      <c r="D142" t="s">
        <v>129</v>
      </c>
      <c r="E142" t="s">
        <v>30</v>
      </c>
      <c r="F142" t="s">
        <v>130</v>
      </c>
      <c r="G142" t="s">
        <v>331</v>
      </c>
      <c r="H142">
        <v>6800</v>
      </c>
      <c r="I142">
        <v>621</v>
      </c>
      <c r="J142">
        <v>2223</v>
      </c>
      <c r="K142">
        <v>3237</v>
      </c>
      <c r="L142">
        <v>733</v>
      </c>
      <c r="M142">
        <v>2051</v>
      </c>
      <c r="N142">
        <v>3154</v>
      </c>
      <c r="O142">
        <v>755</v>
      </c>
      <c r="P142">
        <v>2141</v>
      </c>
      <c r="Q142">
        <v>3127</v>
      </c>
      <c r="R142">
        <v>737</v>
      </c>
      <c r="S142">
        <v>1988</v>
      </c>
      <c r="T142">
        <v>3143</v>
      </c>
      <c r="U142">
        <v>670</v>
      </c>
      <c r="V142">
        <v>2179</v>
      </c>
      <c r="W142">
        <v>3196</v>
      </c>
      <c r="X142" t="s">
        <v>908</v>
      </c>
      <c r="Y142" t="s">
        <v>910</v>
      </c>
      <c r="Z142" t="s">
        <v>914</v>
      </c>
    </row>
    <row r="143" spans="1:26" hidden="1" x14ac:dyDescent="0.3">
      <c r="A143" t="s">
        <v>332</v>
      </c>
      <c r="B143">
        <v>180.9</v>
      </c>
      <c r="C143">
        <v>0.192</v>
      </c>
      <c r="D143" t="s">
        <v>333</v>
      </c>
      <c r="E143" t="s">
        <v>59</v>
      </c>
      <c r="F143" t="s">
        <v>39</v>
      </c>
      <c r="G143" t="s">
        <v>334</v>
      </c>
      <c r="H143">
        <v>6400</v>
      </c>
      <c r="I143">
        <v>390</v>
      </c>
      <c r="J143">
        <v>822</v>
      </c>
      <c r="K143">
        <v>3537</v>
      </c>
      <c r="L143">
        <v>371</v>
      </c>
      <c r="M143">
        <v>845</v>
      </c>
      <c r="N143">
        <v>3536</v>
      </c>
      <c r="O143">
        <v>374</v>
      </c>
      <c r="P143">
        <v>896</v>
      </c>
      <c r="Q143">
        <v>3403</v>
      </c>
      <c r="R143">
        <v>384</v>
      </c>
      <c r="S143">
        <v>1117</v>
      </c>
      <c r="T143">
        <v>3382</v>
      </c>
      <c r="U143">
        <v>394</v>
      </c>
      <c r="V143">
        <v>1529</v>
      </c>
      <c r="W143">
        <v>3172</v>
      </c>
      <c r="X143" t="s">
        <v>908</v>
      </c>
      <c r="Y143" t="s">
        <v>909</v>
      </c>
      <c r="Z143" t="s">
        <v>912</v>
      </c>
    </row>
    <row r="144" spans="1:26" hidden="1" x14ac:dyDescent="0.3">
      <c r="A144" t="s">
        <v>335</v>
      </c>
      <c r="B144">
        <v>190</v>
      </c>
      <c r="C144">
        <v>8.7999999999999995E-2</v>
      </c>
      <c r="D144" t="s">
        <v>129</v>
      </c>
      <c r="E144" t="s">
        <v>30</v>
      </c>
      <c r="F144" t="s">
        <v>130</v>
      </c>
      <c r="G144" t="s">
        <v>336</v>
      </c>
      <c r="H144">
        <v>6267</v>
      </c>
      <c r="I144">
        <v>692</v>
      </c>
      <c r="J144">
        <v>2120</v>
      </c>
      <c r="K144">
        <v>2965</v>
      </c>
      <c r="L144">
        <v>726</v>
      </c>
      <c r="M144">
        <v>1847</v>
      </c>
      <c r="N144">
        <v>2937</v>
      </c>
      <c r="O144">
        <v>718</v>
      </c>
      <c r="P144">
        <v>1781</v>
      </c>
      <c r="Q144">
        <v>3031</v>
      </c>
      <c r="R144">
        <v>704</v>
      </c>
      <c r="S144">
        <v>1842</v>
      </c>
      <c r="T144">
        <v>2880</v>
      </c>
      <c r="U144">
        <v>584</v>
      </c>
      <c r="V144">
        <v>1732</v>
      </c>
      <c r="W144">
        <v>2916</v>
      </c>
      <c r="X144" t="s">
        <v>908</v>
      </c>
      <c r="Y144" t="s">
        <v>910</v>
      </c>
      <c r="Z144" t="s">
        <v>914</v>
      </c>
    </row>
    <row r="145" spans="1:26" hidden="1" x14ac:dyDescent="0.3">
      <c r="A145" t="s">
        <v>337</v>
      </c>
      <c r="B145">
        <v>175.9</v>
      </c>
      <c r="C145">
        <v>0.186</v>
      </c>
      <c r="D145" t="s">
        <v>333</v>
      </c>
      <c r="E145" t="s">
        <v>59</v>
      </c>
      <c r="F145" t="s">
        <v>39</v>
      </c>
      <c r="G145" t="s">
        <v>338</v>
      </c>
      <c r="H145">
        <v>6267</v>
      </c>
      <c r="I145">
        <v>427</v>
      </c>
      <c r="J145">
        <v>865</v>
      </c>
      <c r="K145">
        <v>3651</v>
      </c>
      <c r="L145">
        <v>376</v>
      </c>
      <c r="M145">
        <v>876</v>
      </c>
      <c r="N145">
        <v>3674</v>
      </c>
      <c r="O145">
        <v>357</v>
      </c>
      <c r="P145">
        <v>934</v>
      </c>
      <c r="Q145">
        <v>3374</v>
      </c>
      <c r="R145">
        <v>367</v>
      </c>
      <c r="S145">
        <v>1116</v>
      </c>
      <c r="T145">
        <v>3210</v>
      </c>
      <c r="U145">
        <v>372</v>
      </c>
      <c r="V145">
        <v>1607</v>
      </c>
      <c r="W145">
        <v>3089</v>
      </c>
      <c r="X145" t="s">
        <v>908</v>
      </c>
      <c r="Y145" t="s">
        <v>909</v>
      </c>
      <c r="Z145" t="s">
        <v>912</v>
      </c>
    </row>
    <row r="146" spans="1:26" hidden="1" x14ac:dyDescent="0.3">
      <c r="A146" t="s">
        <v>339</v>
      </c>
      <c r="B146">
        <v>186.6</v>
      </c>
      <c r="C146">
        <v>0.11799999999999999</v>
      </c>
      <c r="D146" t="s">
        <v>129</v>
      </c>
      <c r="E146" t="s">
        <v>30</v>
      </c>
      <c r="F146" t="s">
        <v>130</v>
      </c>
      <c r="G146" t="s">
        <v>340</v>
      </c>
      <c r="H146">
        <v>5867</v>
      </c>
      <c r="I146">
        <v>595</v>
      </c>
      <c r="J146">
        <v>2290</v>
      </c>
      <c r="K146">
        <v>2828</v>
      </c>
      <c r="L146">
        <v>716</v>
      </c>
      <c r="M146">
        <v>1980</v>
      </c>
      <c r="N146">
        <v>2878</v>
      </c>
      <c r="O146">
        <v>715</v>
      </c>
      <c r="P146">
        <v>2045</v>
      </c>
      <c r="Q146">
        <v>2856</v>
      </c>
      <c r="R146">
        <v>698</v>
      </c>
      <c r="S146">
        <v>2006</v>
      </c>
      <c r="T146">
        <v>2906</v>
      </c>
      <c r="U146">
        <v>659</v>
      </c>
      <c r="V146">
        <v>2038</v>
      </c>
      <c r="W146">
        <v>2884</v>
      </c>
      <c r="X146" t="s">
        <v>908</v>
      </c>
      <c r="Y146" t="s">
        <v>910</v>
      </c>
      <c r="Z146" t="s">
        <v>914</v>
      </c>
    </row>
    <row r="147" spans="1:26" hidden="1" x14ac:dyDescent="0.3">
      <c r="A147" t="s">
        <v>341</v>
      </c>
      <c r="B147">
        <v>218.8</v>
      </c>
      <c r="C147">
        <v>0.22</v>
      </c>
      <c r="D147" t="s">
        <v>279</v>
      </c>
      <c r="E147" t="s">
        <v>57</v>
      </c>
      <c r="F147" t="s">
        <v>187</v>
      </c>
      <c r="G147" t="s">
        <v>342</v>
      </c>
      <c r="H147">
        <v>6133</v>
      </c>
      <c r="I147">
        <v>503</v>
      </c>
      <c r="J147">
        <v>912</v>
      </c>
      <c r="K147">
        <v>3426</v>
      </c>
      <c r="L147">
        <v>481</v>
      </c>
      <c r="M147">
        <v>978</v>
      </c>
      <c r="N147">
        <v>3298</v>
      </c>
      <c r="O147">
        <v>534</v>
      </c>
      <c r="P147">
        <v>1147</v>
      </c>
      <c r="Q147">
        <v>3191</v>
      </c>
      <c r="R147">
        <v>650</v>
      </c>
      <c r="S147">
        <v>1489</v>
      </c>
      <c r="T147">
        <v>3147</v>
      </c>
      <c r="U147">
        <v>636</v>
      </c>
      <c r="V147">
        <v>1672</v>
      </c>
      <c r="W147">
        <v>3155</v>
      </c>
      <c r="X147" t="s">
        <v>908</v>
      </c>
      <c r="Y147" t="s">
        <v>909</v>
      </c>
      <c r="Z147" t="s">
        <v>915</v>
      </c>
    </row>
    <row r="148" spans="1:26" hidden="1" x14ac:dyDescent="0.3">
      <c r="A148" t="s">
        <v>343</v>
      </c>
      <c r="B148">
        <v>190.7</v>
      </c>
      <c r="C148">
        <v>9.4E-2</v>
      </c>
      <c r="D148" t="s">
        <v>129</v>
      </c>
      <c r="E148" t="s">
        <v>30</v>
      </c>
      <c r="F148" t="s">
        <v>130</v>
      </c>
      <c r="G148" t="s">
        <v>344</v>
      </c>
      <c r="H148">
        <v>6000</v>
      </c>
      <c r="I148">
        <v>753</v>
      </c>
      <c r="J148">
        <v>2110</v>
      </c>
      <c r="K148">
        <v>2819</v>
      </c>
      <c r="L148">
        <v>790</v>
      </c>
      <c r="M148">
        <v>1944</v>
      </c>
      <c r="N148">
        <v>2778</v>
      </c>
      <c r="O148">
        <v>792</v>
      </c>
      <c r="P148">
        <v>1868</v>
      </c>
      <c r="Q148">
        <v>2800</v>
      </c>
      <c r="R148">
        <v>776</v>
      </c>
      <c r="S148">
        <v>1905</v>
      </c>
      <c r="T148">
        <v>2891</v>
      </c>
      <c r="U148">
        <v>564</v>
      </c>
      <c r="V148">
        <v>1865</v>
      </c>
      <c r="W148">
        <v>2765</v>
      </c>
      <c r="X148" t="s">
        <v>908</v>
      </c>
      <c r="Y148" t="s">
        <v>910</v>
      </c>
      <c r="Z148" t="s">
        <v>914</v>
      </c>
    </row>
    <row r="149" spans="1:26" hidden="1" x14ac:dyDescent="0.3">
      <c r="A149" t="s">
        <v>345</v>
      </c>
      <c r="B149">
        <v>162.9</v>
      </c>
      <c r="C149">
        <v>0.19600000000000001</v>
      </c>
      <c r="D149" t="s">
        <v>279</v>
      </c>
      <c r="E149" t="s">
        <v>57</v>
      </c>
      <c r="F149" t="s">
        <v>187</v>
      </c>
      <c r="G149" t="s">
        <v>346</v>
      </c>
      <c r="H149">
        <v>6133</v>
      </c>
      <c r="I149">
        <v>475</v>
      </c>
      <c r="J149">
        <v>873</v>
      </c>
      <c r="K149">
        <v>3497</v>
      </c>
      <c r="L149">
        <v>484</v>
      </c>
      <c r="M149">
        <v>949</v>
      </c>
      <c r="N149">
        <v>3287</v>
      </c>
      <c r="O149">
        <v>500</v>
      </c>
      <c r="P149">
        <v>1007</v>
      </c>
      <c r="Q149">
        <v>3250</v>
      </c>
      <c r="R149">
        <v>477</v>
      </c>
      <c r="S149">
        <v>1310</v>
      </c>
      <c r="T149">
        <v>3043</v>
      </c>
      <c r="U149">
        <v>454</v>
      </c>
      <c r="V149">
        <v>1586</v>
      </c>
      <c r="W149">
        <v>3015</v>
      </c>
      <c r="X149" t="s">
        <v>908</v>
      </c>
      <c r="Y149" t="s">
        <v>909</v>
      </c>
      <c r="Z149" t="s">
        <v>915</v>
      </c>
    </row>
    <row r="150" spans="1:26" hidden="1" x14ac:dyDescent="0.3">
      <c r="A150" t="s">
        <v>347</v>
      </c>
      <c r="B150">
        <v>274.10000000000002</v>
      </c>
      <c r="C150">
        <v>0.1</v>
      </c>
      <c r="D150" t="s">
        <v>129</v>
      </c>
      <c r="E150" t="s">
        <v>30</v>
      </c>
      <c r="F150" t="s">
        <v>130</v>
      </c>
      <c r="G150" t="s">
        <v>348</v>
      </c>
      <c r="H150">
        <v>6400</v>
      </c>
      <c r="I150">
        <v>787</v>
      </c>
      <c r="J150">
        <v>1910</v>
      </c>
      <c r="K150">
        <v>2868</v>
      </c>
      <c r="L150">
        <v>835</v>
      </c>
      <c r="M150">
        <v>1872</v>
      </c>
      <c r="N150">
        <v>2959</v>
      </c>
      <c r="O150">
        <v>854</v>
      </c>
      <c r="P150">
        <v>1874</v>
      </c>
      <c r="Q150">
        <v>3142</v>
      </c>
      <c r="R150">
        <v>798</v>
      </c>
      <c r="S150">
        <v>1883</v>
      </c>
      <c r="T150">
        <v>3233</v>
      </c>
      <c r="U150">
        <v>654</v>
      </c>
      <c r="V150">
        <v>1838</v>
      </c>
      <c r="W150">
        <v>3298</v>
      </c>
      <c r="X150" t="s">
        <v>908</v>
      </c>
      <c r="Y150" t="s">
        <v>910</v>
      </c>
      <c r="Z150" t="s">
        <v>914</v>
      </c>
    </row>
    <row r="151" spans="1:26" hidden="1" x14ac:dyDescent="0.3">
      <c r="A151" t="s">
        <v>349</v>
      </c>
      <c r="B151">
        <v>277.89999999999998</v>
      </c>
      <c r="C151">
        <v>0.22600000000000001</v>
      </c>
      <c r="D151" t="s">
        <v>279</v>
      </c>
      <c r="E151" t="s">
        <v>57</v>
      </c>
      <c r="F151" t="s">
        <v>187</v>
      </c>
      <c r="G151" t="s">
        <v>350</v>
      </c>
      <c r="H151">
        <v>6000</v>
      </c>
      <c r="I151">
        <v>552</v>
      </c>
      <c r="J151">
        <v>917</v>
      </c>
      <c r="K151">
        <v>3262</v>
      </c>
      <c r="L151">
        <v>571</v>
      </c>
      <c r="M151">
        <v>1008</v>
      </c>
      <c r="N151">
        <v>3289</v>
      </c>
      <c r="O151">
        <v>591</v>
      </c>
      <c r="P151">
        <v>1069</v>
      </c>
      <c r="Q151">
        <v>3195</v>
      </c>
      <c r="R151">
        <v>584</v>
      </c>
      <c r="S151">
        <v>1182</v>
      </c>
      <c r="T151">
        <v>3142</v>
      </c>
      <c r="U151">
        <v>563</v>
      </c>
      <c r="V151">
        <v>1519</v>
      </c>
      <c r="W151">
        <v>3044</v>
      </c>
      <c r="X151" t="s">
        <v>908</v>
      </c>
      <c r="Y151" t="s">
        <v>909</v>
      </c>
      <c r="Z151" t="s">
        <v>915</v>
      </c>
    </row>
    <row r="152" spans="1:26" hidden="1" x14ac:dyDescent="0.3">
      <c r="A152" t="s">
        <v>351</v>
      </c>
      <c r="B152">
        <v>229.5</v>
      </c>
      <c r="C152">
        <v>0.11600000000000001</v>
      </c>
      <c r="D152" t="s">
        <v>129</v>
      </c>
      <c r="E152" t="s">
        <v>30</v>
      </c>
      <c r="F152" t="s">
        <v>130</v>
      </c>
      <c r="G152" t="s">
        <v>352</v>
      </c>
      <c r="H152">
        <v>7200</v>
      </c>
      <c r="I152">
        <v>498</v>
      </c>
      <c r="J152">
        <v>2334</v>
      </c>
      <c r="K152">
        <v>3278</v>
      </c>
      <c r="L152">
        <v>657</v>
      </c>
      <c r="M152">
        <v>2234</v>
      </c>
      <c r="N152">
        <v>3701</v>
      </c>
      <c r="O152">
        <v>690</v>
      </c>
      <c r="P152">
        <v>1978</v>
      </c>
      <c r="Q152">
        <v>3297</v>
      </c>
      <c r="R152">
        <v>697</v>
      </c>
      <c r="S152">
        <v>1811</v>
      </c>
      <c r="T152">
        <v>3342</v>
      </c>
      <c r="U152">
        <v>685</v>
      </c>
      <c r="V152">
        <v>1810</v>
      </c>
      <c r="W152">
        <v>3428</v>
      </c>
      <c r="X152" t="s">
        <v>908</v>
      </c>
      <c r="Y152" t="s">
        <v>910</v>
      </c>
      <c r="Z152" t="s">
        <v>914</v>
      </c>
    </row>
    <row r="153" spans="1:26" hidden="1" x14ac:dyDescent="0.3">
      <c r="A153" t="s">
        <v>353</v>
      </c>
      <c r="B153">
        <v>184</v>
      </c>
      <c r="C153">
        <v>0.14199999999999999</v>
      </c>
      <c r="D153" t="s">
        <v>279</v>
      </c>
      <c r="E153" t="s">
        <v>57</v>
      </c>
      <c r="F153" t="s">
        <v>187</v>
      </c>
      <c r="G153" t="s">
        <v>354</v>
      </c>
      <c r="H153">
        <v>5600</v>
      </c>
      <c r="I153">
        <v>476</v>
      </c>
      <c r="J153">
        <v>835</v>
      </c>
      <c r="K153">
        <v>3471</v>
      </c>
      <c r="L153">
        <v>498</v>
      </c>
      <c r="M153">
        <v>892</v>
      </c>
      <c r="N153">
        <v>3422</v>
      </c>
      <c r="O153">
        <v>508</v>
      </c>
      <c r="P153">
        <v>1067</v>
      </c>
      <c r="Q153">
        <v>3342</v>
      </c>
      <c r="R153">
        <v>528</v>
      </c>
      <c r="S153">
        <v>1279</v>
      </c>
      <c r="T153">
        <v>3253</v>
      </c>
      <c r="U153">
        <v>493</v>
      </c>
      <c r="V153">
        <v>1440</v>
      </c>
      <c r="W153">
        <v>3299</v>
      </c>
      <c r="X153" t="s">
        <v>908</v>
      </c>
      <c r="Y153" t="s">
        <v>909</v>
      </c>
      <c r="Z153" t="s">
        <v>915</v>
      </c>
    </row>
    <row r="154" spans="1:26" hidden="1" x14ac:dyDescent="0.3">
      <c r="A154" t="s">
        <v>355</v>
      </c>
      <c r="B154">
        <v>247</v>
      </c>
      <c r="C154">
        <v>8.7999999999999995E-2</v>
      </c>
      <c r="D154" t="s">
        <v>129</v>
      </c>
      <c r="E154" t="s">
        <v>30</v>
      </c>
      <c r="F154" t="s">
        <v>130</v>
      </c>
      <c r="G154" t="s">
        <v>356</v>
      </c>
      <c r="H154">
        <v>6533</v>
      </c>
      <c r="I154">
        <v>548</v>
      </c>
      <c r="J154">
        <v>2524</v>
      </c>
      <c r="K154">
        <v>3510</v>
      </c>
      <c r="L154">
        <v>690</v>
      </c>
      <c r="M154">
        <v>2228</v>
      </c>
      <c r="N154">
        <v>3455</v>
      </c>
      <c r="O154">
        <v>762</v>
      </c>
      <c r="P154">
        <v>2022</v>
      </c>
      <c r="Q154">
        <v>3377</v>
      </c>
      <c r="R154">
        <v>804</v>
      </c>
      <c r="S154">
        <v>1968</v>
      </c>
      <c r="T154">
        <v>3318</v>
      </c>
      <c r="U154">
        <v>743</v>
      </c>
      <c r="V154">
        <v>1909</v>
      </c>
      <c r="W154">
        <v>3117</v>
      </c>
      <c r="X154" t="s">
        <v>908</v>
      </c>
      <c r="Y154" t="s">
        <v>910</v>
      </c>
      <c r="Z154" t="s">
        <v>914</v>
      </c>
    </row>
    <row r="155" spans="1:26" hidden="1" x14ac:dyDescent="0.3">
      <c r="A155" t="s">
        <v>357</v>
      </c>
      <c r="B155">
        <v>265.10000000000002</v>
      </c>
      <c r="C155">
        <v>0.28999999999999998</v>
      </c>
      <c r="D155" t="s">
        <v>279</v>
      </c>
      <c r="E155" t="s">
        <v>57</v>
      </c>
      <c r="F155" t="s">
        <v>187</v>
      </c>
      <c r="G155" t="s">
        <v>358</v>
      </c>
      <c r="H155">
        <v>6000</v>
      </c>
      <c r="I155">
        <v>545</v>
      </c>
      <c r="J155">
        <v>904</v>
      </c>
      <c r="K155">
        <v>3250</v>
      </c>
      <c r="L155">
        <v>558</v>
      </c>
      <c r="M155">
        <v>993</v>
      </c>
      <c r="N155">
        <v>3306</v>
      </c>
      <c r="O155">
        <v>550</v>
      </c>
      <c r="P155">
        <v>1054</v>
      </c>
      <c r="Q155">
        <v>3231</v>
      </c>
      <c r="R155">
        <v>539</v>
      </c>
      <c r="S155">
        <v>1067</v>
      </c>
      <c r="T155">
        <v>3112</v>
      </c>
      <c r="U155">
        <v>589</v>
      </c>
      <c r="V155">
        <v>1598</v>
      </c>
      <c r="W155">
        <v>3290</v>
      </c>
      <c r="X155" t="s">
        <v>908</v>
      </c>
      <c r="Y155" t="s">
        <v>909</v>
      </c>
      <c r="Z155" t="s">
        <v>915</v>
      </c>
    </row>
    <row r="156" spans="1:26" hidden="1" x14ac:dyDescent="0.3">
      <c r="A156" t="s">
        <v>359</v>
      </c>
      <c r="B156">
        <v>85.5</v>
      </c>
      <c r="C156">
        <v>0.04</v>
      </c>
      <c r="D156" t="s">
        <v>129</v>
      </c>
      <c r="E156" t="s">
        <v>30</v>
      </c>
      <c r="F156" t="s">
        <v>130</v>
      </c>
      <c r="G156" t="s">
        <v>360</v>
      </c>
      <c r="H156">
        <v>6267</v>
      </c>
      <c r="I156">
        <v>598</v>
      </c>
      <c r="J156">
        <v>2128</v>
      </c>
      <c r="K156">
        <v>3346</v>
      </c>
      <c r="L156">
        <v>631</v>
      </c>
      <c r="M156">
        <v>1958</v>
      </c>
      <c r="N156">
        <v>3315</v>
      </c>
      <c r="O156">
        <v>625</v>
      </c>
      <c r="P156">
        <v>1917</v>
      </c>
      <c r="Q156">
        <v>3260</v>
      </c>
      <c r="R156">
        <v>611</v>
      </c>
      <c r="S156">
        <v>1897</v>
      </c>
      <c r="T156">
        <v>3250</v>
      </c>
      <c r="U156">
        <v>555</v>
      </c>
      <c r="V156">
        <v>2023</v>
      </c>
      <c r="W156">
        <v>3501</v>
      </c>
      <c r="X156" t="s">
        <v>908</v>
      </c>
      <c r="Y156" t="s">
        <v>910</v>
      </c>
      <c r="Z156" t="s">
        <v>914</v>
      </c>
    </row>
    <row r="157" spans="1:26" hidden="1" x14ac:dyDescent="0.3">
      <c r="A157" t="s">
        <v>361</v>
      </c>
      <c r="B157">
        <v>160.30000000000001</v>
      </c>
      <c r="C157">
        <v>0.122</v>
      </c>
      <c r="D157" t="s">
        <v>279</v>
      </c>
      <c r="E157" t="s">
        <v>57</v>
      </c>
      <c r="F157" t="s">
        <v>187</v>
      </c>
      <c r="G157" t="s">
        <v>362</v>
      </c>
      <c r="H157">
        <v>6000</v>
      </c>
      <c r="I157">
        <v>503</v>
      </c>
      <c r="J157">
        <v>892</v>
      </c>
      <c r="K157">
        <v>3445</v>
      </c>
      <c r="L157">
        <v>481</v>
      </c>
      <c r="M157">
        <v>914</v>
      </c>
      <c r="N157">
        <v>3391</v>
      </c>
      <c r="O157">
        <v>475</v>
      </c>
      <c r="P157">
        <v>970</v>
      </c>
      <c r="Q157">
        <v>3313</v>
      </c>
      <c r="R157">
        <v>526</v>
      </c>
      <c r="S157">
        <v>1167</v>
      </c>
      <c r="T157">
        <v>3242</v>
      </c>
      <c r="U157">
        <v>515</v>
      </c>
      <c r="V157">
        <v>1435</v>
      </c>
      <c r="W157">
        <v>3250</v>
      </c>
      <c r="X157" t="s">
        <v>908</v>
      </c>
      <c r="Y157" t="s">
        <v>909</v>
      </c>
      <c r="Z157" t="s">
        <v>915</v>
      </c>
    </row>
    <row r="158" spans="1:26" hidden="1" x14ac:dyDescent="0.3">
      <c r="A158" t="s">
        <v>363</v>
      </c>
      <c r="B158">
        <v>252.1</v>
      </c>
      <c r="C158">
        <v>0.23</v>
      </c>
      <c r="D158" t="s">
        <v>38</v>
      </c>
      <c r="E158" t="s">
        <v>34</v>
      </c>
      <c r="F158" t="s">
        <v>39</v>
      </c>
      <c r="G158" t="s">
        <v>364</v>
      </c>
      <c r="H158">
        <v>5333</v>
      </c>
      <c r="I158">
        <v>447</v>
      </c>
      <c r="J158">
        <v>1165</v>
      </c>
      <c r="K158">
        <v>2178</v>
      </c>
      <c r="L158">
        <v>465</v>
      </c>
      <c r="M158">
        <v>1191</v>
      </c>
      <c r="N158">
        <v>2236</v>
      </c>
      <c r="O158">
        <v>571</v>
      </c>
      <c r="P158">
        <v>1210</v>
      </c>
      <c r="Q158">
        <v>2267</v>
      </c>
      <c r="R158">
        <v>519</v>
      </c>
      <c r="S158">
        <v>1203</v>
      </c>
      <c r="T158">
        <v>2038</v>
      </c>
      <c r="U158">
        <v>538</v>
      </c>
      <c r="V158">
        <v>1277</v>
      </c>
      <c r="W158">
        <v>2256</v>
      </c>
      <c r="X158" t="s">
        <v>908</v>
      </c>
      <c r="Y158" t="s">
        <v>910</v>
      </c>
      <c r="Z158" t="s">
        <v>912</v>
      </c>
    </row>
    <row r="159" spans="1:26" x14ac:dyDescent="0.3">
      <c r="A159" t="s">
        <v>365</v>
      </c>
      <c r="B159">
        <v>257</v>
      </c>
      <c r="C159">
        <v>0.33200000000000002</v>
      </c>
      <c r="D159" t="s">
        <v>366</v>
      </c>
      <c r="E159" t="s">
        <v>71</v>
      </c>
      <c r="F159" t="s">
        <v>322</v>
      </c>
      <c r="G159" t="s">
        <v>367</v>
      </c>
      <c r="H159">
        <v>6400</v>
      </c>
      <c r="I159">
        <v>472</v>
      </c>
      <c r="J159">
        <v>1230</v>
      </c>
      <c r="K159">
        <v>2199</v>
      </c>
      <c r="L159">
        <v>494</v>
      </c>
      <c r="M159">
        <v>1130</v>
      </c>
      <c r="N159">
        <v>2352</v>
      </c>
      <c r="O159">
        <v>502</v>
      </c>
      <c r="P159">
        <v>1046</v>
      </c>
      <c r="Q159">
        <v>2572</v>
      </c>
      <c r="R159">
        <v>526</v>
      </c>
      <c r="S159">
        <v>1012</v>
      </c>
      <c r="T159">
        <v>2902</v>
      </c>
      <c r="U159">
        <v>502</v>
      </c>
      <c r="V159">
        <v>1083</v>
      </c>
      <c r="W159">
        <v>2708</v>
      </c>
      <c r="X159" t="s">
        <v>907</v>
      </c>
      <c r="Y159" t="s">
        <v>909</v>
      </c>
      <c r="Z159" t="s">
        <v>912</v>
      </c>
    </row>
    <row r="160" spans="1:26" x14ac:dyDescent="0.3">
      <c r="A160" t="s">
        <v>368</v>
      </c>
      <c r="B160">
        <v>202.8</v>
      </c>
      <c r="C160">
        <v>0.222</v>
      </c>
      <c r="D160" t="s">
        <v>366</v>
      </c>
      <c r="E160" t="s">
        <v>71</v>
      </c>
      <c r="F160" t="s">
        <v>322</v>
      </c>
      <c r="G160" t="s">
        <v>369</v>
      </c>
      <c r="H160">
        <v>5333</v>
      </c>
      <c r="I160">
        <v>433</v>
      </c>
      <c r="J160">
        <v>1152</v>
      </c>
      <c r="K160">
        <v>2103</v>
      </c>
      <c r="L160">
        <v>437</v>
      </c>
      <c r="M160">
        <v>1055</v>
      </c>
      <c r="N160">
        <v>2497</v>
      </c>
      <c r="O160">
        <v>426</v>
      </c>
      <c r="P160">
        <v>988</v>
      </c>
      <c r="Q160">
        <v>2615</v>
      </c>
      <c r="R160">
        <v>470</v>
      </c>
      <c r="S160">
        <v>994</v>
      </c>
      <c r="T160">
        <v>2480</v>
      </c>
      <c r="U160">
        <v>437</v>
      </c>
      <c r="V160">
        <v>1010</v>
      </c>
      <c r="W160">
        <v>2396</v>
      </c>
      <c r="X160" t="s">
        <v>907</v>
      </c>
      <c r="Y160" t="s">
        <v>909</v>
      </c>
      <c r="Z160" t="s">
        <v>912</v>
      </c>
    </row>
    <row r="161" spans="1:26" hidden="1" x14ac:dyDescent="0.3">
      <c r="A161" t="s">
        <v>370</v>
      </c>
      <c r="B161">
        <v>220.7</v>
      </c>
      <c r="C161">
        <v>0.15</v>
      </c>
      <c r="D161" t="s">
        <v>186</v>
      </c>
      <c r="E161" t="s">
        <v>32</v>
      </c>
      <c r="F161" t="s">
        <v>187</v>
      </c>
      <c r="G161" t="s">
        <v>371</v>
      </c>
      <c r="H161">
        <v>6133</v>
      </c>
      <c r="I161">
        <v>446</v>
      </c>
      <c r="J161">
        <v>2009</v>
      </c>
      <c r="K161">
        <v>2758</v>
      </c>
      <c r="L161">
        <v>479</v>
      </c>
      <c r="M161">
        <v>1679</v>
      </c>
      <c r="N161">
        <v>2785</v>
      </c>
      <c r="O161">
        <v>570</v>
      </c>
      <c r="P161">
        <v>1447</v>
      </c>
      <c r="Q161">
        <v>2881</v>
      </c>
      <c r="R161">
        <v>555</v>
      </c>
      <c r="S161">
        <v>1329</v>
      </c>
      <c r="T161">
        <v>2920</v>
      </c>
      <c r="U161">
        <v>444</v>
      </c>
      <c r="V161">
        <v>1301</v>
      </c>
      <c r="W161">
        <v>2684</v>
      </c>
      <c r="X161" t="s">
        <v>908</v>
      </c>
      <c r="Y161" t="s">
        <v>910</v>
      </c>
      <c r="Z161" t="s">
        <v>915</v>
      </c>
    </row>
    <row r="162" spans="1:26" hidden="1" x14ac:dyDescent="0.3">
      <c r="A162" t="s">
        <v>372</v>
      </c>
      <c r="B162">
        <v>173.8</v>
      </c>
      <c r="C162">
        <v>0.126</v>
      </c>
      <c r="D162" t="s">
        <v>186</v>
      </c>
      <c r="E162" t="s">
        <v>32</v>
      </c>
      <c r="F162" t="s">
        <v>187</v>
      </c>
      <c r="G162" t="s">
        <v>373</v>
      </c>
      <c r="H162">
        <v>6133</v>
      </c>
      <c r="I162">
        <v>391</v>
      </c>
      <c r="J162">
        <v>2022</v>
      </c>
      <c r="K162">
        <v>2772</v>
      </c>
      <c r="L162">
        <v>443</v>
      </c>
      <c r="M162">
        <v>1662</v>
      </c>
      <c r="N162">
        <v>2774</v>
      </c>
      <c r="O162">
        <v>500</v>
      </c>
      <c r="P162">
        <v>1365</v>
      </c>
      <c r="Q162">
        <v>2888</v>
      </c>
      <c r="R162">
        <v>474</v>
      </c>
      <c r="S162">
        <v>1276</v>
      </c>
      <c r="T162">
        <v>2934</v>
      </c>
      <c r="U162">
        <v>455</v>
      </c>
      <c r="V162">
        <v>1337</v>
      </c>
      <c r="W162">
        <v>2652</v>
      </c>
      <c r="X162" t="s">
        <v>908</v>
      </c>
      <c r="Y162" t="s">
        <v>910</v>
      </c>
      <c r="Z162" t="s">
        <v>915</v>
      </c>
    </row>
    <row r="163" spans="1:26" hidden="1" x14ac:dyDescent="0.3">
      <c r="A163" t="s">
        <v>374</v>
      </c>
      <c r="B163">
        <v>187.4</v>
      </c>
      <c r="C163">
        <v>0.152</v>
      </c>
      <c r="D163" t="s">
        <v>63</v>
      </c>
      <c r="E163" t="s">
        <v>28</v>
      </c>
      <c r="F163" t="s">
        <v>64</v>
      </c>
      <c r="G163" t="s">
        <v>375</v>
      </c>
      <c r="H163">
        <v>6133</v>
      </c>
      <c r="I163">
        <v>419</v>
      </c>
      <c r="J163">
        <v>2371</v>
      </c>
      <c r="K163">
        <v>3059</v>
      </c>
      <c r="L163">
        <v>485</v>
      </c>
      <c r="M163">
        <v>2273</v>
      </c>
      <c r="N163">
        <v>3005</v>
      </c>
      <c r="O163">
        <v>482</v>
      </c>
      <c r="P163">
        <v>2202</v>
      </c>
      <c r="Q163">
        <v>2924</v>
      </c>
      <c r="R163">
        <v>422</v>
      </c>
      <c r="S163">
        <v>2166</v>
      </c>
      <c r="T163">
        <v>3099</v>
      </c>
      <c r="U163">
        <v>533</v>
      </c>
      <c r="V163">
        <v>2153</v>
      </c>
      <c r="W163">
        <v>2968</v>
      </c>
      <c r="X163" t="s">
        <v>908</v>
      </c>
      <c r="Y163" t="s">
        <v>910</v>
      </c>
      <c r="Z163" t="s">
        <v>913</v>
      </c>
    </row>
    <row r="164" spans="1:26" hidden="1" x14ac:dyDescent="0.3">
      <c r="A164" t="s">
        <v>376</v>
      </c>
      <c r="B164">
        <v>218.9</v>
      </c>
      <c r="C164">
        <v>0.20599999999999999</v>
      </c>
      <c r="D164" t="s">
        <v>186</v>
      </c>
      <c r="E164" t="s">
        <v>32</v>
      </c>
      <c r="F164" t="s">
        <v>187</v>
      </c>
      <c r="G164" t="s">
        <v>377</v>
      </c>
      <c r="H164">
        <v>6533</v>
      </c>
      <c r="I164">
        <v>401</v>
      </c>
      <c r="J164">
        <v>1705</v>
      </c>
      <c r="K164">
        <v>2920</v>
      </c>
      <c r="L164">
        <v>462</v>
      </c>
      <c r="M164">
        <v>1391</v>
      </c>
      <c r="N164">
        <v>2943</v>
      </c>
      <c r="O164">
        <v>464</v>
      </c>
      <c r="P164">
        <v>1297</v>
      </c>
      <c r="Q164">
        <v>3039</v>
      </c>
      <c r="R164">
        <v>609</v>
      </c>
      <c r="S164">
        <v>1334</v>
      </c>
      <c r="T164">
        <v>3151</v>
      </c>
      <c r="U164">
        <v>658</v>
      </c>
      <c r="V164">
        <v>1459</v>
      </c>
      <c r="W164">
        <v>3307</v>
      </c>
      <c r="X164" t="s">
        <v>908</v>
      </c>
      <c r="Y164" t="s">
        <v>910</v>
      </c>
      <c r="Z164" t="s">
        <v>915</v>
      </c>
    </row>
    <row r="165" spans="1:26" hidden="1" x14ac:dyDescent="0.3">
      <c r="A165" t="s">
        <v>378</v>
      </c>
      <c r="B165">
        <v>167.3</v>
      </c>
      <c r="C165">
        <v>7.5999999999999998E-2</v>
      </c>
      <c r="D165" t="s">
        <v>63</v>
      </c>
      <c r="E165" t="s">
        <v>28</v>
      </c>
      <c r="F165" t="s">
        <v>64</v>
      </c>
      <c r="G165" t="s">
        <v>379</v>
      </c>
      <c r="H165">
        <v>6667</v>
      </c>
      <c r="I165">
        <v>448</v>
      </c>
      <c r="J165">
        <v>2342</v>
      </c>
      <c r="K165">
        <v>3156</v>
      </c>
      <c r="L165">
        <v>417</v>
      </c>
      <c r="M165">
        <v>2416</v>
      </c>
      <c r="N165">
        <v>2995</v>
      </c>
      <c r="O165">
        <v>445</v>
      </c>
      <c r="P165">
        <v>2390</v>
      </c>
      <c r="Q165">
        <v>3011</v>
      </c>
      <c r="R165">
        <v>462</v>
      </c>
      <c r="S165">
        <v>2277</v>
      </c>
      <c r="T165">
        <v>3078</v>
      </c>
      <c r="U165">
        <v>372</v>
      </c>
      <c r="V165">
        <v>2260</v>
      </c>
      <c r="W165">
        <v>3141</v>
      </c>
      <c r="X165" t="s">
        <v>908</v>
      </c>
      <c r="Y165" t="s">
        <v>910</v>
      </c>
      <c r="Z165" t="s">
        <v>913</v>
      </c>
    </row>
    <row r="166" spans="1:26" hidden="1" x14ac:dyDescent="0.3">
      <c r="A166" t="s">
        <v>380</v>
      </c>
      <c r="B166">
        <v>119.1</v>
      </c>
      <c r="C166">
        <v>0.14199999999999999</v>
      </c>
      <c r="D166" t="s">
        <v>186</v>
      </c>
      <c r="E166" t="s">
        <v>32</v>
      </c>
      <c r="F166" t="s">
        <v>187</v>
      </c>
      <c r="G166" t="s">
        <v>381</v>
      </c>
      <c r="H166">
        <v>5200</v>
      </c>
      <c r="I166">
        <v>399</v>
      </c>
      <c r="J166">
        <v>1693</v>
      </c>
      <c r="K166">
        <v>2711</v>
      </c>
      <c r="L166">
        <v>483</v>
      </c>
      <c r="M166">
        <v>1457</v>
      </c>
      <c r="N166">
        <v>2707</v>
      </c>
      <c r="O166">
        <v>593</v>
      </c>
      <c r="P166">
        <v>1321</v>
      </c>
      <c r="Q166">
        <v>2776</v>
      </c>
      <c r="R166">
        <v>602</v>
      </c>
      <c r="S166">
        <v>1299</v>
      </c>
      <c r="T166">
        <v>2887</v>
      </c>
      <c r="U166">
        <v>595</v>
      </c>
      <c r="V166">
        <v>1422</v>
      </c>
      <c r="W166">
        <v>2825</v>
      </c>
      <c r="X166" t="s">
        <v>908</v>
      </c>
      <c r="Y166" t="s">
        <v>910</v>
      </c>
      <c r="Z166" t="s">
        <v>915</v>
      </c>
    </row>
    <row r="167" spans="1:26" hidden="1" x14ac:dyDescent="0.3">
      <c r="A167" t="s">
        <v>382</v>
      </c>
      <c r="B167">
        <v>212</v>
      </c>
      <c r="C167">
        <v>0.186</v>
      </c>
      <c r="D167" t="s">
        <v>186</v>
      </c>
      <c r="E167" t="s">
        <v>32</v>
      </c>
      <c r="F167" t="s">
        <v>187</v>
      </c>
      <c r="G167" t="s">
        <v>383</v>
      </c>
      <c r="H167">
        <v>6267</v>
      </c>
      <c r="I167">
        <v>470</v>
      </c>
      <c r="J167">
        <v>959</v>
      </c>
      <c r="K167">
        <v>3107</v>
      </c>
      <c r="L167">
        <v>450</v>
      </c>
      <c r="M167">
        <v>911</v>
      </c>
      <c r="N167">
        <v>3158</v>
      </c>
      <c r="O167">
        <v>435</v>
      </c>
      <c r="P167">
        <v>979</v>
      </c>
      <c r="Q167">
        <v>3097</v>
      </c>
      <c r="R167">
        <v>423</v>
      </c>
      <c r="S167">
        <v>1312</v>
      </c>
      <c r="T167">
        <v>2881</v>
      </c>
      <c r="U167">
        <v>409</v>
      </c>
      <c r="V167">
        <v>1862</v>
      </c>
      <c r="W167">
        <v>2801</v>
      </c>
      <c r="X167" t="s">
        <v>908</v>
      </c>
      <c r="Y167" t="s">
        <v>910</v>
      </c>
      <c r="Z167" t="s">
        <v>915</v>
      </c>
    </row>
    <row r="168" spans="1:26" hidden="1" x14ac:dyDescent="0.3">
      <c r="A168" t="s">
        <v>384</v>
      </c>
      <c r="B168">
        <v>206.1</v>
      </c>
      <c r="C168">
        <v>0.17399999999999999</v>
      </c>
      <c r="D168" t="s">
        <v>186</v>
      </c>
      <c r="E168" t="s">
        <v>32</v>
      </c>
      <c r="F168" t="s">
        <v>187</v>
      </c>
      <c r="G168" t="s">
        <v>385</v>
      </c>
      <c r="H168">
        <v>5733</v>
      </c>
      <c r="I168">
        <v>446</v>
      </c>
      <c r="J168">
        <v>911</v>
      </c>
      <c r="K168">
        <v>3064</v>
      </c>
      <c r="L168">
        <v>446</v>
      </c>
      <c r="M168">
        <v>904</v>
      </c>
      <c r="N168">
        <v>3055</v>
      </c>
      <c r="O168">
        <v>429</v>
      </c>
      <c r="P168">
        <v>886</v>
      </c>
      <c r="Q168">
        <v>2948</v>
      </c>
      <c r="R168">
        <v>440</v>
      </c>
      <c r="S168">
        <v>1231</v>
      </c>
      <c r="T168">
        <v>2843</v>
      </c>
      <c r="U168">
        <v>424</v>
      </c>
      <c r="V168">
        <v>1677</v>
      </c>
      <c r="W168">
        <v>2759</v>
      </c>
      <c r="X168" t="s">
        <v>908</v>
      </c>
      <c r="Y168" t="s">
        <v>910</v>
      </c>
      <c r="Z168" t="s">
        <v>915</v>
      </c>
    </row>
    <row r="169" spans="1:26" hidden="1" x14ac:dyDescent="0.3">
      <c r="A169" t="s">
        <v>386</v>
      </c>
      <c r="B169">
        <v>205.5</v>
      </c>
      <c r="C169">
        <v>0.16400000000000001</v>
      </c>
      <c r="D169" t="s">
        <v>186</v>
      </c>
      <c r="E169" t="s">
        <v>32</v>
      </c>
      <c r="F169" t="s">
        <v>187</v>
      </c>
      <c r="G169" t="s">
        <v>387</v>
      </c>
      <c r="H169">
        <v>5200</v>
      </c>
      <c r="I169">
        <v>561</v>
      </c>
      <c r="J169">
        <v>1434</v>
      </c>
      <c r="K169">
        <v>2697</v>
      </c>
      <c r="L169">
        <v>527</v>
      </c>
      <c r="M169">
        <v>1262</v>
      </c>
      <c r="N169">
        <v>2847</v>
      </c>
      <c r="O169">
        <v>624</v>
      </c>
      <c r="P169">
        <v>1189</v>
      </c>
      <c r="Q169">
        <v>2868</v>
      </c>
      <c r="R169">
        <v>608</v>
      </c>
      <c r="S169">
        <v>1254</v>
      </c>
      <c r="T169">
        <v>2793</v>
      </c>
      <c r="U169">
        <v>609</v>
      </c>
      <c r="V169">
        <v>1254</v>
      </c>
      <c r="W169">
        <v>2126</v>
      </c>
      <c r="X169" t="s">
        <v>908</v>
      </c>
      <c r="Y169" t="s">
        <v>910</v>
      </c>
      <c r="Z169" t="s">
        <v>915</v>
      </c>
    </row>
    <row r="170" spans="1:26" hidden="1" x14ac:dyDescent="0.3">
      <c r="A170" t="s">
        <v>388</v>
      </c>
      <c r="B170">
        <v>179.3</v>
      </c>
      <c r="C170">
        <v>0.14000000000000001</v>
      </c>
      <c r="D170" t="s">
        <v>186</v>
      </c>
      <c r="E170" t="s">
        <v>32</v>
      </c>
      <c r="F170" t="s">
        <v>187</v>
      </c>
      <c r="G170" t="s">
        <v>389</v>
      </c>
      <c r="H170">
        <v>6133</v>
      </c>
      <c r="I170">
        <v>507</v>
      </c>
      <c r="J170">
        <v>1422</v>
      </c>
      <c r="K170">
        <v>2841</v>
      </c>
      <c r="L170">
        <v>583</v>
      </c>
      <c r="M170">
        <v>1230</v>
      </c>
      <c r="N170">
        <v>2817</v>
      </c>
      <c r="O170">
        <v>581</v>
      </c>
      <c r="P170">
        <v>1208</v>
      </c>
      <c r="Q170">
        <v>2813</v>
      </c>
      <c r="R170">
        <v>584</v>
      </c>
      <c r="S170">
        <v>1203</v>
      </c>
      <c r="T170">
        <v>2796</v>
      </c>
      <c r="U170">
        <v>626</v>
      </c>
      <c r="V170">
        <v>1363</v>
      </c>
      <c r="W170">
        <v>2727</v>
      </c>
      <c r="X170" t="s">
        <v>908</v>
      </c>
      <c r="Y170" t="s">
        <v>910</v>
      </c>
      <c r="Z170" t="s">
        <v>915</v>
      </c>
    </row>
    <row r="171" spans="1:26" hidden="1" x14ac:dyDescent="0.3">
      <c r="A171" t="s">
        <v>390</v>
      </c>
      <c r="B171">
        <v>219.4</v>
      </c>
      <c r="C171">
        <v>0.14599999999999999</v>
      </c>
      <c r="D171" t="s">
        <v>129</v>
      </c>
      <c r="E171" t="s">
        <v>30</v>
      </c>
      <c r="F171" t="s">
        <v>130</v>
      </c>
      <c r="G171" t="s">
        <v>391</v>
      </c>
      <c r="H171">
        <v>5600</v>
      </c>
      <c r="I171">
        <v>819</v>
      </c>
      <c r="J171">
        <v>1705</v>
      </c>
      <c r="K171">
        <v>2606</v>
      </c>
      <c r="L171">
        <v>876</v>
      </c>
      <c r="M171">
        <v>1742</v>
      </c>
      <c r="N171">
        <v>2802</v>
      </c>
      <c r="O171">
        <v>879</v>
      </c>
      <c r="P171">
        <v>1760</v>
      </c>
      <c r="Q171">
        <v>3029</v>
      </c>
      <c r="R171">
        <v>831</v>
      </c>
      <c r="S171">
        <v>1726</v>
      </c>
      <c r="T171">
        <v>3116</v>
      </c>
      <c r="U171">
        <v>732</v>
      </c>
      <c r="V171">
        <v>1749</v>
      </c>
      <c r="W171">
        <v>3032</v>
      </c>
      <c r="X171" t="s">
        <v>908</v>
      </c>
      <c r="Y171" t="s">
        <v>910</v>
      </c>
      <c r="Z171" t="s">
        <v>914</v>
      </c>
    </row>
    <row r="172" spans="1:26" hidden="1" x14ac:dyDescent="0.3">
      <c r="A172" t="s">
        <v>392</v>
      </c>
      <c r="B172">
        <v>174.7</v>
      </c>
      <c r="C172">
        <v>0.108</v>
      </c>
      <c r="D172" t="s">
        <v>129</v>
      </c>
      <c r="E172" t="s">
        <v>30</v>
      </c>
      <c r="F172" t="s">
        <v>130</v>
      </c>
      <c r="G172" t="s">
        <v>393</v>
      </c>
      <c r="H172">
        <v>6400</v>
      </c>
      <c r="I172">
        <v>787</v>
      </c>
      <c r="J172">
        <v>1572</v>
      </c>
      <c r="K172">
        <v>2486</v>
      </c>
      <c r="L172">
        <v>855</v>
      </c>
      <c r="M172">
        <v>1647</v>
      </c>
      <c r="N172">
        <v>2792</v>
      </c>
      <c r="O172">
        <v>848</v>
      </c>
      <c r="P172">
        <v>1615</v>
      </c>
      <c r="Q172">
        <v>2857</v>
      </c>
      <c r="R172">
        <v>765</v>
      </c>
      <c r="S172">
        <v>1640</v>
      </c>
      <c r="T172">
        <v>3174</v>
      </c>
      <c r="U172">
        <v>796</v>
      </c>
      <c r="V172">
        <v>1679</v>
      </c>
      <c r="W172">
        <v>3272</v>
      </c>
      <c r="X172" t="s">
        <v>908</v>
      </c>
      <c r="Y172" t="s">
        <v>910</v>
      </c>
      <c r="Z172" t="s">
        <v>914</v>
      </c>
    </row>
    <row r="173" spans="1:26" hidden="1" x14ac:dyDescent="0.3">
      <c r="A173" t="s">
        <v>394</v>
      </c>
      <c r="B173">
        <v>160.6</v>
      </c>
      <c r="C173">
        <v>0.09</v>
      </c>
      <c r="D173" t="s">
        <v>186</v>
      </c>
      <c r="E173" t="s">
        <v>32</v>
      </c>
      <c r="F173" t="s">
        <v>187</v>
      </c>
      <c r="G173" t="s">
        <v>395</v>
      </c>
      <c r="H173">
        <v>6000</v>
      </c>
      <c r="I173">
        <v>520</v>
      </c>
      <c r="J173">
        <v>1347</v>
      </c>
      <c r="K173">
        <v>2711</v>
      </c>
      <c r="L173">
        <v>598</v>
      </c>
      <c r="M173">
        <v>1306</v>
      </c>
      <c r="N173">
        <v>2767</v>
      </c>
      <c r="O173">
        <v>559</v>
      </c>
      <c r="P173">
        <v>1374</v>
      </c>
      <c r="Q173">
        <v>2733</v>
      </c>
      <c r="R173">
        <v>609</v>
      </c>
      <c r="S173">
        <v>1488</v>
      </c>
      <c r="T173">
        <v>2724</v>
      </c>
      <c r="U173">
        <v>1096</v>
      </c>
      <c r="V173">
        <v>2299</v>
      </c>
      <c r="W173">
        <v>3345</v>
      </c>
      <c r="X173" t="s">
        <v>908</v>
      </c>
      <c r="Y173" t="s">
        <v>910</v>
      </c>
      <c r="Z173" t="s">
        <v>915</v>
      </c>
    </row>
    <row r="174" spans="1:26" hidden="1" x14ac:dyDescent="0.3">
      <c r="A174" t="s">
        <v>396</v>
      </c>
      <c r="B174">
        <v>207.6</v>
      </c>
      <c r="C174">
        <v>7.8E-2</v>
      </c>
      <c r="D174" t="s">
        <v>38</v>
      </c>
      <c r="E174" t="s">
        <v>34</v>
      </c>
      <c r="F174" t="s">
        <v>39</v>
      </c>
      <c r="G174" t="s">
        <v>397</v>
      </c>
      <c r="H174">
        <v>6267</v>
      </c>
      <c r="I174">
        <v>442</v>
      </c>
      <c r="J174">
        <v>1118</v>
      </c>
      <c r="K174">
        <v>2639</v>
      </c>
      <c r="L174">
        <v>427</v>
      </c>
      <c r="M174">
        <v>1075</v>
      </c>
      <c r="N174">
        <v>2583</v>
      </c>
      <c r="O174">
        <v>444</v>
      </c>
      <c r="P174">
        <v>1071</v>
      </c>
      <c r="Q174">
        <v>2536</v>
      </c>
      <c r="R174">
        <v>478</v>
      </c>
      <c r="S174">
        <v>1121</v>
      </c>
      <c r="T174">
        <v>2597</v>
      </c>
      <c r="U174">
        <v>459</v>
      </c>
      <c r="V174">
        <v>1228</v>
      </c>
      <c r="W174">
        <v>2576</v>
      </c>
      <c r="X174" t="s">
        <v>908</v>
      </c>
      <c r="Y174" t="s">
        <v>910</v>
      </c>
      <c r="Z174" t="s">
        <v>912</v>
      </c>
    </row>
    <row r="175" spans="1:26" hidden="1" x14ac:dyDescent="0.3">
      <c r="A175" t="s">
        <v>398</v>
      </c>
      <c r="B175">
        <v>190</v>
      </c>
      <c r="C175">
        <v>8.2000000000000003E-2</v>
      </c>
      <c r="D175" t="s">
        <v>38</v>
      </c>
      <c r="E175" t="s">
        <v>34</v>
      </c>
      <c r="F175" t="s">
        <v>39</v>
      </c>
      <c r="G175" t="s">
        <v>399</v>
      </c>
      <c r="H175">
        <v>5867</v>
      </c>
      <c r="I175">
        <v>416</v>
      </c>
      <c r="J175">
        <v>1071</v>
      </c>
      <c r="K175">
        <v>2549</v>
      </c>
      <c r="L175">
        <v>419</v>
      </c>
      <c r="M175">
        <v>1041</v>
      </c>
      <c r="N175">
        <v>2611</v>
      </c>
      <c r="O175">
        <v>421</v>
      </c>
      <c r="P175">
        <v>1085</v>
      </c>
      <c r="Q175">
        <v>2622</v>
      </c>
      <c r="R175">
        <v>422</v>
      </c>
      <c r="S175">
        <v>1132</v>
      </c>
      <c r="T175">
        <v>2482</v>
      </c>
      <c r="U175">
        <v>446</v>
      </c>
      <c r="V175">
        <v>1356</v>
      </c>
      <c r="W175">
        <v>2570</v>
      </c>
      <c r="X175" t="s">
        <v>908</v>
      </c>
      <c r="Y175" t="s">
        <v>910</v>
      </c>
      <c r="Z175" t="s">
        <v>912</v>
      </c>
    </row>
    <row r="176" spans="1:26" hidden="1" x14ac:dyDescent="0.3">
      <c r="A176" t="s">
        <v>400</v>
      </c>
      <c r="B176">
        <v>279.2</v>
      </c>
      <c r="C176">
        <v>0.128</v>
      </c>
      <c r="D176" t="s">
        <v>38</v>
      </c>
      <c r="E176" t="s">
        <v>34</v>
      </c>
      <c r="F176" t="s">
        <v>39</v>
      </c>
      <c r="G176" t="s">
        <v>401</v>
      </c>
      <c r="H176">
        <v>5333</v>
      </c>
      <c r="I176">
        <v>365</v>
      </c>
      <c r="J176">
        <v>1049</v>
      </c>
      <c r="K176">
        <v>2217</v>
      </c>
      <c r="L176">
        <v>376</v>
      </c>
      <c r="M176">
        <v>1056</v>
      </c>
      <c r="N176">
        <v>2510</v>
      </c>
      <c r="O176">
        <v>335</v>
      </c>
      <c r="P176">
        <v>1143</v>
      </c>
      <c r="Q176">
        <v>2467</v>
      </c>
      <c r="R176">
        <v>331</v>
      </c>
      <c r="S176">
        <v>1189</v>
      </c>
      <c r="T176">
        <v>2484</v>
      </c>
      <c r="U176">
        <v>325</v>
      </c>
      <c r="V176">
        <v>1098</v>
      </c>
      <c r="W176">
        <v>2454</v>
      </c>
      <c r="X176" t="s">
        <v>908</v>
      </c>
      <c r="Y176" t="s">
        <v>910</v>
      </c>
      <c r="Z176" t="s">
        <v>912</v>
      </c>
    </row>
    <row r="177" spans="1:26" hidden="1" x14ac:dyDescent="0.3">
      <c r="A177" t="s">
        <v>402</v>
      </c>
      <c r="B177">
        <v>226.4</v>
      </c>
      <c r="C177">
        <v>0.11</v>
      </c>
      <c r="D177" t="s">
        <v>38</v>
      </c>
      <c r="E177" t="s">
        <v>34</v>
      </c>
      <c r="F177" t="s">
        <v>39</v>
      </c>
      <c r="G177" t="s">
        <v>403</v>
      </c>
      <c r="H177">
        <v>5867</v>
      </c>
      <c r="I177">
        <v>400</v>
      </c>
      <c r="J177">
        <v>1259</v>
      </c>
      <c r="K177">
        <v>2609</v>
      </c>
      <c r="L177">
        <v>422</v>
      </c>
      <c r="M177">
        <v>1184</v>
      </c>
      <c r="N177">
        <v>2542</v>
      </c>
      <c r="O177">
        <v>464</v>
      </c>
      <c r="P177">
        <v>1194</v>
      </c>
      <c r="Q177">
        <v>2545</v>
      </c>
      <c r="R177">
        <v>477</v>
      </c>
      <c r="S177">
        <v>1276</v>
      </c>
      <c r="T177">
        <v>2580</v>
      </c>
      <c r="U177">
        <v>436</v>
      </c>
      <c r="V177">
        <v>1346</v>
      </c>
      <c r="W177">
        <v>3054</v>
      </c>
      <c r="X177" t="s">
        <v>908</v>
      </c>
      <c r="Y177" t="s">
        <v>910</v>
      </c>
      <c r="Z177" t="s">
        <v>912</v>
      </c>
    </row>
    <row r="178" spans="1:26" hidden="1" x14ac:dyDescent="0.3">
      <c r="A178" t="s">
        <v>404</v>
      </c>
      <c r="B178">
        <v>211</v>
      </c>
      <c r="C178">
        <v>0.10199999999999999</v>
      </c>
      <c r="D178" t="s">
        <v>38</v>
      </c>
      <c r="E178" t="s">
        <v>34</v>
      </c>
      <c r="F178" t="s">
        <v>39</v>
      </c>
      <c r="G178" t="s">
        <v>405</v>
      </c>
      <c r="H178">
        <v>6133</v>
      </c>
      <c r="I178">
        <v>403</v>
      </c>
      <c r="J178">
        <v>1270</v>
      </c>
      <c r="K178">
        <v>2877</v>
      </c>
      <c r="L178">
        <v>418</v>
      </c>
      <c r="M178">
        <v>1149</v>
      </c>
      <c r="N178">
        <v>3010</v>
      </c>
      <c r="O178">
        <v>415</v>
      </c>
      <c r="P178">
        <v>1102</v>
      </c>
      <c r="Q178">
        <v>2920</v>
      </c>
      <c r="R178">
        <v>404</v>
      </c>
      <c r="S178">
        <v>1132</v>
      </c>
      <c r="T178">
        <v>2659</v>
      </c>
      <c r="U178">
        <v>400</v>
      </c>
      <c r="V178">
        <v>1218</v>
      </c>
      <c r="W178">
        <v>2615</v>
      </c>
      <c r="X178" t="s">
        <v>908</v>
      </c>
      <c r="Y178" t="s">
        <v>910</v>
      </c>
      <c r="Z178" t="s">
        <v>912</v>
      </c>
    </row>
    <row r="179" spans="1:26" hidden="1" x14ac:dyDescent="0.3">
      <c r="A179" t="s">
        <v>406</v>
      </c>
      <c r="B179">
        <v>250.8</v>
      </c>
      <c r="C179">
        <v>0.114</v>
      </c>
      <c r="D179" t="s">
        <v>38</v>
      </c>
      <c r="E179" t="s">
        <v>34</v>
      </c>
      <c r="F179" t="s">
        <v>39</v>
      </c>
      <c r="G179" t="s">
        <v>407</v>
      </c>
      <c r="H179">
        <v>5333</v>
      </c>
      <c r="I179">
        <v>385</v>
      </c>
      <c r="J179">
        <v>1346</v>
      </c>
      <c r="K179">
        <v>2677</v>
      </c>
      <c r="L179">
        <v>322</v>
      </c>
      <c r="M179">
        <v>1157</v>
      </c>
      <c r="N179">
        <v>2732</v>
      </c>
      <c r="O179">
        <v>318</v>
      </c>
      <c r="P179">
        <v>1044</v>
      </c>
      <c r="Q179">
        <v>2785</v>
      </c>
      <c r="R179">
        <v>284</v>
      </c>
      <c r="S179">
        <v>1311</v>
      </c>
      <c r="T179">
        <v>2230</v>
      </c>
      <c r="U179">
        <v>295</v>
      </c>
      <c r="V179">
        <v>1195</v>
      </c>
      <c r="W179">
        <v>2109</v>
      </c>
      <c r="X179" t="s">
        <v>908</v>
      </c>
      <c r="Y179" t="s">
        <v>910</v>
      </c>
      <c r="Z179" t="s">
        <v>912</v>
      </c>
    </row>
    <row r="180" spans="1:26" hidden="1" x14ac:dyDescent="0.3">
      <c r="A180" t="s">
        <v>408</v>
      </c>
      <c r="B180">
        <v>209.2</v>
      </c>
      <c r="C180">
        <v>9.1999999999999998E-2</v>
      </c>
      <c r="D180" t="s">
        <v>38</v>
      </c>
      <c r="E180" t="s">
        <v>34</v>
      </c>
      <c r="F180" t="s">
        <v>39</v>
      </c>
      <c r="G180" t="s">
        <v>409</v>
      </c>
      <c r="H180">
        <v>5867</v>
      </c>
      <c r="I180">
        <v>428</v>
      </c>
      <c r="J180">
        <v>1291</v>
      </c>
      <c r="K180">
        <v>2676</v>
      </c>
      <c r="L180">
        <v>425</v>
      </c>
      <c r="M180">
        <v>1264</v>
      </c>
      <c r="N180">
        <v>2719</v>
      </c>
      <c r="O180">
        <v>429</v>
      </c>
      <c r="P180">
        <v>1267</v>
      </c>
      <c r="Q180">
        <v>2969</v>
      </c>
      <c r="R180">
        <v>432</v>
      </c>
      <c r="S180">
        <v>1287</v>
      </c>
      <c r="T180">
        <v>2750</v>
      </c>
      <c r="U180">
        <v>418</v>
      </c>
      <c r="V180">
        <v>1362</v>
      </c>
      <c r="W180">
        <v>3206</v>
      </c>
      <c r="X180" t="s">
        <v>908</v>
      </c>
      <c r="Y180" t="s">
        <v>910</v>
      </c>
      <c r="Z180" t="s">
        <v>912</v>
      </c>
    </row>
    <row r="181" spans="1:26" hidden="1" x14ac:dyDescent="0.3">
      <c r="A181" t="s">
        <v>410</v>
      </c>
      <c r="B181">
        <v>267</v>
      </c>
      <c r="C181">
        <v>0.13800000000000001</v>
      </c>
      <c r="D181" t="s">
        <v>186</v>
      </c>
      <c r="E181" t="s">
        <v>32</v>
      </c>
      <c r="F181" t="s">
        <v>187</v>
      </c>
      <c r="G181" t="s">
        <v>411</v>
      </c>
      <c r="H181">
        <v>5867</v>
      </c>
      <c r="I181">
        <v>473</v>
      </c>
      <c r="J181">
        <v>1565</v>
      </c>
      <c r="K181">
        <v>2825</v>
      </c>
      <c r="L181">
        <v>514</v>
      </c>
      <c r="M181">
        <v>1348</v>
      </c>
      <c r="N181">
        <v>2931</v>
      </c>
      <c r="O181">
        <v>569</v>
      </c>
      <c r="P181">
        <v>1346</v>
      </c>
      <c r="Q181">
        <v>2945</v>
      </c>
      <c r="R181">
        <v>576</v>
      </c>
      <c r="S181">
        <v>1506</v>
      </c>
      <c r="T181">
        <v>2868</v>
      </c>
      <c r="U181">
        <v>567</v>
      </c>
      <c r="V181">
        <v>1774</v>
      </c>
      <c r="W181">
        <v>2749</v>
      </c>
      <c r="X181" t="s">
        <v>908</v>
      </c>
      <c r="Y181" t="s">
        <v>910</v>
      </c>
      <c r="Z181" t="s">
        <v>915</v>
      </c>
    </row>
    <row r="182" spans="1:26" hidden="1" x14ac:dyDescent="0.3">
      <c r="A182" t="s">
        <v>412</v>
      </c>
      <c r="B182">
        <v>284.7</v>
      </c>
      <c r="C182">
        <v>0.17199999999999999</v>
      </c>
      <c r="D182" t="s">
        <v>129</v>
      </c>
      <c r="E182" t="s">
        <v>30</v>
      </c>
      <c r="F182" t="s">
        <v>130</v>
      </c>
      <c r="G182" t="s">
        <v>413</v>
      </c>
      <c r="H182">
        <v>7200</v>
      </c>
      <c r="I182">
        <v>743</v>
      </c>
      <c r="J182">
        <v>1620</v>
      </c>
      <c r="K182">
        <v>3001</v>
      </c>
      <c r="L182">
        <v>787</v>
      </c>
      <c r="M182">
        <v>1786</v>
      </c>
      <c r="N182">
        <v>3067</v>
      </c>
      <c r="O182">
        <v>867</v>
      </c>
      <c r="P182">
        <v>1850</v>
      </c>
      <c r="Q182">
        <v>3018</v>
      </c>
      <c r="R182">
        <v>880</v>
      </c>
      <c r="S182">
        <v>1866</v>
      </c>
      <c r="T182">
        <v>3103</v>
      </c>
      <c r="U182">
        <v>879</v>
      </c>
      <c r="V182">
        <v>2032</v>
      </c>
      <c r="W182">
        <v>2914</v>
      </c>
      <c r="X182" t="s">
        <v>908</v>
      </c>
      <c r="Y182" t="s">
        <v>910</v>
      </c>
      <c r="Z182" t="s">
        <v>914</v>
      </c>
    </row>
    <row r="183" spans="1:26" hidden="1" x14ac:dyDescent="0.3">
      <c r="A183" t="s">
        <v>414</v>
      </c>
      <c r="B183">
        <v>229.3</v>
      </c>
      <c r="C183">
        <v>0.13600000000000001</v>
      </c>
      <c r="D183" t="s">
        <v>186</v>
      </c>
      <c r="E183" t="s">
        <v>32</v>
      </c>
      <c r="F183" t="s">
        <v>187</v>
      </c>
      <c r="G183" t="s">
        <v>415</v>
      </c>
      <c r="H183">
        <v>5600</v>
      </c>
      <c r="I183">
        <v>446</v>
      </c>
      <c r="J183">
        <v>1624</v>
      </c>
      <c r="K183">
        <v>2779</v>
      </c>
      <c r="L183">
        <v>458</v>
      </c>
      <c r="M183">
        <v>1432</v>
      </c>
      <c r="N183">
        <v>2789</v>
      </c>
      <c r="O183">
        <v>486</v>
      </c>
      <c r="P183">
        <v>1364</v>
      </c>
      <c r="Q183">
        <v>2831</v>
      </c>
      <c r="R183">
        <v>538</v>
      </c>
      <c r="S183">
        <v>1596</v>
      </c>
      <c r="T183">
        <v>2784</v>
      </c>
      <c r="U183">
        <v>505</v>
      </c>
      <c r="V183">
        <v>1768</v>
      </c>
      <c r="W183">
        <v>2674</v>
      </c>
      <c r="X183" t="s">
        <v>908</v>
      </c>
      <c r="Y183" t="s">
        <v>910</v>
      </c>
      <c r="Z183" t="s">
        <v>915</v>
      </c>
    </row>
    <row r="184" spans="1:26" hidden="1" x14ac:dyDescent="0.3">
      <c r="A184" t="s">
        <v>416</v>
      </c>
      <c r="B184">
        <v>171.3</v>
      </c>
      <c r="C184">
        <v>0.14799999999999999</v>
      </c>
      <c r="D184" t="s">
        <v>129</v>
      </c>
      <c r="E184" t="s">
        <v>30</v>
      </c>
      <c r="F184" t="s">
        <v>130</v>
      </c>
      <c r="G184" t="s">
        <v>417</v>
      </c>
      <c r="H184">
        <v>7067</v>
      </c>
      <c r="I184">
        <v>684</v>
      </c>
      <c r="J184">
        <v>1465</v>
      </c>
      <c r="K184">
        <v>3053</v>
      </c>
      <c r="L184">
        <v>792</v>
      </c>
      <c r="M184">
        <v>1690</v>
      </c>
      <c r="N184">
        <v>3079</v>
      </c>
      <c r="O184">
        <v>833</v>
      </c>
      <c r="P184">
        <v>1865</v>
      </c>
      <c r="Q184">
        <v>3031</v>
      </c>
      <c r="R184">
        <v>817</v>
      </c>
      <c r="S184">
        <v>1927</v>
      </c>
      <c r="T184">
        <v>3007</v>
      </c>
      <c r="U184">
        <v>764</v>
      </c>
      <c r="V184">
        <v>1960</v>
      </c>
      <c r="W184">
        <v>2802</v>
      </c>
      <c r="X184" t="s">
        <v>908</v>
      </c>
      <c r="Y184" t="s">
        <v>910</v>
      </c>
      <c r="Z184" t="s">
        <v>914</v>
      </c>
    </row>
    <row r="185" spans="1:26" hidden="1" x14ac:dyDescent="0.3">
      <c r="A185" t="s">
        <v>418</v>
      </c>
      <c r="B185">
        <v>266.39999999999998</v>
      </c>
      <c r="C185">
        <v>0.17</v>
      </c>
      <c r="D185" t="s">
        <v>186</v>
      </c>
      <c r="E185" t="s">
        <v>32</v>
      </c>
      <c r="F185" t="s">
        <v>187</v>
      </c>
      <c r="G185" t="s">
        <v>419</v>
      </c>
      <c r="H185">
        <v>6533</v>
      </c>
      <c r="I185">
        <v>543</v>
      </c>
      <c r="J185">
        <v>1683</v>
      </c>
      <c r="K185">
        <v>2916</v>
      </c>
      <c r="L185">
        <v>584</v>
      </c>
      <c r="M185">
        <v>1468</v>
      </c>
      <c r="N185">
        <v>2995</v>
      </c>
      <c r="O185">
        <v>621</v>
      </c>
      <c r="P185">
        <v>1429</v>
      </c>
      <c r="Q185">
        <v>2954</v>
      </c>
      <c r="R185">
        <v>664</v>
      </c>
      <c r="S185">
        <v>1426</v>
      </c>
      <c r="T185">
        <v>2934</v>
      </c>
      <c r="U185">
        <v>724</v>
      </c>
      <c r="V185">
        <v>1611</v>
      </c>
      <c r="W185">
        <v>2910</v>
      </c>
      <c r="X185" t="s">
        <v>908</v>
      </c>
      <c r="Y185" t="s">
        <v>910</v>
      </c>
      <c r="Z185" t="s">
        <v>915</v>
      </c>
    </row>
    <row r="186" spans="1:26" hidden="1" x14ac:dyDescent="0.3">
      <c r="A186" t="s">
        <v>420</v>
      </c>
      <c r="B186">
        <v>171.4</v>
      </c>
      <c r="C186">
        <v>0.16200000000000001</v>
      </c>
      <c r="D186" t="s">
        <v>24</v>
      </c>
      <c r="E186" t="s">
        <v>25</v>
      </c>
      <c r="F186" t="s">
        <v>26</v>
      </c>
      <c r="G186" t="s">
        <v>421</v>
      </c>
      <c r="H186">
        <v>7067</v>
      </c>
      <c r="I186">
        <v>370</v>
      </c>
      <c r="J186">
        <v>2497</v>
      </c>
      <c r="K186">
        <v>3140</v>
      </c>
      <c r="L186">
        <v>357</v>
      </c>
      <c r="M186">
        <v>2619</v>
      </c>
      <c r="N186">
        <v>3336</v>
      </c>
      <c r="O186">
        <v>353</v>
      </c>
      <c r="P186">
        <v>2689</v>
      </c>
      <c r="Q186">
        <v>3318</v>
      </c>
      <c r="R186">
        <v>351</v>
      </c>
      <c r="S186">
        <v>2733</v>
      </c>
      <c r="T186">
        <v>3334</v>
      </c>
      <c r="U186">
        <v>366</v>
      </c>
      <c r="V186">
        <v>2674</v>
      </c>
      <c r="W186">
        <v>3221</v>
      </c>
      <c r="X186" t="s">
        <v>908</v>
      </c>
      <c r="Y186" t="s">
        <v>910</v>
      </c>
      <c r="Z186" t="s">
        <v>911</v>
      </c>
    </row>
    <row r="187" spans="1:26" hidden="1" x14ac:dyDescent="0.3">
      <c r="A187" t="s">
        <v>422</v>
      </c>
      <c r="B187">
        <v>278.89999999999998</v>
      </c>
      <c r="C187">
        <v>0.17799999999999999</v>
      </c>
      <c r="D187" t="s">
        <v>186</v>
      </c>
      <c r="E187" t="s">
        <v>32</v>
      </c>
      <c r="F187" t="s">
        <v>187</v>
      </c>
      <c r="G187" t="s">
        <v>423</v>
      </c>
      <c r="H187">
        <v>5733</v>
      </c>
      <c r="I187">
        <v>470</v>
      </c>
      <c r="J187">
        <v>1590</v>
      </c>
      <c r="K187">
        <v>2922</v>
      </c>
      <c r="L187">
        <v>545</v>
      </c>
      <c r="M187">
        <v>1426</v>
      </c>
      <c r="N187">
        <v>2921</v>
      </c>
      <c r="O187">
        <v>596</v>
      </c>
      <c r="P187">
        <v>1382</v>
      </c>
      <c r="Q187">
        <v>3023</v>
      </c>
      <c r="R187">
        <v>630</v>
      </c>
      <c r="S187">
        <v>1439</v>
      </c>
      <c r="T187">
        <v>3019</v>
      </c>
      <c r="U187">
        <v>671</v>
      </c>
      <c r="V187">
        <v>1536</v>
      </c>
      <c r="W187">
        <v>2889</v>
      </c>
      <c r="X187" t="s">
        <v>908</v>
      </c>
      <c r="Y187" t="s">
        <v>910</v>
      </c>
      <c r="Z187" t="s">
        <v>915</v>
      </c>
    </row>
    <row r="188" spans="1:26" hidden="1" x14ac:dyDescent="0.3">
      <c r="A188" t="s">
        <v>424</v>
      </c>
      <c r="B188">
        <v>135.6</v>
      </c>
      <c r="C188">
        <v>0.16800000000000001</v>
      </c>
      <c r="D188" t="s">
        <v>24</v>
      </c>
      <c r="E188" t="s">
        <v>25</v>
      </c>
      <c r="F188" t="s">
        <v>26</v>
      </c>
      <c r="G188" t="s">
        <v>425</v>
      </c>
      <c r="H188">
        <v>7200</v>
      </c>
      <c r="I188">
        <v>351</v>
      </c>
      <c r="J188">
        <v>2587</v>
      </c>
      <c r="K188">
        <v>3226</v>
      </c>
      <c r="L188">
        <v>339</v>
      </c>
      <c r="M188">
        <v>2728</v>
      </c>
      <c r="N188">
        <v>3388</v>
      </c>
      <c r="O188">
        <v>334</v>
      </c>
      <c r="P188">
        <v>2778</v>
      </c>
      <c r="Q188">
        <v>3452</v>
      </c>
      <c r="R188">
        <v>380</v>
      </c>
      <c r="S188">
        <v>2824</v>
      </c>
      <c r="T188">
        <v>3330</v>
      </c>
      <c r="U188">
        <v>271</v>
      </c>
      <c r="V188">
        <v>2790</v>
      </c>
      <c r="W188">
        <v>3560</v>
      </c>
      <c r="X188" t="s">
        <v>908</v>
      </c>
      <c r="Y188" t="s">
        <v>910</v>
      </c>
      <c r="Z188" t="s">
        <v>911</v>
      </c>
    </row>
    <row r="189" spans="1:26" hidden="1" x14ac:dyDescent="0.3">
      <c r="A189" t="s">
        <v>426</v>
      </c>
      <c r="B189">
        <v>224.5</v>
      </c>
      <c r="C189">
        <v>0.13200000000000001</v>
      </c>
      <c r="D189" t="s">
        <v>24</v>
      </c>
      <c r="E189" t="s">
        <v>25</v>
      </c>
      <c r="F189" t="s">
        <v>26</v>
      </c>
      <c r="G189" t="s">
        <v>427</v>
      </c>
      <c r="H189">
        <v>6400</v>
      </c>
      <c r="I189">
        <v>446</v>
      </c>
      <c r="J189">
        <v>2577</v>
      </c>
      <c r="K189">
        <v>3334</v>
      </c>
      <c r="L189">
        <v>448</v>
      </c>
      <c r="M189">
        <v>2616</v>
      </c>
      <c r="N189">
        <v>3341</v>
      </c>
      <c r="O189">
        <v>397</v>
      </c>
      <c r="P189">
        <v>2645</v>
      </c>
      <c r="Q189">
        <v>3335</v>
      </c>
      <c r="R189">
        <v>360</v>
      </c>
      <c r="S189">
        <v>2654</v>
      </c>
      <c r="T189">
        <v>3296</v>
      </c>
      <c r="U189">
        <v>381</v>
      </c>
      <c r="V189">
        <v>2582</v>
      </c>
      <c r="W189">
        <v>3173</v>
      </c>
      <c r="X189" t="s">
        <v>908</v>
      </c>
      <c r="Y189" t="s">
        <v>910</v>
      </c>
      <c r="Z189" t="s">
        <v>911</v>
      </c>
    </row>
    <row r="190" spans="1:26" hidden="1" x14ac:dyDescent="0.3">
      <c r="A190" t="s">
        <v>428</v>
      </c>
      <c r="B190">
        <v>255.5</v>
      </c>
      <c r="C190">
        <v>8.4000000000000005E-2</v>
      </c>
      <c r="D190" t="s">
        <v>63</v>
      </c>
      <c r="E190" t="s">
        <v>28</v>
      </c>
      <c r="F190" t="s">
        <v>64</v>
      </c>
      <c r="G190" t="s">
        <v>429</v>
      </c>
      <c r="H190">
        <v>5733</v>
      </c>
      <c r="I190">
        <v>494</v>
      </c>
      <c r="J190">
        <v>2227</v>
      </c>
      <c r="K190">
        <v>3099</v>
      </c>
      <c r="L190">
        <v>511</v>
      </c>
      <c r="M190">
        <v>2236</v>
      </c>
      <c r="N190">
        <v>2991</v>
      </c>
      <c r="O190">
        <v>512</v>
      </c>
      <c r="P190">
        <v>2218</v>
      </c>
      <c r="Q190">
        <v>2941</v>
      </c>
      <c r="R190">
        <v>512</v>
      </c>
      <c r="S190">
        <v>2203</v>
      </c>
      <c r="T190">
        <v>2885</v>
      </c>
      <c r="U190">
        <v>505</v>
      </c>
      <c r="V190">
        <v>2193</v>
      </c>
      <c r="W190">
        <v>2959</v>
      </c>
      <c r="X190" t="s">
        <v>908</v>
      </c>
      <c r="Y190" t="s">
        <v>910</v>
      </c>
      <c r="Z190" t="s">
        <v>913</v>
      </c>
    </row>
    <row r="191" spans="1:26" hidden="1" x14ac:dyDescent="0.3">
      <c r="A191" t="s">
        <v>430</v>
      </c>
      <c r="B191">
        <v>176.8</v>
      </c>
      <c r="C191">
        <v>0.128</v>
      </c>
      <c r="D191" t="s">
        <v>24</v>
      </c>
      <c r="E191" t="s">
        <v>25</v>
      </c>
      <c r="F191" t="s">
        <v>26</v>
      </c>
      <c r="G191" t="s">
        <v>431</v>
      </c>
      <c r="H191">
        <v>6133</v>
      </c>
      <c r="I191">
        <v>420</v>
      </c>
      <c r="J191">
        <v>2639</v>
      </c>
      <c r="K191">
        <v>3302</v>
      </c>
      <c r="L191">
        <v>390</v>
      </c>
      <c r="M191">
        <v>2750</v>
      </c>
      <c r="N191">
        <v>3320</v>
      </c>
      <c r="O191">
        <v>379</v>
      </c>
      <c r="P191">
        <v>2773</v>
      </c>
      <c r="Q191">
        <v>3308</v>
      </c>
      <c r="R191">
        <v>379</v>
      </c>
      <c r="S191">
        <v>2781</v>
      </c>
      <c r="T191">
        <v>3341</v>
      </c>
      <c r="U191">
        <v>374</v>
      </c>
      <c r="V191">
        <v>2729</v>
      </c>
      <c r="W191">
        <v>3282</v>
      </c>
      <c r="X191" t="s">
        <v>908</v>
      </c>
      <c r="Y191" t="s">
        <v>910</v>
      </c>
      <c r="Z191" t="s">
        <v>911</v>
      </c>
    </row>
    <row r="192" spans="1:26" hidden="1" x14ac:dyDescent="0.3">
      <c r="A192" t="s">
        <v>432</v>
      </c>
      <c r="B192">
        <v>204.2</v>
      </c>
      <c r="C192">
        <v>0.16800000000000001</v>
      </c>
      <c r="D192" t="s">
        <v>24</v>
      </c>
      <c r="E192" t="s">
        <v>25</v>
      </c>
      <c r="F192" t="s">
        <v>26</v>
      </c>
      <c r="G192" t="s">
        <v>433</v>
      </c>
      <c r="H192">
        <v>6400</v>
      </c>
      <c r="I192">
        <v>368</v>
      </c>
      <c r="J192">
        <v>2376</v>
      </c>
      <c r="K192">
        <v>2787</v>
      </c>
      <c r="L192">
        <v>369</v>
      </c>
      <c r="M192">
        <v>2674</v>
      </c>
      <c r="N192">
        <v>3420</v>
      </c>
      <c r="O192">
        <v>392</v>
      </c>
      <c r="P192">
        <v>2745</v>
      </c>
      <c r="Q192">
        <v>3457</v>
      </c>
      <c r="R192">
        <v>377</v>
      </c>
      <c r="S192">
        <v>2775</v>
      </c>
      <c r="T192">
        <v>3549</v>
      </c>
      <c r="U192">
        <v>316</v>
      </c>
      <c r="V192">
        <v>2827</v>
      </c>
      <c r="W192">
        <v>3575</v>
      </c>
      <c r="X192" t="s">
        <v>908</v>
      </c>
      <c r="Y192" t="s">
        <v>910</v>
      </c>
      <c r="Z192" t="s">
        <v>911</v>
      </c>
    </row>
    <row r="193" spans="1:26" hidden="1" x14ac:dyDescent="0.3">
      <c r="A193" t="s">
        <v>434</v>
      </c>
      <c r="B193">
        <v>170.5</v>
      </c>
      <c r="C193">
        <v>0.26600000000000001</v>
      </c>
      <c r="D193" t="s">
        <v>24</v>
      </c>
      <c r="E193" t="s">
        <v>25</v>
      </c>
      <c r="F193" t="s">
        <v>26</v>
      </c>
      <c r="G193" t="s">
        <v>435</v>
      </c>
      <c r="H193">
        <v>6000</v>
      </c>
      <c r="I193">
        <v>352</v>
      </c>
      <c r="J193">
        <v>2487</v>
      </c>
      <c r="K193">
        <v>2977</v>
      </c>
      <c r="L193">
        <v>371</v>
      </c>
      <c r="M193">
        <v>2693</v>
      </c>
      <c r="N193">
        <v>3394</v>
      </c>
      <c r="O193">
        <v>351</v>
      </c>
      <c r="P193">
        <v>2796</v>
      </c>
      <c r="Q193">
        <v>3498</v>
      </c>
      <c r="R193">
        <v>348</v>
      </c>
      <c r="S193">
        <v>2783</v>
      </c>
      <c r="T193">
        <v>3578</v>
      </c>
      <c r="U193">
        <v>376</v>
      </c>
      <c r="V193">
        <v>2454</v>
      </c>
      <c r="W193">
        <v>3100</v>
      </c>
      <c r="X193" t="s">
        <v>908</v>
      </c>
      <c r="Y193" t="s">
        <v>910</v>
      </c>
      <c r="Z193" t="s">
        <v>911</v>
      </c>
    </row>
    <row r="194" spans="1:26" hidden="1" x14ac:dyDescent="0.3">
      <c r="A194" t="s">
        <v>436</v>
      </c>
      <c r="B194">
        <v>269.39999999999998</v>
      </c>
      <c r="C194">
        <v>0.10199999999999999</v>
      </c>
      <c r="D194" t="s">
        <v>24</v>
      </c>
      <c r="E194" t="s">
        <v>25</v>
      </c>
      <c r="F194" t="s">
        <v>26</v>
      </c>
      <c r="G194" t="s">
        <v>437</v>
      </c>
      <c r="H194">
        <v>7200</v>
      </c>
      <c r="I194">
        <v>328</v>
      </c>
      <c r="J194">
        <v>2263</v>
      </c>
      <c r="K194">
        <v>3324</v>
      </c>
      <c r="L194">
        <v>318</v>
      </c>
      <c r="M194">
        <v>2376</v>
      </c>
      <c r="N194">
        <v>3484</v>
      </c>
      <c r="O194">
        <v>338</v>
      </c>
      <c r="P194">
        <v>2457</v>
      </c>
      <c r="Q194">
        <v>3714</v>
      </c>
      <c r="R194">
        <v>392</v>
      </c>
      <c r="S194">
        <v>2468</v>
      </c>
      <c r="T194">
        <v>3429</v>
      </c>
      <c r="U194">
        <v>348</v>
      </c>
      <c r="V194">
        <v>2004</v>
      </c>
      <c r="W194">
        <v>2937</v>
      </c>
      <c r="X194" t="s">
        <v>908</v>
      </c>
      <c r="Y194" t="s">
        <v>910</v>
      </c>
      <c r="Z194" t="s">
        <v>911</v>
      </c>
    </row>
    <row r="195" spans="1:26" hidden="1" x14ac:dyDescent="0.3">
      <c r="A195" t="s">
        <v>438</v>
      </c>
      <c r="B195">
        <v>263.39999999999998</v>
      </c>
      <c r="C195">
        <v>0.11600000000000001</v>
      </c>
      <c r="D195" t="s">
        <v>24</v>
      </c>
      <c r="E195" t="s">
        <v>25</v>
      </c>
      <c r="F195" t="s">
        <v>26</v>
      </c>
      <c r="G195" t="s">
        <v>439</v>
      </c>
      <c r="H195">
        <v>7067</v>
      </c>
      <c r="I195">
        <v>362</v>
      </c>
      <c r="J195">
        <v>2249</v>
      </c>
      <c r="K195">
        <v>3396</v>
      </c>
      <c r="L195">
        <v>321</v>
      </c>
      <c r="M195">
        <v>2420</v>
      </c>
      <c r="N195">
        <v>3493</v>
      </c>
      <c r="O195">
        <v>320</v>
      </c>
      <c r="P195">
        <v>2508</v>
      </c>
      <c r="Q195">
        <v>3497</v>
      </c>
      <c r="R195">
        <v>356</v>
      </c>
      <c r="S195">
        <v>2494</v>
      </c>
      <c r="T195">
        <v>3250</v>
      </c>
      <c r="U195">
        <v>356</v>
      </c>
      <c r="V195">
        <v>2140</v>
      </c>
      <c r="W195">
        <v>2749</v>
      </c>
      <c r="X195" t="s">
        <v>908</v>
      </c>
      <c r="Y195" t="s">
        <v>910</v>
      </c>
      <c r="Z195" t="s">
        <v>911</v>
      </c>
    </row>
    <row r="196" spans="1:26" hidden="1" x14ac:dyDescent="0.3">
      <c r="A196" t="s">
        <v>440</v>
      </c>
      <c r="B196">
        <v>245.6</v>
      </c>
      <c r="C196">
        <v>0.23599999999999999</v>
      </c>
      <c r="D196" t="s">
        <v>44</v>
      </c>
      <c r="E196" t="s">
        <v>36</v>
      </c>
      <c r="F196" t="s">
        <v>45</v>
      </c>
      <c r="G196" t="s">
        <v>441</v>
      </c>
      <c r="H196">
        <v>6667</v>
      </c>
      <c r="I196">
        <v>434</v>
      </c>
      <c r="J196">
        <v>2675</v>
      </c>
      <c r="K196">
        <v>3310</v>
      </c>
      <c r="L196">
        <v>428</v>
      </c>
      <c r="M196">
        <v>2720</v>
      </c>
      <c r="N196">
        <v>3328</v>
      </c>
      <c r="O196">
        <v>328</v>
      </c>
      <c r="P196">
        <v>2583</v>
      </c>
      <c r="Q196">
        <v>2998</v>
      </c>
      <c r="R196">
        <v>431</v>
      </c>
      <c r="S196">
        <v>2144</v>
      </c>
      <c r="T196">
        <v>2987</v>
      </c>
      <c r="U196">
        <v>624</v>
      </c>
      <c r="V196">
        <v>2042</v>
      </c>
      <c r="W196">
        <v>3027</v>
      </c>
      <c r="X196" t="s">
        <v>907</v>
      </c>
      <c r="Y196" t="s">
        <v>910</v>
      </c>
      <c r="Z196" t="s">
        <v>911</v>
      </c>
    </row>
    <row r="197" spans="1:26" hidden="1" x14ac:dyDescent="0.3">
      <c r="A197" t="s">
        <v>442</v>
      </c>
      <c r="B197">
        <v>153.9</v>
      </c>
      <c r="C197">
        <v>0.154</v>
      </c>
      <c r="D197" t="s">
        <v>24</v>
      </c>
      <c r="E197" t="s">
        <v>25</v>
      </c>
      <c r="F197" t="s">
        <v>26</v>
      </c>
      <c r="G197" t="s">
        <v>443</v>
      </c>
      <c r="H197">
        <v>5600</v>
      </c>
      <c r="I197">
        <v>457</v>
      </c>
      <c r="J197">
        <v>2788</v>
      </c>
      <c r="K197">
        <v>3248</v>
      </c>
      <c r="L197">
        <v>447</v>
      </c>
      <c r="M197">
        <v>2801</v>
      </c>
      <c r="N197">
        <v>3163</v>
      </c>
      <c r="O197">
        <v>430</v>
      </c>
      <c r="P197">
        <v>2751</v>
      </c>
      <c r="Q197">
        <v>3114</v>
      </c>
      <c r="R197">
        <v>422</v>
      </c>
      <c r="S197">
        <v>2587</v>
      </c>
      <c r="T197">
        <v>3084</v>
      </c>
      <c r="U197">
        <v>421</v>
      </c>
      <c r="V197">
        <v>2205</v>
      </c>
      <c r="W197">
        <v>2889</v>
      </c>
      <c r="X197" t="s">
        <v>908</v>
      </c>
      <c r="Y197" t="s">
        <v>910</v>
      </c>
      <c r="Z197" t="s">
        <v>911</v>
      </c>
    </row>
    <row r="198" spans="1:26" hidden="1" x14ac:dyDescent="0.3">
      <c r="A198" t="s">
        <v>444</v>
      </c>
      <c r="B198">
        <v>228.2</v>
      </c>
      <c r="C198">
        <v>0.19800000000000001</v>
      </c>
      <c r="D198" t="s">
        <v>50</v>
      </c>
      <c r="E198" t="s">
        <v>51</v>
      </c>
      <c r="F198" t="s">
        <v>26</v>
      </c>
      <c r="G198" t="s">
        <v>445</v>
      </c>
      <c r="H198">
        <v>6000</v>
      </c>
      <c r="I198">
        <v>425</v>
      </c>
      <c r="J198">
        <v>2720</v>
      </c>
      <c r="K198">
        <v>3163</v>
      </c>
      <c r="L198">
        <v>406</v>
      </c>
      <c r="M198">
        <v>2754</v>
      </c>
      <c r="N198">
        <v>3135</v>
      </c>
      <c r="O198">
        <v>426</v>
      </c>
      <c r="P198">
        <v>2779</v>
      </c>
      <c r="Q198">
        <v>3002</v>
      </c>
      <c r="R198">
        <v>416</v>
      </c>
      <c r="S198">
        <v>2729</v>
      </c>
      <c r="T198">
        <v>3158</v>
      </c>
      <c r="U198">
        <v>403</v>
      </c>
      <c r="V198">
        <v>2605</v>
      </c>
      <c r="W198">
        <v>3254</v>
      </c>
      <c r="X198" t="s">
        <v>908</v>
      </c>
      <c r="Y198" t="s">
        <v>909</v>
      </c>
      <c r="Z198" t="s">
        <v>911</v>
      </c>
    </row>
    <row r="199" spans="1:26" hidden="1" x14ac:dyDescent="0.3">
      <c r="A199" t="s">
        <v>446</v>
      </c>
      <c r="B199">
        <v>214.1</v>
      </c>
      <c r="C199">
        <v>0.14399999999999999</v>
      </c>
      <c r="D199" t="s">
        <v>50</v>
      </c>
      <c r="E199" t="s">
        <v>51</v>
      </c>
      <c r="F199" t="s">
        <v>26</v>
      </c>
      <c r="G199" t="s">
        <v>447</v>
      </c>
      <c r="H199">
        <v>6133</v>
      </c>
      <c r="I199">
        <v>409</v>
      </c>
      <c r="J199">
        <v>2788</v>
      </c>
      <c r="K199">
        <v>3123</v>
      </c>
      <c r="L199">
        <v>429</v>
      </c>
      <c r="M199">
        <v>2808</v>
      </c>
      <c r="N199">
        <v>3131</v>
      </c>
      <c r="O199">
        <v>410</v>
      </c>
      <c r="P199">
        <v>2744</v>
      </c>
      <c r="Q199">
        <v>3098</v>
      </c>
      <c r="R199">
        <v>406</v>
      </c>
      <c r="S199">
        <v>2750</v>
      </c>
      <c r="T199">
        <v>3075</v>
      </c>
      <c r="U199">
        <v>397</v>
      </c>
      <c r="V199">
        <v>2656</v>
      </c>
      <c r="W199">
        <v>3126</v>
      </c>
      <c r="X199" t="s">
        <v>908</v>
      </c>
      <c r="Y199" t="s">
        <v>909</v>
      </c>
      <c r="Z199" t="s">
        <v>911</v>
      </c>
    </row>
    <row r="200" spans="1:26" x14ac:dyDescent="0.3">
      <c r="A200" t="s">
        <v>448</v>
      </c>
      <c r="B200">
        <v>199.4</v>
      </c>
      <c r="C200">
        <v>0.33600000000000002</v>
      </c>
      <c r="D200" t="s">
        <v>210</v>
      </c>
      <c r="E200" t="s">
        <v>67</v>
      </c>
      <c r="F200" t="s">
        <v>152</v>
      </c>
      <c r="G200" t="s">
        <v>449</v>
      </c>
      <c r="H200">
        <v>5600</v>
      </c>
      <c r="I200">
        <v>622</v>
      </c>
      <c r="J200">
        <v>2138</v>
      </c>
      <c r="K200">
        <v>2688</v>
      </c>
      <c r="L200">
        <v>806</v>
      </c>
      <c r="M200">
        <v>1834</v>
      </c>
      <c r="N200">
        <v>2596</v>
      </c>
      <c r="O200">
        <v>856</v>
      </c>
      <c r="P200">
        <v>1740</v>
      </c>
      <c r="Q200">
        <v>2667</v>
      </c>
      <c r="R200">
        <v>900</v>
      </c>
      <c r="S200">
        <v>1765</v>
      </c>
      <c r="T200">
        <v>2694</v>
      </c>
      <c r="U200">
        <v>916</v>
      </c>
      <c r="V200">
        <v>1738</v>
      </c>
      <c r="W200">
        <v>2642</v>
      </c>
      <c r="X200" t="s">
        <v>907</v>
      </c>
      <c r="Y200" t="s">
        <v>909</v>
      </c>
      <c r="Z200" t="s">
        <v>914</v>
      </c>
    </row>
    <row r="201" spans="1:26" hidden="1" x14ac:dyDescent="0.3">
      <c r="A201" t="s">
        <v>450</v>
      </c>
      <c r="B201">
        <v>0</v>
      </c>
      <c r="C201">
        <v>0.15</v>
      </c>
      <c r="D201" t="s">
        <v>151</v>
      </c>
      <c r="E201" t="s">
        <v>42</v>
      </c>
      <c r="F201" t="s">
        <v>152</v>
      </c>
      <c r="G201" t="s">
        <v>451</v>
      </c>
      <c r="H201">
        <v>6000</v>
      </c>
      <c r="I201">
        <v>647</v>
      </c>
      <c r="J201">
        <v>2157</v>
      </c>
      <c r="K201">
        <v>2933</v>
      </c>
      <c r="L201">
        <v>750</v>
      </c>
      <c r="M201">
        <v>1907</v>
      </c>
      <c r="N201">
        <v>2709</v>
      </c>
      <c r="O201">
        <v>843</v>
      </c>
      <c r="P201">
        <v>1951</v>
      </c>
      <c r="Q201">
        <v>2747</v>
      </c>
      <c r="R201">
        <v>849</v>
      </c>
      <c r="S201">
        <v>1887</v>
      </c>
      <c r="T201">
        <v>2707</v>
      </c>
      <c r="U201">
        <v>885</v>
      </c>
      <c r="V201">
        <v>1798</v>
      </c>
      <c r="W201">
        <v>2620</v>
      </c>
      <c r="X201" t="s">
        <v>907</v>
      </c>
      <c r="Y201" t="s">
        <v>910</v>
      </c>
      <c r="Z201" t="s">
        <v>914</v>
      </c>
    </row>
    <row r="202" spans="1:26" hidden="1" x14ac:dyDescent="0.3">
      <c r="A202" t="s">
        <v>452</v>
      </c>
      <c r="B202">
        <v>299.8</v>
      </c>
      <c r="C202">
        <v>0.17399999999999999</v>
      </c>
      <c r="D202" t="s">
        <v>44</v>
      </c>
      <c r="E202" t="s">
        <v>36</v>
      </c>
      <c r="F202" t="s">
        <v>45</v>
      </c>
      <c r="G202" t="s">
        <v>453</v>
      </c>
      <c r="H202">
        <v>5200</v>
      </c>
      <c r="I202">
        <v>456</v>
      </c>
      <c r="J202">
        <v>2531</v>
      </c>
      <c r="K202">
        <v>2697</v>
      </c>
      <c r="L202">
        <v>380</v>
      </c>
      <c r="M202">
        <v>2501</v>
      </c>
      <c r="N202">
        <v>2736</v>
      </c>
      <c r="O202">
        <v>353</v>
      </c>
      <c r="P202">
        <v>2286</v>
      </c>
      <c r="Q202">
        <v>2672</v>
      </c>
      <c r="R202">
        <v>392</v>
      </c>
      <c r="S202">
        <v>2240</v>
      </c>
      <c r="T202">
        <v>2596</v>
      </c>
      <c r="U202">
        <v>554</v>
      </c>
      <c r="V202">
        <v>1929</v>
      </c>
      <c r="W202">
        <v>2379</v>
      </c>
      <c r="X202" t="s">
        <v>907</v>
      </c>
      <c r="Y202" t="s">
        <v>910</v>
      </c>
      <c r="Z202" t="s">
        <v>911</v>
      </c>
    </row>
    <row r="203" spans="1:26" hidden="1" x14ac:dyDescent="0.3">
      <c r="A203" t="s">
        <v>454</v>
      </c>
      <c r="B203">
        <v>275.5</v>
      </c>
      <c r="C203">
        <v>0.182</v>
      </c>
      <c r="D203" t="s">
        <v>44</v>
      </c>
      <c r="E203" t="s">
        <v>36</v>
      </c>
      <c r="F203" t="s">
        <v>45</v>
      </c>
      <c r="G203" t="s">
        <v>455</v>
      </c>
      <c r="H203">
        <v>6000</v>
      </c>
      <c r="I203">
        <v>460</v>
      </c>
      <c r="J203">
        <v>2525</v>
      </c>
      <c r="K203">
        <v>3147</v>
      </c>
      <c r="L203">
        <v>341</v>
      </c>
      <c r="M203">
        <v>2515</v>
      </c>
      <c r="N203">
        <v>3237</v>
      </c>
      <c r="O203">
        <v>327</v>
      </c>
      <c r="P203">
        <v>2502</v>
      </c>
      <c r="Q203">
        <v>2964</v>
      </c>
      <c r="R203">
        <v>407</v>
      </c>
      <c r="S203">
        <v>2375</v>
      </c>
      <c r="T203">
        <v>2957</v>
      </c>
      <c r="U203">
        <v>482</v>
      </c>
      <c r="V203">
        <v>2114</v>
      </c>
      <c r="W203">
        <v>2637</v>
      </c>
      <c r="X203" t="s">
        <v>907</v>
      </c>
      <c r="Y203" t="s">
        <v>910</v>
      </c>
      <c r="Z203" t="s">
        <v>911</v>
      </c>
    </row>
    <row r="204" spans="1:26" hidden="1" x14ac:dyDescent="0.3">
      <c r="A204" t="s">
        <v>456</v>
      </c>
      <c r="B204">
        <v>225.9</v>
      </c>
      <c r="C204">
        <v>0.20200000000000001</v>
      </c>
      <c r="D204" t="s">
        <v>91</v>
      </c>
      <c r="E204" t="s">
        <v>53</v>
      </c>
      <c r="F204" t="s">
        <v>64</v>
      </c>
      <c r="G204" t="s">
        <v>457</v>
      </c>
      <c r="H204">
        <v>7200</v>
      </c>
      <c r="I204">
        <v>435</v>
      </c>
      <c r="J204">
        <v>2457</v>
      </c>
      <c r="K204">
        <v>3241</v>
      </c>
      <c r="L204">
        <v>438</v>
      </c>
      <c r="M204">
        <v>2455</v>
      </c>
      <c r="N204">
        <v>3231</v>
      </c>
      <c r="O204">
        <v>473</v>
      </c>
      <c r="P204">
        <v>2501</v>
      </c>
      <c r="Q204">
        <v>3317</v>
      </c>
      <c r="R204">
        <v>470</v>
      </c>
      <c r="S204">
        <v>2474</v>
      </c>
      <c r="T204">
        <v>3208</v>
      </c>
      <c r="U204">
        <v>453</v>
      </c>
      <c r="V204">
        <v>2091</v>
      </c>
      <c r="W204">
        <v>2926</v>
      </c>
      <c r="X204" t="s">
        <v>908</v>
      </c>
      <c r="Y204" t="s">
        <v>909</v>
      </c>
      <c r="Z204" t="s">
        <v>913</v>
      </c>
    </row>
    <row r="205" spans="1:26" hidden="1" x14ac:dyDescent="0.3">
      <c r="A205" t="s">
        <v>458</v>
      </c>
      <c r="B205">
        <v>197</v>
      </c>
      <c r="C205">
        <v>0.13800000000000001</v>
      </c>
      <c r="D205" t="s">
        <v>91</v>
      </c>
      <c r="E205" t="s">
        <v>53</v>
      </c>
      <c r="F205" t="s">
        <v>64</v>
      </c>
      <c r="G205" t="s">
        <v>459</v>
      </c>
      <c r="H205">
        <v>7067</v>
      </c>
      <c r="I205">
        <v>440</v>
      </c>
      <c r="J205">
        <v>2403</v>
      </c>
      <c r="K205">
        <v>3106</v>
      </c>
      <c r="L205">
        <v>438</v>
      </c>
      <c r="M205">
        <v>2397</v>
      </c>
      <c r="N205">
        <v>3142</v>
      </c>
      <c r="O205">
        <v>404</v>
      </c>
      <c r="P205">
        <v>2426</v>
      </c>
      <c r="Q205">
        <v>3165</v>
      </c>
      <c r="R205">
        <v>392</v>
      </c>
      <c r="S205">
        <v>2403</v>
      </c>
      <c r="T205">
        <v>3114</v>
      </c>
      <c r="U205">
        <v>382</v>
      </c>
      <c r="V205">
        <v>2173</v>
      </c>
      <c r="W205">
        <v>2958</v>
      </c>
      <c r="X205" t="s">
        <v>908</v>
      </c>
      <c r="Y205" t="s">
        <v>909</v>
      </c>
      <c r="Z205" t="s">
        <v>913</v>
      </c>
    </row>
    <row r="206" spans="1:26" hidden="1" x14ac:dyDescent="0.3">
      <c r="A206" t="s">
        <v>460</v>
      </c>
      <c r="B206">
        <v>235.8</v>
      </c>
      <c r="C206">
        <v>0.182</v>
      </c>
      <c r="D206" t="s">
        <v>63</v>
      </c>
      <c r="E206" t="s">
        <v>28</v>
      </c>
      <c r="F206" t="s">
        <v>64</v>
      </c>
      <c r="G206" t="s">
        <v>461</v>
      </c>
      <c r="H206">
        <v>6667</v>
      </c>
      <c r="I206">
        <v>426</v>
      </c>
      <c r="J206">
        <v>2585</v>
      </c>
      <c r="K206">
        <v>3207</v>
      </c>
      <c r="L206">
        <v>436</v>
      </c>
      <c r="M206">
        <v>2525</v>
      </c>
      <c r="N206">
        <v>3188</v>
      </c>
      <c r="O206">
        <v>474</v>
      </c>
      <c r="P206">
        <v>2503</v>
      </c>
      <c r="Q206">
        <v>3132</v>
      </c>
      <c r="R206">
        <v>559</v>
      </c>
      <c r="S206">
        <v>2113</v>
      </c>
      <c r="T206">
        <v>3215</v>
      </c>
      <c r="U206">
        <v>564</v>
      </c>
      <c r="V206">
        <v>1798</v>
      </c>
      <c r="W206">
        <v>3121</v>
      </c>
      <c r="X206" t="s">
        <v>908</v>
      </c>
      <c r="Y206" t="s">
        <v>910</v>
      </c>
      <c r="Z206" t="s">
        <v>913</v>
      </c>
    </row>
    <row r="207" spans="1:26" hidden="1" x14ac:dyDescent="0.3">
      <c r="A207" t="s">
        <v>462</v>
      </c>
      <c r="B207">
        <v>187.7</v>
      </c>
      <c r="C207">
        <v>0.126</v>
      </c>
      <c r="D207" t="s">
        <v>63</v>
      </c>
      <c r="E207" t="s">
        <v>28</v>
      </c>
      <c r="F207" t="s">
        <v>64</v>
      </c>
      <c r="G207" t="s">
        <v>463</v>
      </c>
      <c r="H207">
        <v>5733</v>
      </c>
      <c r="I207">
        <v>440</v>
      </c>
      <c r="J207">
        <v>2547</v>
      </c>
      <c r="K207">
        <v>3192</v>
      </c>
      <c r="L207">
        <v>412</v>
      </c>
      <c r="M207">
        <v>2512</v>
      </c>
      <c r="N207">
        <v>3148</v>
      </c>
      <c r="O207">
        <v>380</v>
      </c>
      <c r="P207">
        <v>2506</v>
      </c>
      <c r="Q207">
        <v>3087</v>
      </c>
      <c r="R207">
        <v>459</v>
      </c>
      <c r="S207">
        <v>2246</v>
      </c>
      <c r="T207">
        <v>3094</v>
      </c>
      <c r="U207">
        <v>1177</v>
      </c>
      <c r="V207">
        <v>1830</v>
      </c>
      <c r="W207">
        <v>3508</v>
      </c>
      <c r="X207" t="s">
        <v>908</v>
      </c>
      <c r="Y207" t="s">
        <v>910</v>
      </c>
      <c r="Z207" t="s">
        <v>913</v>
      </c>
    </row>
    <row r="208" spans="1:26" hidden="1" x14ac:dyDescent="0.3">
      <c r="A208" t="s">
        <v>464</v>
      </c>
      <c r="B208">
        <v>214.7</v>
      </c>
      <c r="C208">
        <v>0.14599999999999999</v>
      </c>
      <c r="D208" t="s">
        <v>63</v>
      </c>
      <c r="E208" t="s">
        <v>28</v>
      </c>
      <c r="F208" t="s">
        <v>64</v>
      </c>
      <c r="G208" t="s">
        <v>465</v>
      </c>
      <c r="H208">
        <v>6667</v>
      </c>
      <c r="I208">
        <v>435</v>
      </c>
      <c r="J208">
        <v>2466</v>
      </c>
      <c r="K208">
        <v>3247</v>
      </c>
      <c r="L208">
        <v>448</v>
      </c>
      <c r="M208">
        <v>2477</v>
      </c>
      <c r="N208">
        <v>3178</v>
      </c>
      <c r="O208">
        <v>460</v>
      </c>
      <c r="P208">
        <v>2319</v>
      </c>
      <c r="Q208">
        <v>3174</v>
      </c>
      <c r="R208">
        <v>461</v>
      </c>
      <c r="S208">
        <v>1911</v>
      </c>
      <c r="T208">
        <v>3348</v>
      </c>
      <c r="U208">
        <v>485</v>
      </c>
      <c r="V208">
        <v>1942</v>
      </c>
      <c r="W208">
        <v>3342</v>
      </c>
      <c r="X208" t="s">
        <v>908</v>
      </c>
      <c r="Y208" t="s">
        <v>910</v>
      </c>
      <c r="Z208" t="s">
        <v>913</v>
      </c>
    </row>
    <row r="209" spans="1:26" hidden="1" x14ac:dyDescent="0.3">
      <c r="A209" t="s">
        <v>466</v>
      </c>
      <c r="B209">
        <v>188.8</v>
      </c>
      <c r="C209">
        <v>0.106</v>
      </c>
      <c r="D209" t="s">
        <v>63</v>
      </c>
      <c r="E209" t="s">
        <v>28</v>
      </c>
      <c r="F209" t="s">
        <v>64</v>
      </c>
      <c r="G209" t="s">
        <v>467</v>
      </c>
      <c r="H209">
        <v>7200</v>
      </c>
      <c r="I209">
        <v>457</v>
      </c>
      <c r="J209">
        <v>2427</v>
      </c>
      <c r="K209">
        <v>3276</v>
      </c>
      <c r="L209">
        <v>482</v>
      </c>
      <c r="M209">
        <v>2364</v>
      </c>
      <c r="N209">
        <v>3224</v>
      </c>
      <c r="O209">
        <v>504</v>
      </c>
      <c r="P209">
        <v>2192</v>
      </c>
      <c r="Q209">
        <v>3189</v>
      </c>
      <c r="R209">
        <v>512</v>
      </c>
      <c r="S209">
        <v>1967</v>
      </c>
      <c r="T209">
        <v>3252</v>
      </c>
      <c r="U209">
        <v>514</v>
      </c>
      <c r="V209">
        <v>1782</v>
      </c>
      <c r="W209">
        <v>3493</v>
      </c>
      <c r="X209" t="s">
        <v>908</v>
      </c>
      <c r="Y209" t="s">
        <v>910</v>
      </c>
      <c r="Z209" t="s">
        <v>913</v>
      </c>
    </row>
    <row r="210" spans="1:26" hidden="1" x14ac:dyDescent="0.3">
      <c r="A210" t="s">
        <v>468</v>
      </c>
      <c r="B210">
        <v>247.4</v>
      </c>
      <c r="C210">
        <v>0.23400000000000001</v>
      </c>
      <c r="D210" t="s">
        <v>77</v>
      </c>
      <c r="E210" t="s">
        <v>40</v>
      </c>
      <c r="F210" t="s">
        <v>78</v>
      </c>
      <c r="G210" t="s">
        <v>469</v>
      </c>
      <c r="H210">
        <v>6000</v>
      </c>
      <c r="I210">
        <v>464</v>
      </c>
      <c r="J210">
        <v>2460</v>
      </c>
      <c r="K210">
        <v>3121</v>
      </c>
      <c r="L210">
        <v>459</v>
      </c>
      <c r="M210">
        <v>2510</v>
      </c>
      <c r="N210">
        <v>3090</v>
      </c>
      <c r="O210">
        <v>470</v>
      </c>
      <c r="P210">
        <v>2415</v>
      </c>
      <c r="Q210">
        <v>2910</v>
      </c>
      <c r="R210">
        <v>572</v>
      </c>
      <c r="S210">
        <v>2223</v>
      </c>
      <c r="T210">
        <v>2797</v>
      </c>
      <c r="U210">
        <v>568</v>
      </c>
      <c r="V210">
        <v>2074</v>
      </c>
      <c r="W210">
        <v>2731</v>
      </c>
      <c r="X210" t="s">
        <v>907</v>
      </c>
      <c r="Y210" t="s">
        <v>910</v>
      </c>
      <c r="Z210" t="s">
        <v>913</v>
      </c>
    </row>
    <row r="211" spans="1:26" hidden="1" x14ac:dyDescent="0.3">
      <c r="A211" t="s">
        <v>470</v>
      </c>
      <c r="B211">
        <v>184.8</v>
      </c>
      <c r="C211">
        <v>0.18</v>
      </c>
      <c r="D211" t="s">
        <v>77</v>
      </c>
      <c r="E211" t="s">
        <v>40</v>
      </c>
      <c r="F211" t="s">
        <v>78</v>
      </c>
      <c r="G211" t="s">
        <v>471</v>
      </c>
      <c r="H211">
        <v>6000</v>
      </c>
      <c r="I211">
        <v>487</v>
      </c>
      <c r="J211">
        <v>2473</v>
      </c>
      <c r="K211">
        <v>3017</v>
      </c>
      <c r="L211">
        <v>460</v>
      </c>
      <c r="M211">
        <v>2503</v>
      </c>
      <c r="N211">
        <v>2949</v>
      </c>
      <c r="O211">
        <v>425</v>
      </c>
      <c r="P211">
        <v>2455</v>
      </c>
      <c r="Q211">
        <v>2964</v>
      </c>
      <c r="R211">
        <v>400</v>
      </c>
      <c r="S211">
        <v>2268</v>
      </c>
      <c r="T211">
        <v>2905</v>
      </c>
      <c r="U211">
        <v>471</v>
      </c>
      <c r="V211">
        <v>2004</v>
      </c>
      <c r="W211">
        <v>2927</v>
      </c>
      <c r="X211" t="s">
        <v>907</v>
      </c>
      <c r="Y211" t="s">
        <v>910</v>
      </c>
      <c r="Z211" t="s">
        <v>913</v>
      </c>
    </row>
    <row r="212" spans="1:26" hidden="1" x14ac:dyDescent="0.3">
      <c r="A212" t="s">
        <v>472</v>
      </c>
      <c r="B212">
        <v>208.8</v>
      </c>
      <c r="C212">
        <v>0.106</v>
      </c>
      <c r="D212" t="s">
        <v>63</v>
      </c>
      <c r="E212" t="s">
        <v>28</v>
      </c>
      <c r="F212" t="s">
        <v>64</v>
      </c>
      <c r="G212" t="s">
        <v>473</v>
      </c>
      <c r="H212">
        <v>6533</v>
      </c>
      <c r="I212">
        <v>434</v>
      </c>
      <c r="J212">
        <v>2330</v>
      </c>
      <c r="K212">
        <v>3132</v>
      </c>
      <c r="L212">
        <v>513</v>
      </c>
      <c r="M212">
        <v>2290</v>
      </c>
      <c r="N212">
        <v>3117</v>
      </c>
      <c r="O212">
        <v>552</v>
      </c>
      <c r="P212">
        <v>2257</v>
      </c>
      <c r="Q212">
        <v>3129</v>
      </c>
      <c r="R212">
        <v>558</v>
      </c>
      <c r="S212">
        <v>2227</v>
      </c>
      <c r="T212">
        <v>3040</v>
      </c>
      <c r="U212">
        <v>589</v>
      </c>
      <c r="V212">
        <v>2399</v>
      </c>
      <c r="W212">
        <v>3111</v>
      </c>
      <c r="X212" t="s">
        <v>908</v>
      </c>
      <c r="Y212" t="s">
        <v>910</v>
      </c>
      <c r="Z212" t="s">
        <v>913</v>
      </c>
    </row>
    <row r="213" spans="1:26" hidden="1" x14ac:dyDescent="0.3">
      <c r="A213" t="s">
        <v>474</v>
      </c>
      <c r="B213">
        <v>193.2</v>
      </c>
      <c r="C213">
        <v>9.4E-2</v>
      </c>
      <c r="D213" t="s">
        <v>63</v>
      </c>
      <c r="E213" t="s">
        <v>28</v>
      </c>
      <c r="F213" t="s">
        <v>64</v>
      </c>
      <c r="G213" t="s">
        <v>475</v>
      </c>
      <c r="H213">
        <v>6400</v>
      </c>
      <c r="I213">
        <v>467</v>
      </c>
      <c r="J213">
        <v>2371</v>
      </c>
      <c r="K213">
        <v>3133</v>
      </c>
      <c r="L213">
        <v>511</v>
      </c>
      <c r="M213">
        <v>2310</v>
      </c>
      <c r="N213">
        <v>3112</v>
      </c>
      <c r="O213">
        <v>536</v>
      </c>
      <c r="P213">
        <v>2307</v>
      </c>
      <c r="Q213">
        <v>3050</v>
      </c>
      <c r="R213">
        <v>465</v>
      </c>
      <c r="S213">
        <v>2282</v>
      </c>
      <c r="T213">
        <v>2979</v>
      </c>
      <c r="U213">
        <v>647</v>
      </c>
      <c r="V213">
        <v>2317</v>
      </c>
      <c r="W213">
        <v>2895</v>
      </c>
      <c r="X213" t="s">
        <v>908</v>
      </c>
      <c r="Y213" t="s">
        <v>910</v>
      </c>
      <c r="Z213" t="s">
        <v>913</v>
      </c>
    </row>
    <row r="214" spans="1:26" hidden="1" x14ac:dyDescent="0.3">
      <c r="A214" t="s">
        <v>476</v>
      </c>
      <c r="B214">
        <v>272.89999999999998</v>
      </c>
      <c r="C214">
        <v>0.156</v>
      </c>
      <c r="D214" t="s">
        <v>77</v>
      </c>
      <c r="E214" t="s">
        <v>40</v>
      </c>
      <c r="F214" t="s">
        <v>78</v>
      </c>
      <c r="G214" t="s">
        <v>477</v>
      </c>
      <c r="H214">
        <v>5600</v>
      </c>
      <c r="I214">
        <v>642</v>
      </c>
      <c r="J214">
        <v>2063</v>
      </c>
      <c r="K214">
        <v>2741</v>
      </c>
      <c r="L214">
        <v>623</v>
      </c>
      <c r="M214">
        <v>2056</v>
      </c>
      <c r="N214">
        <v>2704</v>
      </c>
      <c r="O214">
        <v>565</v>
      </c>
      <c r="P214">
        <v>1952</v>
      </c>
      <c r="Q214">
        <v>2671</v>
      </c>
      <c r="R214">
        <v>496</v>
      </c>
      <c r="S214">
        <v>2069</v>
      </c>
      <c r="T214">
        <v>2955</v>
      </c>
      <c r="U214">
        <v>560</v>
      </c>
      <c r="V214">
        <v>2113</v>
      </c>
      <c r="W214">
        <v>3281</v>
      </c>
      <c r="X214" t="s">
        <v>907</v>
      </c>
      <c r="Y214" t="s">
        <v>910</v>
      </c>
      <c r="Z214" t="s">
        <v>913</v>
      </c>
    </row>
    <row r="215" spans="1:26" hidden="1" x14ac:dyDescent="0.3">
      <c r="A215" t="s">
        <v>478</v>
      </c>
      <c r="B215">
        <v>226.7</v>
      </c>
      <c r="C215">
        <v>0.17799999999999999</v>
      </c>
      <c r="D215" t="s">
        <v>77</v>
      </c>
      <c r="E215" t="s">
        <v>40</v>
      </c>
      <c r="F215" t="s">
        <v>78</v>
      </c>
      <c r="G215" t="s">
        <v>479</v>
      </c>
      <c r="H215">
        <v>6933</v>
      </c>
      <c r="I215">
        <v>609</v>
      </c>
      <c r="J215">
        <v>2111</v>
      </c>
      <c r="K215">
        <v>2693</v>
      </c>
      <c r="L215">
        <v>531</v>
      </c>
      <c r="M215">
        <v>2098</v>
      </c>
      <c r="N215">
        <v>2696</v>
      </c>
      <c r="O215">
        <v>501</v>
      </c>
      <c r="P215">
        <v>2068</v>
      </c>
      <c r="Q215">
        <v>2739</v>
      </c>
      <c r="R215">
        <v>448</v>
      </c>
      <c r="S215">
        <v>2098</v>
      </c>
      <c r="T215">
        <v>3022</v>
      </c>
      <c r="U215">
        <v>449</v>
      </c>
      <c r="V215">
        <v>2169</v>
      </c>
      <c r="W215">
        <v>3263</v>
      </c>
      <c r="X215" t="s">
        <v>907</v>
      </c>
      <c r="Y215" t="s">
        <v>910</v>
      </c>
      <c r="Z215" t="s">
        <v>913</v>
      </c>
    </row>
    <row r="216" spans="1:26" hidden="1" x14ac:dyDescent="0.3">
      <c r="A216" t="s">
        <v>480</v>
      </c>
      <c r="B216">
        <v>260.8</v>
      </c>
      <c r="C216">
        <v>0.27200000000000002</v>
      </c>
      <c r="D216" t="s">
        <v>77</v>
      </c>
      <c r="E216" t="s">
        <v>40</v>
      </c>
      <c r="F216" t="s">
        <v>78</v>
      </c>
      <c r="G216" t="s">
        <v>481</v>
      </c>
      <c r="H216">
        <v>6000</v>
      </c>
      <c r="I216">
        <v>596</v>
      </c>
      <c r="J216">
        <v>2145</v>
      </c>
      <c r="K216">
        <v>3059</v>
      </c>
      <c r="L216">
        <v>534</v>
      </c>
      <c r="M216">
        <v>2245</v>
      </c>
      <c r="N216">
        <v>2934</v>
      </c>
      <c r="O216">
        <v>564</v>
      </c>
      <c r="P216">
        <v>2264</v>
      </c>
      <c r="Q216">
        <v>2919</v>
      </c>
      <c r="R216">
        <v>569</v>
      </c>
      <c r="S216">
        <v>2312</v>
      </c>
      <c r="T216">
        <v>2870</v>
      </c>
      <c r="U216">
        <v>576</v>
      </c>
      <c r="V216">
        <v>2353</v>
      </c>
      <c r="W216">
        <v>2840</v>
      </c>
      <c r="X216" t="s">
        <v>907</v>
      </c>
      <c r="Y216" t="s">
        <v>910</v>
      </c>
      <c r="Z216" t="s">
        <v>913</v>
      </c>
    </row>
    <row r="217" spans="1:26" hidden="1" x14ac:dyDescent="0.3">
      <c r="A217" t="s">
        <v>482</v>
      </c>
      <c r="B217">
        <v>180.5</v>
      </c>
      <c r="C217">
        <v>0.16200000000000001</v>
      </c>
      <c r="D217" t="s">
        <v>77</v>
      </c>
      <c r="E217" t="s">
        <v>40</v>
      </c>
      <c r="F217" t="s">
        <v>78</v>
      </c>
      <c r="G217" t="s">
        <v>483</v>
      </c>
      <c r="H217">
        <v>6800</v>
      </c>
      <c r="I217">
        <v>608</v>
      </c>
      <c r="J217">
        <v>2161</v>
      </c>
      <c r="K217">
        <v>3161</v>
      </c>
      <c r="L217">
        <v>501</v>
      </c>
      <c r="M217">
        <v>2265</v>
      </c>
      <c r="N217">
        <v>3254</v>
      </c>
      <c r="O217">
        <v>488</v>
      </c>
      <c r="P217">
        <v>2310</v>
      </c>
      <c r="Q217">
        <v>3300</v>
      </c>
      <c r="R217">
        <v>479</v>
      </c>
      <c r="S217">
        <v>2426</v>
      </c>
      <c r="T217">
        <v>3279</v>
      </c>
      <c r="U217">
        <v>435</v>
      </c>
      <c r="V217">
        <v>2471</v>
      </c>
      <c r="W217">
        <v>3286</v>
      </c>
      <c r="X217" t="s">
        <v>907</v>
      </c>
      <c r="Y217" t="s">
        <v>910</v>
      </c>
      <c r="Z217" t="s">
        <v>913</v>
      </c>
    </row>
    <row r="218" spans="1:26" hidden="1" x14ac:dyDescent="0.3">
      <c r="A218" t="s">
        <v>484</v>
      </c>
      <c r="B218">
        <v>248.8</v>
      </c>
      <c r="C218">
        <v>0.246</v>
      </c>
      <c r="D218" t="s">
        <v>77</v>
      </c>
      <c r="E218" t="s">
        <v>40</v>
      </c>
      <c r="F218" t="s">
        <v>78</v>
      </c>
      <c r="G218" t="s">
        <v>485</v>
      </c>
      <c r="H218">
        <v>5733</v>
      </c>
      <c r="I218">
        <v>662</v>
      </c>
      <c r="J218">
        <v>2259</v>
      </c>
      <c r="K218">
        <v>2852</v>
      </c>
      <c r="L218">
        <v>753</v>
      </c>
      <c r="M218">
        <v>2252</v>
      </c>
      <c r="N218">
        <v>2880</v>
      </c>
      <c r="O218">
        <v>661</v>
      </c>
      <c r="P218">
        <v>2262</v>
      </c>
      <c r="Q218">
        <v>2906</v>
      </c>
      <c r="R218">
        <v>600</v>
      </c>
      <c r="S218">
        <v>2186</v>
      </c>
      <c r="T218">
        <v>2804</v>
      </c>
      <c r="U218">
        <v>530</v>
      </c>
      <c r="V218">
        <v>2256</v>
      </c>
      <c r="W218">
        <v>2518</v>
      </c>
      <c r="X218" t="s">
        <v>907</v>
      </c>
      <c r="Y218" t="s">
        <v>910</v>
      </c>
      <c r="Z218" t="s">
        <v>913</v>
      </c>
    </row>
    <row r="219" spans="1:26" hidden="1" x14ac:dyDescent="0.3">
      <c r="A219" t="s">
        <v>486</v>
      </c>
      <c r="B219">
        <v>224</v>
      </c>
      <c r="C219">
        <v>0.17599999999999999</v>
      </c>
      <c r="D219" t="s">
        <v>63</v>
      </c>
      <c r="E219" t="s">
        <v>28</v>
      </c>
      <c r="F219" t="s">
        <v>64</v>
      </c>
      <c r="G219" t="s">
        <v>487</v>
      </c>
      <c r="H219">
        <v>5867</v>
      </c>
      <c r="I219">
        <v>602</v>
      </c>
      <c r="J219">
        <v>2310</v>
      </c>
      <c r="K219">
        <v>3001</v>
      </c>
      <c r="L219">
        <v>507</v>
      </c>
      <c r="M219">
        <v>2326</v>
      </c>
      <c r="N219">
        <v>2993</v>
      </c>
      <c r="O219">
        <v>468</v>
      </c>
      <c r="P219">
        <v>2294</v>
      </c>
      <c r="Q219">
        <v>2988</v>
      </c>
      <c r="R219">
        <v>462</v>
      </c>
      <c r="S219">
        <v>2229</v>
      </c>
      <c r="T219">
        <v>2995</v>
      </c>
      <c r="U219">
        <v>447</v>
      </c>
      <c r="V219">
        <v>2162</v>
      </c>
      <c r="W219">
        <v>3140</v>
      </c>
      <c r="X219" t="s">
        <v>908</v>
      </c>
      <c r="Y219" t="s">
        <v>910</v>
      </c>
      <c r="Z219" t="s">
        <v>913</v>
      </c>
    </row>
    <row r="220" spans="1:26" x14ac:dyDescent="0.3">
      <c r="A220" t="s">
        <v>488</v>
      </c>
      <c r="B220">
        <v>275.3</v>
      </c>
      <c r="C220">
        <v>0.44800000000000001</v>
      </c>
      <c r="D220" t="s">
        <v>210</v>
      </c>
      <c r="E220" t="s">
        <v>67</v>
      </c>
      <c r="F220" t="s">
        <v>152</v>
      </c>
      <c r="G220" t="s">
        <v>489</v>
      </c>
      <c r="H220">
        <v>5867</v>
      </c>
      <c r="I220">
        <v>734</v>
      </c>
      <c r="J220">
        <v>1841</v>
      </c>
      <c r="K220">
        <v>2551</v>
      </c>
      <c r="L220">
        <v>919</v>
      </c>
      <c r="M220">
        <v>1759</v>
      </c>
      <c r="N220">
        <v>2422</v>
      </c>
      <c r="O220">
        <v>1006</v>
      </c>
      <c r="P220">
        <v>1715</v>
      </c>
      <c r="Q220">
        <v>2393</v>
      </c>
      <c r="R220">
        <v>897</v>
      </c>
      <c r="S220">
        <v>1729</v>
      </c>
      <c r="T220">
        <v>2556</v>
      </c>
      <c r="U220">
        <v>856</v>
      </c>
      <c r="V220">
        <v>1722</v>
      </c>
      <c r="W220">
        <v>2516</v>
      </c>
      <c r="X220" t="s">
        <v>907</v>
      </c>
      <c r="Y220" t="s">
        <v>909</v>
      </c>
      <c r="Z220" t="s">
        <v>914</v>
      </c>
    </row>
    <row r="221" spans="1:26" x14ac:dyDescent="0.3">
      <c r="A221" t="s">
        <v>490</v>
      </c>
      <c r="B221">
        <v>189.6</v>
      </c>
      <c r="C221">
        <v>0.41</v>
      </c>
      <c r="D221" t="s">
        <v>210</v>
      </c>
      <c r="E221" t="s">
        <v>67</v>
      </c>
      <c r="F221" t="s">
        <v>152</v>
      </c>
      <c r="G221" t="s">
        <v>491</v>
      </c>
      <c r="H221">
        <v>5867</v>
      </c>
      <c r="I221">
        <v>858</v>
      </c>
      <c r="J221">
        <v>1702</v>
      </c>
      <c r="K221">
        <v>2551</v>
      </c>
      <c r="L221">
        <v>907</v>
      </c>
      <c r="M221">
        <v>1678</v>
      </c>
      <c r="N221">
        <v>2461</v>
      </c>
      <c r="O221">
        <v>837</v>
      </c>
      <c r="P221">
        <v>1698</v>
      </c>
      <c r="Q221">
        <v>2600</v>
      </c>
      <c r="R221">
        <v>901</v>
      </c>
      <c r="S221">
        <v>1648</v>
      </c>
      <c r="T221">
        <v>2595</v>
      </c>
      <c r="U221">
        <v>905</v>
      </c>
      <c r="V221">
        <v>1547</v>
      </c>
      <c r="W221">
        <v>2473</v>
      </c>
      <c r="X221" t="s">
        <v>907</v>
      </c>
      <c r="Y221" t="s">
        <v>909</v>
      </c>
      <c r="Z221" t="s">
        <v>914</v>
      </c>
    </row>
    <row r="222" spans="1:26" hidden="1" x14ac:dyDescent="0.3">
      <c r="A222" t="s">
        <v>492</v>
      </c>
      <c r="B222">
        <v>246.8</v>
      </c>
      <c r="C222">
        <v>0.34200000000000003</v>
      </c>
      <c r="D222" t="s">
        <v>77</v>
      </c>
      <c r="E222" t="s">
        <v>40</v>
      </c>
      <c r="F222" t="s">
        <v>78</v>
      </c>
      <c r="G222" t="s">
        <v>493</v>
      </c>
      <c r="H222">
        <v>5867</v>
      </c>
      <c r="I222">
        <v>672</v>
      </c>
      <c r="J222">
        <v>2183</v>
      </c>
      <c r="K222">
        <v>2613</v>
      </c>
      <c r="L222">
        <v>602</v>
      </c>
      <c r="M222">
        <v>2163</v>
      </c>
      <c r="N222">
        <v>2477</v>
      </c>
      <c r="O222">
        <v>671</v>
      </c>
      <c r="P222">
        <v>2139</v>
      </c>
      <c r="Q222">
        <v>2516</v>
      </c>
      <c r="R222">
        <v>770</v>
      </c>
      <c r="S222">
        <v>2100</v>
      </c>
      <c r="T222">
        <v>2611</v>
      </c>
      <c r="U222">
        <v>792</v>
      </c>
      <c r="V222">
        <v>2131</v>
      </c>
      <c r="W222">
        <v>2659</v>
      </c>
      <c r="X222" t="s">
        <v>907</v>
      </c>
      <c r="Y222" t="s">
        <v>910</v>
      </c>
      <c r="Z222" t="s">
        <v>913</v>
      </c>
    </row>
    <row r="223" spans="1:26" hidden="1" x14ac:dyDescent="0.3">
      <c r="A223" t="s">
        <v>494</v>
      </c>
      <c r="B223">
        <v>184.2</v>
      </c>
      <c r="C223">
        <v>0.23599999999999999</v>
      </c>
      <c r="D223" t="s">
        <v>77</v>
      </c>
      <c r="E223" t="s">
        <v>40</v>
      </c>
      <c r="F223" t="s">
        <v>78</v>
      </c>
      <c r="G223" t="s">
        <v>495</v>
      </c>
      <c r="H223">
        <v>5733</v>
      </c>
      <c r="I223">
        <v>458</v>
      </c>
      <c r="J223">
        <v>2197</v>
      </c>
      <c r="K223">
        <v>2688</v>
      </c>
      <c r="L223">
        <v>531</v>
      </c>
      <c r="M223">
        <v>2319</v>
      </c>
      <c r="N223">
        <v>2855</v>
      </c>
      <c r="O223">
        <v>523</v>
      </c>
      <c r="P223">
        <v>2391</v>
      </c>
      <c r="Q223">
        <v>2821</v>
      </c>
      <c r="R223">
        <v>538</v>
      </c>
      <c r="S223">
        <v>2473</v>
      </c>
      <c r="T223">
        <v>2912</v>
      </c>
      <c r="U223">
        <v>469</v>
      </c>
      <c r="V223">
        <v>2444</v>
      </c>
      <c r="W223">
        <v>2954</v>
      </c>
      <c r="X223" t="s">
        <v>907</v>
      </c>
      <c r="Y223" t="s">
        <v>910</v>
      </c>
      <c r="Z223" t="s">
        <v>913</v>
      </c>
    </row>
    <row r="224" spans="1:26" hidden="1" x14ac:dyDescent="0.3">
      <c r="A224" t="s">
        <v>496</v>
      </c>
      <c r="B224">
        <v>220</v>
      </c>
      <c r="C224">
        <v>0.39</v>
      </c>
      <c r="D224" t="s">
        <v>77</v>
      </c>
      <c r="E224" t="s">
        <v>40</v>
      </c>
      <c r="F224" t="s">
        <v>78</v>
      </c>
      <c r="G224" t="s">
        <v>497</v>
      </c>
      <c r="H224">
        <v>5600</v>
      </c>
      <c r="I224">
        <v>651</v>
      </c>
      <c r="J224">
        <v>2122</v>
      </c>
      <c r="K224">
        <v>2930</v>
      </c>
      <c r="L224">
        <v>632</v>
      </c>
      <c r="M224">
        <v>2114</v>
      </c>
      <c r="N224">
        <v>2554</v>
      </c>
      <c r="O224">
        <v>713</v>
      </c>
      <c r="P224">
        <v>2096</v>
      </c>
      <c r="Q224">
        <v>2740</v>
      </c>
      <c r="R224">
        <v>773</v>
      </c>
      <c r="S224">
        <v>2059</v>
      </c>
      <c r="T224">
        <v>2494</v>
      </c>
      <c r="U224">
        <v>602</v>
      </c>
      <c r="V224">
        <v>2156</v>
      </c>
      <c r="W224">
        <v>2654</v>
      </c>
      <c r="X224" t="s">
        <v>907</v>
      </c>
      <c r="Y224" t="s">
        <v>910</v>
      </c>
      <c r="Z224" t="s">
        <v>913</v>
      </c>
    </row>
    <row r="225" spans="1:26" hidden="1" x14ac:dyDescent="0.3">
      <c r="A225" t="s">
        <v>498</v>
      </c>
      <c r="B225">
        <v>186.1</v>
      </c>
      <c r="C225">
        <v>0.28599999999999998</v>
      </c>
      <c r="D225" t="s">
        <v>77</v>
      </c>
      <c r="E225" t="s">
        <v>40</v>
      </c>
      <c r="F225" t="s">
        <v>78</v>
      </c>
      <c r="G225" t="s">
        <v>499</v>
      </c>
      <c r="H225">
        <v>5600</v>
      </c>
      <c r="I225">
        <v>560</v>
      </c>
      <c r="J225">
        <v>2177</v>
      </c>
      <c r="K225">
        <v>2812</v>
      </c>
      <c r="L225">
        <v>521</v>
      </c>
      <c r="M225">
        <v>2224</v>
      </c>
      <c r="N225">
        <v>2773</v>
      </c>
      <c r="O225">
        <v>491</v>
      </c>
      <c r="P225">
        <v>2287</v>
      </c>
      <c r="Q225">
        <v>2825</v>
      </c>
      <c r="R225">
        <v>462</v>
      </c>
      <c r="S225">
        <v>2421</v>
      </c>
      <c r="T225">
        <v>2806</v>
      </c>
      <c r="U225">
        <v>493</v>
      </c>
      <c r="V225">
        <v>2429</v>
      </c>
      <c r="W225">
        <v>3003</v>
      </c>
      <c r="X225" t="s">
        <v>907</v>
      </c>
      <c r="Y225" t="s">
        <v>910</v>
      </c>
      <c r="Z225" t="s">
        <v>913</v>
      </c>
    </row>
    <row r="226" spans="1:26" hidden="1" x14ac:dyDescent="0.3">
      <c r="A226" t="s">
        <v>500</v>
      </c>
      <c r="B226">
        <v>254.5</v>
      </c>
      <c r="C226">
        <v>0.156</v>
      </c>
      <c r="D226" t="s">
        <v>63</v>
      </c>
      <c r="E226" t="s">
        <v>28</v>
      </c>
      <c r="F226" t="s">
        <v>64</v>
      </c>
      <c r="G226" t="s">
        <v>501</v>
      </c>
      <c r="H226">
        <v>5733</v>
      </c>
      <c r="I226">
        <v>500</v>
      </c>
      <c r="J226">
        <v>1897</v>
      </c>
      <c r="K226">
        <v>2709</v>
      </c>
      <c r="L226">
        <v>595</v>
      </c>
      <c r="M226">
        <v>2140</v>
      </c>
      <c r="N226">
        <v>2704</v>
      </c>
      <c r="O226">
        <v>529</v>
      </c>
      <c r="P226">
        <v>2202</v>
      </c>
      <c r="Q226">
        <v>2714</v>
      </c>
      <c r="R226">
        <v>544</v>
      </c>
      <c r="S226">
        <v>2171</v>
      </c>
      <c r="T226">
        <v>2551</v>
      </c>
      <c r="U226">
        <v>544</v>
      </c>
      <c r="V226">
        <v>2213</v>
      </c>
      <c r="W226">
        <v>2601</v>
      </c>
      <c r="X226" t="s">
        <v>908</v>
      </c>
      <c r="Y226" t="s">
        <v>910</v>
      </c>
      <c r="Z226" t="s">
        <v>913</v>
      </c>
    </row>
    <row r="227" spans="1:26" hidden="1" x14ac:dyDescent="0.3">
      <c r="A227" t="s">
        <v>502</v>
      </c>
      <c r="B227">
        <v>220.8</v>
      </c>
      <c r="C227">
        <v>0.17399999999999999</v>
      </c>
      <c r="D227" t="s">
        <v>63</v>
      </c>
      <c r="E227" t="s">
        <v>28</v>
      </c>
      <c r="F227" t="s">
        <v>64</v>
      </c>
      <c r="G227" t="s">
        <v>503</v>
      </c>
      <c r="H227">
        <v>6800</v>
      </c>
      <c r="I227">
        <v>458</v>
      </c>
      <c r="J227">
        <v>1910</v>
      </c>
      <c r="K227">
        <v>2694</v>
      </c>
      <c r="L227">
        <v>448</v>
      </c>
      <c r="M227">
        <v>2209</v>
      </c>
      <c r="N227">
        <v>2740</v>
      </c>
      <c r="O227">
        <v>433</v>
      </c>
      <c r="P227">
        <v>2266</v>
      </c>
      <c r="Q227">
        <v>2773</v>
      </c>
      <c r="R227">
        <v>444</v>
      </c>
      <c r="S227">
        <v>2265</v>
      </c>
      <c r="T227">
        <v>2662</v>
      </c>
      <c r="U227">
        <v>442</v>
      </c>
      <c r="V227">
        <v>2293</v>
      </c>
      <c r="W227">
        <v>2707</v>
      </c>
      <c r="X227" t="s">
        <v>908</v>
      </c>
      <c r="Y227" t="s">
        <v>910</v>
      </c>
      <c r="Z227" t="s">
        <v>913</v>
      </c>
    </row>
    <row r="228" spans="1:26" hidden="1" x14ac:dyDescent="0.3">
      <c r="A228" t="s">
        <v>504</v>
      </c>
      <c r="B228">
        <v>203.8</v>
      </c>
      <c r="C228">
        <v>0.24199999999999999</v>
      </c>
      <c r="D228" t="s">
        <v>129</v>
      </c>
      <c r="E228" t="s">
        <v>30</v>
      </c>
      <c r="F228" t="s">
        <v>130</v>
      </c>
      <c r="G228" t="s">
        <v>505</v>
      </c>
      <c r="H228">
        <v>7200</v>
      </c>
      <c r="I228">
        <v>881</v>
      </c>
      <c r="J228">
        <v>1826</v>
      </c>
      <c r="K228">
        <v>3166</v>
      </c>
      <c r="L228">
        <v>1025</v>
      </c>
      <c r="M228">
        <v>1839</v>
      </c>
      <c r="N228">
        <v>3237</v>
      </c>
      <c r="O228">
        <v>1021</v>
      </c>
      <c r="P228">
        <v>1759</v>
      </c>
      <c r="Q228">
        <v>3203</v>
      </c>
      <c r="R228">
        <v>939</v>
      </c>
      <c r="S228">
        <v>1796</v>
      </c>
      <c r="T228">
        <v>3132</v>
      </c>
      <c r="U228">
        <v>756</v>
      </c>
      <c r="V228">
        <v>1792</v>
      </c>
      <c r="W228">
        <v>3093</v>
      </c>
      <c r="X228" t="s">
        <v>908</v>
      </c>
      <c r="Y228" t="s">
        <v>910</v>
      </c>
      <c r="Z228" t="s">
        <v>914</v>
      </c>
    </row>
    <row r="229" spans="1:26" hidden="1" x14ac:dyDescent="0.3">
      <c r="A229" t="s">
        <v>506</v>
      </c>
      <c r="B229">
        <v>174.5</v>
      </c>
      <c r="C229">
        <v>0.21</v>
      </c>
      <c r="D229" t="s">
        <v>129</v>
      </c>
      <c r="E229" t="s">
        <v>30</v>
      </c>
      <c r="F229" t="s">
        <v>130</v>
      </c>
      <c r="G229" t="s">
        <v>507</v>
      </c>
      <c r="H229">
        <v>6800</v>
      </c>
      <c r="I229">
        <v>929</v>
      </c>
      <c r="J229">
        <v>1777</v>
      </c>
      <c r="K229">
        <v>3273</v>
      </c>
      <c r="L229">
        <v>889</v>
      </c>
      <c r="M229">
        <v>1769</v>
      </c>
      <c r="N229">
        <v>3266</v>
      </c>
      <c r="O229">
        <v>830</v>
      </c>
      <c r="P229">
        <v>1737</v>
      </c>
      <c r="Q229">
        <v>3187</v>
      </c>
      <c r="R229">
        <v>779</v>
      </c>
      <c r="S229">
        <v>1788</v>
      </c>
      <c r="T229">
        <v>3150</v>
      </c>
      <c r="U229">
        <v>623</v>
      </c>
      <c r="V229">
        <v>1635</v>
      </c>
      <c r="W229">
        <v>2956</v>
      </c>
      <c r="X229" t="s">
        <v>908</v>
      </c>
      <c r="Y229" t="s">
        <v>910</v>
      </c>
      <c r="Z229" t="s">
        <v>914</v>
      </c>
    </row>
    <row r="230" spans="1:26" hidden="1" x14ac:dyDescent="0.3">
      <c r="A230" t="s">
        <v>508</v>
      </c>
      <c r="B230">
        <v>243.7</v>
      </c>
      <c r="C230">
        <v>0.27800000000000002</v>
      </c>
      <c r="D230" t="s">
        <v>151</v>
      </c>
      <c r="E230" t="s">
        <v>42</v>
      </c>
      <c r="F230" t="s">
        <v>152</v>
      </c>
      <c r="G230" t="s">
        <v>509</v>
      </c>
      <c r="H230">
        <v>7200</v>
      </c>
      <c r="I230">
        <v>784</v>
      </c>
      <c r="J230">
        <v>1930</v>
      </c>
      <c r="K230">
        <v>3138</v>
      </c>
      <c r="L230">
        <v>750</v>
      </c>
      <c r="M230">
        <v>1878</v>
      </c>
      <c r="N230">
        <v>3031</v>
      </c>
      <c r="O230">
        <v>751</v>
      </c>
      <c r="P230">
        <v>1859</v>
      </c>
      <c r="Q230">
        <v>2948</v>
      </c>
      <c r="R230">
        <v>593</v>
      </c>
      <c r="S230">
        <v>2150</v>
      </c>
      <c r="T230">
        <v>2633</v>
      </c>
      <c r="U230">
        <v>596</v>
      </c>
      <c r="V230">
        <v>2124</v>
      </c>
      <c r="W230">
        <v>2643</v>
      </c>
      <c r="X230" t="s">
        <v>907</v>
      </c>
      <c r="Y230" t="s">
        <v>910</v>
      </c>
      <c r="Z230" t="s">
        <v>914</v>
      </c>
    </row>
    <row r="231" spans="1:26" hidden="1" x14ac:dyDescent="0.3">
      <c r="A231" t="s">
        <v>510</v>
      </c>
      <c r="B231">
        <v>175.3</v>
      </c>
      <c r="C231">
        <v>0.16200000000000001</v>
      </c>
      <c r="D231" t="s">
        <v>129</v>
      </c>
      <c r="E231" t="s">
        <v>30</v>
      </c>
      <c r="F231" t="s">
        <v>130</v>
      </c>
      <c r="G231" t="s">
        <v>511</v>
      </c>
      <c r="H231">
        <v>6800</v>
      </c>
      <c r="I231">
        <v>711</v>
      </c>
      <c r="J231">
        <v>1800</v>
      </c>
      <c r="K231">
        <v>3029</v>
      </c>
      <c r="L231">
        <v>747</v>
      </c>
      <c r="M231">
        <v>1789</v>
      </c>
      <c r="N231">
        <v>3031</v>
      </c>
      <c r="O231">
        <v>754</v>
      </c>
      <c r="P231">
        <v>1763</v>
      </c>
      <c r="Q231">
        <v>3035</v>
      </c>
      <c r="R231">
        <v>669</v>
      </c>
      <c r="S231">
        <v>1932</v>
      </c>
      <c r="T231">
        <v>3056</v>
      </c>
      <c r="U231">
        <v>511</v>
      </c>
      <c r="V231">
        <v>2086</v>
      </c>
      <c r="W231">
        <v>2775</v>
      </c>
      <c r="X231" t="s">
        <v>908</v>
      </c>
      <c r="Y231" t="s">
        <v>910</v>
      </c>
      <c r="Z231" t="s">
        <v>914</v>
      </c>
    </row>
    <row r="232" spans="1:26" hidden="1" x14ac:dyDescent="0.3">
      <c r="A232" t="s">
        <v>512</v>
      </c>
      <c r="B232">
        <v>256.3</v>
      </c>
      <c r="C232">
        <v>0.22600000000000001</v>
      </c>
      <c r="D232" t="s">
        <v>129</v>
      </c>
      <c r="E232" t="s">
        <v>30</v>
      </c>
      <c r="F232" t="s">
        <v>130</v>
      </c>
      <c r="G232" t="s">
        <v>513</v>
      </c>
      <c r="H232">
        <v>6267</v>
      </c>
      <c r="I232">
        <v>784</v>
      </c>
      <c r="J232">
        <v>1749</v>
      </c>
      <c r="K232">
        <v>3060</v>
      </c>
      <c r="L232">
        <v>756</v>
      </c>
      <c r="M232">
        <v>1735</v>
      </c>
      <c r="N232">
        <v>3094</v>
      </c>
      <c r="O232">
        <v>893</v>
      </c>
      <c r="P232">
        <v>1769</v>
      </c>
      <c r="Q232">
        <v>3066</v>
      </c>
      <c r="R232">
        <v>1008</v>
      </c>
      <c r="S232">
        <v>1771</v>
      </c>
      <c r="T232">
        <v>3194</v>
      </c>
      <c r="U232">
        <v>871</v>
      </c>
      <c r="V232">
        <v>1731</v>
      </c>
      <c r="W232">
        <v>3099</v>
      </c>
      <c r="X232" t="s">
        <v>908</v>
      </c>
      <c r="Y232" t="s">
        <v>910</v>
      </c>
      <c r="Z232" t="s">
        <v>914</v>
      </c>
    </row>
    <row r="233" spans="1:26" hidden="1" x14ac:dyDescent="0.3">
      <c r="A233" t="s">
        <v>514</v>
      </c>
      <c r="B233">
        <v>186.5</v>
      </c>
      <c r="C233">
        <v>0.216</v>
      </c>
      <c r="D233" t="s">
        <v>129</v>
      </c>
      <c r="E233" t="s">
        <v>30</v>
      </c>
      <c r="F233" t="s">
        <v>130</v>
      </c>
      <c r="G233" t="s">
        <v>515</v>
      </c>
      <c r="H233">
        <v>6800</v>
      </c>
      <c r="I233">
        <v>952</v>
      </c>
      <c r="J233">
        <v>1664</v>
      </c>
      <c r="K233">
        <v>3392</v>
      </c>
      <c r="L233">
        <v>937</v>
      </c>
      <c r="M233">
        <v>1691</v>
      </c>
      <c r="N233">
        <v>3391</v>
      </c>
      <c r="O233">
        <v>752</v>
      </c>
      <c r="P233">
        <v>1677</v>
      </c>
      <c r="Q233">
        <v>3440</v>
      </c>
      <c r="R233">
        <v>870</v>
      </c>
      <c r="S233">
        <v>1670</v>
      </c>
      <c r="T233">
        <v>3362</v>
      </c>
      <c r="U233">
        <v>726</v>
      </c>
      <c r="V233">
        <v>1658</v>
      </c>
      <c r="W233">
        <v>3315</v>
      </c>
      <c r="X233" t="s">
        <v>908</v>
      </c>
      <c r="Y233" t="s">
        <v>910</v>
      </c>
      <c r="Z233" t="s">
        <v>914</v>
      </c>
    </row>
    <row r="234" spans="1:26" hidden="1" x14ac:dyDescent="0.3">
      <c r="A234" t="s">
        <v>516</v>
      </c>
      <c r="B234">
        <v>235.2</v>
      </c>
      <c r="C234">
        <v>0.17599999999999999</v>
      </c>
      <c r="D234" t="s">
        <v>129</v>
      </c>
      <c r="E234" t="s">
        <v>30</v>
      </c>
      <c r="F234" t="s">
        <v>130</v>
      </c>
      <c r="G234" t="s">
        <v>517</v>
      </c>
      <c r="H234">
        <v>6400</v>
      </c>
      <c r="I234">
        <v>672</v>
      </c>
      <c r="J234">
        <v>1678</v>
      </c>
      <c r="K234">
        <v>2951</v>
      </c>
      <c r="L234">
        <v>834</v>
      </c>
      <c r="M234">
        <v>1799</v>
      </c>
      <c r="N234">
        <v>2977</v>
      </c>
      <c r="O234">
        <v>870</v>
      </c>
      <c r="P234">
        <v>1797</v>
      </c>
      <c r="Q234">
        <v>2935</v>
      </c>
      <c r="R234">
        <v>862</v>
      </c>
      <c r="S234">
        <v>1869</v>
      </c>
      <c r="T234">
        <v>2926</v>
      </c>
      <c r="U234">
        <v>832</v>
      </c>
      <c r="V234">
        <v>1876</v>
      </c>
      <c r="W234">
        <v>2805</v>
      </c>
      <c r="X234" t="s">
        <v>908</v>
      </c>
      <c r="Y234" t="s">
        <v>910</v>
      </c>
      <c r="Z234" t="s">
        <v>914</v>
      </c>
    </row>
    <row r="235" spans="1:26" hidden="1" x14ac:dyDescent="0.3">
      <c r="A235" t="s">
        <v>518</v>
      </c>
      <c r="B235">
        <v>175.2</v>
      </c>
      <c r="C235">
        <v>0.13800000000000001</v>
      </c>
      <c r="D235" t="s">
        <v>129</v>
      </c>
      <c r="E235" t="s">
        <v>30</v>
      </c>
      <c r="F235" t="s">
        <v>130</v>
      </c>
      <c r="G235" t="s">
        <v>519</v>
      </c>
      <c r="H235">
        <v>7200</v>
      </c>
      <c r="I235">
        <v>762</v>
      </c>
      <c r="J235">
        <v>1687</v>
      </c>
      <c r="K235">
        <v>3029</v>
      </c>
      <c r="L235">
        <v>798</v>
      </c>
      <c r="M235">
        <v>1755</v>
      </c>
      <c r="N235">
        <v>3045</v>
      </c>
      <c r="O235">
        <v>793</v>
      </c>
      <c r="P235">
        <v>1735</v>
      </c>
      <c r="Q235">
        <v>3113</v>
      </c>
      <c r="R235">
        <v>800</v>
      </c>
      <c r="S235">
        <v>1706</v>
      </c>
      <c r="T235">
        <v>3164</v>
      </c>
      <c r="U235">
        <v>785</v>
      </c>
      <c r="V235">
        <v>1668</v>
      </c>
      <c r="W235">
        <v>3220</v>
      </c>
      <c r="X235" t="s">
        <v>908</v>
      </c>
      <c r="Y235" t="s">
        <v>910</v>
      </c>
      <c r="Z235" t="s">
        <v>914</v>
      </c>
    </row>
    <row r="236" spans="1:26" hidden="1" x14ac:dyDescent="0.3">
      <c r="A236" t="s">
        <v>520</v>
      </c>
      <c r="B236">
        <v>251</v>
      </c>
      <c r="C236">
        <v>0.23799999999999999</v>
      </c>
      <c r="D236" t="s">
        <v>129</v>
      </c>
      <c r="E236" t="s">
        <v>30</v>
      </c>
      <c r="F236" t="s">
        <v>130</v>
      </c>
      <c r="G236" t="s">
        <v>521</v>
      </c>
      <c r="H236">
        <v>5600</v>
      </c>
      <c r="I236">
        <v>634</v>
      </c>
      <c r="J236">
        <v>1868</v>
      </c>
      <c r="K236">
        <v>2423</v>
      </c>
      <c r="L236">
        <v>846</v>
      </c>
      <c r="M236">
        <v>1879</v>
      </c>
      <c r="N236">
        <v>2995</v>
      </c>
      <c r="O236">
        <v>828</v>
      </c>
      <c r="P236">
        <v>1830</v>
      </c>
      <c r="Q236">
        <v>2932</v>
      </c>
      <c r="R236">
        <v>880</v>
      </c>
      <c r="S236">
        <v>1814</v>
      </c>
      <c r="T236">
        <v>2776</v>
      </c>
      <c r="U236">
        <v>785</v>
      </c>
      <c r="V236">
        <v>1794</v>
      </c>
      <c r="W236">
        <v>2086</v>
      </c>
      <c r="X236" t="s">
        <v>908</v>
      </c>
      <c r="Y236" t="s">
        <v>910</v>
      </c>
      <c r="Z236" t="s">
        <v>914</v>
      </c>
    </row>
    <row r="237" spans="1:26" hidden="1" x14ac:dyDescent="0.3">
      <c r="A237" t="s">
        <v>522</v>
      </c>
      <c r="B237">
        <v>170.4</v>
      </c>
      <c r="C237">
        <v>0.16</v>
      </c>
      <c r="D237" t="s">
        <v>129</v>
      </c>
      <c r="E237" t="s">
        <v>30</v>
      </c>
      <c r="F237" t="s">
        <v>130</v>
      </c>
      <c r="G237" t="s">
        <v>523</v>
      </c>
      <c r="H237">
        <v>6533</v>
      </c>
      <c r="I237">
        <v>635</v>
      </c>
      <c r="J237">
        <v>1943</v>
      </c>
      <c r="K237">
        <v>3247</v>
      </c>
      <c r="L237">
        <v>728</v>
      </c>
      <c r="M237">
        <v>1875</v>
      </c>
      <c r="N237">
        <v>3244</v>
      </c>
      <c r="O237">
        <v>793</v>
      </c>
      <c r="P237">
        <v>1810</v>
      </c>
      <c r="Q237">
        <v>3123</v>
      </c>
      <c r="R237">
        <v>765</v>
      </c>
      <c r="S237">
        <v>1844</v>
      </c>
      <c r="T237">
        <v>3088</v>
      </c>
      <c r="U237">
        <v>744</v>
      </c>
      <c r="V237">
        <v>1958</v>
      </c>
      <c r="W237">
        <v>3090</v>
      </c>
      <c r="X237" t="s">
        <v>908</v>
      </c>
      <c r="Y237" t="s">
        <v>910</v>
      </c>
      <c r="Z237" t="s">
        <v>914</v>
      </c>
    </row>
    <row r="238" spans="1:26" hidden="1" x14ac:dyDescent="0.3">
      <c r="A238" t="s">
        <v>524</v>
      </c>
      <c r="B238">
        <v>216.9</v>
      </c>
      <c r="C238">
        <v>0.16600000000000001</v>
      </c>
      <c r="D238" t="s">
        <v>129</v>
      </c>
      <c r="E238" t="s">
        <v>30</v>
      </c>
      <c r="F238" t="s">
        <v>130</v>
      </c>
      <c r="G238" t="s">
        <v>525</v>
      </c>
      <c r="H238">
        <v>6133</v>
      </c>
      <c r="I238">
        <v>890</v>
      </c>
      <c r="J238">
        <v>1880</v>
      </c>
      <c r="K238">
        <v>3069</v>
      </c>
      <c r="L238">
        <v>922</v>
      </c>
      <c r="M238">
        <v>1881</v>
      </c>
      <c r="N238">
        <v>3055</v>
      </c>
      <c r="O238">
        <v>882</v>
      </c>
      <c r="P238">
        <v>1946</v>
      </c>
      <c r="Q238">
        <v>3235</v>
      </c>
      <c r="R238">
        <v>836</v>
      </c>
      <c r="S238">
        <v>1962</v>
      </c>
      <c r="T238">
        <v>3246</v>
      </c>
      <c r="U238">
        <v>635</v>
      </c>
      <c r="V238">
        <v>1957</v>
      </c>
      <c r="W238">
        <v>3395</v>
      </c>
      <c r="X238" t="s">
        <v>908</v>
      </c>
      <c r="Y238" t="s">
        <v>910</v>
      </c>
      <c r="Z238" t="s">
        <v>914</v>
      </c>
    </row>
    <row r="239" spans="1:26" hidden="1" x14ac:dyDescent="0.3">
      <c r="A239" t="s">
        <v>526</v>
      </c>
      <c r="B239">
        <v>214.8</v>
      </c>
      <c r="C239">
        <v>0.246</v>
      </c>
      <c r="D239" t="s">
        <v>173</v>
      </c>
      <c r="E239" t="s">
        <v>55</v>
      </c>
      <c r="F239" t="s">
        <v>130</v>
      </c>
      <c r="G239" t="s">
        <v>527</v>
      </c>
      <c r="H239">
        <v>7067</v>
      </c>
      <c r="I239">
        <v>827</v>
      </c>
      <c r="J239">
        <v>1820</v>
      </c>
      <c r="K239">
        <v>3072</v>
      </c>
      <c r="L239">
        <v>836</v>
      </c>
      <c r="M239">
        <v>1860</v>
      </c>
      <c r="N239">
        <v>3247</v>
      </c>
      <c r="O239">
        <v>870</v>
      </c>
      <c r="P239">
        <v>1797</v>
      </c>
      <c r="Q239">
        <v>3318</v>
      </c>
      <c r="R239">
        <v>869</v>
      </c>
      <c r="S239">
        <v>1886</v>
      </c>
      <c r="T239">
        <v>3129</v>
      </c>
      <c r="U239">
        <v>655</v>
      </c>
      <c r="V239">
        <v>1940</v>
      </c>
      <c r="W239">
        <v>3223</v>
      </c>
      <c r="X239" t="s">
        <v>908</v>
      </c>
      <c r="Y239" t="s">
        <v>909</v>
      </c>
      <c r="Z239" t="s">
        <v>914</v>
      </c>
    </row>
    <row r="240" spans="1:26" hidden="1" x14ac:dyDescent="0.3">
      <c r="A240" t="s">
        <v>528</v>
      </c>
      <c r="B240">
        <v>231.1</v>
      </c>
      <c r="C240">
        <v>0.29599999999999999</v>
      </c>
      <c r="D240" t="s">
        <v>151</v>
      </c>
      <c r="E240" t="s">
        <v>42</v>
      </c>
      <c r="F240" t="s">
        <v>152</v>
      </c>
      <c r="G240" t="s">
        <v>529</v>
      </c>
      <c r="H240">
        <v>6533</v>
      </c>
      <c r="I240">
        <v>842</v>
      </c>
      <c r="J240">
        <v>1788</v>
      </c>
      <c r="K240">
        <v>2740</v>
      </c>
      <c r="L240">
        <v>812</v>
      </c>
      <c r="M240">
        <v>1676</v>
      </c>
      <c r="N240">
        <v>2678</v>
      </c>
      <c r="O240">
        <v>944</v>
      </c>
      <c r="P240">
        <v>1676</v>
      </c>
      <c r="Q240">
        <v>2794</v>
      </c>
      <c r="R240">
        <v>849</v>
      </c>
      <c r="S240">
        <v>1722</v>
      </c>
      <c r="T240">
        <v>2717</v>
      </c>
      <c r="U240">
        <v>830</v>
      </c>
      <c r="V240">
        <v>1761</v>
      </c>
      <c r="W240">
        <v>2510</v>
      </c>
      <c r="X240" t="s">
        <v>907</v>
      </c>
      <c r="Y240" t="s">
        <v>910</v>
      </c>
      <c r="Z240" t="s">
        <v>914</v>
      </c>
    </row>
    <row r="241" spans="1:26" hidden="1" x14ac:dyDescent="0.3">
      <c r="A241" t="s">
        <v>530</v>
      </c>
      <c r="B241">
        <v>176.8</v>
      </c>
      <c r="C241">
        <v>0.17799999999999999</v>
      </c>
      <c r="D241" t="s">
        <v>151</v>
      </c>
      <c r="E241" t="s">
        <v>42</v>
      </c>
      <c r="F241" t="s">
        <v>152</v>
      </c>
      <c r="G241" t="s">
        <v>531</v>
      </c>
      <c r="H241">
        <v>6400</v>
      </c>
      <c r="I241">
        <v>785</v>
      </c>
      <c r="J241">
        <v>1583</v>
      </c>
      <c r="K241">
        <v>2425</v>
      </c>
      <c r="L241">
        <v>773</v>
      </c>
      <c r="M241">
        <v>1541</v>
      </c>
      <c r="N241">
        <v>2543</v>
      </c>
      <c r="O241">
        <v>802</v>
      </c>
      <c r="P241">
        <v>1591</v>
      </c>
      <c r="Q241">
        <v>2626</v>
      </c>
      <c r="R241">
        <v>817</v>
      </c>
      <c r="S241">
        <v>1558</v>
      </c>
      <c r="T241">
        <v>2829</v>
      </c>
      <c r="U241">
        <v>758</v>
      </c>
      <c r="V241">
        <v>1580</v>
      </c>
      <c r="W241">
        <v>2697</v>
      </c>
      <c r="X241" t="s">
        <v>907</v>
      </c>
      <c r="Y241" t="s">
        <v>910</v>
      </c>
      <c r="Z241" t="s">
        <v>914</v>
      </c>
    </row>
    <row r="242" spans="1:26" hidden="1" x14ac:dyDescent="0.3">
      <c r="A242" t="s">
        <v>532</v>
      </c>
      <c r="B242">
        <v>191.6</v>
      </c>
      <c r="C242">
        <v>0.108</v>
      </c>
      <c r="D242" t="s">
        <v>151</v>
      </c>
      <c r="E242" t="s">
        <v>42</v>
      </c>
      <c r="F242" t="s">
        <v>152</v>
      </c>
      <c r="G242" t="s">
        <v>533</v>
      </c>
      <c r="H242">
        <v>5733</v>
      </c>
      <c r="I242">
        <v>750</v>
      </c>
      <c r="J242">
        <v>1674</v>
      </c>
      <c r="K242">
        <v>2451</v>
      </c>
      <c r="L242">
        <v>799</v>
      </c>
      <c r="M242">
        <v>1741</v>
      </c>
      <c r="N242">
        <v>2654</v>
      </c>
      <c r="O242">
        <v>788</v>
      </c>
      <c r="P242">
        <v>1832</v>
      </c>
      <c r="Q242">
        <v>2647</v>
      </c>
      <c r="R242">
        <v>815</v>
      </c>
      <c r="S242">
        <v>1848</v>
      </c>
      <c r="T242">
        <v>2733</v>
      </c>
      <c r="U242">
        <v>813</v>
      </c>
      <c r="V242">
        <v>1914</v>
      </c>
      <c r="W242">
        <v>2806</v>
      </c>
      <c r="X242" t="s">
        <v>907</v>
      </c>
      <c r="Y242" t="s">
        <v>910</v>
      </c>
      <c r="Z242" t="s">
        <v>914</v>
      </c>
    </row>
    <row r="243" spans="1:26" hidden="1" x14ac:dyDescent="0.3">
      <c r="A243" t="s">
        <v>534</v>
      </c>
      <c r="B243">
        <v>157.19999999999999</v>
      </c>
      <c r="C243">
        <v>0.112</v>
      </c>
      <c r="D243" t="s">
        <v>151</v>
      </c>
      <c r="E243" t="s">
        <v>42</v>
      </c>
      <c r="F243" t="s">
        <v>152</v>
      </c>
      <c r="G243" t="s">
        <v>535</v>
      </c>
      <c r="H243">
        <v>6533</v>
      </c>
      <c r="I243">
        <v>687</v>
      </c>
      <c r="J243">
        <v>1624</v>
      </c>
      <c r="K243">
        <v>2393</v>
      </c>
      <c r="L243">
        <v>741</v>
      </c>
      <c r="M243">
        <v>1635</v>
      </c>
      <c r="N243">
        <v>2511</v>
      </c>
      <c r="O243">
        <v>739</v>
      </c>
      <c r="P243">
        <v>1651</v>
      </c>
      <c r="Q243">
        <v>2535</v>
      </c>
      <c r="R243">
        <v>732</v>
      </c>
      <c r="S243">
        <v>1635</v>
      </c>
      <c r="T243">
        <v>2621</v>
      </c>
      <c r="U243">
        <v>731</v>
      </c>
      <c r="V243">
        <v>1841</v>
      </c>
      <c r="W243">
        <v>2908</v>
      </c>
      <c r="X243" t="s">
        <v>907</v>
      </c>
      <c r="Y243" t="s">
        <v>910</v>
      </c>
      <c r="Z243" t="s">
        <v>914</v>
      </c>
    </row>
    <row r="244" spans="1:26" x14ac:dyDescent="0.3">
      <c r="A244" t="s">
        <v>536</v>
      </c>
      <c r="B244">
        <v>194.8</v>
      </c>
      <c r="C244">
        <v>0.25600000000000001</v>
      </c>
      <c r="D244" t="s">
        <v>210</v>
      </c>
      <c r="E244" t="s">
        <v>67</v>
      </c>
      <c r="F244" t="s">
        <v>152</v>
      </c>
      <c r="G244" t="s">
        <v>537</v>
      </c>
      <c r="H244">
        <v>6000</v>
      </c>
      <c r="I244">
        <v>720</v>
      </c>
      <c r="J244">
        <v>1895</v>
      </c>
      <c r="K244">
        <v>2677</v>
      </c>
      <c r="L244">
        <v>793</v>
      </c>
      <c r="M244">
        <v>1847</v>
      </c>
      <c r="N244">
        <v>2637</v>
      </c>
      <c r="O244">
        <v>813</v>
      </c>
      <c r="P244">
        <v>1774</v>
      </c>
      <c r="Q244">
        <v>2621</v>
      </c>
      <c r="R244">
        <v>820</v>
      </c>
      <c r="S244">
        <v>1821</v>
      </c>
      <c r="T244">
        <v>2694</v>
      </c>
      <c r="U244">
        <v>804</v>
      </c>
      <c r="V244">
        <v>1723</v>
      </c>
      <c r="W244">
        <v>2730</v>
      </c>
      <c r="X244" t="s">
        <v>907</v>
      </c>
      <c r="Y244" t="s">
        <v>909</v>
      </c>
      <c r="Z244" t="s">
        <v>914</v>
      </c>
    </row>
    <row r="245" spans="1:26" x14ac:dyDescent="0.3">
      <c r="A245" t="s">
        <v>538</v>
      </c>
      <c r="B245">
        <v>176.4</v>
      </c>
      <c r="C245">
        <v>0.26200000000000001</v>
      </c>
      <c r="D245" t="s">
        <v>210</v>
      </c>
      <c r="E245" t="s">
        <v>67</v>
      </c>
      <c r="F245" t="s">
        <v>152</v>
      </c>
      <c r="G245" t="s">
        <v>539</v>
      </c>
      <c r="H245">
        <v>6933</v>
      </c>
      <c r="I245">
        <v>683</v>
      </c>
      <c r="J245">
        <v>1903</v>
      </c>
      <c r="K245">
        <v>2741</v>
      </c>
      <c r="L245">
        <v>797</v>
      </c>
      <c r="M245">
        <v>1809</v>
      </c>
      <c r="N245">
        <v>2668</v>
      </c>
      <c r="O245">
        <v>886</v>
      </c>
      <c r="P245">
        <v>1727</v>
      </c>
      <c r="Q245">
        <v>2751</v>
      </c>
      <c r="R245">
        <v>894</v>
      </c>
      <c r="S245">
        <v>1646</v>
      </c>
      <c r="T245">
        <v>2773</v>
      </c>
      <c r="U245">
        <v>875</v>
      </c>
      <c r="V245">
        <v>1616</v>
      </c>
      <c r="W245">
        <v>2923</v>
      </c>
      <c r="X245" t="s">
        <v>907</v>
      </c>
      <c r="Y245" t="s">
        <v>909</v>
      </c>
      <c r="Z245" t="s">
        <v>914</v>
      </c>
    </row>
    <row r="246" spans="1:26" hidden="1" x14ac:dyDescent="0.3">
      <c r="A246" t="s">
        <v>540</v>
      </c>
      <c r="B246">
        <v>204.5</v>
      </c>
      <c r="C246">
        <v>0.19400000000000001</v>
      </c>
      <c r="D246" t="s">
        <v>186</v>
      </c>
      <c r="E246" t="s">
        <v>32</v>
      </c>
      <c r="F246" t="s">
        <v>187</v>
      </c>
      <c r="G246" t="s">
        <v>541</v>
      </c>
      <c r="H246">
        <v>6000</v>
      </c>
      <c r="I246">
        <v>403</v>
      </c>
      <c r="J246">
        <v>802</v>
      </c>
      <c r="K246">
        <v>3263</v>
      </c>
      <c r="L246">
        <v>421</v>
      </c>
      <c r="M246">
        <v>876</v>
      </c>
      <c r="N246">
        <v>3183</v>
      </c>
      <c r="O246">
        <v>455</v>
      </c>
      <c r="P246">
        <v>1025</v>
      </c>
      <c r="Q246">
        <v>3105</v>
      </c>
      <c r="R246">
        <v>506</v>
      </c>
      <c r="S246">
        <v>1416</v>
      </c>
      <c r="T246">
        <v>2933</v>
      </c>
      <c r="U246">
        <v>431</v>
      </c>
      <c r="V246">
        <v>1736</v>
      </c>
      <c r="W246">
        <v>2890</v>
      </c>
      <c r="X246" t="s">
        <v>908</v>
      </c>
      <c r="Y246" t="s">
        <v>910</v>
      </c>
      <c r="Z246" t="s">
        <v>915</v>
      </c>
    </row>
    <row r="247" spans="1:26" hidden="1" x14ac:dyDescent="0.3">
      <c r="A247" t="s">
        <v>542</v>
      </c>
      <c r="B247">
        <v>264.10000000000002</v>
      </c>
      <c r="C247">
        <v>0.158</v>
      </c>
      <c r="D247" t="s">
        <v>186</v>
      </c>
      <c r="E247" t="s">
        <v>32</v>
      </c>
      <c r="F247" t="s">
        <v>187</v>
      </c>
      <c r="G247" t="s">
        <v>543</v>
      </c>
      <c r="H247">
        <v>7200</v>
      </c>
      <c r="I247">
        <v>504</v>
      </c>
      <c r="J247">
        <v>1634</v>
      </c>
      <c r="K247">
        <v>3309</v>
      </c>
      <c r="L247">
        <v>517</v>
      </c>
      <c r="M247">
        <v>1519</v>
      </c>
      <c r="N247">
        <v>3116</v>
      </c>
      <c r="O247">
        <v>553</v>
      </c>
      <c r="P247">
        <v>1388</v>
      </c>
      <c r="Q247">
        <v>3175</v>
      </c>
      <c r="R247">
        <v>825</v>
      </c>
      <c r="S247">
        <v>1492</v>
      </c>
      <c r="T247">
        <v>3272</v>
      </c>
      <c r="U247">
        <v>397</v>
      </c>
      <c r="V247">
        <v>1468</v>
      </c>
      <c r="W247">
        <v>3539</v>
      </c>
      <c r="X247" t="s">
        <v>908</v>
      </c>
      <c r="Y247" t="s">
        <v>910</v>
      </c>
      <c r="Z247" t="s">
        <v>915</v>
      </c>
    </row>
    <row r="248" spans="1:26" hidden="1" x14ac:dyDescent="0.3">
      <c r="A248" t="s">
        <v>544</v>
      </c>
      <c r="B248">
        <v>178.4</v>
      </c>
      <c r="C248">
        <v>0.122</v>
      </c>
      <c r="D248" t="s">
        <v>186</v>
      </c>
      <c r="E248" t="s">
        <v>32</v>
      </c>
      <c r="F248" t="s">
        <v>187</v>
      </c>
      <c r="G248" t="s">
        <v>545</v>
      </c>
      <c r="H248">
        <v>6533</v>
      </c>
      <c r="I248">
        <v>470</v>
      </c>
      <c r="J248">
        <v>1474</v>
      </c>
      <c r="K248">
        <v>3110</v>
      </c>
      <c r="L248">
        <v>500</v>
      </c>
      <c r="M248">
        <v>1220</v>
      </c>
      <c r="N248">
        <v>3074</v>
      </c>
      <c r="O248">
        <v>440</v>
      </c>
      <c r="P248">
        <v>1226</v>
      </c>
      <c r="Q248">
        <v>3038</v>
      </c>
      <c r="R248">
        <v>435</v>
      </c>
      <c r="S248">
        <v>1264</v>
      </c>
      <c r="T248">
        <v>3027</v>
      </c>
      <c r="U248">
        <v>546</v>
      </c>
      <c r="V248">
        <v>1302</v>
      </c>
      <c r="W248">
        <v>3332</v>
      </c>
      <c r="X248" t="s">
        <v>908</v>
      </c>
      <c r="Y248" t="s">
        <v>910</v>
      </c>
      <c r="Z248" t="s">
        <v>915</v>
      </c>
    </row>
    <row r="249" spans="1:26" hidden="1" x14ac:dyDescent="0.3">
      <c r="A249" t="s">
        <v>546</v>
      </c>
      <c r="B249">
        <v>262.60000000000002</v>
      </c>
      <c r="C249">
        <v>0.23200000000000001</v>
      </c>
      <c r="D249" t="s">
        <v>44</v>
      </c>
      <c r="E249" t="s">
        <v>36</v>
      </c>
      <c r="F249" t="s">
        <v>45</v>
      </c>
      <c r="G249" t="s">
        <v>547</v>
      </c>
      <c r="H249">
        <v>5867</v>
      </c>
      <c r="I249">
        <v>393</v>
      </c>
      <c r="J249">
        <v>2269</v>
      </c>
      <c r="K249">
        <v>2559</v>
      </c>
      <c r="L249">
        <v>323</v>
      </c>
      <c r="M249">
        <v>2342</v>
      </c>
      <c r="N249">
        <v>2863</v>
      </c>
      <c r="O249">
        <v>419</v>
      </c>
      <c r="P249">
        <v>2459</v>
      </c>
      <c r="Q249">
        <v>2973</v>
      </c>
      <c r="R249">
        <v>379</v>
      </c>
      <c r="S249">
        <v>2463</v>
      </c>
      <c r="T249">
        <v>3050</v>
      </c>
      <c r="U249">
        <v>397</v>
      </c>
      <c r="V249">
        <v>2305</v>
      </c>
      <c r="W249">
        <v>3032</v>
      </c>
      <c r="X249" t="s">
        <v>907</v>
      </c>
      <c r="Y249" t="s">
        <v>910</v>
      </c>
      <c r="Z249" t="s">
        <v>911</v>
      </c>
    </row>
    <row r="250" spans="1:26" hidden="1" x14ac:dyDescent="0.3">
      <c r="A250" t="s">
        <v>548</v>
      </c>
      <c r="B250">
        <v>177.8</v>
      </c>
      <c r="C250">
        <v>0.214</v>
      </c>
      <c r="D250" t="s">
        <v>44</v>
      </c>
      <c r="E250" t="s">
        <v>36</v>
      </c>
      <c r="F250" t="s">
        <v>45</v>
      </c>
      <c r="G250" t="s">
        <v>549</v>
      </c>
      <c r="H250">
        <v>6267</v>
      </c>
      <c r="I250">
        <v>453</v>
      </c>
      <c r="J250">
        <v>2200</v>
      </c>
      <c r="K250">
        <v>2479</v>
      </c>
      <c r="L250">
        <v>391</v>
      </c>
      <c r="M250">
        <v>2316</v>
      </c>
      <c r="N250">
        <v>2892</v>
      </c>
      <c r="O250">
        <v>359</v>
      </c>
      <c r="P250">
        <v>2444</v>
      </c>
      <c r="Q250">
        <v>2855</v>
      </c>
      <c r="R250">
        <v>342</v>
      </c>
      <c r="S250">
        <v>2660</v>
      </c>
      <c r="T250">
        <v>2980</v>
      </c>
      <c r="U250">
        <v>329</v>
      </c>
      <c r="V250">
        <v>2716</v>
      </c>
      <c r="W250">
        <v>3444</v>
      </c>
      <c r="X250" t="s">
        <v>907</v>
      </c>
      <c r="Y250" t="s">
        <v>910</v>
      </c>
      <c r="Z250" t="s">
        <v>911</v>
      </c>
    </row>
    <row r="251" spans="1:26" hidden="1" x14ac:dyDescent="0.3">
      <c r="A251" t="s">
        <v>550</v>
      </c>
      <c r="B251">
        <v>246.7</v>
      </c>
      <c r="C251">
        <v>0.28199999999999997</v>
      </c>
      <c r="D251" t="s">
        <v>151</v>
      </c>
      <c r="E251" t="s">
        <v>42</v>
      </c>
      <c r="F251" t="s">
        <v>152</v>
      </c>
      <c r="G251" t="s">
        <v>551</v>
      </c>
      <c r="H251">
        <v>5867</v>
      </c>
      <c r="I251">
        <v>680</v>
      </c>
      <c r="J251">
        <v>1678</v>
      </c>
      <c r="K251">
        <v>2391</v>
      </c>
      <c r="L251">
        <v>719</v>
      </c>
      <c r="M251">
        <v>1728</v>
      </c>
      <c r="N251">
        <v>2312</v>
      </c>
      <c r="O251">
        <v>742</v>
      </c>
      <c r="P251">
        <v>1729</v>
      </c>
      <c r="Q251">
        <v>2332</v>
      </c>
      <c r="R251">
        <v>734</v>
      </c>
      <c r="S251">
        <v>1758</v>
      </c>
      <c r="T251">
        <v>2285</v>
      </c>
      <c r="U251">
        <v>742</v>
      </c>
      <c r="V251">
        <v>1897</v>
      </c>
      <c r="W251">
        <v>2256</v>
      </c>
      <c r="X251" t="s">
        <v>907</v>
      </c>
      <c r="Y251" t="s">
        <v>910</v>
      </c>
      <c r="Z251" t="s">
        <v>914</v>
      </c>
    </row>
    <row r="252" spans="1:26" hidden="1" x14ac:dyDescent="0.3">
      <c r="A252" t="s">
        <v>552</v>
      </c>
      <c r="B252">
        <v>236.3</v>
      </c>
      <c r="C252">
        <v>0.28999999999999998</v>
      </c>
      <c r="D252" t="s">
        <v>151</v>
      </c>
      <c r="E252" t="s">
        <v>42</v>
      </c>
      <c r="F252" t="s">
        <v>152</v>
      </c>
      <c r="G252" t="s">
        <v>553</v>
      </c>
      <c r="H252">
        <v>5600</v>
      </c>
      <c r="I252">
        <v>628</v>
      </c>
      <c r="J252">
        <v>1736</v>
      </c>
      <c r="K252">
        <v>2470</v>
      </c>
      <c r="L252">
        <v>683</v>
      </c>
      <c r="M252">
        <v>1753</v>
      </c>
      <c r="N252">
        <v>2416</v>
      </c>
      <c r="O252">
        <v>731</v>
      </c>
      <c r="P252">
        <v>1758</v>
      </c>
      <c r="Q252">
        <v>2371</v>
      </c>
      <c r="R252">
        <v>772</v>
      </c>
      <c r="S252">
        <v>1782</v>
      </c>
      <c r="T252">
        <v>2420</v>
      </c>
      <c r="U252">
        <v>720</v>
      </c>
      <c r="V252">
        <v>1777</v>
      </c>
      <c r="W252">
        <v>2312</v>
      </c>
      <c r="X252" t="s">
        <v>907</v>
      </c>
      <c r="Y252" t="s">
        <v>910</v>
      </c>
      <c r="Z252" t="s">
        <v>914</v>
      </c>
    </row>
    <row r="253" spans="1:26" hidden="1" x14ac:dyDescent="0.3">
      <c r="A253" t="s">
        <v>554</v>
      </c>
      <c r="B253">
        <v>270.7</v>
      </c>
      <c r="C253">
        <v>0.20799999999999999</v>
      </c>
      <c r="D253" t="s">
        <v>227</v>
      </c>
      <c r="E253" t="s">
        <v>46</v>
      </c>
      <c r="F253" t="s">
        <v>228</v>
      </c>
      <c r="G253" t="s">
        <v>555</v>
      </c>
      <c r="H253">
        <v>5333</v>
      </c>
      <c r="I253">
        <v>448</v>
      </c>
      <c r="J253">
        <v>1467</v>
      </c>
      <c r="K253">
        <v>2556</v>
      </c>
      <c r="L253">
        <v>569</v>
      </c>
      <c r="M253">
        <v>1368</v>
      </c>
      <c r="N253">
        <v>2529</v>
      </c>
      <c r="O253">
        <v>755</v>
      </c>
      <c r="P253">
        <v>1354</v>
      </c>
      <c r="Q253">
        <v>2348</v>
      </c>
      <c r="R253">
        <v>617</v>
      </c>
      <c r="S253">
        <v>1453</v>
      </c>
      <c r="T253">
        <v>2277</v>
      </c>
      <c r="U253">
        <v>457</v>
      </c>
      <c r="V253">
        <v>1542</v>
      </c>
      <c r="W253">
        <v>2251</v>
      </c>
      <c r="X253" t="s">
        <v>907</v>
      </c>
      <c r="Y253" t="s">
        <v>910</v>
      </c>
      <c r="Z253" t="s">
        <v>915</v>
      </c>
    </row>
    <row r="254" spans="1:26" hidden="1" x14ac:dyDescent="0.3">
      <c r="A254" t="s">
        <v>556</v>
      </c>
      <c r="B254">
        <v>193.3</v>
      </c>
      <c r="C254">
        <v>0.19800000000000001</v>
      </c>
      <c r="D254" t="s">
        <v>227</v>
      </c>
      <c r="E254" t="s">
        <v>46</v>
      </c>
      <c r="F254" t="s">
        <v>228</v>
      </c>
      <c r="G254" t="s">
        <v>557</v>
      </c>
      <c r="H254">
        <v>5333</v>
      </c>
      <c r="I254">
        <v>549</v>
      </c>
      <c r="J254">
        <v>1451</v>
      </c>
      <c r="K254">
        <v>2285</v>
      </c>
      <c r="L254">
        <v>643</v>
      </c>
      <c r="M254">
        <v>1247</v>
      </c>
      <c r="N254">
        <v>2314</v>
      </c>
      <c r="O254">
        <v>666</v>
      </c>
      <c r="P254">
        <v>817</v>
      </c>
      <c r="Q254">
        <v>2062</v>
      </c>
      <c r="R254">
        <v>548</v>
      </c>
      <c r="S254">
        <v>1187</v>
      </c>
      <c r="T254">
        <v>2069</v>
      </c>
      <c r="U254">
        <v>538</v>
      </c>
      <c r="V254">
        <v>1651</v>
      </c>
      <c r="W254">
        <v>2088</v>
      </c>
      <c r="X254" t="s">
        <v>907</v>
      </c>
      <c r="Y254" t="s">
        <v>910</v>
      </c>
      <c r="Z254" t="s">
        <v>915</v>
      </c>
    </row>
    <row r="255" spans="1:26" hidden="1" x14ac:dyDescent="0.3">
      <c r="A255" t="s">
        <v>558</v>
      </c>
      <c r="B255">
        <v>253.5</v>
      </c>
      <c r="C255">
        <v>0.22600000000000001</v>
      </c>
      <c r="D255" t="s">
        <v>227</v>
      </c>
      <c r="E255" t="s">
        <v>46</v>
      </c>
      <c r="F255" t="s">
        <v>228</v>
      </c>
      <c r="G255" t="s">
        <v>559</v>
      </c>
      <c r="H255">
        <v>5600</v>
      </c>
      <c r="I255">
        <v>687</v>
      </c>
      <c r="J255">
        <v>1343</v>
      </c>
      <c r="K255">
        <v>2120</v>
      </c>
      <c r="L255">
        <v>690</v>
      </c>
      <c r="M255">
        <v>1320</v>
      </c>
      <c r="N255">
        <v>2341</v>
      </c>
      <c r="O255">
        <v>691</v>
      </c>
      <c r="P255">
        <v>1292</v>
      </c>
      <c r="Q255">
        <v>2653</v>
      </c>
      <c r="R255">
        <v>777</v>
      </c>
      <c r="S255">
        <v>1368</v>
      </c>
      <c r="T255">
        <v>2609</v>
      </c>
      <c r="U255">
        <v>768</v>
      </c>
      <c r="V255">
        <v>1764</v>
      </c>
      <c r="W255">
        <v>2478</v>
      </c>
      <c r="X255" t="s">
        <v>907</v>
      </c>
      <c r="Y255" t="s">
        <v>910</v>
      </c>
      <c r="Z255" t="s">
        <v>915</v>
      </c>
    </row>
    <row r="256" spans="1:26" hidden="1" x14ac:dyDescent="0.3">
      <c r="A256" t="s">
        <v>560</v>
      </c>
      <c r="B256">
        <v>178.1</v>
      </c>
      <c r="C256">
        <v>0.17799999999999999</v>
      </c>
      <c r="D256" t="s">
        <v>227</v>
      </c>
      <c r="E256" t="s">
        <v>46</v>
      </c>
      <c r="F256" t="s">
        <v>228</v>
      </c>
      <c r="G256" t="s">
        <v>561</v>
      </c>
      <c r="H256">
        <v>5467</v>
      </c>
      <c r="I256">
        <v>633</v>
      </c>
      <c r="J256">
        <v>1291</v>
      </c>
      <c r="K256">
        <v>2079</v>
      </c>
      <c r="L256">
        <v>606</v>
      </c>
      <c r="M256">
        <v>1214</v>
      </c>
      <c r="N256">
        <v>2296</v>
      </c>
      <c r="O256">
        <v>659</v>
      </c>
      <c r="P256">
        <v>1224</v>
      </c>
      <c r="Q256">
        <v>2464</v>
      </c>
      <c r="R256">
        <v>733</v>
      </c>
      <c r="S256">
        <v>1421</v>
      </c>
      <c r="T256">
        <v>2654</v>
      </c>
      <c r="U256">
        <v>718</v>
      </c>
      <c r="V256">
        <v>1587</v>
      </c>
      <c r="W256">
        <v>2429</v>
      </c>
      <c r="X256" t="s">
        <v>907</v>
      </c>
      <c r="Y256" t="s">
        <v>910</v>
      </c>
      <c r="Z256" t="s">
        <v>915</v>
      </c>
    </row>
    <row r="257" spans="1:26" hidden="1" x14ac:dyDescent="0.3">
      <c r="A257" t="s">
        <v>562</v>
      </c>
      <c r="B257">
        <v>253.7</v>
      </c>
      <c r="C257">
        <v>0.23</v>
      </c>
      <c r="D257" t="s">
        <v>227</v>
      </c>
      <c r="E257" t="s">
        <v>46</v>
      </c>
      <c r="F257" t="s">
        <v>228</v>
      </c>
      <c r="G257" t="s">
        <v>563</v>
      </c>
      <c r="H257">
        <v>6933</v>
      </c>
      <c r="I257">
        <v>560</v>
      </c>
      <c r="J257">
        <v>1443</v>
      </c>
      <c r="K257">
        <v>2251</v>
      </c>
      <c r="L257">
        <v>577</v>
      </c>
      <c r="M257">
        <v>1380</v>
      </c>
      <c r="N257">
        <v>2279</v>
      </c>
      <c r="O257">
        <v>656</v>
      </c>
      <c r="P257">
        <v>1394</v>
      </c>
      <c r="Q257">
        <v>2304</v>
      </c>
      <c r="R257">
        <v>758</v>
      </c>
      <c r="S257">
        <v>1409</v>
      </c>
      <c r="T257">
        <v>2385</v>
      </c>
      <c r="U257">
        <v>642</v>
      </c>
      <c r="V257">
        <v>1725</v>
      </c>
      <c r="W257">
        <v>2512</v>
      </c>
      <c r="X257" t="s">
        <v>907</v>
      </c>
      <c r="Y257" t="s">
        <v>910</v>
      </c>
      <c r="Z257" t="s">
        <v>915</v>
      </c>
    </row>
    <row r="258" spans="1:26" hidden="1" x14ac:dyDescent="0.3">
      <c r="A258" t="s">
        <v>564</v>
      </c>
      <c r="B258">
        <v>178.2</v>
      </c>
      <c r="C258">
        <v>0.214</v>
      </c>
      <c r="D258" t="s">
        <v>227</v>
      </c>
      <c r="E258" t="s">
        <v>46</v>
      </c>
      <c r="F258" t="s">
        <v>228</v>
      </c>
      <c r="G258" t="s">
        <v>565</v>
      </c>
      <c r="H258">
        <v>5467</v>
      </c>
      <c r="I258">
        <v>615</v>
      </c>
      <c r="J258">
        <v>1305</v>
      </c>
      <c r="K258">
        <v>2239</v>
      </c>
      <c r="L258">
        <v>641</v>
      </c>
      <c r="M258">
        <v>1310</v>
      </c>
      <c r="N258">
        <v>2259</v>
      </c>
      <c r="O258">
        <v>620</v>
      </c>
      <c r="P258">
        <v>1280</v>
      </c>
      <c r="Q258">
        <v>2298</v>
      </c>
      <c r="R258">
        <v>638</v>
      </c>
      <c r="S258">
        <v>1335</v>
      </c>
      <c r="T258">
        <v>2547</v>
      </c>
      <c r="U258">
        <v>693</v>
      </c>
      <c r="V258">
        <v>1476</v>
      </c>
      <c r="W258">
        <v>2641</v>
      </c>
      <c r="X258" t="s">
        <v>907</v>
      </c>
      <c r="Y258" t="s">
        <v>910</v>
      </c>
      <c r="Z258" t="s">
        <v>915</v>
      </c>
    </row>
    <row r="259" spans="1:26" hidden="1" x14ac:dyDescent="0.3">
      <c r="A259" t="s">
        <v>566</v>
      </c>
      <c r="B259">
        <v>202.3</v>
      </c>
      <c r="C259">
        <v>0.20399999999999999</v>
      </c>
      <c r="D259" t="s">
        <v>129</v>
      </c>
      <c r="E259" t="s">
        <v>30</v>
      </c>
      <c r="F259" t="s">
        <v>130</v>
      </c>
      <c r="G259" t="s">
        <v>567</v>
      </c>
      <c r="H259">
        <v>6667</v>
      </c>
      <c r="I259">
        <v>927</v>
      </c>
      <c r="J259">
        <v>1897</v>
      </c>
      <c r="K259">
        <v>2482</v>
      </c>
      <c r="L259">
        <v>956</v>
      </c>
      <c r="M259">
        <v>1832</v>
      </c>
      <c r="N259">
        <v>2381</v>
      </c>
      <c r="O259">
        <v>998</v>
      </c>
      <c r="P259">
        <v>1765</v>
      </c>
      <c r="Q259">
        <v>2390</v>
      </c>
      <c r="R259">
        <v>899</v>
      </c>
      <c r="S259">
        <v>1727</v>
      </c>
      <c r="T259">
        <v>2421</v>
      </c>
      <c r="U259">
        <v>747</v>
      </c>
      <c r="V259">
        <v>1667</v>
      </c>
      <c r="W259">
        <v>2418</v>
      </c>
      <c r="X259" t="s">
        <v>908</v>
      </c>
      <c r="Y259" t="s">
        <v>910</v>
      </c>
      <c r="Z259" t="s">
        <v>914</v>
      </c>
    </row>
    <row r="260" spans="1:26" hidden="1" x14ac:dyDescent="0.3">
      <c r="A260" t="s">
        <v>568</v>
      </c>
      <c r="B260">
        <v>196</v>
      </c>
      <c r="C260">
        <v>0.156</v>
      </c>
      <c r="D260" t="s">
        <v>129</v>
      </c>
      <c r="E260" t="s">
        <v>30</v>
      </c>
      <c r="F260" t="s">
        <v>130</v>
      </c>
      <c r="G260" t="s">
        <v>569</v>
      </c>
      <c r="H260">
        <v>6533</v>
      </c>
      <c r="I260">
        <v>865</v>
      </c>
      <c r="J260">
        <v>1793</v>
      </c>
      <c r="K260">
        <v>2468</v>
      </c>
      <c r="L260">
        <v>848</v>
      </c>
      <c r="M260">
        <v>1777</v>
      </c>
      <c r="N260">
        <v>2427</v>
      </c>
      <c r="O260">
        <v>870</v>
      </c>
      <c r="P260">
        <v>1740</v>
      </c>
      <c r="Q260">
        <v>2501</v>
      </c>
      <c r="R260">
        <v>775</v>
      </c>
      <c r="S260">
        <v>1708</v>
      </c>
      <c r="T260">
        <v>2483</v>
      </c>
      <c r="U260">
        <v>713</v>
      </c>
      <c r="V260">
        <v>1527</v>
      </c>
      <c r="W260">
        <v>2466</v>
      </c>
      <c r="X260" t="s">
        <v>908</v>
      </c>
      <c r="Y260" t="s">
        <v>910</v>
      </c>
      <c r="Z260" t="s">
        <v>914</v>
      </c>
    </row>
    <row r="261" spans="1:26" hidden="1" x14ac:dyDescent="0.3">
      <c r="A261" t="s">
        <v>570</v>
      </c>
      <c r="B261">
        <v>287.10000000000002</v>
      </c>
      <c r="C261">
        <v>0.19800000000000001</v>
      </c>
      <c r="D261" t="s">
        <v>227</v>
      </c>
      <c r="E261" t="s">
        <v>46</v>
      </c>
      <c r="F261" t="s">
        <v>228</v>
      </c>
      <c r="G261" t="s">
        <v>571</v>
      </c>
      <c r="H261">
        <v>6533</v>
      </c>
      <c r="I261">
        <v>457</v>
      </c>
      <c r="J261">
        <v>1257</v>
      </c>
      <c r="K261">
        <v>2364</v>
      </c>
      <c r="L261">
        <v>669</v>
      </c>
      <c r="M261">
        <v>1302</v>
      </c>
      <c r="N261">
        <v>2350</v>
      </c>
      <c r="O261">
        <v>866</v>
      </c>
      <c r="P261">
        <v>1237</v>
      </c>
      <c r="Q261">
        <v>2388</v>
      </c>
      <c r="R261">
        <v>608</v>
      </c>
      <c r="S261">
        <v>1306</v>
      </c>
      <c r="T261">
        <v>2374</v>
      </c>
      <c r="U261">
        <v>505</v>
      </c>
      <c r="V261">
        <v>1309</v>
      </c>
      <c r="W261">
        <v>2384</v>
      </c>
      <c r="X261" t="s">
        <v>907</v>
      </c>
      <c r="Y261" t="s">
        <v>910</v>
      </c>
      <c r="Z261" t="s">
        <v>915</v>
      </c>
    </row>
    <row r="262" spans="1:26" hidden="1" x14ac:dyDescent="0.3">
      <c r="A262" t="s">
        <v>572</v>
      </c>
      <c r="B262">
        <v>240.9</v>
      </c>
      <c r="C262">
        <v>6.4000000000000001E-2</v>
      </c>
      <c r="D262" t="s">
        <v>227</v>
      </c>
      <c r="E262" t="s">
        <v>46</v>
      </c>
      <c r="F262" t="s">
        <v>228</v>
      </c>
      <c r="G262" t="s">
        <v>573</v>
      </c>
      <c r="H262">
        <v>6267</v>
      </c>
      <c r="I262">
        <v>449</v>
      </c>
      <c r="J262">
        <v>1290</v>
      </c>
      <c r="K262">
        <v>2518</v>
      </c>
      <c r="L262">
        <v>469</v>
      </c>
      <c r="M262">
        <v>1130</v>
      </c>
      <c r="N262">
        <v>2358</v>
      </c>
      <c r="O262">
        <v>554</v>
      </c>
      <c r="P262">
        <v>1145</v>
      </c>
      <c r="Q262">
        <v>2523</v>
      </c>
      <c r="R262">
        <v>623</v>
      </c>
      <c r="S262">
        <v>1114</v>
      </c>
      <c r="T262">
        <v>2552</v>
      </c>
      <c r="U262">
        <v>665</v>
      </c>
      <c r="V262">
        <v>1090</v>
      </c>
      <c r="W262">
        <v>2563</v>
      </c>
      <c r="X262" t="s">
        <v>907</v>
      </c>
      <c r="Y262" t="s">
        <v>910</v>
      </c>
      <c r="Z262" t="s">
        <v>915</v>
      </c>
    </row>
    <row r="263" spans="1:26" hidden="1" x14ac:dyDescent="0.3">
      <c r="A263" t="s">
        <v>574</v>
      </c>
      <c r="B263">
        <v>154</v>
      </c>
      <c r="C263">
        <v>0.124</v>
      </c>
      <c r="D263" t="s">
        <v>227</v>
      </c>
      <c r="E263" t="s">
        <v>46</v>
      </c>
      <c r="F263" t="s">
        <v>228</v>
      </c>
      <c r="G263" t="s">
        <v>575</v>
      </c>
      <c r="H263">
        <v>7067</v>
      </c>
      <c r="I263">
        <v>537</v>
      </c>
      <c r="J263">
        <v>1158</v>
      </c>
      <c r="K263">
        <v>2448</v>
      </c>
      <c r="L263">
        <v>528</v>
      </c>
      <c r="M263">
        <v>1168</v>
      </c>
      <c r="N263">
        <v>2513</v>
      </c>
      <c r="O263">
        <v>573</v>
      </c>
      <c r="P263">
        <v>1307</v>
      </c>
      <c r="Q263">
        <v>2548</v>
      </c>
      <c r="R263">
        <v>573</v>
      </c>
      <c r="S263">
        <v>1465</v>
      </c>
      <c r="T263">
        <v>2570</v>
      </c>
      <c r="U263">
        <v>591</v>
      </c>
      <c r="V263">
        <v>1651</v>
      </c>
      <c r="W263">
        <v>2555</v>
      </c>
      <c r="X263" t="s">
        <v>907</v>
      </c>
      <c r="Y263" t="s">
        <v>910</v>
      </c>
      <c r="Z263" t="s">
        <v>915</v>
      </c>
    </row>
    <row r="264" spans="1:26" hidden="1" x14ac:dyDescent="0.3">
      <c r="A264" t="s">
        <v>576</v>
      </c>
      <c r="B264">
        <v>260.8</v>
      </c>
      <c r="C264">
        <v>0.156</v>
      </c>
      <c r="D264" t="s">
        <v>227</v>
      </c>
      <c r="E264" t="s">
        <v>46</v>
      </c>
      <c r="F264" t="s">
        <v>228</v>
      </c>
      <c r="G264" t="s">
        <v>577</v>
      </c>
      <c r="H264">
        <v>5600</v>
      </c>
      <c r="I264">
        <v>487</v>
      </c>
      <c r="J264">
        <v>1239</v>
      </c>
      <c r="K264">
        <v>2227</v>
      </c>
      <c r="L264">
        <v>545</v>
      </c>
      <c r="M264">
        <v>1288</v>
      </c>
      <c r="N264">
        <v>2271</v>
      </c>
      <c r="O264">
        <v>617</v>
      </c>
      <c r="P264">
        <v>1342</v>
      </c>
      <c r="Q264">
        <v>2238</v>
      </c>
      <c r="R264">
        <v>703</v>
      </c>
      <c r="S264">
        <v>1431</v>
      </c>
      <c r="T264">
        <v>2225</v>
      </c>
      <c r="U264">
        <v>710</v>
      </c>
      <c r="V264">
        <v>1725</v>
      </c>
      <c r="W264">
        <v>2508</v>
      </c>
      <c r="X264" t="s">
        <v>907</v>
      </c>
      <c r="Y264" t="s">
        <v>910</v>
      </c>
      <c r="Z264" t="s">
        <v>915</v>
      </c>
    </row>
    <row r="265" spans="1:26" hidden="1" x14ac:dyDescent="0.3">
      <c r="A265" t="s">
        <v>578</v>
      </c>
      <c r="B265">
        <v>163.80000000000001</v>
      </c>
      <c r="C265">
        <v>0.184</v>
      </c>
      <c r="D265" t="s">
        <v>227</v>
      </c>
      <c r="E265" t="s">
        <v>46</v>
      </c>
      <c r="F265" t="s">
        <v>228</v>
      </c>
      <c r="G265" t="s">
        <v>579</v>
      </c>
      <c r="H265">
        <v>5200</v>
      </c>
      <c r="I265">
        <v>481</v>
      </c>
      <c r="J265">
        <v>1062</v>
      </c>
      <c r="K265">
        <v>1827</v>
      </c>
      <c r="L265">
        <v>622</v>
      </c>
      <c r="M265">
        <v>1159</v>
      </c>
      <c r="N265">
        <v>2024</v>
      </c>
      <c r="O265">
        <v>632</v>
      </c>
      <c r="P265">
        <v>1179</v>
      </c>
      <c r="Q265">
        <v>2072</v>
      </c>
      <c r="R265">
        <v>524</v>
      </c>
      <c r="S265">
        <v>1224</v>
      </c>
      <c r="T265">
        <v>2102</v>
      </c>
      <c r="U265">
        <v>395</v>
      </c>
      <c r="V265">
        <v>1187</v>
      </c>
      <c r="W265">
        <v>2094</v>
      </c>
      <c r="X265" t="s">
        <v>907</v>
      </c>
      <c r="Y265" t="s">
        <v>910</v>
      </c>
      <c r="Z265" t="s">
        <v>915</v>
      </c>
    </row>
    <row r="266" spans="1:26" hidden="1" x14ac:dyDescent="0.3">
      <c r="A266" t="s">
        <v>580</v>
      </c>
      <c r="B266">
        <v>265.39999999999998</v>
      </c>
      <c r="C266">
        <v>0.26600000000000001</v>
      </c>
      <c r="D266" t="s">
        <v>129</v>
      </c>
      <c r="E266" t="s">
        <v>30</v>
      </c>
      <c r="F266" t="s">
        <v>130</v>
      </c>
      <c r="G266" t="s">
        <v>581</v>
      </c>
      <c r="H266">
        <v>6400</v>
      </c>
      <c r="I266">
        <v>779</v>
      </c>
      <c r="J266">
        <v>1813</v>
      </c>
      <c r="K266">
        <v>3064</v>
      </c>
      <c r="L266">
        <v>818</v>
      </c>
      <c r="M266">
        <v>1826</v>
      </c>
      <c r="N266">
        <v>3117</v>
      </c>
      <c r="O266">
        <v>815</v>
      </c>
      <c r="P266">
        <v>1863</v>
      </c>
      <c r="Q266">
        <v>3108</v>
      </c>
      <c r="R266">
        <v>803</v>
      </c>
      <c r="S266">
        <v>2010</v>
      </c>
      <c r="T266">
        <v>3027</v>
      </c>
      <c r="U266">
        <v>653</v>
      </c>
      <c r="V266">
        <v>2210</v>
      </c>
      <c r="W266">
        <v>2913</v>
      </c>
      <c r="X266" t="s">
        <v>908</v>
      </c>
      <c r="Y266" t="s">
        <v>910</v>
      </c>
      <c r="Z266" t="s">
        <v>914</v>
      </c>
    </row>
    <row r="267" spans="1:26" hidden="1" x14ac:dyDescent="0.3">
      <c r="A267" t="s">
        <v>582</v>
      </c>
      <c r="B267">
        <v>177.6</v>
      </c>
      <c r="C267">
        <v>0.16600000000000001</v>
      </c>
      <c r="D267" t="s">
        <v>129</v>
      </c>
      <c r="E267" t="s">
        <v>30</v>
      </c>
      <c r="F267" t="s">
        <v>130</v>
      </c>
      <c r="G267" t="s">
        <v>583</v>
      </c>
      <c r="H267">
        <v>5867</v>
      </c>
      <c r="I267">
        <v>866</v>
      </c>
      <c r="J267">
        <v>1749</v>
      </c>
      <c r="K267">
        <v>3141</v>
      </c>
      <c r="L267">
        <v>862</v>
      </c>
      <c r="M267">
        <v>1800</v>
      </c>
      <c r="N267">
        <v>3139</v>
      </c>
      <c r="O267">
        <v>875</v>
      </c>
      <c r="P267">
        <v>1864</v>
      </c>
      <c r="Q267">
        <v>3156</v>
      </c>
      <c r="R267">
        <v>896</v>
      </c>
      <c r="S267">
        <v>1960</v>
      </c>
      <c r="T267">
        <v>3095</v>
      </c>
      <c r="U267">
        <v>610</v>
      </c>
      <c r="V267">
        <v>2113</v>
      </c>
      <c r="W267">
        <v>2959</v>
      </c>
      <c r="X267" t="s">
        <v>908</v>
      </c>
      <c r="Y267" t="s">
        <v>910</v>
      </c>
      <c r="Z267" t="s">
        <v>914</v>
      </c>
    </row>
    <row r="268" spans="1:26" hidden="1" x14ac:dyDescent="0.3">
      <c r="A268" t="s">
        <v>584</v>
      </c>
      <c r="B268">
        <v>266</v>
      </c>
      <c r="C268">
        <v>0.2</v>
      </c>
      <c r="D268" t="s">
        <v>129</v>
      </c>
      <c r="E268" t="s">
        <v>30</v>
      </c>
      <c r="F268" t="s">
        <v>130</v>
      </c>
      <c r="G268" t="s">
        <v>585</v>
      </c>
      <c r="H268">
        <v>6133</v>
      </c>
      <c r="I268">
        <v>1033</v>
      </c>
      <c r="J268">
        <v>1784</v>
      </c>
      <c r="K268">
        <v>3032</v>
      </c>
      <c r="L268">
        <v>879</v>
      </c>
      <c r="M268">
        <v>1823</v>
      </c>
      <c r="N268">
        <v>3111</v>
      </c>
      <c r="O268">
        <v>824</v>
      </c>
      <c r="P268">
        <v>1869</v>
      </c>
      <c r="Q268">
        <v>3175</v>
      </c>
      <c r="R268">
        <v>1075</v>
      </c>
      <c r="S268">
        <v>1833</v>
      </c>
      <c r="T268">
        <v>3178</v>
      </c>
      <c r="U268">
        <v>817</v>
      </c>
      <c r="V268">
        <v>1798</v>
      </c>
      <c r="W268">
        <v>3110</v>
      </c>
      <c r="X268" t="s">
        <v>908</v>
      </c>
      <c r="Y268" t="s">
        <v>910</v>
      </c>
      <c r="Z268" t="s">
        <v>914</v>
      </c>
    </row>
    <row r="269" spans="1:26" hidden="1" x14ac:dyDescent="0.3">
      <c r="A269" t="s">
        <v>586</v>
      </c>
      <c r="B269">
        <v>197</v>
      </c>
      <c r="C269">
        <v>0.17399999999999999</v>
      </c>
      <c r="D269" t="s">
        <v>129</v>
      </c>
      <c r="E269" t="s">
        <v>30</v>
      </c>
      <c r="F269" t="s">
        <v>130</v>
      </c>
      <c r="G269" t="s">
        <v>587</v>
      </c>
      <c r="H269">
        <v>6667</v>
      </c>
      <c r="I269">
        <v>929</v>
      </c>
      <c r="J269">
        <v>1650</v>
      </c>
      <c r="K269">
        <v>3454</v>
      </c>
      <c r="L269">
        <v>891</v>
      </c>
      <c r="M269">
        <v>1605</v>
      </c>
      <c r="N269">
        <v>3548</v>
      </c>
      <c r="O269">
        <v>656</v>
      </c>
      <c r="P269">
        <v>1557</v>
      </c>
      <c r="Q269">
        <v>3379</v>
      </c>
      <c r="R269">
        <v>638</v>
      </c>
      <c r="S269">
        <v>1563</v>
      </c>
      <c r="T269">
        <v>3395</v>
      </c>
      <c r="U269">
        <v>488</v>
      </c>
      <c r="V269">
        <v>1574</v>
      </c>
      <c r="W269">
        <v>3323</v>
      </c>
      <c r="X269" t="s">
        <v>908</v>
      </c>
      <c r="Y269" t="s">
        <v>910</v>
      </c>
      <c r="Z269" t="s">
        <v>914</v>
      </c>
    </row>
    <row r="270" spans="1:26" hidden="1" x14ac:dyDescent="0.3">
      <c r="A270" t="s">
        <v>588</v>
      </c>
      <c r="B270">
        <v>208.9</v>
      </c>
      <c r="C270">
        <v>0.28999999999999998</v>
      </c>
      <c r="D270" t="s">
        <v>173</v>
      </c>
      <c r="E270" t="s">
        <v>55</v>
      </c>
      <c r="F270" t="s">
        <v>130</v>
      </c>
      <c r="G270" t="s">
        <v>589</v>
      </c>
      <c r="H270">
        <v>7200</v>
      </c>
      <c r="I270">
        <v>875</v>
      </c>
      <c r="J270">
        <v>1655</v>
      </c>
      <c r="K270">
        <v>3021</v>
      </c>
      <c r="L270">
        <v>810</v>
      </c>
      <c r="M270">
        <v>1665</v>
      </c>
      <c r="N270">
        <v>3060</v>
      </c>
      <c r="O270">
        <v>871</v>
      </c>
      <c r="P270">
        <v>1674</v>
      </c>
      <c r="Q270">
        <v>3128</v>
      </c>
      <c r="R270">
        <v>945</v>
      </c>
      <c r="S270">
        <v>1683</v>
      </c>
      <c r="T270">
        <v>3201</v>
      </c>
      <c r="U270">
        <v>779</v>
      </c>
      <c r="V270">
        <v>1546</v>
      </c>
      <c r="W270">
        <v>2914</v>
      </c>
      <c r="X270" t="s">
        <v>908</v>
      </c>
      <c r="Y270" t="s">
        <v>909</v>
      </c>
      <c r="Z270" t="s">
        <v>914</v>
      </c>
    </row>
    <row r="271" spans="1:26" hidden="1" x14ac:dyDescent="0.3">
      <c r="A271" t="s">
        <v>590</v>
      </c>
      <c r="B271">
        <v>190.3</v>
      </c>
      <c r="C271">
        <v>0.2</v>
      </c>
      <c r="D271" t="s">
        <v>129</v>
      </c>
      <c r="E271" t="s">
        <v>30</v>
      </c>
      <c r="F271" t="s">
        <v>130</v>
      </c>
      <c r="G271" t="s">
        <v>591</v>
      </c>
      <c r="H271">
        <v>7200</v>
      </c>
      <c r="I271">
        <v>1033</v>
      </c>
      <c r="J271">
        <v>1671</v>
      </c>
      <c r="K271">
        <v>3236</v>
      </c>
      <c r="L271">
        <v>1047</v>
      </c>
      <c r="M271">
        <v>1681</v>
      </c>
      <c r="N271">
        <v>3255</v>
      </c>
      <c r="O271">
        <v>1020</v>
      </c>
      <c r="P271">
        <v>1658</v>
      </c>
      <c r="Q271">
        <v>3348</v>
      </c>
      <c r="R271">
        <v>869</v>
      </c>
      <c r="S271">
        <v>1688</v>
      </c>
      <c r="T271">
        <v>3365</v>
      </c>
      <c r="U271">
        <v>737</v>
      </c>
      <c r="V271">
        <v>1674</v>
      </c>
      <c r="W271">
        <v>3507</v>
      </c>
      <c r="X271" t="s">
        <v>908</v>
      </c>
      <c r="Y271" t="s">
        <v>910</v>
      </c>
      <c r="Z271" t="s">
        <v>914</v>
      </c>
    </row>
    <row r="272" spans="1:26" hidden="1" x14ac:dyDescent="0.3">
      <c r="A272" t="s">
        <v>592</v>
      </c>
      <c r="B272">
        <v>295.7</v>
      </c>
      <c r="C272">
        <v>7.0000000000000007E-2</v>
      </c>
      <c r="D272" t="s">
        <v>38</v>
      </c>
      <c r="E272" t="s">
        <v>34</v>
      </c>
      <c r="F272" t="s">
        <v>39</v>
      </c>
      <c r="G272" t="s">
        <v>593</v>
      </c>
      <c r="H272">
        <v>6133</v>
      </c>
      <c r="I272">
        <v>349</v>
      </c>
      <c r="J272">
        <v>867</v>
      </c>
      <c r="K272">
        <v>3131</v>
      </c>
      <c r="L272">
        <v>378</v>
      </c>
      <c r="M272">
        <v>842</v>
      </c>
      <c r="N272">
        <v>3075</v>
      </c>
      <c r="O272">
        <v>394</v>
      </c>
      <c r="P272">
        <v>854</v>
      </c>
      <c r="Q272">
        <v>3054</v>
      </c>
      <c r="R272">
        <v>338</v>
      </c>
      <c r="S272">
        <v>1112</v>
      </c>
      <c r="T272">
        <v>2683</v>
      </c>
      <c r="U272">
        <v>304</v>
      </c>
      <c r="V272">
        <v>1260</v>
      </c>
      <c r="W272">
        <v>2539</v>
      </c>
      <c r="X272" t="s">
        <v>908</v>
      </c>
      <c r="Y272" t="s">
        <v>910</v>
      </c>
      <c r="Z272" t="s">
        <v>912</v>
      </c>
    </row>
    <row r="273" spans="1:26" hidden="1" x14ac:dyDescent="0.3">
      <c r="A273" t="s">
        <v>594</v>
      </c>
      <c r="B273">
        <v>267</v>
      </c>
      <c r="C273">
        <v>6.6000000000000003E-2</v>
      </c>
      <c r="D273" t="s">
        <v>38</v>
      </c>
      <c r="E273" t="s">
        <v>34</v>
      </c>
      <c r="F273" t="s">
        <v>39</v>
      </c>
      <c r="G273" t="s">
        <v>595</v>
      </c>
      <c r="H273">
        <v>5867</v>
      </c>
      <c r="I273">
        <v>313</v>
      </c>
      <c r="J273">
        <v>945</v>
      </c>
      <c r="K273">
        <v>2497</v>
      </c>
      <c r="L273">
        <v>332</v>
      </c>
      <c r="M273">
        <v>1003</v>
      </c>
      <c r="N273">
        <v>2615</v>
      </c>
      <c r="O273">
        <v>333</v>
      </c>
      <c r="P273">
        <v>1076</v>
      </c>
      <c r="Q273">
        <v>2410</v>
      </c>
      <c r="R273">
        <v>323</v>
      </c>
      <c r="S273">
        <v>1102</v>
      </c>
      <c r="T273">
        <v>2427</v>
      </c>
      <c r="U273">
        <v>349</v>
      </c>
      <c r="V273">
        <v>1220</v>
      </c>
      <c r="W273">
        <v>2593</v>
      </c>
      <c r="X273" t="s">
        <v>908</v>
      </c>
      <c r="Y273" t="s">
        <v>910</v>
      </c>
      <c r="Z273" t="s">
        <v>912</v>
      </c>
    </row>
    <row r="274" spans="1:26" hidden="1" x14ac:dyDescent="0.3">
      <c r="A274" t="s">
        <v>596</v>
      </c>
      <c r="B274">
        <v>253.4</v>
      </c>
      <c r="C274">
        <v>0.23599999999999999</v>
      </c>
      <c r="D274" t="s">
        <v>38</v>
      </c>
      <c r="E274" t="s">
        <v>34</v>
      </c>
      <c r="F274" t="s">
        <v>39</v>
      </c>
      <c r="G274" t="s">
        <v>597</v>
      </c>
      <c r="H274">
        <v>6133</v>
      </c>
      <c r="I274">
        <v>445</v>
      </c>
      <c r="J274">
        <v>1546</v>
      </c>
      <c r="K274">
        <v>2943</v>
      </c>
      <c r="L274">
        <v>495</v>
      </c>
      <c r="M274">
        <v>1364</v>
      </c>
      <c r="N274">
        <v>2998</v>
      </c>
      <c r="O274">
        <v>486</v>
      </c>
      <c r="P274">
        <v>1005</v>
      </c>
      <c r="Q274">
        <v>3179</v>
      </c>
      <c r="R274">
        <v>491</v>
      </c>
      <c r="S274">
        <v>772</v>
      </c>
      <c r="T274">
        <v>3121</v>
      </c>
      <c r="U274">
        <v>516</v>
      </c>
      <c r="V274">
        <v>784</v>
      </c>
      <c r="W274">
        <v>3231</v>
      </c>
      <c r="X274" t="s">
        <v>908</v>
      </c>
      <c r="Y274" t="s">
        <v>910</v>
      </c>
      <c r="Z274" t="s">
        <v>912</v>
      </c>
    </row>
    <row r="275" spans="1:26" hidden="1" x14ac:dyDescent="0.3">
      <c r="A275" t="s">
        <v>598</v>
      </c>
      <c r="B275">
        <v>201.6</v>
      </c>
      <c r="C275">
        <v>0.11</v>
      </c>
      <c r="D275" t="s">
        <v>38</v>
      </c>
      <c r="E275" t="s">
        <v>34</v>
      </c>
      <c r="F275" t="s">
        <v>39</v>
      </c>
      <c r="G275" t="s">
        <v>599</v>
      </c>
      <c r="H275">
        <v>6400</v>
      </c>
      <c r="I275">
        <v>449</v>
      </c>
      <c r="J275">
        <v>1121</v>
      </c>
      <c r="K275">
        <v>2924</v>
      </c>
      <c r="L275">
        <v>452</v>
      </c>
      <c r="M275">
        <v>1229</v>
      </c>
      <c r="N275">
        <v>2986</v>
      </c>
      <c r="O275">
        <v>522</v>
      </c>
      <c r="P275">
        <v>1284</v>
      </c>
      <c r="Q275">
        <v>3108</v>
      </c>
      <c r="R275">
        <v>600</v>
      </c>
      <c r="S275">
        <v>1167</v>
      </c>
      <c r="T275">
        <v>3245</v>
      </c>
      <c r="U275">
        <v>479</v>
      </c>
      <c r="V275">
        <v>1045</v>
      </c>
      <c r="W275">
        <v>3403</v>
      </c>
      <c r="X275" t="s">
        <v>908</v>
      </c>
      <c r="Y275" t="s">
        <v>910</v>
      </c>
      <c r="Z275" t="s">
        <v>912</v>
      </c>
    </row>
    <row r="276" spans="1:26" hidden="1" x14ac:dyDescent="0.3">
      <c r="A276" t="s">
        <v>600</v>
      </c>
      <c r="B276">
        <v>249.7</v>
      </c>
      <c r="C276">
        <v>0.222</v>
      </c>
      <c r="D276" t="s">
        <v>321</v>
      </c>
      <c r="E276" t="s">
        <v>48</v>
      </c>
      <c r="F276" t="s">
        <v>322</v>
      </c>
      <c r="G276" t="s">
        <v>601</v>
      </c>
      <c r="H276">
        <v>5333</v>
      </c>
      <c r="I276">
        <v>456</v>
      </c>
      <c r="J276">
        <v>1254</v>
      </c>
      <c r="K276">
        <v>2217</v>
      </c>
      <c r="L276">
        <v>558</v>
      </c>
      <c r="M276">
        <v>1186</v>
      </c>
      <c r="N276">
        <v>2514</v>
      </c>
      <c r="O276">
        <v>749</v>
      </c>
      <c r="P276">
        <v>1172</v>
      </c>
      <c r="Q276">
        <v>2491</v>
      </c>
      <c r="R276">
        <v>430</v>
      </c>
      <c r="S276">
        <v>1291</v>
      </c>
      <c r="T276">
        <v>2431</v>
      </c>
      <c r="U276">
        <v>517</v>
      </c>
      <c r="V276">
        <v>1489</v>
      </c>
      <c r="W276">
        <v>2310</v>
      </c>
      <c r="X276" t="s">
        <v>907</v>
      </c>
      <c r="Y276" t="s">
        <v>910</v>
      </c>
      <c r="Z276" t="s">
        <v>912</v>
      </c>
    </row>
    <row r="277" spans="1:26" hidden="1" x14ac:dyDescent="0.3">
      <c r="A277" t="s">
        <v>602</v>
      </c>
      <c r="B277">
        <v>217.4</v>
      </c>
      <c r="C277">
        <v>8.5999999999999993E-2</v>
      </c>
      <c r="D277" t="s">
        <v>38</v>
      </c>
      <c r="E277" t="s">
        <v>34</v>
      </c>
      <c r="F277" t="s">
        <v>39</v>
      </c>
      <c r="G277" t="s">
        <v>603</v>
      </c>
      <c r="H277">
        <v>6000</v>
      </c>
      <c r="I277">
        <v>448</v>
      </c>
      <c r="J277">
        <v>1133</v>
      </c>
      <c r="K277">
        <v>2205</v>
      </c>
      <c r="L277">
        <v>440</v>
      </c>
      <c r="M277">
        <v>1073</v>
      </c>
      <c r="N277">
        <v>2283</v>
      </c>
      <c r="O277">
        <v>439</v>
      </c>
      <c r="P277">
        <v>1065</v>
      </c>
      <c r="Q277">
        <v>2440</v>
      </c>
      <c r="R277">
        <v>453</v>
      </c>
      <c r="S277">
        <v>1090</v>
      </c>
      <c r="T277">
        <v>3006</v>
      </c>
      <c r="U277">
        <v>530</v>
      </c>
      <c r="V277">
        <v>1082</v>
      </c>
      <c r="W277">
        <v>2822</v>
      </c>
      <c r="X277" t="s">
        <v>908</v>
      </c>
      <c r="Y277" t="s">
        <v>910</v>
      </c>
      <c r="Z277" t="s">
        <v>912</v>
      </c>
    </row>
    <row r="278" spans="1:26" hidden="1" x14ac:dyDescent="0.3">
      <c r="A278" t="s">
        <v>604</v>
      </c>
      <c r="B278">
        <v>177.8</v>
      </c>
      <c r="C278">
        <v>0.16400000000000001</v>
      </c>
      <c r="D278" t="s">
        <v>38</v>
      </c>
      <c r="E278" t="s">
        <v>34</v>
      </c>
      <c r="F278" t="s">
        <v>39</v>
      </c>
      <c r="G278" t="s">
        <v>605</v>
      </c>
      <c r="H278">
        <v>5333</v>
      </c>
      <c r="I278">
        <v>512</v>
      </c>
      <c r="J278">
        <v>1056</v>
      </c>
      <c r="K278">
        <v>2997</v>
      </c>
      <c r="L278">
        <v>403</v>
      </c>
      <c r="M278">
        <v>1069</v>
      </c>
      <c r="N278">
        <v>3068</v>
      </c>
      <c r="O278">
        <v>599</v>
      </c>
      <c r="P278">
        <v>1090</v>
      </c>
      <c r="Q278">
        <v>2971</v>
      </c>
      <c r="R278">
        <v>610</v>
      </c>
      <c r="S278">
        <v>1194</v>
      </c>
      <c r="T278">
        <v>2903</v>
      </c>
      <c r="U278">
        <v>564</v>
      </c>
      <c r="V278">
        <v>1428</v>
      </c>
      <c r="W278">
        <v>2548</v>
      </c>
      <c r="X278" t="s">
        <v>908</v>
      </c>
      <c r="Y278" t="s">
        <v>910</v>
      </c>
      <c r="Z278" t="s">
        <v>912</v>
      </c>
    </row>
    <row r="279" spans="1:26" hidden="1" x14ac:dyDescent="0.3">
      <c r="A279" t="s">
        <v>606</v>
      </c>
      <c r="B279">
        <v>270.60000000000002</v>
      </c>
      <c r="C279">
        <v>0.17</v>
      </c>
      <c r="D279" t="s">
        <v>38</v>
      </c>
      <c r="E279" t="s">
        <v>34</v>
      </c>
      <c r="F279" t="s">
        <v>39</v>
      </c>
      <c r="G279" t="s">
        <v>607</v>
      </c>
      <c r="H279">
        <v>5333</v>
      </c>
      <c r="I279">
        <v>478</v>
      </c>
      <c r="J279">
        <v>1330</v>
      </c>
      <c r="K279">
        <v>2707</v>
      </c>
      <c r="L279">
        <v>507</v>
      </c>
      <c r="M279">
        <v>1095</v>
      </c>
      <c r="N279">
        <v>2886</v>
      </c>
      <c r="O279">
        <v>446</v>
      </c>
      <c r="P279">
        <v>1057</v>
      </c>
      <c r="Q279">
        <v>2985</v>
      </c>
      <c r="R279">
        <v>374</v>
      </c>
      <c r="S279">
        <v>1161</v>
      </c>
      <c r="T279">
        <v>2825</v>
      </c>
      <c r="U279">
        <v>340</v>
      </c>
      <c r="V279">
        <v>1395</v>
      </c>
      <c r="W279">
        <v>2829</v>
      </c>
      <c r="X279" t="s">
        <v>908</v>
      </c>
      <c r="Y279" t="s">
        <v>910</v>
      </c>
      <c r="Z279" t="s">
        <v>912</v>
      </c>
    </row>
    <row r="280" spans="1:26" hidden="1" x14ac:dyDescent="0.3">
      <c r="A280" t="s">
        <v>608</v>
      </c>
      <c r="B280">
        <v>245</v>
      </c>
      <c r="C280">
        <v>0.222</v>
      </c>
      <c r="D280" t="s">
        <v>186</v>
      </c>
      <c r="E280" t="s">
        <v>32</v>
      </c>
      <c r="F280" t="s">
        <v>187</v>
      </c>
      <c r="G280" t="s">
        <v>609</v>
      </c>
      <c r="H280">
        <v>5733</v>
      </c>
      <c r="I280">
        <v>467</v>
      </c>
      <c r="J280">
        <v>1085</v>
      </c>
      <c r="K280">
        <v>2888</v>
      </c>
      <c r="L280">
        <v>461</v>
      </c>
      <c r="M280">
        <v>1015</v>
      </c>
      <c r="N280">
        <v>2979</v>
      </c>
      <c r="O280">
        <v>462</v>
      </c>
      <c r="P280">
        <v>1043</v>
      </c>
      <c r="Q280">
        <v>3073</v>
      </c>
      <c r="R280">
        <v>546</v>
      </c>
      <c r="S280">
        <v>1372</v>
      </c>
      <c r="T280">
        <v>3040</v>
      </c>
      <c r="U280">
        <v>566</v>
      </c>
      <c r="V280">
        <v>1554</v>
      </c>
      <c r="W280">
        <v>2911</v>
      </c>
      <c r="X280" t="s">
        <v>908</v>
      </c>
      <c r="Y280" t="s">
        <v>910</v>
      </c>
      <c r="Z280" t="s">
        <v>915</v>
      </c>
    </row>
    <row r="281" spans="1:26" hidden="1" x14ac:dyDescent="0.3">
      <c r="A281" t="s">
        <v>610</v>
      </c>
      <c r="B281">
        <v>165.2</v>
      </c>
      <c r="C281">
        <v>0.16200000000000001</v>
      </c>
      <c r="D281" t="s">
        <v>186</v>
      </c>
      <c r="E281" t="s">
        <v>32</v>
      </c>
      <c r="F281" t="s">
        <v>187</v>
      </c>
      <c r="G281" t="s">
        <v>611</v>
      </c>
      <c r="H281">
        <v>5600</v>
      </c>
      <c r="I281">
        <v>391</v>
      </c>
      <c r="J281">
        <v>1170</v>
      </c>
      <c r="K281">
        <v>2873</v>
      </c>
      <c r="L281">
        <v>421</v>
      </c>
      <c r="M281">
        <v>1088</v>
      </c>
      <c r="N281">
        <v>3021</v>
      </c>
      <c r="O281">
        <v>396</v>
      </c>
      <c r="P281">
        <v>923</v>
      </c>
      <c r="Q281">
        <v>3081</v>
      </c>
      <c r="R281">
        <v>433</v>
      </c>
      <c r="S281">
        <v>1075</v>
      </c>
      <c r="T281">
        <v>2977</v>
      </c>
      <c r="U281">
        <v>409</v>
      </c>
      <c r="V281">
        <v>1475</v>
      </c>
      <c r="W281">
        <v>2606</v>
      </c>
      <c r="X281" t="s">
        <v>908</v>
      </c>
      <c r="Y281" t="s">
        <v>910</v>
      </c>
      <c r="Z281" t="s">
        <v>915</v>
      </c>
    </row>
    <row r="282" spans="1:26" hidden="1" x14ac:dyDescent="0.3">
      <c r="A282" t="s">
        <v>612</v>
      </c>
      <c r="B282">
        <v>0</v>
      </c>
      <c r="C282">
        <v>6.6000000000000003E-2</v>
      </c>
      <c r="D282" t="s">
        <v>24</v>
      </c>
      <c r="E282" t="s">
        <v>25</v>
      </c>
      <c r="F282" t="s">
        <v>26</v>
      </c>
      <c r="G282" t="s">
        <v>613</v>
      </c>
      <c r="H282">
        <v>5200</v>
      </c>
      <c r="I282">
        <v>322</v>
      </c>
      <c r="J282">
        <v>2310</v>
      </c>
      <c r="K282">
        <v>3069</v>
      </c>
      <c r="L282">
        <v>386</v>
      </c>
      <c r="M282">
        <v>2415</v>
      </c>
      <c r="N282">
        <v>3068</v>
      </c>
      <c r="O282">
        <v>378</v>
      </c>
      <c r="P282">
        <v>2387</v>
      </c>
      <c r="Q282">
        <v>2982</v>
      </c>
      <c r="R282">
        <v>341</v>
      </c>
      <c r="S282">
        <v>2302</v>
      </c>
      <c r="T282">
        <v>2794</v>
      </c>
      <c r="U282">
        <v>307</v>
      </c>
      <c r="V282">
        <v>2200</v>
      </c>
      <c r="W282">
        <v>2694</v>
      </c>
      <c r="X282" t="s">
        <v>908</v>
      </c>
      <c r="Y282" t="s">
        <v>910</v>
      </c>
      <c r="Z282" t="s">
        <v>911</v>
      </c>
    </row>
    <row r="283" spans="1:26" hidden="1" x14ac:dyDescent="0.3">
      <c r="A283" t="s">
        <v>614</v>
      </c>
      <c r="B283">
        <v>204.6</v>
      </c>
      <c r="C283">
        <v>0.19</v>
      </c>
      <c r="D283" t="s">
        <v>186</v>
      </c>
      <c r="E283" t="s">
        <v>32</v>
      </c>
      <c r="F283" t="s">
        <v>187</v>
      </c>
      <c r="G283" t="s">
        <v>615</v>
      </c>
      <c r="H283">
        <v>6133</v>
      </c>
      <c r="I283">
        <v>456</v>
      </c>
      <c r="J283">
        <v>1630</v>
      </c>
      <c r="K283">
        <v>3054</v>
      </c>
      <c r="L283">
        <v>500</v>
      </c>
      <c r="M283">
        <v>1321</v>
      </c>
      <c r="N283">
        <v>2724</v>
      </c>
      <c r="O283">
        <v>613</v>
      </c>
      <c r="P283">
        <v>1372</v>
      </c>
      <c r="Q283">
        <v>2812</v>
      </c>
      <c r="R283">
        <v>457</v>
      </c>
      <c r="S283">
        <v>1240</v>
      </c>
      <c r="T283">
        <v>2784</v>
      </c>
      <c r="U283">
        <v>403</v>
      </c>
      <c r="V283">
        <v>1189</v>
      </c>
      <c r="W283">
        <v>2756</v>
      </c>
      <c r="X283" t="s">
        <v>908</v>
      </c>
      <c r="Y283" t="s">
        <v>910</v>
      </c>
      <c r="Z283" t="s">
        <v>915</v>
      </c>
    </row>
    <row r="284" spans="1:26" hidden="1" x14ac:dyDescent="0.3">
      <c r="A284" t="s">
        <v>616</v>
      </c>
      <c r="B284">
        <v>205</v>
      </c>
      <c r="C284">
        <v>0.14199999999999999</v>
      </c>
      <c r="D284" t="s">
        <v>186</v>
      </c>
      <c r="E284" t="s">
        <v>32</v>
      </c>
      <c r="F284" t="s">
        <v>187</v>
      </c>
      <c r="G284" t="s">
        <v>617</v>
      </c>
      <c r="H284">
        <v>6133</v>
      </c>
      <c r="I284">
        <v>447</v>
      </c>
      <c r="J284">
        <v>1685</v>
      </c>
      <c r="K284">
        <v>3053</v>
      </c>
      <c r="L284">
        <v>438</v>
      </c>
      <c r="M284">
        <v>1492</v>
      </c>
      <c r="N284">
        <v>2890</v>
      </c>
      <c r="O284">
        <v>537</v>
      </c>
      <c r="P284">
        <v>1413</v>
      </c>
      <c r="Q284">
        <v>2888</v>
      </c>
      <c r="R284">
        <v>473</v>
      </c>
      <c r="S284">
        <v>1274</v>
      </c>
      <c r="T284">
        <v>2901</v>
      </c>
      <c r="U284">
        <v>401</v>
      </c>
      <c r="V284">
        <v>1327</v>
      </c>
      <c r="W284">
        <v>2833</v>
      </c>
      <c r="X284" t="s">
        <v>908</v>
      </c>
      <c r="Y284" t="s">
        <v>910</v>
      </c>
      <c r="Z284" t="s">
        <v>915</v>
      </c>
    </row>
    <row r="285" spans="1:26" hidden="1" x14ac:dyDescent="0.3">
      <c r="A285" t="s">
        <v>618</v>
      </c>
      <c r="B285">
        <v>237.9</v>
      </c>
      <c r="C285">
        <v>0.156</v>
      </c>
      <c r="D285" t="s">
        <v>129</v>
      </c>
      <c r="E285" t="s">
        <v>30</v>
      </c>
      <c r="F285" t="s">
        <v>130</v>
      </c>
      <c r="G285" t="s">
        <v>619</v>
      </c>
      <c r="H285">
        <v>7067</v>
      </c>
      <c r="I285">
        <v>560</v>
      </c>
      <c r="J285">
        <v>1995</v>
      </c>
      <c r="K285">
        <v>3172</v>
      </c>
      <c r="L285">
        <v>637</v>
      </c>
      <c r="M285">
        <v>1932</v>
      </c>
      <c r="N285">
        <v>3234</v>
      </c>
      <c r="O285">
        <v>764</v>
      </c>
      <c r="P285">
        <v>1811</v>
      </c>
      <c r="Q285">
        <v>3144</v>
      </c>
      <c r="R285">
        <v>802</v>
      </c>
      <c r="S285">
        <v>1795</v>
      </c>
      <c r="T285">
        <v>3015</v>
      </c>
      <c r="U285">
        <v>808</v>
      </c>
      <c r="V285">
        <v>1701</v>
      </c>
      <c r="W285">
        <v>2925</v>
      </c>
      <c r="X285" t="s">
        <v>908</v>
      </c>
      <c r="Y285" t="s">
        <v>910</v>
      </c>
      <c r="Z285" t="s">
        <v>914</v>
      </c>
    </row>
    <row r="286" spans="1:26" hidden="1" x14ac:dyDescent="0.3">
      <c r="A286" t="s">
        <v>620</v>
      </c>
      <c r="B286">
        <v>184.6</v>
      </c>
      <c r="C286">
        <v>0.16200000000000001</v>
      </c>
      <c r="D286" t="s">
        <v>129</v>
      </c>
      <c r="E286" t="s">
        <v>30</v>
      </c>
      <c r="F286" t="s">
        <v>130</v>
      </c>
      <c r="G286" t="s">
        <v>621</v>
      </c>
      <c r="H286">
        <v>6267</v>
      </c>
      <c r="I286">
        <v>577</v>
      </c>
      <c r="J286">
        <v>2000</v>
      </c>
      <c r="K286">
        <v>3114</v>
      </c>
      <c r="L286">
        <v>899</v>
      </c>
      <c r="M286">
        <v>1921</v>
      </c>
      <c r="N286">
        <v>3107</v>
      </c>
      <c r="O286">
        <v>942</v>
      </c>
      <c r="P286">
        <v>1803</v>
      </c>
      <c r="Q286">
        <v>3221</v>
      </c>
      <c r="R286">
        <v>899</v>
      </c>
      <c r="S286">
        <v>1612</v>
      </c>
      <c r="T286">
        <v>3159</v>
      </c>
      <c r="U286">
        <v>843</v>
      </c>
      <c r="V286">
        <v>1465</v>
      </c>
      <c r="W286">
        <v>3201</v>
      </c>
      <c r="X286" t="s">
        <v>908</v>
      </c>
      <c r="Y286" t="s">
        <v>910</v>
      </c>
      <c r="Z286" t="s">
        <v>914</v>
      </c>
    </row>
    <row r="287" spans="1:26" hidden="1" x14ac:dyDescent="0.3">
      <c r="A287" t="s">
        <v>622</v>
      </c>
      <c r="B287">
        <v>248.9</v>
      </c>
      <c r="C287">
        <v>0.114</v>
      </c>
      <c r="D287" t="s">
        <v>24</v>
      </c>
      <c r="E287" t="s">
        <v>25</v>
      </c>
      <c r="F287" t="s">
        <v>26</v>
      </c>
      <c r="G287" t="s">
        <v>623</v>
      </c>
      <c r="H287">
        <v>6000</v>
      </c>
      <c r="I287">
        <v>363</v>
      </c>
      <c r="J287">
        <v>2161</v>
      </c>
      <c r="K287">
        <v>2838</v>
      </c>
      <c r="L287">
        <v>459</v>
      </c>
      <c r="M287">
        <v>2337</v>
      </c>
      <c r="N287">
        <v>3115</v>
      </c>
      <c r="O287">
        <v>467</v>
      </c>
      <c r="P287">
        <v>2430</v>
      </c>
      <c r="Q287">
        <v>3112</v>
      </c>
      <c r="R287">
        <v>458</v>
      </c>
      <c r="S287">
        <v>2586</v>
      </c>
      <c r="T287">
        <v>3090</v>
      </c>
      <c r="U287">
        <v>408</v>
      </c>
      <c r="V287">
        <v>2499</v>
      </c>
      <c r="W287">
        <v>3158</v>
      </c>
      <c r="X287" t="s">
        <v>908</v>
      </c>
      <c r="Y287" t="s">
        <v>910</v>
      </c>
      <c r="Z287" t="s">
        <v>911</v>
      </c>
    </row>
    <row r="288" spans="1:26" hidden="1" x14ac:dyDescent="0.3">
      <c r="A288" t="s">
        <v>624</v>
      </c>
      <c r="B288">
        <v>284.60000000000002</v>
      </c>
      <c r="C288">
        <v>0.17</v>
      </c>
      <c r="D288" t="s">
        <v>186</v>
      </c>
      <c r="E288" t="s">
        <v>32</v>
      </c>
      <c r="F288" t="s">
        <v>187</v>
      </c>
      <c r="G288" t="s">
        <v>625</v>
      </c>
      <c r="H288">
        <v>5867</v>
      </c>
      <c r="I288">
        <v>473</v>
      </c>
      <c r="J288">
        <v>1441</v>
      </c>
      <c r="K288">
        <v>2868</v>
      </c>
      <c r="L288">
        <v>657</v>
      </c>
      <c r="M288">
        <v>1367</v>
      </c>
      <c r="N288">
        <v>3021</v>
      </c>
      <c r="O288">
        <v>571</v>
      </c>
      <c r="P288">
        <v>1269</v>
      </c>
      <c r="Q288">
        <v>2938</v>
      </c>
      <c r="R288">
        <v>576</v>
      </c>
      <c r="S288">
        <v>1283</v>
      </c>
      <c r="T288">
        <v>3045</v>
      </c>
      <c r="U288">
        <v>366</v>
      </c>
      <c r="V288">
        <v>1275</v>
      </c>
      <c r="W288">
        <v>3066</v>
      </c>
      <c r="X288" t="s">
        <v>908</v>
      </c>
      <c r="Y288" t="s">
        <v>910</v>
      </c>
      <c r="Z288" t="s">
        <v>915</v>
      </c>
    </row>
    <row r="289" spans="1:26" hidden="1" x14ac:dyDescent="0.3">
      <c r="A289" t="s">
        <v>626</v>
      </c>
      <c r="B289">
        <v>295.5</v>
      </c>
      <c r="C289">
        <v>0.13200000000000001</v>
      </c>
      <c r="D289" t="s">
        <v>24</v>
      </c>
      <c r="E289" t="s">
        <v>25</v>
      </c>
      <c r="F289" t="s">
        <v>26</v>
      </c>
      <c r="G289" t="s">
        <v>627</v>
      </c>
      <c r="H289">
        <v>6400</v>
      </c>
      <c r="I289">
        <v>446</v>
      </c>
      <c r="J289">
        <v>2068</v>
      </c>
      <c r="K289">
        <v>3043</v>
      </c>
      <c r="L289">
        <v>582</v>
      </c>
      <c r="M289">
        <v>2355</v>
      </c>
      <c r="N289">
        <v>3358</v>
      </c>
      <c r="O289">
        <v>422</v>
      </c>
      <c r="P289">
        <v>2541</v>
      </c>
      <c r="Q289">
        <v>3207</v>
      </c>
      <c r="R289">
        <v>385</v>
      </c>
      <c r="S289">
        <v>2529</v>
      </c>
      <c r="T289">
        <v>3284</v>
      </c>
      <c r="U289">
        <v>343</v>
      </c>
      <c r="V289">
        <v>2399</v>
      </c>
      <c r="W289">
        <v>3322</v>
      </c>
      <c r="X289" t="s">
        <v>908</v>
      </c>
      <c r="Y289" t="s">
        <v>910</v>
      </c>
      <c r="Z289" t="s">
        <v>911</v>
      </c>
    </row>
    <row r="290" spans="1:26" hidden="1" x14ac:dyDescent="0.3">
      <c r="A290" t="s">
        <v>628</v>
      </c>
      <c r="B290">
        <v>170.3</v>
      </c>
      <c r="C290">
        <v>0.13400000000000001</v>
      </c>
      <c r="D290" t="s">
        <v>186</v>
      </c>
      <c r="E290" t="s">
        <v>32</v>
      </c>
      <c r="F290" t="s">
        <v>187</v>
      </c>
      <c r="G290" t="s">
        <v>629</v>
      </c>
      <c r="H290">
        <v>5200</v>
      </c>
      <c r="I290">
        <v>417</v>
      </c>
      <c r="J290">
        <v>1467</v>
      </c>
      <c r="K290">
        <v>2384</v>
      </c>
      <c r="L290">
        <v>498</v>
      </c>
      <c r="M290">
        <v>1366</v>
      </c>
      <c r="N290">
        <v>2815</v>
      </c>
      <c r="O290">
        <v>472</v>
      </c>
      <c r="P290">
        <v>1302</v>
      </c>
      <c r="Q290">
        <v>2786</v>
      </c>
      <c r="R290">
        <v>439</v>
      </c>
      <c r="S290">
        <v>1293</v>
      </c>
      <c r="T290">
        <v>2671</v>
      </c>
      <c r="U290">
        <v>422</v>
      </c>
      <c r="V290">
        <v>1359</v>
      </c>
      <c r="W290">
        <v>2752</v>
      </c>
      <c r="X290" t="s">
        <v>908</v>
      </c>
      <c r="Y290" t="s">
        <v>910</v>
      </c>
      <c r="Z290" t="s">
        <v>915</v>
      </c>
    </row>
    <row r="291" spans="1:26" hidden="1" x14ac:dyDescent="0.3">
      <c r="A291" t="s">
        <v>630</v>
      </c>
      <c r="B291">
        <v>229</v>
      </c>
      <c r="C291">
        <v>0.17</v>
      </c>
      <c r="D291" t="s">
        <v>129</v>
      </c>
      <c r="E291" t="s">
        <v>30</v>
      </c>
      <c r="F291" t="s">
        <v>130</v>
      </c>
      <c r="G291" t="s">
        <v>631</v>
      </c>
      <c r="H291">
        <v>5600</v>
      </c>
      <c r="I291">
        <v>869</v>
      </c>
      <c r="J291">
        <v>1789</v>
      </c>
      <c r="K291">
        <v>2899</v>
      </c>
      <c r="L291">
        <v>918</v>
      </c>
      <c r="M291">
        <v>1716</v>
      </c>
      <c r="N291">
        <v>2852</v>
      </c>
      <c r="O291">
        <v>922</v>
      </c>
      <c r="P291">
        <v>1755</v>
      </c>
      <c r="Q291">
        <v>2817</v>
      </c>
      <c r="R291">
        <v>770</v>
      </c>
      <c r="S291">
        <v>1709</v>
      </c>
      <c r="T291">
        <v>2496</v>
      </c>
      <c r="U291">
        <v>840</v>
      </c>
      <c r="V291">
        <v>1631</v>
      </c>
      <c r="W291">
        <v>2822</v>
      </c>
      <c r="X291" t="s">
        <v>908</v>
      </c>
      <c r="Y291" t="s">
        <v>910</v>
      </c>
      <c r="Z291" t="s">
        <v>914</v>
      </c>
    </row>
    <row r="292" spans="1:26" hidden="1" x14ac:dyDescent="0.3">
      <c r="A292" t="s">
        <v>632</v>
      </c>
      <c r="B292">
        <v>218.4</v>
      </c>
      <c r="C292">
        <v>0.16600000000000001</v>
      </c>
      <c r="D292" t="s">
        <v>129</v>
      </c>
      <c r="E292" t="s">
        <v>30</v>
      </c>
      <c r="F292" t="s">
        <v>130</v>
      </c>
      <c r="G292" t="s">
        <v>633</v>
      </c>
      <c r="H292">
        <v>6000</v>
      </c>
      <c r="I292">
        <v>907</v>
      </c>
      <c r="J292">
        <v>1726</v>
      </c>
      <c r="K292">
        <v>3147</v>
      </c>
      <c r="L292">
        <v>939</v>
      </c>
      <c r="M292">
        <v>1730</v>
      </c>
      <c r="N292">
        <v>3224</v>
      </c>
      <c r="O292">
        <v>1006</v>
      </c>
      <c r="P292">
        <v>1716</v>
      </c>
      <c r="Q292">
        <v>3082</v>
      </c>
      <c r="R292">
        <v>911</v>
      </c>
      <c r="S292">
        <v>1745</v>
      </c>
      <c r="T292">
        <v>3107</v>
      </c>
      <c r="U292">
        <v>698</v>
      </c>
      <c r="V292">
        <v>1656</v>
      </c>
      <c r="W292">
        <v>3053</v>
      </c>
      <c r="X292" t="s">
        <v>908</v>
      </c>
      <c r="Y292" t="s">
        <v>910</v>
      </c>
      <c r="Z292" t="s">
        <v>914</v>
      </c>
    </row>
    <row r="293" spans="1:26" x14ac:dyDescent="0.3">
      <c r="A293" t="s">
        <v>634</v>
      </c>
      <c r="B293">
        <v>210.3</v>
      </c>
      <c r="C293">
        <v>0.41599999999999998</v>
      </c>
      <c r="D293" t="s">
        <v>210</v>
      </c>
      <c r="E293" t="s">
        <v>67</v>
      </c>
      <c r="F293" t="s">
        <v>152</v>
      </c>
      <c r="G293" t="s">
        <v>635</v>
      </c>
      <c r="H293">
        <v>5600</v>
      </c>
      <c r="I293">
        <v>613</v>
      </c>
      <c r="J293">
        <v>1905</v>
      </c>
      <c r="K293">
        <v>2471</v>
      </c>
      <c r="L293">
        <v>763</v>
      </c>
      <c r="M293">
        <v>1861</v>
      </c>
      <c r="N293">
        <v>2487</v>
      </c>
      <c r="O293">
        <v>803</v>
      </c>
      <c r="P293">
        <v>1847</v>
      </c>
      <c r="Q293">
        <v>2525</v>
      </c>
      <c r="R293">
        <v>806</v>
      </c>
      <c r="S293">
        <v>1721</v>
      </c>
      <c r="T293">
        <v>2567</v>
      </c>
      <c r="U293">
        <v>780</v>
      </c>
      <c r="V293">
        <v>1695</v>
      </c>
      <c r="W293">
        <v>2467</v>
      </c>
      <c r="X293" t="s">
        <v>907</v>
      </c>
      <c r="Y293" t="s">
        <v>909</v>
      </c>
      <c r="Z293" t="s">
        <v>914</v>
      </c>
    </row>
    <row r="294" spans="1:26" hidden="1" x14ac:dyDescent="0.3">
      <c r="A294" t="s">
        <v>636</v>
      </c>
      <c r="B294">
        <v>175.1</v>
      </c>
      <c r="C294">
        <v>0.31</v>
      </c>
      <c r="D294" t="s">
        <v>151</v>
      </c>
      <c r="E294" t="s">
        <v>42</v>
      </c>
      <c r="F294" t="s">
        <v>152</v>
      </c>
      <c r="G294" t="s">
        <v>637</v>
      </c>
      <c r="H294">
        <v>6267</v>
      </c>
      <c r="I294">
        <v>629</v>
      </c>
      <c r="J294">
        <v>1793</v>
      </c>
      <c r="K294">
        <v>2422</v>
      </c>
      <c r="L294">
        <v>739</v>
      </c>
      <c r="M294">
        <v>1711</v>
      </c>
      <c r="N294">
        <v>2519</v>
      </c>
      <c r="O294">
        <v>755</v>
      </c>
      <c r="P294">
        <v>1744</v>
      </c>
      <c r="Q294">
        <v>2624</v>
      </c>
      <c r="R294">
        <v>773</v>
      </c>
      <c r="S294">
        <v>1755</v>
      </c>
      <c r="T294">
        <v>2707</v>
      </c>
      <c r="U294">
        <v>812</v>
      </c>
      <c r="V294">
        <v>1708</v>
      </c>
      <c r="W294">
        <v>2847</v>
      </c>
      <c r="X294" t="s">
        <v>907</v>
      </c>
      <c r="Y294" t="s">
        <v>910</v>
      </c>
      <c r="Z294" t="s">
        <v>914</v>
      </c>
    </row>
    <row r="295" spans="1:26" hidden="1" x14ac:dyDescent="0.3">
      <c r="A295" t="s">
        <v>638</v>
      </c>
      <c r="B295">
        <v>289.8</v>
      </c>
      <c r="C295">
        <v>0.214</v>
      </c>
      <c r="D295" t="s">
        <v>24</v>
      </c>
      <c r="E295" t="s">
        <v>25</v>
      </c>
      <c r="F295" t="s">
        <v>26</v>
      </c>
      <c r="G295" t="s">
        <v>639</v>
      </c>
      <c r="H295">
        <v>6533</v>
      </c>
      <c r="I295">
        <v>410</v>
      </c>
      <c r="J295">
        <v>2366</v>
      </c>
      <c r="K295">
        <v>3308</v>
      </c>
      <c r="L295">
        <v>359</v>
      </c>
      <c r="M295">
        <v>2536</v>
      </c>
      <c r="N295">
        <v>3580</v>
      </c>
      <c r="O295">
        <v>309</v>
      </c>
      <c r="P295">
        <v>2482</v>
      </c>
      <c r="Q295">
        <v>3505</v>
      </c>
      <c r="R295">
        <v>367</v>
      </c>
      <c r="S295">
        <v>2406</v>
      </c>
      <c r="T295">
        <v>3175</v>
      </c>
      <c r="U295">
        <v>373</v>
      </c>
      <c r="V295">
        <v>2163</v>
      </c>
      <c r="W295">
        <v>2562</v>
      </c>
      <c r="X295" t="s">
        <v>908</v>
      </c>
      <c r="Y295" t="s">
        <v>910</v>
      </c>
      <c r="Z295" t="s">
        <v>911</v>
      </c>
    </row>
    <row r="296" spans="1:26" hidden="1" x14ac:dyDescent="0.3">
      <c r="A296" t="s">
        <v>640</v>
      </c>
      <c r="B296">
        <v>205.1</v>
      </c>
      <c r="C296">
        <v>9.1999999999999998E-2</v>
      </c>
      <c r="D296" t="s">
        <v>24</v>
      </c>
      <c r="E296" t="s">
        <v>25</v>
      </c>
      <c r="F296" t="s">
        <v>26</v>
      </c>
      <c r="G296" t="s">
        <v>641</v>
      </c>
      <c r="H296">
        <v>6667</v>
      </c>
      <c r="I296">
        <v>411</v>
      </c>
      <c r="J296">
        <v>2445</v>
      </c>
      <c r="K296">
        <v>3257</v>
      </c>
      <c r="L296">
        <v>414</v>
      </c>
      <c r="M296">
        <v>2463</v>
      </c>
      <c r="N296">
        <v>3466</v>
      </c>
      <c r="O296">
        <v>417</v>
      </c>
      <c r="P296">
        <v>2493</v>
      </c>
      <c r="Q296">
        <v>3517</v>
      </c>
      <c r="R296">
        <v>416</v>
      </c>
      <c r="S296">
        <v>2531</v>
      </c>
      <c r="T296">
        <v>3324</v>
      </c>
      <c r="U296">
        <v>415</v>
      </c>
      <c r="V296">
        <v>2421</v>
      </c>
      <c r="W296">
        <v>3096</v>
      </c>
      <c r="X296" t="s">
        <v>908</v>
      </c>
      <c r="Y296" t="s">
        <v>910</v>
      </c>
      <c r="Z296" t="s">
        <v>911</v>
      </c>
    </row>
    <row r="297" spans="1:26" hidden="1" x14ac:dyDescent="0.3">
      <c r="A297" t="s">
        <v>642</v>
      </c>
      <c r="B297">
        <v>265.89999999999998</v>
      </c>
      <c r="C297">
        <v>0.158</v>
      </c>
      <c r="D297" t="s">
        <v>24</v>
      </c>
      <c r="E297" t="s">
        <v>25</v>
      </c>
      <c r="F297" t="s">
        <v>26</v>
      </c>
      <c r="G297" t="s">
        <v>643</v>
      </c>
      <c r="H297">
        <v>5867</v>
      </c>
      <c r="I297">
        <v>424</v>
      </c>
      <c r="J297">
        <v>2528</v>
      </c>
      <c r="K297">
        <v>3331</v>
      </c>
      <c r="L297">
        <v>384</v>
      </c>
      <c r="M297">
        <v>2536</v>
      </c>
      <c r="N297">
        <v>3445</v>
      </c>
      <c r="O297">
        <v>380</v>
      </c>
      <c r="P297">
        <v>2599</v>
      </c>
      <c r="Q297">
        <v>3515</v>
      </c>
      <c r="R297">
        <v>320</v>
      </c>
      <c r="S297">
        <v>2516</v>
      </c>
      <c r="T297">
        <v>3269</v>
      </c>
      <c r="U297">
        <v>443</v>
      </c>
      <c r="V297">
        <v>2057</v>
      </c>
      <c r="W297">
        <v>2739</v>
      </c>
      <c r="X297" t="s">
        <v>908</v>
      </c>
      <c r="Y297" t="s">
        <v>910</v>
      </c>
      <c r="Z297" t="s">
        <v>911</v>
      </c>
    </row>
    <row r="298" spans="1:26" hidden="1" x14ac:dyDescent="0.3">
      <c r="A298" t="s">
        <v>644</v>
      </c>
      <c r="B298">
        <v>198.8</v>
      </c>
      <c r="C298">
        <v>0.108</v>
      </c>
      <c r="D298" t="s">
        <v>24</v>
      </c>
      <c r="E298" t="s">
        <v>25</v>
      </c>
      <c r="F298" t="s">
        <v>26</v>
      </c>
      <c r="G298" t="s">
        <v>645</v>
      </c>
      <c r="H298">
        <v>5867</v>
      </c>
      <c r="I298">
        <v>385</v>
      </c>
      <c r="J298">
        <v>2457</v>
      </c>
      <c r="K298">
        <v>3298</v>
      </c>
      <c r="L298">
        <v>392</v>
      </c>
      <c r="M298">
        <v>2469</v>
      </c>
      <c r="N298">
        <v>3319</v>
      </c>
      <c r="O298">
        <v>405</v>
      </c>
      <c r="P298">
        <v>2442</v>
      </c>
      <c r="Q298">
        <v>3176</v>
      </c>
      <c r="R298">
        <v>411</v>
      </c>
      <c r="S298">
        <v>2312</v>
      </c>
      <c r="T298">
        <v>2860</v>
      </c>
      <c r="U298">
        <v>392</v>
      </c>
      <c r="V298">
        <v>2290</v>
      </c>
      <c r="W298">
        <v>2749</v>
      </c>
      <c r="X298" t="s">
        <v>908</v>
      </c>
      <c r="Y298" t="s">
        <v>910</v>
      </c>
      <c r="Z298" t="s">
        <v>911</v>
      </c>
    </row>
    <row r="299" spans="1:26" hidden="1" x14ac:dyDescent="0.3">
      <c r="A299" t="s">
        <v>646</v>
      </c>
      <c r="B299">
        <v>239.2</v>
      </c>
      <c r="C299">
        <v>0.13200000000000001</v>
      </c>
      <c r="D299" t="s">
        <v>24</v>
      </c>
      <c r="E299" t="s">
        <v>25</v>
      </c>
      <c r="F299" t="s">
        <v>26</v>
      </c>
      <c r="G299" t="s">
        <v>647</v>
      </c>
      <c r="H299">
        <v>7200</v>
      </c>
      <c r="I299">
        <v>417</v>
      </c>
      <c r="J299">
        <v>2550</v>
      </c>
      <c r="K299">
        <v>3421</v>
      </c>
      <c r="L299">
        <v>393</v>
      </c>
      <c r="M299">
        <v>2585</v>
      </c>
      <c r="N299">
        <v>3553</v>
      </c>
      <c r="O299">
        <v>405</v>
      </c>
      <c r="P299">
        <v>2642</v>
      </c>
      <c r="Q299">
        <v>3606</v>
      </c>
      <c r="R299">
        <v>400</v>
      </c>
      <c r="S299">
        <v>2650</v>
      </c>
      <c r="T299">
        <v>3426</v>
      </c>
      <c r="U299">
        <v>449</v>
      </c>
      <c r="V299">
        <v>2315</v>
      </c>
      <c r="W299">
        <v>2918</v>
      </c>
      <c r="X299" t="s">
        <v>908</v>
      </c>
      <c r="Y299" t="s">
        <v>910</v>
      </c>
      <c r="Z299" t="s">
        <v>911</v>
      </c>
    </row>
    <row r="300" spans="1:26" hidden="1" x14ac:dyDescent="0.3">
      <c r="A300" t="s">
        <v>648</v>
      </c>
      <c r="B300">
        <v>221</v>
      </c>
      <c r="C300">
        <v>0.09</v>
      </c>
      <c r="D300" t="s">
        <v>24</v>
      </c>
      <c r="E300" t="s">
        <v>25</v>
      </c>
      <c r="F300" t="s">
        <v>26</v>
      </c>
      <c r="G300" t="s">
        <v>649</v>
      </c>
      <c r="H300">
        <v>7200</v>
      </c>
      <c r="I300">
        <v>397</v>
      </c>
      <c r="J300">
        <v>2567</v>
      </c>
      <c r="K300">
        <v>3564</v>
      </c>
      <c r="L300">
        <v>421</v>
      </c>
      <c r="M300">
        <v>2544</v>
      </c>
      <c r="N300">
        <v>3404</v>
      </c>
      <c r="O300">
        <v>438</v>
      </c>
      <c r="P300">
        <v>2535</v>
      </c>
      <c r="Q300">
        <v>3287</v>
      </c>
      <c r="R300">
        <v>453</v>
      </c>
      <c r="S300">
        <v>2439</v>
      </c>
      <c r="T300">
        <v>2881</v>
      </c>
      <c r="U300">
        <v>466</v>
      </c>
      <c r="V300">
        <v>2178</v>
      </c>
      <c r="W300">
        <v>2699</v>
      </c>
      <c r="X300" t="s">
        <v>908</v>
      </c>
      <c r="Y300" t="s">
        <v>910</v>
      </c>
      <c r="Z300" t="s">
        <v>911</v>
      </c>
    </row>
    <row r="301" spans="1:26" hidden="1" x14ac:dyDescent="0.3">
      <c r="A301" t="s">
        <v>650</v>
      </c>
      <c r="B301">
        <v>203.4</v>
      </c>
      <c r="C301">
        <v>0.17</v>
      </c>
      <c r="D301" t="s">
        <v>63</v>
      </c>
      <c r="E301" t="s">
        <v>28</v>
      </c>
      <c r="F301" t="s">
        <v>64</v>
      </c>
      <c r="G301" t="s">
        <v>651</v>
      </c>
      <c r="H301">
        <v>6533</v>
      </c>
      <c r="I301">
        <v>426</v>
      </c>
      <c r="J301">
        <v>2301</v>
      </c>
      <c r="K301">
        <v>2850</v>
      </c>
      <c r="L301">
        <v>407</v>
      </c>
      <c r="M301">
        <v>2437</v>
      </c>
      <c r="N301">
        <v>3041</v>
      </c>
      <c r="O301">
        <v>417</v>
      </c>
      <c r="P301">
        <v>2422</v>
      </c>
      <c r="Q301">
        <v>3121</v>
      </c>
      <c r="R301">
        <v>485</v>
      </c>
      <c r="S301">
        <v>2416</v>
      </c>
      <c r="T301">
        <v>3124</v>
      </c>
      <c r="U301">
        <v>518</v>
      </c>
      <c r="V301">
        <v>2313</v>
      </c>
      <c r="W301">
        <v>3113</v>
      </c>
      <c r="X301" t="s">
        <v>908</v>
      </c>
      <c r="Y301" t="s">
        <v>910</v>
      </c>
      <c r="Z301" t="s">
        <v>913</v>
      </c>
    </row>
    <row r="302" spans="1:26" hidden="1" x14ac:dyDescent="0.3">
      <c r="A302" t="s">
        <v>652</v>
      </c>
      <c r="B302">
        <v>181.8</v>
      </c>
      <c r="C302">
        <v>0.126</v>
      </c>
      <c r="D302" t="s">
        <v>63</v>
      </c>
      <c r="E302" t="s">
        <v>28</v>
      </c>
      <c r="F302" t="s">
        <v>64</v>
      </c>
      <c r="G302" t="s">
        <v>653</v>
      </c>
      <c r="H302">
        <v>5733</v>
      </c>
      <c r="I302">
        <v>392</v>
      </c>
      <c r="J302">
        <v>2160</v>
      </c>
      <c r="K302">
        <v>2762</v>
      </c>
      <c r="L302">
        <v>387</v>
      </c>
      <c r="M302">
        <v>2368</v>
      </c>
      <c r="N302">
        <v>2955</v>
      </c>
      <c r="O302">
        <v>431</v>
      </c>
      <c r="P302">
        <v>2445</v>
      </c>
      <c r="Q302">
        <v>3260</v>
      </c>
      <c r="R302">
        <v>423</v>
      </c>
      <c r="S302">
        <v>2387</v>
      </c>
      <c r="T302">
        <v>3041</v>
      </c>
      <c r="U302">
        <v>437</v>
      </c>
      <c r="V302">
        <v>2347</v>
      </c>
      <c r="W302">
        <v>3111</v>
      </c>
      <c r="X302" t="s">
        <v>908</v>
      </c>
      <c r="Y302" t="s">
        <v>910</v>
      </c>
      <c r="Z302" t="s">
        <v>913</v>
      </c>
    </row>
    <row r="303" spans="1:26" hidden="1" x14ac:dyDescent="0.3">
      <c r="A303" t="s">
        <v>654</v>
      </c>
      <c r="B303">
        <v>242.7</v>
      </c>
      <c r="C303">
        <v>0.192</v>
      </c>
      <c r="D303" t="s">
        <v>129</v>
      </c>
      <c r="E303" t="s">
        <v>30</v>
      </c>
      <c r="F303" t="s">
        <v>130</v>
      </c>
      <c r="G303" t="s">
        <v>655</v>
      </c>
      <c r="H303">
        <v>6000</v>
      </c>
      <c r="I303">
        <v>670</v>
      </c>
      <c r="J303">
        <v>1813</v>
      </c>
      <c r="K303">
        <v>2866</v>
      </c>
      <c r="L303">
        <v>880</v>
      </c>
      <c r="M303">
        <v>1861</v>
      </c>
      <c r="N303">
        <v>2894</v>
      </c>
      <c r="O303">
        <v>990</v>
      </c>
      <c r="P303">
        <v>1852</v>
      </c>
      <c r="Q303">
        <v>3173</v>
      </c>
      <c r="R303">
        <v>1049</v>
      </c>
      <c r="S303">
        <v>1794</v>
      </c>
      <c r="T303">
        <v>3105</v>
      </c>
      <c r="U303">
        <v>1138</v>
      </c>
      <c r="V303">
        <v>1697</v>
      </c>
      <c r="W303">
        <v>3052</v>
      </c>
      <c r="X303" t="s">
        <v>908</v>
      </c>
      <c r="Y303" t="s">
        <v>910</v>
      </c>
      <c r="Z303" t="s">
        <v>914</v>
      </c>
    </row>
    <row r="304" spans="1:26" hidden="1" x14ac:dyDescent="0.3">
      <c r="A304" t="s">
        <v>656</v>
      </c>
      <c r="B304">
        <v>87.1</v>
      </c>
      <c r="C304">
        <v>7.5999999999999998E-2</v>
      </c>
      <c r="D304" t="s">
        <v>129</v>
      </c>
      <c r="E304" t="s">
        <v>30</v>
      </c>
      <c r="F304" t="s">
        <v>130</v>
      </c>
      <c r="G304" t="s">
        <v>657</v>
      </c>
      <c r="H304">
        <v>6533</v>
      </c>
      <c r="I304">
        <v>597</v>
      </c>
      <c r="J304">
        <v>1637</v>
      </c>
      <c r="K304">
        <v>2970</v>
      </c>
      <c r="L304">
        <v>678</v>
      </c>
      <c r="M304">
        <v>1635</v>
      </c>
      <c r="N304">
        <v>3002</v>
      </c>
      <c r="O304">
        <v>707</v>
      </c>
      <c r="P304">
        <v>1730</v>
      </c>
      <c r="Q304">
        <v>3035</v>
      </c>
      <c r="R304">
        <v>676</v>
      </c>
      <c r="S304">
        <v>1816</v>
      </c>
      <c r="T304">
        <v>3058</v>
      </c>
      <c r="U304">
        <v>606</v>
      </c>
      <c r="V304">
        <v>1791</v>
      </c>
      <c r="W304">
        <v>3156</v>
      </c>
      <c r="X304" t="s">
        <v>908</v>
      </c>
      <c r="Y304" t="s">
        <v>910</v>
      </c>
      <c r="Z304" t="s">
        <v>914</v>
      </c>
    </row>
    <row r="305" spans="1:26" hidden="1" x14ac:dyDescent="0.3">
      <c r="A305" t="s">
        <v>658</v>
      </c>
      <c r="B305">
        <v>183.7</v>
      </c>
      <c r="C305">
        <v>0.1</v>
      </c>
      <c r="D305" t="s">
        <v>129</v>
      </c>
      <c r="E305" t="s">
        <v>30</v>
      </c>
      <c r="F305" t="s">
        <v>130</v>
      </c>
      <c r="G305" t="s">
        <v>659</v>
      </c>
      <c r="H305">
        <v>6400</v>
      </c>
      <c r="I305">
        <v>684</v>
      </c>
      <c r="J305">
        <v>1724</v>
      </c>
      <c r="K305">
        <v>2892</v>
      </c>
      <c r="L305">
        <v>812</v>
      </c>
      <c r="M305">
        <v>1823</v>
      </c>
      <c r="N305">
        <v>3006</v>
      </c>
      <c r="O305">
        <v>741</v>
      </c>
      <c r="P305">
        <v>1776</v>
      </c>
      <c r="Q305">
        <v>2902</v>
      </c>
      <c r="R305">
        <v>722</v>
      </c>
      <c r="S305">
        <v>1723</v>
      </c>
      <c r="T305">
        <v>2917</v>
      </c>
      <c r="U305">
        <v>756</v>
      </c>
      <c r="V305">
        <v>1776</v>
      </c>
      <c r="W305">
        <v>3047</v>
      </c>
      <c r="X305" t="s">
        <v>908</v>
      </c>
      <c r="Y305" t="s">
        <v>910</v>
      </c>
      <c r="Z305" t="s">
        <v>914</v>
      </c>
    </row>
    <row r="306" spans="1:26" hidden="1" x14ac:dyDescent="0.3">
      <c r="A306" t="s">
        <v>660</v>
      </c>
      <c r="B306">
        <v>139.1</v>
      </c>
      <c r="C306">
        <v>8.4000000000000005E-2</v>
      </c>
      <c r="D306" t="s">
        <v>129</v>
      </c>
      <c r="E306" t="s">
        <v>30</v>
      </c>
      <c r="F306" t="s">
        <v>130</v>
      </c>
      <c r="G306" t="s">
        <v>661</v>
      </c>
      <c r="H306">
        <v>6933</v>
      </c>
      <c r="I306">
        <v>611</v>
      </c>
      <c r="J306">
        <v>1407</v>
      </c>
      <c r="K306">
        <v>2789</v>
      </c>
      <c r="L306">
        <v>696</v>
      </c>
      <c r="M306">
        <v>1561</v>
      </c>
      <c r="N306">
        <v>2835</v>
      </c>
      <c r="O306">
        <v>747</v>
      </c>
      <c r="P306">
        <v>1660</v>
      </c>
      <c r="Q306">
        <v>2839</v>
      </c>
      <c r="R306">
        <v>812</v>
      </c>
      <c r="S306">
        <v>1722</v>
      </c>
      <c r="T306">
        <v>2779</v>
      </c>
      <c r="U306">
        <v>821</v>
      </c>
      <c r="V306">
        <v>1908</v>
      </c>
      <c r="W306">
        <v>2756</v>
      </c>
      <c r="X306" t="s">
        <v>908</v>
      </c>
      <c r="Y306" t="s">
        <v>910</v>
      </c>
      <c r="Z306" t="s">
        <v>914</v>
      </c>
    </row>
    <row r="307" spans="1:26" hidden="1" x14ac:dyDescent="0.3">
      <c r="A307" t="s">
        <v>662</v>
      </c>
      <c r="B307">
        <v>159.19999999999999</v>
      </c>
      <c r="C307">
        <v>0.106</v>
      </c>
      <c r="D307" t="s">
        <v>129</v>
      </c>
      <c r="E307" t="s">
        <v>30</v>
      </c>
      <c r="F307" t="s">
        <v>130</v>
      </c>
      <c r="G307" t="s">
        <v>663</v>
      </c>
      <c r="H307">
        <v>5333</v>
      </c>
      <c r="I307">
        <v>645</v>
      </c>
      <c r="J307">
        <v>1802</v>
      </c>
      <c r="K307">
        <v>2790</v>
      </c>
      <c r="L307">
        <v>707</v>
      </c>
      <c r="M307">
        <v>1800</v>
      </c>
      <c r="N307">
        <v>2786</v>
      </c>
      <c r="O307">
        <v>892</v>
      </c>
      <c r="P307">
        <v>1850</v>
      </c>
      <c r="Q307">
        <v>2766</v>
      </c>
      <c r="R307">
        <v>836</v>
      </c>
      <c r="S307">
        <v>1789</v>
      </c>
      <c r="T307">
        <v>2706</v>
      </c>
      <c r="U307">
        <v>883</v>
      </c>
      <c r="V307">
        <v>1903</v>
      </c>
      <c r="W307">
        <v>2578</v>
      </c>
      <c r="X307" t="s">
        <v>908</v>
      </c>
      <c r="Y307" t="s">
        <v>910</v>
      </c>
      <c r="Z307" t="s">
        <v>914</v>
      </c>
    </row>
    <row r="308" spans="1:26" hidden="1" x14ac:dyDescent="0.3">
      <c r="A308" t="s">
        <v>664</v>
      </c>
      <c r="B308">
        <v>169.4</v>
      </c>
      <c r="C308">
        <v>0.10199999999999999</v>
      </c>
      <c r="D308" t="s">
        <v>24</v>
      </c>
      <c r="E308" t="s">
        <v>25</v>
      </c>
      <c r="F308" t="s">
        <v>26</v>
      </c>
      <c r="G308" t="s">
        <v>665</v>
      </c>
      <c r="H308">
        <v>6800</v>
      </c>
      <c r="I308">
        <v>515</v>
      </c>
      <c r="J308">
        <v>2077</v>
      </c>
      <c r="K308">
        <v>2941</v>
      </c>
      <c r="L308">
        <v>486</v>
      </c>
      <c r="M308">
        <v>2308</v>
      </c>
      <c r="N308">
        <v>2953</v>
      </c>
      <c r="O308">
        <v>405</v>
      </c>
      <c r="P308">
        <v>2433</v>
      </c>
      <c r="Q308">
        <v>2930</v>
      </c>
      <c r="R308">
        <v>385</v>
      </c>
      <c r="S308">
        <v>2471</v>
      </c>
      <c r="T308">
        <v>3034</v>
      </c>
      <c r="U308">
        <v>371</v>
      </c>
      <c r="V308">
        <v>2297</v>
      </c>
      <c r="W308">
        <v>2915</v>
      </c>
      <c r="X308" t="s">
        <v>908</v>
      </c>
      <c r="Y308" t="s">
        <v>910</v>
      </c>
      <c r="Z308" t="s">
        <v>911</v>
      </c>
    </row>
    <row r="309" spans="1:26" x14ac:dyDescent="0.3">
      <c r="A309" t="s">
        <v>666</v>
      </c>
      <c r="B309">
        <v>256.2</v>
      </c>
      <c r="C309">
        <v>0.248</v>
      </c>
      <c r="D309" t="s">
        <v>210</v>
      </c>
      <c r="E309" t="s">
        <v>67</v>
      </c>
      <c r="F309" t="s">
        <v>152</v>
      </c>
      <c r="G309" t="s">
        <v>667</v>
      </c>
      <c r="H309">
        <v>6133</v>
      </c>
      <c r="I309">
        <v>771</v>
      </c>
      <c r="J309">
        <v>1892</v>
      </c>
      <c r="K309">
        <v>2531</v>
      </c>
      <c r="L309">
        <v>756</v>
      </c>
      <c r="M309">
        <v>1906</v>
      </c>
      <c r="N309">
        <v>2613</v>
      </c>
      <c r="O309">
        <v>995</v>
      </c>
      <c r="P309">
        <v>1813</v>
      </c>
      <c r="Q309">
        <v>2860</v>
      </c>
      <c r="R309">
        <v>1054</v>
      </c>
      <c r="S309">
        <v>1833</v>
      </c>
      <c r="T309">
        <v>2873</v>
      </c>
      <c r="U309">
        <v>903</v>
      </c>
      <c r="V309">
        <v>1781</v>
      </c>
      <c r="W309">
        <v>2542</v>
      </c>
      <c r="X309" t="s">
        <v>907</v>
      </c>
      <c r="Y309" t="s">
        <v>909</v>
      </c>
      <c r="Z309" t="s">
        <v>914</v>
      </c>
    </row>
    <row r="310" spans="1:26" hidden="1" x14ac:dyDescent="0.3">
      <c r="A310" t="s">
        <v>668</v>
      </c>
      <c r="B310">
        <v>192.3</v>
      </c>
      <c r="C310">
        <v>0.192</v>
      </c>
      <c r="D310" t="s">
        <v>151</v>
      </c>
      <c r="E310" t="s">
        <v>42</v>
      </c>
      <c r="F310" t="s">
        <v>152</v>
      </c>
      <c r="G310" t="s">
        <v>669</v>
      </c>
      <c r="H310">
        <v>5867</v>
      </c>
      <c r="I310">
        <v>960</v>
      </c>
      <c r="J310">
        <v>1852</v>
      </c>
      <c r="K310">
        <v>2650</v>
      </c>
      <c r="L310">
        <v>831</v>
      </c>
      <c r="M310">
        <v>1678</v>
      </c>
      <c r="N310">
        <v>2643</v>
      </c>
      <c r="O310">
        <v>918</v>
      </c>
      <c r="P310">
        <v>1673</v>
      </c>
      <c r="Q310">
        <v>2786</v>
      </c>
      <c r="R310">
        <v>983</v>
      </c>
      <c r="S310">
        <v>1674</v>
      </c>
      <c r="T310">
        <v>2798</v>
      </c>
      <c r="U310">
        <v>827</v>
      </c>
      <c r="V310">
        <v>1745</v>
      </c>
      <c r="W310">
        <v>2547</v>
      </c>
      <c r="X310" t="s">
        <v>907</v>
      </c>
      <c r="Y310" t="s">
        <v>910</v>
      </c>
      <c r="Z310" t="s">
        <v>914</v>
      </c>
    </row>
    <row r="311" spans="1:26" hidden="1" x14ac:dyDescent="0.3">
      <c r="A311" t="s">
        <v>670</v>
      </c>
      <c r="B311">
        <v>246.8</v>
      </c>
      <c r="C311">
        <v>0.19</v>
      </c>
      <c r="D311" t="s">
        <v>77</v>
      </c>
      <c r="E311" t="s">
        <v>40</v>
      </c>
      <c r="F311" t="s">
        <v>78</v>
      </c>
      <c r="G311" t="s">
        <v>671</v>
      </c>
      <c r="H311">
        <v>6400</v>
      </c>
      <c r="I311">
        <v>432</v>
      </c>
      <c r="J311">
        <v>2261</v>
      </c>
      <c r="K311">
        <v>2838</v>
      </c>
      <c r="L311">
        <v>517</v>
      </c>
      <c r="M311">
        <v>2132</v>
      </c>
      <c r="N311">
        <v>2955</v>
      </c>
      <c r="O311">
        <v>535</v>
      </c>
      <c r="P311">
        <v>2173</v>
      </c>
      <c r="Q311">
        <v>2932</v>
      </c>
      <c r="R311">
        <v>538</v>
      </c>
      <c r="S311">
        <v>2140</v>
      </c>
      <c r="T311">
        <v>2837</v>
      </c>
      <c r="U311">
        <v>523</v>
      </c>
      <c r="V311">
        <v>2090</v>
      </c>
      <c r="W311">
        <v>2897</v>
      </c>
      <c r="X311" t="s">
        <v>907</v>
      </c>
      <c r="Y311" t="s">
        <v>910</v>
      </c>
      <c r="Z311" t="s">
        <v>913</v>
      </c>
    </row>
    <row r="312" spans="1:26" hidden="1" x14ac:dyDescent="0.3">
      <c r="A312" t="s">
        <v>672</v>
      </c>
      <c r="B312">
        <v>186.2</v>
      </c>
      <c r="C312">
        <v>0.14799999999999999</v>
      </c>
      <c r="D312" t="s">
        <v>77</v>
      </c>
      <c r="E312" t="s">
        <v>40</v>
      </c>
      <c r="F312" t="s">
        <v>78</v>
      </c>
      <c r="G312" t="s">
        <v>673</v>
      </c>
      <c r="H312">
        <v>5467</v>
      </c>
      <c r="I312">
        <v>450</v>
      </c>
      <c r="J312">
        <v>2154</v>
      </c>
      <c r="K312">
        <v>2765</v>
      </c>
      <c r="L312">
        <v>514</v>
      </c>
      <c r="M312">
        <v>2242</v>
      </c>
      <c r="N312">
        <v>2859</v>
      </c>
      <c r="O312">
        <v>446</v>
      </c>
      <c r="P312">
        <v>2271</v>
      </c>
      <c r="Q312">
        <v>2934</v>
      </c>
      <c r="R312">
        <v>452</v>
      </c>
      <c r="S312">
        <v>2314</v>
      </c>
      <c r="T312">
        <v>3173</v>
      </c>
      <c r="U312">
        <v>371</v>
      </c>
      <c r="V312">
        <v>2264</v>
      </c>
      <c r="W312">
        <v>3221</v>
      </c>
      <c r="X312" t="s">
        <v>907</v>
      </c>
      <c r="Y312" t="s">
        <v>910</v>
      </c>
      <c r="Z312" t="s">
        <v>913</v>
      </c>
    </row>
    <row r="313" spans="1:26" hidden="1" x14ac:dyDescent="0.3">
      <c r="A313" t="s">
        <v>674</v>
      </c>
      <c r="B313">
        <v>261.39999999999998</v>
      </c>
      <c r="C313">
        <v>0.17</v>
      </c>
      <c r="D313" t="s">
        <v>77</v>
      </c>
      <c r="E313" t="s">
        <v>40</v>
      </c>
      <c r="F313" t="s">
        <v>78</v>
      </c>
      <c r="G313" t="s">
        <v>675</v>
      </c>
      <c r="H313">
        <v>5733</v>
      </c>
      <c r="I313">
        <v>430</v>
      </c>
      <c r="J313">
        <v>2308</v>
      </c>
      <c r="K313">
        <v>2882</v>
      </c>
      <c r="L313">
        <v>525</v>
      </c>
      <c r="M313">
        <v>2227</v>
      </c>
      <c r="N313">
        <v>2878</v>
      </c>
      <c r="O313">
        <v>563</v>
      </c>
      <c r="P313">
        <v>2213</v>
      </c>
      <c r="Q313">
        <v>2734</v>
      </c>
      <c r="R313">
        <v>601</v>
      </c>
      <c r="S313">
        <v>2166</v>
      </c>
      <c r="T313">
        <v>2864</v>
      </c>
      <c r="U313">
        <v>617</v>
      </c>
      <c r="V313">
        <v>2210</v>
      </c>
      <c r="W313">
        <v>2724</v>
      </c>
      <c r="X313" t="s">
        <v>907</v>
      </c>
      <c r="Y313" t="s">
        <v>910</v>
      </c>
      <c r="Z313" t="s">
        <v>913</v>
      </c>
    </row>
    <row r="314" spans="1:26" hidden="1" x14ac:dyDescent="0.3">
      <c r="A314" t="s">
        <v>676</v>
      </c>
      <c r="B314">
        <v>196.6</v>
      </c>
      <c r="C314">
        <v>0.13</v>
      </c>
      <c r="D314" t="s">
        <v>77</v>
      </c>
      <c r="E314" t="s">
        <v>40</v>
      </c>
      <c r="F314" t="s">
        <v>78</v>
      </c>
      <c r="G314" t="s">
        <v>677</v>
      </c>
      <c r="H314">
        <v>5467</v>
      </c>
      <c r="I314">
        <v>456</v>
      </c>
      <c r="J314">
        <v>2173</v>
      </c>
      <c r="K314">
        <v>2688</v>
      </c>
      <c r="L314">
        <v>459</v>
      </c>
      <c r="M314">
        <v>2215</v>
      </c>
      <c r="N314">
        <v>2731</v>
      </c>
      <c r="O314">
        <v>520</v>
      </c>
      <c r="P314">
        <v>2293</v>
      </c>
      <c r="Q314">
        <v>2841</v>
      </c>
      <c r="R314">
        <v>504</v>
      </c>
      <c r="S314">
        <v>2321</v>
      </c>
      <c r="T314">
        <v>3051</v>
      </c>
      <c r="U314">
        <v>490</v>
      </c>
      <c r="V314">
        <v>2285</v>
      </c>
      <c r="W314">
        <v>3219</v>
      </c>
      <c r="X314" t="s">
        <v>907</v>
      </c>
      <c r="Y314" t="s">
        <v>910</v>
      </c>
      <c r="Z314" t="s">
        <v>913</v>
      </c>
    </row>
    <row r="315" spans="1:26" hidden="1" x14ac:dyDescent="0.3">
      <c r="A315" t="s">
        <v>678</v>
      </c>
      <c r="B315">
        <v>266.10000000000002</v>
      </c>
      <c r="C315">
        <v>0.15</v>
      </c>
      <c r="D315" t="s">
        <v>24</v>
      </c>
      <c r="E315" t="s">
        <v>25</v>
      </c>
      <c r="F315" t="s">
        <v>26</v>
      </c>
      <c r="G315" t="s">
        <v>679</v>
      </c>
      <c r="H315">
        <v>7200</v>
      </c>
      <c r="I315">
        <v>438</v>
      </c>
      <c r="J315">
        <v>2610</v>
      </c>
      <c r="K315">
        <v>3403</v>
      </c>
      <c r="L315">
        <v>341</v>
      </c>
      <c r="M315">
        <v>2707</v>
      </c>
      <c r="N315">
        <v>3523</v>
      </c>
      <c r="O315">
        <v>356</v>
      </c>
      <c r="P315">
        <v>2760</v>
      </c>
      <c r="Q315">
        <v>3527</v>
      </c>
      <c r="R315">
        <v>362</v>
      </c>
      <c r="S315">
        <v>2683</v>
      </c>
      <c r="T315">
        <v>3552</v>
      </c>
      <c r="U315">
        <v>394</v>
      </c>
      <c r="V315">
        <v>2517</v>
      </c>
      <c r="W315">
        <v>3559</v>
      </c>
      <c r="X315" t="s">
        <v>908</v>
      </c>
      <c r="Y315" t="s">
        <v>910</v>
      </c>
      <c r="Z315" t="s">
        <v>911</v>
      </c>
    </row>
    <row r="316" spans="1:26" hidden="1" x14ac:dyDescent="0.3">
      <c r="A316" t="s">
        <v>680</v>
      </c>
      <c r="B316">
        <v>221.2</v>
      </c>
      <c r="C316">
        <v>0.126</v>
      </c>
      <c r="D316" t="s">
        <v>24</v>
      </c>
      <c r="E316" t="s">
        <v>25</v>
      </c>
      <c r="F316" t="s">
        <v>26</v>
      </c>
      <c r="G316" t="s">
        <v>681</v>
      </c>
      <c r="H316">
        <v>6533</v>
      </c>
      <c r="I316">
        <v>430</v>
      </c>
      <c r="J316">
        <v>2535</v>
      </c>
      <c r="K316">
        <v>3316</v>
      </c>
      <c r="L316">
        <v>430</v>
      </c>
      <c r="M316">
        <v>2643</v>
      </c>
      <c r="N316">
        <v>3271</v>
      </c>
      <c r="O316">
        <v>430</v>
      </c>
      <c r="P316">
        <v>2672</v>
      </c>
      <c r="Q316">
        <v>3320</v>
      </c>
      <c r="R316">
        <v>427</v>
      </c>
      <c r="S316">
        <v>2669</v>
      </c>
      <c r="T316">
        <v>3321</v>
      </c>
      <c r="U316">
        <v>406</v>
      </c>
      <c r="V316">
        <v>2605</v>
      </c>
      <c r="W316">
        <v>3244</v>
      </c>
      <c r="X316" t="s">
        <v>908</v>
      </c>
      <c r="Y316" t="s">
        <v>910</v>
      </c>
      <c r="Z316" t="s">
        <v>911</v>
      </c>
    </row>
    <row r="317" spans="1:26" hidden="1" x14ac:dyDescent="0.3">
      <c r="A317" t="s">
        <v>682</v>
      </c>
      <c r="B317">
        <v>219.2</v>
      </c>
      <c r="C317">
        <v>0.27200000000000002</v>
      </c>
      <c r="D317" t="s">
        <v>129</v>
      </c>
      <c r="E317" t="s">
        <v>30</v>
      </c>
      <c r="F317" t="s">
        <v>130</v>
      </c>
      <c r="G317" t="s">
        <v>683</v>
      </c>
      <c r="H317">
        <v>6667</v>
      </c>
      <c r="I317">
        <v>941</v>
      </c>
      <c r="J317">
        <v>1818</v>
      </c>
      <c r="K317">
        <v>3101</v>
      </c>
      <c r="L317">
        <v>870</v>
      </c>
      <c r="M317">
        <v>1740</v>
      </c>
      <c r="N317">
        <v>3074</v>
      </c>
      <c r="O317">
        <v>866</v>
      </c>
      <c r="P317">
        <v>1754</v>
      </c>
      <c r="Q317">
        <v>3172</v>
      </c>
      <c r="R317">
        <v>981</v>
      </c>
      <c r="S317">
        <v>1763</v>
      </c>
      <c r="T317">
        <v>3275</v>
      </c>
      <c r="U317">
        <v>861</v>
      </c>
      <c r="V317">
        <v>1680</v>
      </c>
      <c r="W317">
        <v>3232</v>
      </c>
      <c r="X317" t="s">
        <v>908</v>
      </c>
      <c r="Y317" t="s">
        <v>910</v>
      </c>
      <c r="Z317" t="s">
        <v>914</v>
      </c>
    </row>
    <row r="318" spans="1:26" hidden="1" x14ac:dyDescent="0.3">
      <c r="A318" t="s">
        <v>684</v>
      </c>
      <c r="B318">
        <v>181.1</v>
      </c>
      <c r="C318">
        <v>0.2</v>
      </c>
      <c r="D318" t="s">
        <v>129</v>
      </c>
      <c r="E318" t="s">
        <v>30</v>
      </c>
      <c r="F318" t="s">
        <v>130</v>
      </c>
      <c r="G318" t="s">
        <v>685</v>
      </c>
      <c r="H318">
        <v>6133</v>
      </c>
      <c r="I318">
        <v>931</v>
      </c>
      <c r="J318">
        <v>1719</v>
      </c>
      <c r="K318">
        <v>3056</v>
      </c>
      <c r="L318">
        <v>944</v>
      </c>
      <c r="M318">
        <v>1670</v>
      </c>
      <c r="N318">
        <v>3011</v>
      </c>
      <c r="O318">
        <v>882</v>
      </c>
      <c r="P318">
        <v>1635</v>
      </c>
      <c r="Q318">
        <v>3121</v>
      </c>
      <c r="R318">
        <v>824</v>
      </c>
      <c r="S318">
        <v>1671</v>
      </c>
      <c r="T318">
        <v>3048</v>
      </c>
      <c r="U318">
        <v>796</v>
      </c>
      <c r="V318">
        <v>1592</v>
      </c>
      <c r="W318">
        <v>2992</v>
      </c>
      <c r="X318" t="s">
        <v>908</v>
      </c>
      <c r="Y318" t="s">
        <v>910</v>
      </c>
      <c r="Z318" t="s">
        <v>914</v>
      </c>
    </row>
    <row r="319" spans="1:26" hidden="1" x14ac:dyDescent="0.3">
      <c r="A319" t="s">
        <v>686</v>
      </c>
      <c r="B319">
        <v>214.9</v>
      </c>
      <c r="C319">
        <v>0.104</v>
      </c>
      <c r="D319" t="s">
        <v>63</v>
      </c>
      <c r="E319" t="s">
        <v>28</v>
      </c>
      <c r="F319" t="s">
        <v>64</v>
      </c>
      <c r="G319" t="s">
        <v>687</v>
      </c>
      <c r="H319">
        <v>6667</v>
      </c>
      <c r="I319">
        <v>434</v>
      </c>
      <c r="J319">
        <v>2385</v>
      </c>
      <c r="K319">
        <v>3106</v>
      </c>
      <c r="L319">
        <v>441</v>
      </c>
      <c r="M319">
        <v>2370</v>
      </c>
      <c r="N319">
        <v>3126</v>
      </c>
      <c r="O319">
        <v>445</v>
      </c>
      <c r="P319">
        <v>2351</v>
      </c>
      <c r="Q319">
        <v>3077</v>
      </c>
      <c r="R319">
        <v>462</v>
      </c>
      <c r="S319">
        <v>2173</v>
      </c>
      <c r="T319">
        <v>2906</v>
      </c>
      <c r="U319">
        <v>423</v>
      </c>
      <c r="V319">
        <v>2017</v>
      </c>
      <c r="W319">
        <v>2813</v>
      </c>
      <c r="X319" t="s">
        <v>908</v>
      </c>
      <c r="Y319" t="s">
        <v>910</v>
      </c>
      <c r="Z319" t="s">
        <v>913</v>
      </c>
    </row>
    <row r="320" spans="1:26" hidden="1" x14ac:dyDescent="0.3">
      <c r="A320" t="s">
        <v>688</v>
      </c>
      <c r="B320">
        <v>193</v>
      </c>
      <c r="C320">
        <v>7.5999999999999998E-2</v>
      </c>
      <c r="D320" t="s">
        <v>63</v>
      </c>
      <c r="E320" t="s">
        <v>28</v>
      </c>
      <c r="F320" t="s">
        <v>64</v>
      </c>
      <c r="G320" t="s">
        <v>689</v>
      </c>
      <c r="H320">
        <v>7200</v>
      </c>
      <c r="I320">
        <v>409</v>
      </c>
      <c r="J320">
        <v>2467</v>
      </c>
      <c r="K320">
        <v>3315</v>
      </c>
      <c r="L320">
        <v>408</v>
      </c>
      <c r="M320">
        <v>2390</v>
      </c>
      <c r="N320">
        <v>3204</v>
      </c>
      <c r="O320">
        <v>427</v>
      </c>
      <c r="P320">
        <v>2255</v>
      </c>
      <c r="Q320">
        <v>3101</v>
      </c>
      <c r="R320">
        <v>400</v>
      </c>
      <c r="S320">
        <v>2214</v>
      </c>
      <c r="T320">
        <v>2954</v>
      </c>
      <c r="U320">
        <v>402</v>
      </c>
      <c r="V320">
        <v>2131</v>
      </c>
      <c r="W320">
        <v>3053</v>
      </c>
      <c r="X320" t="s">
        <v>908</v>
      </c>
      <c r="Y320" t="s">
        <v>910</v>
      </c>
      <c r="Z320" t="s">
        <v>913</v>
      </c>
    </row>
    <row r="321" spans="1:26" hidden="1" x14ac:dyDescent="0.3">
      <c r="A321" t="s">
        <v>690</v>
      </c>
      <c r="B321">
        <v>284.5</v>
      </c>
      <c r="C321">
        <v>9.1999999999999998E-2</v>
      </c>
      <c r="D321" t="s">
        <v>63</v>
      </c>
      <c r="E321" t="s">
        <v>28</v>
      </c>
      <c r="F321" t="s">
        <v>64</v>
      </c>
      <c r="G321" t="s">
        <v>691</v>
      </c>
      <c r="H321">
        <v>6133</v>
      </c>
      <c r="I321">
        <v>383</v>
      </c>
      <c r="J321">
        <v>2347</v>
      </c>
      <c r="K321">
        <v>2963</v>
      </c>
      <c r="L321">
        <v>539</v>
      </c>
      <c r="M321">
        <v>2227</v>
      </c>
      <c r="N321">
        <v>3039</v>
      </c>
      <c r="O321">
        <v>691</v>
      </c>
      <c r="P321">
        <v>2201</v>
      </c>
      <c r="Q321">
        <v>3124</v>
      </c>
      <c r="R321">
        <v>758</v>
      </c>
      <c r="S321">
        <v>2045</v>
      </c>
      <c r="T321">
        <v>3220</v>
      </c>
      <c r="U321">
        <v>655</v>
      </c>
      <c r="V321">
        <v>2053</v>
      </c>
      <c r="W321">
        <v>3248</v>
      </c>
      <c r="X321" t="s">
        <v>908</v>
      </c>
      <c r="Y321" t="s">
        <v>910</v>
      </c>
      <c r="Z321" t="s">
        <v>913</v>
      </c>
    </row>
    <row r="322" spans="1:26" x14ac:dyDescent="0.3">
      <c r="A322" t="s">
        <v>692</v>
      </c>
      <c r="B322">
        <v>251.6</v>
      </c>
      <c r="C322">
        <v>0.17199999999999999</v>
      </c>
      <c r="D322" t="s">
        <v>210</v>
      </c>
      <c r="E322" t="s">
        <v>67</v>
      </c>
      <c r="F322" t="s">
        <v>152</v>
      </c>
      <c r="G322" t="s">
        <v>693</v>
      </c>
      <c r="H322">
        <v>5600</v>
      </c>
      <c r="I322">
        <v>848</v>
      </c>
      <c r="J322">
        <v>1843</v>
      </c>
      <c r="K322">
        <v>2613</v>
      </c>
      <c r="L322">
        <v>871</v>
      </c>
      <c r="M322">
        <v>1813</v>
      </c>
      <c r="N322">
        <v>2711</v>
      </c>
      <c r="O322">
        <v>857</v>
      </c>
      <c r="P322">
        <v>1771</v>
      </c>
      <c r="Q322">
        <v>2690</v>
      </c>
      <c r="R322">
        <v>819</v>
      </c>
      <c r="S322">
        <v>1767</v>
      </c>
      <c r="T322">
        <v>2713</v>
      </c>
      <c r="U322">
        <v>742</v>
      </c>
      <c r="V322">
        <v>1734</v>
      </c>
      <c r="W322">
        <v>2658</v>
      </c>
      <c r="X322" t="s">
        <v>907</v>
      </c>
      <c r="Y322" t="s">
        <v>909</v>
      </c>
      <c r="Z322" t="s">
        <v>914</v>
      </c>
    </row>
    <row r="323" spans="1:26" hidden="1" x14ac:dyDescent="0.3">
      <c r="A323" t="s">
        <v>694</v>
      </c>
      <c r="B323">
        <v>203.6</v>
      </c>
      <c r="C323">
        <v>0.112</v>
      </c>
      <c r="D323" t="s">
        <v>151</v>
      </c>
      <c r="E323" t="s">
        <v>42</v>
      </c>
      <c r="F323" t="s">
        <v>152</v>
      </c>
      <c r="G323" t="s">
        <v>695</v>
      </c>
      <c r="H323">
        <v>6933</v>
      </c>
      <c r="I323">
        <v>716</v>
      </c>
      <c r="J323">
        <v>1527</v>
      </c>
      <c r="K323">
        <v>2569</v>
      </c>
      <c r="L323">
        <v>786</v>
      </c>
      <c r="M323">
        <v>1658</v>
      </c>
      <c r="N323">
        <v>2708</v>
      </c>
      <c r="O323">
        <v>738</v>
      </c>
      <c r="P323">
        <v>1633</v>
      </c>
      <c r="Q323">
        <v>2841</v>
      </c>
      <c r="R323">
        <v>768</v>
      </c>
      <c r="S323">
        <v>1798</v>
      </c>
      <c r="T323">
        <v>2837</v>
      </c>
      <c r="U323">
        <v>795</v>
      </c>
      <c r="V323">
        <v>1822</v>
      </c>
      <c r="W323">
        <v>2855</v>
      </c>
      <c r="X323" t="s">
        <v>907</v>
      </c>
      <c r="Y323" t="s">
        <v>910</v>
      </c>
      <c r="Z323" t="s">
        <v>914</v>
      </c>
    </row>
    <row r="324" spans="1:26" x14ac:dyDescent="0.3">
      <c r="A324" t="s">
        <v>696</v>
      </c>
      <c r="B324">
        <v>211.7</v>
      </c>
      <c r="C324">
        <v>0.20399999999999999</v>
      </c>
      <c r="D324" t="s">
        <v>210</v>
      </c>
      <c r="E324" t="s">
        <v>67</v>
      </c>
      <c r="F324" t="s">
        <v>152</v>
      </c>
      <c r="G324" t="s">
        <v>697</v>
      </c>
      <c r="H324">
        <v>5867</v>
      </c>
      <c r="I324">
        <v>840</v>
      </c>
      <c r="J324">
        <v>1816</v>
      </c>
      <c r="K324">
        <v>2573</v>
      </c>
      <c r="L324">
        <v>975</v>
      </c>
      <c r="M324">
        <v>1740</v>
      </c>
      <c r="N324">
        <v>2573</v>
      </c>
      <c r="O324">
        <v>990</v>
      </c>
      <c r="P324">
        <v>1719</v>
      </c>
      <c r="Q324">
        <v>2768</v>
      </c>
      <c r="R324">
        <v>967</v>
      </c>
      <c r="S324">
        <v>1741</v>
      </c>
      <c r="T324">
        <v>2603</v>
      </c>
      <c r="U324">
        <v>752</v>
      </c>
      <c r="V324">
        <v>1730</v>
      </c>
      <c r="W324">
        <v>2631</v>
      </c>
      <c r="X324" t="s">
        <v>907</v>
      </c>
      <c r="Y324" t="s">
        <v>909</v>
      </c>
      <c r="Z324" t="s">
        <v>914</v>
      </c>
    </row>
    <row r="325" spans="1:26" hidden="1" x14ac:dyDescent="0.3">
      <c r="A325" t="s">
        <v>698</v>
      </c>
      <c r="B325">
        <v>191.5</v>
      </c>
      <c r="C325">
        <v>0.17</v>
      </c>
      <c r="D325" t="s">
        <v>151</v>
      </c>
      <c r="E325" t="s">
        <v>42</v>
      </c>
      <c r="F325" t="s">
        <v>152</v>
      </c>
      <c r="G325" t="s">
        <v>699</v>
      </c>
      <c r="H325">
        <v>7067</v>
      </c>
      <c r="I325">
        <v>797</v>
      </c>
      <c r="J325">
        <v>1871</v>
      </c>
      <c r="K325">
        <v>2800</v>
      </c>
      <c r="L325">
        <v>874</v>
      </c>
      <c r="M325">
        <v>1812</v>
      </c>
      <c r="N325">
        <v>2942</v>
      </c>
      <c r="O325">
        <v>889</v>
      </c>
      <c r="P325">
        <v>1685</v>
      </c>
      <c r="Q325">
        <v>2845</v>
      </c>
      <c r="R325">
        <v>789</v>
      </c>
      <c r="S325">
        <v>1775</v>
      </c>
      <c r="T325">
        <v>2888</v>
      </c>
      <c r="U325">
        <v>694</v>
      </c>
      <c r="V325">
        <v>1786</v>
      </c>
      <c r="W325">
        <v>2858</v>
      </c>
      <c r="X325" t="s">
        <v>907</v>
      </c>
      <c r="Y325" t="s">
        <v>910</v>
      </c>
      <c r="Z325" t="s">
        <v>914</v>
      </c>
    </row>
    <row r="326" spans="1:26" hidden="1" x14ac:dyDescent="0.3">
      <c r="A326" t="s">
        <v>700</v>
      </c>
      <c r="B326">
        <v>230.7</v>
      </c>
      <c r="C326">
        <v>0.23200000000000001</v>
      </c>
      <c r="D326" t="s">
        <v>151</v>
      </c>
      <c r="E326" t="s">
        <v>42</v>
      </c>
      <c r="F326" t="s">
        <v>152</v>
      </c>
      <c r="G326" t="s">
        <v>701</v>
      </c>
      <c r="H326">
        <v>6933</v>
      </c>
      <c r="I326">
        <v>737</v>
      </c>
      <c r="J326">
        <v>1936</v>
      </c>
      <c r="K326">
        <v>2829</v>
      </c>
      <c r="L326">
        <v>888</v>
      </c>
      <c r="M326">
        <v>1796</v>
      </c>
      <c r="N326">
        <v>2503</v>
      </c>
      <c r="O326">
        <v>899</v>
      </c>
      <c r="P326">
        <v>1729</v>
      </c>
      <c r="Q326">
        <v>2431</v>
      </c>
      <c r="R326">
        <v>924</v>
      </c>
      <c r="S326">
        <v>1669</v>
      </c>
      <c r="T326">
        <v>2516</v>
      </c>
      <c r="U326">
        <v>823</v>
      </c>
      <c r="V326">
        <v>1627</v>
      </c>
      <c r="W326">
        <v>2302</v>
      </c>
      <c r="X326" t="s">
        <v>907</v>
      </c>
      <c r="Y326" t="s">
        <v>910</v>
      </c>
      <c r="Z326" t="s">
        <v>914</v>
      </c>
    </row>
    <row r="327" spans="1:26" hidden="1" x14ac:dyDescent="0.3">
      <c r="A327" t="s">
        <v>702</v>
      </c>
      <c r="B327">
        <v>86.5</v>
      </c>
      <c r="C327">
        <v>0.16400000000000001</v>
      </c>
      <c r="D327" t="s">
        <v>151</v>
      </c>
      <c r="E327" t="s">
        <v>42</v>
      </c>
      <c r="F327" t="s">
        <v>152</v>
      </c>
      <c r="G327" t="s">
        <v>703</v>
      </c>
      <c r="H327">
        <v>5600</v>
      </c>
      <c r="I327">
        <v>843</v>
      </c>
      <c r="J327">
        <v>1769</v>
      </c>
      <c r="K327">
        <v>2473</v>
      </c>
      <c r="L327">
        <v>956</v>
      </c>
      <c r="M327">
        <v>1720</v>
      </c>
      <c r="N327">
        <v>2464</v>
      </c>
      <c r="O327">
        <v>896</v>
      </c>
      <c r="P327">
        <v>1599</v>
      </c>
      <c r="Q327">
        <v>2446</v>
      </c>
      <c r="R327">
        <v>902</v>
      </c>
      <c r="S327">
        <v>1624</v>
      </c>
      <c r="T327">
        <v>2459</v>
      </c>
      <c r="U327">
        <v>738</v>
      </c>
      <c r="V327">
        <v>1571</v>
      </c>
      <c r="W327">
        <v>2381</v>
      </c>
      <c r="X327" t="s">
        <v>907</v>
      </c>
      <c r="Y327" t="s">
        <v>910</v>
      </c>
      <c r="Z327" t="s">
        <v>914</v>
      </c>
    </row>
    <row r="328" spans="1:26" hidden="1" x14ac:dyDescent="0.3">
      <c r="A328" t="s">
        <v>704</v>
      </c>
      <c r="B328">
        <v>232.5</v>
      </c>
      <c r="C328">
        <v>0.13400000000000001</v>
      </c>
      <c r="D328" t="s">
        <v>129</v>
      </c>
      <c r="E328" t="s">
        <v>30</v>
      </c>
      <c r="F328" t="s">
        <v>130</v>
      </c>
      <c r="G328" t="s">
        <v>705</v>
      </c>
      <c r="H328">
        <v>6133</v>
      </c>
      <c r="I328">
        <v>653</v>
      </c>
      <c r="J328">
        <v>2106</v>
      </c>
      <c r="K328">
        <v>3139</v>
      </c>
      <c r="L328">
        <v>751</v>
      </c>
      <c r="M328">
        <v>1926</v>
      </c>
      <c r="N328">
        <v>2896</v>
      </c>
      <c r="O328">
        <v>854</v>
      </c>
      <c r="P328">
        <v>1824</v>
      </c>
      <c r="Q328">
        <v>2920</v>
      </c>
      <c r="R328">
        <v>786</v>
      </c>
      <c r="S328">
        <v>1817</v>
      </c>
      <c r="T328">
        <v>2944</v>
      </c>
      <c r="U328">
        <v>735</v>
      </c>
      <c r="V328">
        <v>1693</v>
      </c>
      <c r="W328">
        <v>2833</v>
      </c>
      <c r="X328" t="s">
        <v>908</v>
      </c>
      <c r="Y328" t="s">
        <v>910</v>
      </c>
      <c r="Z328" t="s">
        <v>914</v>
      </c>
    </row>
    <row r="329" spans="1:26" hidden="1" x14ac:dyDescent="0.3">
      <c r="A329" t="s">
        <v>706</v>
      </c>
      <c r="B329">
        <v>190</v>
      </c>
      <c r="C329">
        <v>9.4E-2</v>
      </c>
      <c r="D329" t="s">
        <v>129</v>
      </c>
      <c r="E329" t="s">
        <v>30</v>
      </c>
      <c r="F329" t="s">
        <v>130</v>
      </c>
      <c r="G329" t="s">
        <v>707</v>
      </c>
      <c r="H329">
        <v>7067</v>
      </c>
      <c r="I329">
        <v>588</v>
      </c>
      <c r="J329">
        <v>2135</v>
      </c>
      <c r="K329">
        <v>3316</v>
      </c>
      <c r="L329">
        <v>692</v>
      </c>
      <c r="M329">
        <v>2116</v>
      </c>
      <c r="N329">
        <v>3327</v>
      </c>
      <c r="O329">
        <v>734</v>
      </c>
      <c r="P329">
        <v>2044</v>
      </c>
      <c r="Q329">
        <v>3262</v>
      </c>
      <c r="R329">
        <v>725</v>
      </c>
      <c r="S329">
        <v>1817</v>
      </c>
      <c r="T329">
        <v>3075</v>
      </c>
      <c r="U329">
        <v>715</v>
      </c>
      <c r="V329">
        <v>1797</v>
      </c>
      <c r="W329">
        <v>3012</v>
      </c>
      <c r="X329" t="s">
        <v>908</v>
      </c>
      <c r="Y329" t="s">
        <v>910</v>
      </c>
      <c r="Z329" t="s">
        <v>914</v>
      </c>
    </row>
    <row r="330" spans="1:26" hidden="1" x14ac:dyDescent="0.3">
      <c r="A330" t="s">
        <v>708</v>
      </c>
      <c r="B330">
        <v>248.2</v>
      </c>
      <c r="C330">
        <v>0.108</v>
      </c>
      <c r="D330" t="s">
        <v>24</v>
      </c>
      <c r="E330" t="s">
        <v>25</v>
      </c>
      <c r="F330" t="s">
        <v>26</v>
      </c>
      <c r="G330" t="s">
        <v>709</v>
      </c>
      <c r="H330">
        <v>5200</v>
      </c>
      <c r="I330">
        <v>382</v>
      </c>
      <c r="J330">
        <v>2514</v>
      </c>
      <c r="K330">
        <v>3015</v>
      </c>
      <c r="L330">
        <v>438</v>
      </c>
      <c r="M330">
        <v>2665</v>
      </c>
      <c r="N330">
        <v>2737</v>
      </c>
      <c r="O330">
        <v>427</v>
      </c>
      <c r="P330">
        <v>2715</v>
      </c>
      <c r="Q330">
        <v>2830</v>
      </c>
      <c r="R330">
        <v>435</v>
      </c>
      <c r="S330">
        <v>2420</v>
      </c>
      <c r="T330">
        <v>2895</v>
      </c>
      <c r="U330">
        <v>427</v>
      </c>
      <c r="V330">
        <v>2321</v>
      </c>
      <c r="W330">
        <v>2802</v>
      </c>
      <c r="X330" t="s">
        <v>908</v>
      </c>
      <c r="Y330" t="s">
        <v>910</v>
      </c>
      <c r="Z330" t="s">
        <v>911</v>
      </c>
    </row>
    <row r="331" spans="1:26" hidden="1" x14ac:dyDescent="0.3">
      <c r="A331" t="s">
        <v>710</v>
      </c>
      <c r="B331">
        <v>219.1</v>
      </c>
      <c r="C331">
        <v>0.108</v>
      </c>
      <c r="D331" t="s">
        <v>24</v>
      </c>
      <c r="E331" t="s">
        <v>25</v>
      </c>
      <c r="F331" t="s">
        <v>26</v>
      </c>
      <c r="G331" t="s">
        <v>711</v>
      </c>
      <c r="H331">
        <v>5467</v>
      </c>
      <c r="I331">
        <v>386</v>
      </c>
      <c r="J331">
        <v>2585</v>
      </c>
      <c r="K331">
        <v>2852</v>
      </c>
      <c r="L331">
        <v>432</v>
      </c>
      <c r="M331">
        <v>2591</v>
      </c>
      <c r="N331">
        <v>2961</v>
      </c>
      <c r="O331">
        <v>406</v>
      </c>
      <c r="P331">
        <v>2506</v>
      </c>
      <c r="Q331">
        <v>2934</v>
      </c>
      <c r="R331">
        <v>411</v>
      </c>
      <c r="S331">
        <v>2186</v>
      </c>
      <c r="T331">
        <v>2780</v>
      </c>
      <c r="U331">
        <v>402</v>
      </c>
      <c r="V331">
        <v>2117</v>
      </c>
      <c r="W331">
        <v>2676</v>
      </c>
      <c r="X331" t="s">
        <v>908</v>
      </c>
      <c r="Y331" t="s">
        <v>910</v>
      </c>
      <c r="Z331" t="s">
        <v>911</v>
      </c>
    </row>
    <row r="332" spans="1:26" hidden="1" x14ac:dyDescent="0.3">
      <c r="A332" t="s">
        <v>712</v>
      </c>
      <c r="B332">
        <v>221.6</v>
      </c>
      <c r="C332">
        <v>0.20599999999999999</v>
      </c>
      <c r="D332" t="s">
        <v>151</v>
      </c>
      <c r="E332" t="s">
        <v>42</v>
      </c>
      <c r="F332" t="s">
        <v>152</v>
      </c>
      <c r="G332" t="s">
        <v>713</v>
      </c>
      <c r="H332">
        <v>7067</v>
      </c>
      <c r="I332">
        <v>688</v>
      </c>
      <c r="J332">
        <v>1711</v>
      </c>
      <c r="K332">
        <v>2243</v>
      </c>
      <c r="L332">
        <v>794</v>
      </c>
      <c r="M332">
        <v>1681</v>
      </c>
      <c r="N332">
        <v>2421</v>
      </c>
      <c r="O332">
        <v>868</v>
      </c>
      <c r="P332">
        <v>1709</v>
      </c>
      <c r="Q332">
        <v>2471</v>
      </c>
      <c r="R332">
        <v>890</v>
      </c>
      <c r="S332">
        <v>1739</v>
      </c>
      <c r="T332">
        <v>2622</v>
      </c>
      <c r="U332">
        <v>714</v>
      </c>
      <c r="V332">
        <v>1724</v>
      </c>
      <c r="W332">
        <v>2887</v>
      </c>
      <c r="X332" t="s">
        <v>907</v>
      </c>
      <c r="Y332" t="s">
        <v>910</v>
      </c>
      <c r="Z332" t="s">
        <v>914</v>
      </c>
    </row>
    <row r="333" spans="1:26" hidden="1" x14ac:dyDescent="0.3">
      <c r="A333" t="s">
        <v>714</v>
      </c>
      <c r="B333">
        <v>173.1</v>
      </c>
      <c r="C333">
        <v>0.18</v>
      </c>
      <c r="D333" t="s">
        <v>151</v>
      </c>
      <c r="E333" t="s">
        <v>42</v>
      </c>
      <c r="F333" t="s">
        <v>152</v>
      </c>
      <c r="G333" t="s">
        <v>715</v>
      </c>
      <c r="H333">
        <v>7200</v>
      </c>
      <c r="I333">
        <v>683</v>
      </c>
      <c r="J333">
        <v>1661</v>
      </c>
      <c r="K333">
        <v>2402</v>
      </c>
      <c r="L333">
        <v>761</v>
      </c>
      <c r="M333">
        <v>1783</v>
      </c>
      <c r="N333">
        <v>2541</v>
      </c>
      <c r="O333">
        <v>769</v>
      </c>
      <c r="P333">
        <v>1814</v>
      </c>
      <c r="Q333">
        <v>2645</v>
      </c>
      <c r="R333">
        <v>810</v>
      </c>
      <c r="S333">
        <v>1891</v>
      </c>
      <c r="T333">
        <v>2964</v>
      </c>
      <c r="U333">
        <v>716</v>
      </c>
      <c r="V333">
        <v>1940</v>
      </c>
      <c r="W333">
        <v>3425</v>
      </c>
      <c r="X333" t="s">
        <v>907</v>
      </c>
      <c r="Y333" t="s">
        <v>910</v>
      </c>
      <c r="Z333" t="s">
        <v>914</v>
      </c>
    </row>
    <row r="334" spans="1:26" hidden="1" x14ac:dyDescent="0.3">
      <c r="A334" t="s">
        <v>716</v>
      </c>
      <c r="B334">
        <v>207.6</v>
      </c>
      <c r="C334">
        <v>0.216</v>
      </c>
      <c r="D334" t="s">
        <v>129</v>
      </c>
      <c r="E334" t="s">
        <v>30</v>
      </c>
      <c r="F334" t="s">
        <v>130</v>
      </c>
      <c r="G334" t="s">
        <v>717</v>
      </c>
      <c r="H334">
        <v>7200</v>
      </c>
      <c r="I334">
        <v>654</v>
      </c>
      <c r="J334">
        <v>2000</v>
      </c>
      <c r="K334">
        <v>3127</v>
      </c>
      <c r="L334">
        <v>794</v>
      </c>
      <c r="M334">
        <v>1910</v>
      </c>
      <c r="N334">
        <v>3015</v>
      </c>
      <c r="O334">
        <v>819</v>
      </c>
      <c r="P334">
        <v>1761</v>
      </c>
      <c r="Q334">
        <v>2969</v>
      </c>
      <c r="R334">
        <v>802</v>
      </c>
      <c r="S334">
        <v>1711</v>
      </c>
      <c r="T334">
        <v>3055</v>
      </c>
      <c r="U334">
        <v>732</v>
      </c>
      <c r="V334">
        <v>1589</v>
      </c>
      <c r="W334">
        <v>3057</v>
      </c>
      <c r="X334" t="s">
        <v>908</v>
      </c>
      <c r="Y334" t="s">
        <v>910</v>
      </c>
      <c r="Z334" t="s">
        <v>914</v>
      </c>
    </row>
    <row r="335" spans="1:26" hidden="1" x14ac:dyDescent="0.3">
      <c r="A335" t="s">
        <v>718</v>
      </c>
      <c r="B335">
        <v>172.3</v>
      </c>
      <c r="C335">
        <v>0.186</v>
      </c>
      <c r="D335" t="s">
        <v>129</v>
      </c>
      <c r="E335" t="s">
        <v>30</v>
      </c>
      <c r="F335" t="s">
        <v>130</v>
      </c>
      <c r="G335" t="s">
        <v>719</v>
      </c>
      <c r="H335">
        <v>5733</v>
      </c>
      <c r="I335">
        <v>619</v>
      </c>
      <c r="J335">
        <v>2007</v>
      </c>
      <c r="K335">
        <v>2912</v>
      </c>
      <c r="L335">
        <v>786</v>
      </c>
      <c r="M335">
        <v>1884</v>
      </c>
      <c r="N335">
        <v>2920</v>
      </c>
      <c r="O335">
        <v>797</v>
      </c>
      <c r="P335">
        <v>1662</v>
      </c>
      <c r="Q335">
        <v>2892</v>
      </c>
      <c r="R335">
        <v>789</v>
      </c>
      <c r="S335">
        <v>1658</v>
      </c>
      <c r="T335">
        <v>2932</v>
      </c>
      <c r="U335">
        <v>694</v>
      </c>
      <c r="V335">
        <v>1550</v>
      </c>
      <c r="W335">
        <v>2922</v>
      </c>
      <c r="X335" t="s">
        <v>908</v>
      </c>
      <c r="Y335" t="s">
        <v>910</v>
      </c>
      <c r="Z335" t="s">
        <v>914</v>
      </c>
    </row>
    <row r="336" spans="1:26" hidden="1" x14ac:dyDescent="0.3">
      <c r="A336" t="s">
        <v>720</v>
      </c>
      <c r="B336">
        <v>247.8</v>
      </c>
      <c r="C336">
        <v>0.29399999999999998</v>
      </c>
      <c r="D336" t="s">
        <v>186</v>
      </c>
      <c r="E336" t="s">
        <v>32</v>
      </c>
      <c r="F336" t="s">
        <v>187</v>
      </c>
      <c r="G336" t="s">
        <v>721</v>
      </c>
      <c r="H336">
        <v>5867</v>
      </c>
      <c r="I336">
        <v>442</v>
      </c>
      <c r="J336">
        <v>1623</v>
      </c>
      <c r="K336">
        <v>2832</v>
      </c>
      <c r="L336">
        <v>535</v>
      </c>
      <c r="M336">
        <v>1279</v>
      </c>
      <c r="N336">
        <v>3002</v>
      </c>
      <c r="O336">
        <v>556</v>
      </c>
      <c r="P336">
        <v>1288</v>
      </c>
      <c r="Q336">
        <v>3085</v>
      </c>
      <c r="R336">
        <v>614</v>
      </c>
      <c r="S336">
        <v>1388</v>
      </c>
      <c r="T336">
        <v>3024</v>
      </c>
      <c r="U336">
        <v>669</v>
      </c>
      <c r="V336">
        <v>1388</v>
      </c>
      <c r="W336">
        <v>3020</v>
      </c>
      <c r="X336" t="s">
        <v>908</v>
      </c>
      <c r="Y336" t="s">
        <v>910</v>
      </c>
      <c r="Z336" t="s">
        <v>915</v>
      </c>
    </row>
    <row r="337" spans="1:26" hidden="1" x14ac:dyDescent="0.3">
      <c r="A337" t="s">
        <v>722</v>
      </c>
      <c r="B337">
        <v>183.2</v>
      </c>
      <c r="C337">
        <v>0.19600000000000001</v>
      </c>
      <c r="D337" t="s">
        <v>186</v>
      </c>
      <c r="E337" t="s">
        <v>32</v>
      </c>
      <c r="F337" t="s">
        <v>187</v>
      </c>
      <c r="G337" t="s">
        <v>723</v>
      </c>
      <c r="H337">
        <v>6133</v>
      </c>
      <c r="I337">
        <v>438</v>
      </c>
      <c r="J337">
        <v>1680</v>
      </c>
      <c r="K337">
        <v>2834</v>
      </c>
      <c r="L337">
        <v>443</v>
      </c>
      <c r="M337">
        <v>1388</v>
      </c>
      <c r="N337">
        <v>2790</v>
      </c>
      <c r="O337">
        <v>487</v>
      </c>
      <c r="P337">
        <v>1184</v>
      </c>
      <c r="Q337">
        <v>2985</v>
      </c>
      <c r="R337">
        <v>495</v>
      </c>
      <c r="S337">
        <v>1085</v>
      </c>
      <c r="T337">
        <v>2970</v>
      </c>
      <c r="U337">
        <v>545</v>
      </c>
      <c r="V337">
        <v>1136</v>
      </c>
      <c r="W337">
        <v>2891</v>
      </c>
      <c r="X337" t="s">
        <v>908</v>
      </c>
      <c r="Y337" t="s">
        <v>910</v>
      </c>
      <c r="Z337" t="s">
        <v>915</v>
      </c>
    </row>
    <row r="338" spans="1:26" hidden="1" x14ac:dyDescent="0.3">
      <c r="A338" t="s">
        <v>724</v>
      </c>
      <c r="B338">
        <v>231.3</v>
      </c>
      <c r="C338">
        <v>0.192</v>
      </c>
      <c r="D338" t="s">
        <v>129</v>
      </c>
      <c r="E338" t="s">
        <v>30</v>
      </c>
      <c r="F338" t="s">
        <v>130</v>
      </c>
      <c r="G338" t="s">
        <v>725</v>
      </c>
      <c r="H338">
        <v>6533</v>
      </c>
      <c r="I338">
        <v>682</v>
      </c>
      <c r="J338">
        <v>1625</v>
      </c>
      <c r="K338">
        <v>2983</v>
      </c>
      <c r="L338">
        <v>765</v>
      </c>
      <c r="M338">
        <v>1744</v>
      </c>
      <c r="N338">
        <v>3042</v>
      </c>
      <c r="O338">
        <v>860</v>
      </c>
      <c r="P338">
        <v>1840</v>
      </c>
      <c r="Q338">
        <v>2985</v>
      </c>
      <c r="R338">
        <v>759</v>
      </c>
      <c r="S338">
        <v>1867</v>
      </c>
      <c r="T338">
        <v>2990</v>
      </c>
      <c r="U338">
        <v>658</v>
      </c>
      <c r="V338">
        <v>1889</v>
      </c>
      <c r="W338">
        <v>3131</v>
      </c>
      <c r="X338" t="s">
        <v>908</v>
      </c>
      <c r="Y338" t="s">
        <v>910</v>
      </c>
      <c r="Z338" t="s">
        <v>914</v>
      </c>
    </row>
    <row r="339" spans="1:26" hidden="1" x14ac:dyDescent="0.3">
      <c r="A339" t="s">
        <v>726</v>
      </c>
      <c r="B339">
        <v>184</v>
      </c>
      <c r="C339">
        <v>0.11600000000000001</v>
      </c>
      <c r="D339" t="s">
        <v>129</v>
      </c>
      <c r="E339" t="s">
        <v>30</v>
      </c>
      <c r="F339" t="s">
        <v>130</v>
      </c>
      <c r="G339" t="s">
        <v>727</v>
      </c>
      <c r="H339">
        <v>5467</v>
      </c>
      <c r="I339">
        <v>615</v>
      </c>
      <c r="J339">
        <v>1716</v>
      </c>
      <c r="K339">
        <v>2794</v>
      </c>
      <c r="L339">
        <v>626</v>
      </c>
      <c r="M339">
        <v>1820</v>
      </c>
      <c r="N339">
        <v>2837</v>
      </c>
      <c r="O339">
        <v>610</v>
      </c>
      <c r="P339">
        <v>1866</v>
      </c>
      <c r="Q339">
        <v>2814</v>
      </c>
      <c r="R339">
        <v>622</v>
      </c>
      <c r="S339">
        <v>1857</v>
      </c>
      <c r="T339">
        <v>2872</v>
      </c>
      <c r="U339">
        <v>460</v>
      </c>
      <c r="V339">
        <v>1824</v>
      </c>
      <c r="W339">
        <v>2905</v>
      </c>
      <c r="X339" t="s">
        <v>908</v>
      </c>
      <c r="Y339" t="s">
        <v>910</v>
      </c>
      <c r="Z339" t="s">
        <v>914</v>
      </c>
    </row>
    <row r="340" spans="1:26" hidden="1" x14ac:dyDescent="0.3">
      <c r="A340" t="s">
        <v>728</v>
      </c>
      <c r="B340">
        <v>218.3</v>
      </c>
      <c r="C340">
        <v>0.158</v>
      </c>
      <c r="D340" t="s">
        <v>38</v>
      </c>
      <c r="E340" t="s">
        <v>34</v>
      </c>
      <c r="F340" t="s">
        <v>39</v>
      </c>
      <c r="G340" t="s">
        <v>729</v>
      </c>
      <c r="H340">
        <v>6000</v>
      </c>
      <c r="I340">
        <v>418</v>
      </c>
      <c r="J340">
        <v>796</v>
      </c>
      <c r="K340">
        <v>2547</v>
      </c>
      <c r="L340">
        <v>424</v>
      </c>
      <c r="M340">
        <v>902</v>
      </c>
      <c r="N340">
        <v>3164</v>
      </c>
      <c r="O340">
        <v>431</v>
      </c>
      <c r="P340">
        <v>958</v>
      </c>
      <c r="Q340">
        <v>3002</v>
      </c>
      <c r="R340">
        <v>424</v>
      </c>
      <c r="S340">
        <v>1322</v>
      </c>
      <c r="T340">
        <v>2866</v>
      </c>
      <c r="U340">
        <v>408</v>
      </c>
      <c r="V340">
        <v>1658</v>
      </c>
      <c r="W340">
        <v>2882</v>
      </c>
      <c r="X340" t="s">
        <v>908</v>
      </c>
      <c r="Y340" t="s">
        <v>910</v>
      </c>
      <c r="Z340" t="s">
        <v>912</v>
      </c>
    </row>
    <row r="341" spans="1:26" hidden="1" x14ac:dyDescent="0.3">
      <c r="A341" t="s">
        <v>730</v>
      </c>
      <c r="B341">
        <v>199.7</v>
      </c>
      <c r="C341">
        <v>0.152</v>
      </c>
      <c r="D341" t="s">
        <v>38</v>
      </c>
      <c r="E341" t="s">
        <v>34</v>
      </c>
      <c r="F341" t="s">
        <v>39</v>
      </c>
      <c r="G341" t="s">
        <v>731</v>
      </c>
      <c r="H341">
        <v>6933</v>
      </c>
      <c r="I341">
        <v>397</v>
      </c>
      <c r="J341">
        <v>670</v>
      </c>
      <c r="K341">
        <v>3289</v>
      </c>
      <c r="L341">
        <v>421</v>
      </c>
      <c r="M341">
        <v>871</v>
      </c>
      <c r="N341">
        <v>3324</v>
      </c>
      <c r="O341">
        <v>407</v>
      </c>
      <c r="P341">
        <v>914</v>
      </c>
      <c r="Q341">
        <v>3180</v>
      </c>
      <c r="R341">
        <v>416</v>
      </c>
      <c r="S341">
        <v>934</v>
      </c>
      <c r="T341">
        <v>3128</v>
      </c>
      <c r="U341">
        <v>393</v>
      </c>
      <c r="V341">
        <v>1714</v>
      </c>
      <c r="W341">
        <v>3534</v>
      </c>
      <c r="X341" t="s">
        <v>908</v>
      </c>
      <c r="Y341" t="s">
        <v>910</v>
      </c>
      <c r="Z341" t="s">
        <v>912</v>
      </c>
    </row>
    <row r="342" spans="1:26" hidden="1" x14ac:dyDescent="0.3">
      <c r="A342" t="s">
        <v>732</v>
      </c>
      <c r="B342">
        <v>209</v>
      </c>
      <c r="C342">
        <v>0.16</v>
      </c>
      <c r="D342" t="s">
        <v>186</v>
      </c>
      <c r="E342" t="s">
        <v>32</v>
      </c>
      <c r="F342" t="s">
        <v>187</v>
      </c>
      <c r="G342" t="s">
        <v>733</v>
      </c>
      <c r="H342">
        <v>5600</v>
      </c>
      <c r="I342">
        <v>478</v>
      </c>
      <c r="J342">
        <v>1291</v>
      </c>
      <c r="K342">
        <v>2926</v>
      </c>
      <c r="L342">
        <v>491</v>
      </c>
      <c r="M342">
        <v>1227</v>
      </c>
      <c r="N342">
        <v>2948</v>
      </c>
      <c r="O342">
        <v>529</v>
      </c>
      <c r="P342">
        <v>1185</v>
      </c>
      <c r="Q342">
        <v>3011</v>
      </c>
      <c r="R342">
        <v>595</v>
      </c>
      <c r="S342">
        <v>1230</v>
      </c>
      <c r="T342">
        <v>2988</v>
      </c>
      <c r="U342">
        <v>614</v>
      </c>
      <c r="V342">
        <v>1468</v>
      </c>
      <c r="W342">
        <v>2866</v>
      </c>
      <c r="X342" t="s">
        <v>908</v>
      </c>
      <c r="Y342" t="s">
        <v>910</v>
      </c>
      <c r="Z342" t="s">
        <v>915</v>
      </c>
    </row>
    <row r="343" spans="1:26" hidden="1" x14ac:dyDescent="0.3">
      <c r="A343" t="s">
        <v>734</v>
      </c>
      <c r="B343">
        <v>180.7</v>
      </c>
      <c r="C343">
        <v>0.104</v>
      </c>
      <c r="D343" t="s">
        <v>186</v>
      </c>
      <c r="E343" t="s">
        <v>32</v>
      </c>
      <c r="F343" t="s">
        <v>187</v>
      </c>
      <c r="G343" t="s">
        <v>735</v>
      </c>
      <c r="H343">
        <v>6133</v>
      </c>
      <c r="I343">
        <v>456</v>
      </c>
      <c r="J343">
        <v>1451</v>
      </c>
      <c r="K343">
        <v>2981</v>
      </c>
      <c r="L343">
        <v>515</v>
      </c>
      <c r="M343">
        <v>1187</v>
      </c>
      <c r="N343">
        <v>2903</v>
      </c>
      <c r="O343">
        <v>485</v>
      </c>
      <c r="P343">
        <v>1069</v>
      </c>
      <c r="Q343">
        <v>2964</v>
      </c>
      <c r="R343">
        <v>485</v>
      </c>
      <c r="S343">
        <v>1087</v>
      </c>
      <c r="T343">
        <v>2958</v>
      </c>
      <c r="U343">
        <v>537</v>
      </c>
      <c r="V343">
        <v>1189</v>
      </c>
      <c r="W343">
        <v>2993</v>
      </c>
      <c r="X343" t="s">
        <v>908</v>
      </c>
      <c r="Y343" t="s">
        <v>910</v>
      </c>
      <c r="Z343" t="s">
        <v>915</v>
      </c>
    </row>
    <row r="344" spans="1:26" hidden="1" x14ac:dyDescent="0.3">
      <c r="A344" t="s">
        <v>736</v>
      </c>
      <c r="B344">
        <v>260.39999999999998</v>
      </c>
      <c r="C344">
        <v>0.216</v>
      </c>
      <c r="D344" t="s">
        <v>186</v>
      </c>
      <c r="E344" t="s">
        <v>32</v>
      </c>
      <c r="F344" t="s">
        <v>187</v>
      </c>
      <c r="G344" t="s">
        <v>737</v>
      </c>
      <c r="H344">
        <v>5600</v>
      </c>
      <c r="I344">
        <v>443</v>
      </c>
      <c r="J344">
        <v>1504</v>
      </c>
      <c r="K344">
        <v>2869</v>
      </c>
      <c r="L344">
        <v>520</v>
      </c>
      <c r="M344">
        <v>1194</v>
      </c>
      <c r="N344">
        <v>2861</v>
      </c>
      <c r="O344">
        <v>593</v>
      </c>
      <c r="P344">
        <v>1237</v>
      </c>
      <c r="Q344">
        <v>2870</v>
      </c>
      <c r="R344">
        <v>616</v>
      </c>
      <c r="S344">
        <v>1545</v>
      </c>
      <c r="T344">
        <v>2752</v>
      </c>
      <c r="U344">
        <v>603</v>
      </c>
      <c r="V344">
        <v>1842</v>
      </c>
      <c r="W344">
        <v>2700</v>
      </c>
      <c r="X344" t="s">
        <v>908</v>
      </c>
      <c r="Y344" t="s">
        <v>910</v>
      </c>
      <c r="Z344" t="s">
        <v>915</v>
      </c>
    </row>
    <row r="345" spans="1:26" hidden="1" x14ac:dyDescent="0.3">
      <c r="A345" t="s">
        <v>738</v>
      </c>
      <c r="B345">
        <v>184.8</v>
      </c>
      <c r="C345">
        <v>0.11600000000000001</v>
      </c>
      <c r="D345" t="s">
        <v>186</v>
      </c>
      <c r="E345" t="s">
        <v>32</v>
      </c>
      <c r="F345" t="s">
        <v>187</v>
      </c>
      <c r="G345" t="s">
        <v>739</v>
      </c>
      <c r="H345">
        <v>5600</v>
      </c>
      <c r="I345">
        <v>454</v>
      </c>
      <c r="J345">
        <v>1493</v>
      </c>
      <c r="K345">
        <v>2827</v>
      </c>
      <c r="L345">
        <v>557</v>
      </c>
      <c r="M345">
        <v>1267</v>
      </c>
      <c r="N345">
        <v>2760</v>
      </c>
      <c r="O345">
        <v>516</v>
      </c>
      <c r="P345">
        <v>1279</v>
      </c>
      <c r="Q345">
        <v>2728</v>
      </c>
      <c r="R345">
        <v>484</v>
      </c>
      <c r="S345">
        <v>1326</v>
      </c>
      <c r="T345">
        <v>2690</v>
      </c>
      <c r="U345">
        <v>460</v>
      </c>
      <c r="V345">
        <v>1578</v>
      </c>
      <c r="W345">
        <v>2614</v>
      </c>
      <c r="X345" t="s">
        <v>908</v>
      </c>
      <c r="Y345" t="s">
        <v>910</v>
      </c>
      <c r="Z345" t="s">
        <v>915</v>
      </c>
    </row>
    <row r="346" spans="1:26" hidden="1" x14ac:dyDescent="0.3">
      <c r="A346" t="s">
        <v>740</v>
      </c>
      <c r="B346">
        <v>271.5</v>
      </c>
      <c r="C346">
        <v>0.14000000000000001</v>
      </c>
      <c r="D346" t="s">
        <v>38</v>
      </c>
      <c r="E346" t="s">
        <v>34</v>
      </c>
      <c r="F346" t="s">
        <v>39</v>
      </c>
      <c r="G346" t="s">
        <v>741</v>
      </c>
      <c r="H346">
        <v>5733</v>
      </c>
      <c r="I346">
        <v>421</v>
      </c>
      <c r="J346">
        <v>1766</v>
      </c>
      <c r="K346">
        <v>2725</v>
      </c>
      <c r="L346">
        <v>468</v>
      </c>
      <c r="M346">
        <v>1467</v>
      </c>
      <c r="N346">
        <v>2868</v>
      </c>
      <c r="O346">
        <v>501</v>
      </c>
      <c r="P346">
        <v>1337</v>
      </c>
      <c r="Q346">
        <v>2999</v>
      </c>
      <c r="R346">
        <v>397</v>
      </c>
      <c r="S346">
        <v>1486</v>
      </c>
      <c r="T346">
        <v>3062</v>
      </c>
      <c r="U346">
        <v>412</v>
      </c>
      <c r="V346">
        <v>1657</v>
      </c>
      <c r="W346">
        <v>3040</v>
      </c>
      <c r="X346" t="s">
        <v>908</v>
      </c>
      <c r="Y346" t="s">
        <v>910</v>
      </c>
      <c r="Z346" t="s">
        <v>912</v>
      </c>
    </row>
    <row r="347" spans="1:26" hidden="1" x14ac:dyDescent="0.3">
      <c r="A347" t="s">
        <v>742</v>
      </c>
      <c r="B347">
        <v>200.5</v>
      </c>
      <c r="C347">
        <v>0.10199999999999999</v>
      </c>
      <c r="D347" t="s">
        <v>38</v>
      </c>
      <c r="E347" t="s">
        <v>34</v>
      </c>
      <c r="F347" t="s">
        <v>39</v>
      </c>
      <c r="G347" t="s">
        <v>743</v>
      </c>
      <c r="H347">
        <v>5333</v>
      </c>
      <c r="I347">
        <v>347</v>
      </c>
      <c r="J347">
        <v>1855</v>
      </c>
      <c r="K347">
        <v>2731</v>
      </c>
      <c r="L347">
        <v>434</v>
      </c>
      <c r="M347">
        <v>1739</v>
      </c>
      <c r="N347">
        <v>2680</v>
      </c>
      <c r="O347">
        <v>389</v>
      </c>
      <c r="P347">
        <v>1671</v>
      </c>
      <c r="Q347">
        <v>2784</v>
      </c>
      <c r="R347">
        <v>371</v>
      </c>
      <c r="S347">
        <v>1730</v>
      </c>
      <c r="T347">
        <v>2859</v>
      </c>
      <c r="U347">
        <v>392</v>
      </c>
      <c r="V347">
        <v>1824</v>
      </c>
      <c r="W347">
        <v>2849</v>
      </c>
      <c r="X347" t="s">
        <v>908</v>
      </c>
      <c r="Y347" t="s">
        <v>910</v>
      </c>
      <c r="Z347" t="s">
        <v>912</v>
      </c>
    </row>
    <row r="348" spans="1:26" hidden="1" x14ac:dyDescent="0.3">
      <c r="A348" t="s">
        <v>744</v>
      </c>
      <c r="B348">
        <v>281.3</v>
      </c>
      <c r="C348">
        <v>0.152</v>
      </c>
      <c r="D348" t="s">
        <v>63</v>
      </c>
      <c r="E348" t="s">
        <v>28</v>
      </c>
      <c r="F348" t="s">
        <v>64</v>
      </c>
      <c r="G348" t="s">
        <v>745</v>
      </c>
      <c r="H348">
        <v>5600</v>
      </c>
      <c r="I348">
        <v>658</v>
      </c>
      <c r="J348">
        <v>2104</v>
      </c>
      <c r="K348">
        <v>2524</v>
      </c>
      <c r="L348">
        <v>691</v>
      </c>
      <c r="M348">
        <v>2120</v>
      </c>
      <c r="N348">
        <v>2516</v>
      </c>
      <c r="O348">
        <v>728</v>
      </c>
      <c r="P348">
        <v>2176</v>
      </c>
      <c r="Q348">
        <v>2658</v>
      </c>
      <c r="R348">
        <v>629</v>
      </c>
      <c r="S348">
        <v>2199</v>
      </c>
      <c r="T348">
        <v>2703</v>
      </c>
      <c r="U348">
        <v>636</v>
      </c>
      <c r="V348">
        <v>2089</v>
      </c>
      <c r="W348">
        <v>2657</v>
      </c>
      <c r="X348" t="s">
        <v>908</v>
      </c>
      <c r="Y348" t="s">
        <v>910</v>
      </c>
      <c r="Z348" t="s">
        <v>913</v>
      </c>
    </row>
    <row r="349" spans="1:26" hidden="1" x14ac:dyDescent="0.3">
      <c r="A349" t="s">
        <v>746</v>
      </c>
      <c r="B349">
        <v>209.9</v>
      </c>
      <c r="C349">
        <v>0.11799999999999999</v>
      </c>
      <c r="D349" t="s">
        <v>63</v>
      </c>
      <c r="E349" t="s">
        <v>28</v>
      </c>
      <c r="F349" t="s">
        <v>64</v>
      </c>
      <c r="G349" t="s">
        <v>747</v>
      </c>
      <c r="H349">
        <v>5333</v>
      </c>
      <c r="I349">
        <v>506</v>
      </c>
      <c r="J349">
        <v>2140</v>
      </c>
      <c r="K349">
        <v>2571</v>
      </c>
      <c r="L349">
        <v>500</v>
      </c>
      <c r="M349">
        <v>2138</v>
      </c>
      <c r="N349">
        <v>2623</v>
      </c>
      <c r="O349">
        <v>578</v>
      </c>
      <c r="P349">
        <v>2156</v>
      </c>
      <c r="Q349">
        <v>2687</v>
      </c>
      <c r="R349">
        <v>455</v>
      </c>
      <c r="S349">
        <v>2174</v>
      </c>
      <c r="T349">
        <v>2711</v>
      </c>
      <c r="U349">
        <v>435</v>
      </c>
      <c r="V349">
        <v>2134</v>
      </c>
      <c r="W349">
        <v>2731</v>
      </c>
      <c r="X349" t="s">
        <v>908</v>
      </c>
      <c r="Y349" t="s">
        <v>910</v>
      </c>
      <c r="Z349" t="s">
        <v>913</v>
      </c>
    </row>
    <row r="350" spans="1:26" hidden="1" x14ac:dyDescent="0.3">
      <c r="A350" t="s">
        <v>748</v>
      </c>
      <c r="B350">
        <v>269.5</v>
      </c>
      <c r="C350">
        <v>0.24199999999999999</v>
      </c>
      <c r="D350" t="s">
        <v>129</v>
      </c>
      <c r="E350" t="s">
        <v>30</v>
      </c>
      <c r="F350" t="s">
        <v>130</v>
      </c>
      <c r="G350" t="s">
        <v>749</v>
      </c>
      <c r="H350">
        <v>7067</v>
      </c>
      <c r="I350">
        <v>770</v>
      </c>
      <c r="J350">
        <v>1390</v>
      </c>
      <c r="K350">
        <v>2925</v>
      </c>
      <c r="L350">
        <v>852</v>
      </c>
      <c r="M350">
        <v>1638</v>
      </c>
      <c r="N350">
        <v>2983</v>
      </c>
      <c r="O350">
        <v>976</v>
      </c>
      <c r="P350">
        <v>1787</v>
      </c>
      <c r="Q350">
        <v>3109</v>
      </c>
      <c r="R350">
        <v>1055</v>
      </c>
      <c r="S350">
        <v>1956</v>
      </c>
      <c r="T350">
        <v>3339</v>
      </c>
      <c r="U350">
        <v>872</v>
      </c>
      <c r="V350">
        <v>2071</v>
      </c>
      <c r="W350">
        <v>3529</v>
      </c>
      <c r="X350" t="s">
        <v>908</v>
      </c>
      <c r="Y350" t="s">
        <v>910</v>
      </c>
      <c r="Z350" t="s">
        <v>914</v>
      </c>
    </row>
    <row r="351" spans="1:26" hidden="1" x14ac:dyDescent="0.3">
      <c r="A351" t="s">
        <v>750</v>
      </c>
      <c r="B351">
        <v>247.4</v>
      </c>
      <c r="C351">
        <v>0.2</v>
      </c>
      <c r="D351" t="s">
        <v>129</v>
      </c>
      <c r="E351" t="s">
        <v>30</v>
      </c>
      <c r="F351" t="s">
        <v>130</v>
      </c>
      <c r="G351" t="s">
        <v>751</v>
      </c>
      <c r="H351">
        <v>6133</v>
      </c>
      <c r="I351">
        <v>455</v>
      </c>
      <c r="J351">
        <v>1396</v>
      </c>
      <c r="K351">
        <v>3011</v>
      </c>
      <c r="L351">
        <v>759</v>
      </c>
      <c r="M351">
        <v>1462</v>
      </c>
      <c r="N351">
        <v>3005</v>
      </c>
      <c r="O351">
        <v>793</v>
      </c>
      <c r="P351">
        <v>1616</v>
      </c>
      <c r="Q351">
        <v>3107</v>
      </c>
      <c r="R351">
        <v>851</v>
      </c>
      <c r="S351">
        <v>1837</v>
      </c>
      <c r="T351">
        <v>3169</v>
      </c>
      <c r="U351">
        <v>931</v>
      </c>
      <c r="V351">
        <v>1933</v>
      </c>
      <c r="W351">
        <v>3319</v>
      </c>
      <c r="X351" t="s">
        <v>908</v>
      </c>
      <c r="Y351" t="s">
        <v>910</v>
      </c>
      <c r="Z351" t="s">
        <v>914</v>
      </c>
    </row>
    <row r="352" spans="1:26" hidden="1" x14ac:dyDescent="0.3">
      <c r="A352" t="s">
        <v>752</v>
      </c>
      <c r="B352">
        <v>260.2</v>
      </c>
      <c r="C352">
        <v>0.216</v>
      </c>
      <c r="D352" t="s">
        <v>63</v>
      </c>
      <c r="E352" t="s">
        <v>28</v>
      </c>
      <c r="F352" t="s">
        <v>64</v>
      </c>
      <c r="G352" t="s">
        <v>753</v>
      </c>
      <c r="H352">
        <v>6667</v>
      </c>
      <c r="I352">
        <v>501</v>
      </c>
      <c r="J352">
        <v>2403</v>
      </c>
      <c r="K352">
        <v>2917</v>
      </c>
      <c r="L352">
        <v>498</v>
      </c>
      <c r="M352">
        <v>2564</v>
      </c>
      <c r="N352">
        <v>3135</v>
      </c>
      <c r="O352">
        <v>600</v>
      </c>
      <c r="P352">
        <v>2515</v>
      </c>
      <c r="Q352">
        <v>3213</v>
      </c>
      <c r="R352">
        <v>683</v>
      </c>
      <c r="S352">
        <v>2424</v>
      </c>
      <c r="T352">
        <v>3223</v>
      </c>
      <c r="U352">
        <v>585</v>
      </c>
      <c r="V352">
        <v>2345</v>
      </c>
      <c r="W352">
        <v>3207</v>
      </c>
      <c r="X352" t="s">
        <v>908</v>
      </c>
      <c r="Y352" t="s">
        <v>910</v>
      </c>
      <c r="Z352" t="s">
        <v>913</v>
      </c>
    </row>
    <row r="353" spans="1:26" hidden="1" x14ac:dyDescent="0.3">
      <c r="A353" t="s">
        <v>754</v>
      </c>
      <c r="B353">
        <v>193.5</v>
      </c>
      <c r="C353">
        <v>0.14399999999999999</v>
      </c>
      <c r="D353" t="s">
        <v>63</v>
      </c>
      <c r="E353" t="s">
        <v>28</v>
      </c>
      <c r="F353" t="s">
        <v>64</v>
      </c>
      <c r="G353" t="s">
        <v>755</v>
      </c>
      <c r="H353">
        <v>7067</v>
      </c>
      <c r="I353">
        <v>459</v>
      </c>
      <c r="J353">
        <v>2496</v>
      </c>
      <c r="K353">
        <v>3317</v>
      </c>
      <c r="L353">
        <v>489</v>
      </c>
      <c r="M353">
        <v>2455</v>
      </c>
      <c r="N353">
        <v>3258</v>
      </c>
      <c r="O353">
        <v>443</v>
      </c>
      <c r="P353">
        <v>2440</v>
      </c>
      <c r="Q353">
        <v>3150</v>
      </c>
      <c r="R353">
        <v>399</v>
      </c>
      <c r="S353">
        <v>2439</v>
      </c>
      <c r="T353">
        <v>3152</v>
      </c>
      <c r="U353">
        <v>405</v>
      </c>
      <c r="V353">
        <v>2293</v>
      </c>
      <c r="W353">
        <v>2947</v>
      </c>
      <c r="X353" t="s">
        <v>908</v>
      </c>
      <c r="Y353" t="s">
        <v>910</v>
      </c>
      <c r="Z353" t="s">
        <v>913</v>
      </c>
    </row>
    <row r="354" spans="1:26" hidden="1" x14ac:dyDescent="0.3">
      <c r="A354" t="s">
        <v>756</v>
      </c>
      <c r="B354">
        <v>249.2</v>
      </c>
      <c r="C354">
        <v>0.218</v>
      </c>
      <c r="D354" t="s">
        <v>186</v>
      </c>
      <c r="E354" t="s">
        <v>32</v>
      </c>
      <c r="F354" t="s">
        <v>187</v>
      </c>
      <c r="G354" t="s">
        <v>757</v>
      </c>
      <c r="H354">
        <v>6400</v>
      </c>
      <c r="I354">
        <v>599</v>
      </c>
      <c r="J354">
        <v>1355</v>
      </c>
      <c r="K354">
        <v>2795</v>
      </c>
      <c r="L354">
        <v>492</v>
      </c>
      <c r="M354">
        <v>1226</v>
      </c>
      <c r="N354">
        <v>2907</v>
      </c>
      <c r="O354">
        <v>577</v>
      </c>
      <c r="P354">
        <v>1148</v>
      </c>
      <c r="Q354">
        <v>2962</v>
      </c>
      <c r="R354">
        <v>636</v>
      </c>
      <c r="S354">
        <v>1355</v>
      </c>
      <c r="T354">
        <v>2958</v>
      </c>
      <c r="U354">
        <v>615</v>
      </c>
      <c r="V354">
        <v>1751</v>
      </c>
      <c r="W354">
        <v>2796</v>
      </c>
      <c r="X354" t="s">
        <v>908</v>
      </c>
      <c r="Y354" t="s">
        <v>910</v>
      </c>
      <c r="Z354" t="s">
        <v>915</v>
      </c>
    </row>
    <row r="355" spans="1:26" hidden="1" x14ac:dyDescent="0.3">
      <c r="A355" t="s">
        <v>758</v>
      </c>
      <c r="B355">
        <v>153.6</v>
      </c>
      <c r="C355">
        <v>0.17199999999999999</v>
      </c>
      <c r="D355" t="s">
        <v>186</v>
      </c>
      <c r="E355" t="s">
        <v>32</v>
      </c>
      <c r="F355" t="s">
        <v>187</v>
      </c>
      <c r="G355" t="s">
        <v>759</v>
      </c>
      <c r="H355">
        <v>6133</v>
      </c>
      <c r="I355">
        <v>548</v>
      </c>
      <c r="J355">
        <v>1421</v>
      </c>
      <c r="K355">
        <v>3060</v>
      </c>
      <c r="L355">
        <v>580</v>
      </c>
      <c r="M355">
        <v>1254</v>
      </c>
      <c r="N355">
        <v>2727</v>
      </c>
      <c r="O355">
        <v>497</v>
      </c>
      <c r="P355">
        <v>1180</v>
      </c>
      <c r="Q355">
        <v>2752</v>
      </c>
      <c r="R355">
        <v>458</v>
      </c>
      <c r="S355">
        <v>1341</v>
      </c>
      <c r="T355">
        <v>2718</v>
      </c>
      <c r="U355">
        <v>425</v>
      </c>
      <c r="V355">
        <v>1577</v>
      </c>
      <c r="W355">
        <v>2652</v>
      </c>
      <c r="X355" t="s">
        <v>908</v>
      </c>
      <c r="Y355" t="s">
        <v>910</v>
      </c>
      <c r="Z355" t="s">
        <v>915</v>
      </c>
    </row>
    <row r="356" spans="1:26" hidden="1" x14ac:dyDescent="0.3">
      <c r="A356" t="s">
        <v>760</v>
      </c>
      <c r="B356">
        <v>260.3</v>
      </c>
      <c r="C356">
        <v>0.22600000000000001</v>
      </c>
      <c r="D356" t="s">
        <v>129</v>
      </c>
      <c r="E356" t="s">
        <v>30</v>
      </c>
      <c r="F356" t="s">
        <v>130</v>
      </c>
      <c r="G356" t="s">
        <v>761</v>
      </c>
      <c r="H356">
        <v>6267</v>
      </c>
      <c r="I356">
        <v>802</v>
      </c>
      <c r="J356">
        <v>1817</v>
      </c>
      <c r="K356">
        <v>2974</v>
      </c>
      <c r="L356">
        <v>772</v>
      </c>
      <c r="M356">
        <v>1845</v>
      </c>
      <c r="N356">
        <v>3246</v>
      </c>
      <c r="O356">
        <v>1019</v>
      </c>
      <c r="P356">
        <v>1861</v>
      </c>
      <c r="Q356">
        <v>3334</v>
      </c>
      <c r="R356">
        <v>1096</v>
      </c>
      <c r="S356">
        <v>1943</v>
      </c>
      <c r="T356">
        <v>3326</v>
      </c>
      <c r="U356">
        <v>795</v>
      </c>
      <c r="V356">
        <v>1993</v>
      </c>
      <c r="W356">
        <v>3189</v>
      </c>
      <c r="X356" t="s">
        <v>908</v>
      </c>
      <c r="Y356" t="s">
        <v>910</v>
      </c>
      <c r="Z356" t="s">
        <v>914</v>
      </c>
    </row>
    <row r="357" spans="1:26" hidden="1" x14ac:dyDescent="0.3">
      <c r="A357" t="s">
        <v>762</v>
      </c>
      <c r="B357">
        <v>188.9</v>
      </c>
      <c r="C357">
        <v>0.17</v>
      </c>
      <c r="D357" t="s">
        <v>129</v>
      </c>
      <c r="E357" t="s">
        <v>30</v>
      </c>
      <c r="F357" t="s">
        <v>130</v>
      </c>
      <c r="G357" t="s">
        <v>763</v>
      </c>
      <c r="H357">
        <v>7067</v>
      </c>
      <c r="I357">
        <v>776</v>
      </c>
      <c r="J357">
        <v>1804</v>
      </c>
      <c r="K357">
        <v>3179</v>
      </c>
      <c r="L357">
        <v>1076</v>
      </c>
      <c r="M357">
        <v>1843</v>
      </c>
      <c r="N357">
        <v>3487</v>
      </c>
      <c r="O357">
        <v>1339</v>
      </c>
      <c r="P357">
        <v>1846</v>
      </c>
      <c r="Q357">
        <v>3531</v>
      </c>
      <c r="R357">
        <v>1139</v>
      </c>
      <c r="S357">
        <v>1980</v>
      </c>
      <c r="T357">
        <v>3521</v>
      </c>
      <c r="U357">
        <v>596</v>
      </c>
      <c r="V357">
        <v>1898</v>
      </c>
      <c r="W357">
        <v>3596</v>
      </c>
      <c r="X357" t="s">
        <v>908</v>
      </c>
      <c r="Y357" t="s">
        <v>910</v>
      </c>
      <c r="Z357" t="s">
        <v>914</v>
      </c>
    </row>
    <row r="358" spans="1:26" hidden="1" x14ac:dyDescent="0.3">
      <c r="A358" t="s">
        <v>764</v>
      </c>
      <c r="B358">
        <v>252</v>
      </c>
      <c r="C358">
        <v>0.32</v>
      </c>
      <c r="D358" t="s">
        <v>77</v>
      </c>
      <c r="E358" t="s">
        <v>40</v>
      </c>
      <c r="F358" t="s">
        <v>78</v>
      </c>
      <c r="G358" t="s">
        <v>765</v>
      </c>
      <c r="H358">
        <v>5733</v>
      </c>
      <c r="I358">
        <v>577</v>
      </c>
      <c r="J358">
        <v>2101</v>
      </c>
      <c r="K358">
        <v>2627</v>
      </c>
      <c r="L358">
        <v>649</v>
      </c>
      <c r="M358">
        <v>2153</v>
      </c>
      <c r="N358">
        <v>2636</v>
      </c>
      <c r="O358">
        <v>673</v>
      </c>
      <c r="P358">
        <v>2175</v>
      </c>
      <c r="Q358">
        <v>2630</v>
      </c>
      <c r="R358">
        <v>643</v>
      </c>
      <c r="S358">
        <v>2257</v>
      </c>
      <c r="T358">
        <v>2500</v>
      </c>
      <c r="U358">
        <v>697</v>
      </c>
      <c r="V358">
        <v>2288</v>
      </c>
      <c r="W358">
        <v>2701</v>
      </c>
      <c r="X358" t="s">
        <v>907</v>
      </c>
      <c r="Y358" t="s">
        <v>910</v>
      </c>
      <c r="Z358" t="s">
        <v>913</v>
      </c>
    </row>
    <row r="359" spans="1:26" hidden="1" x14ac:dyDescent="0.3">
      <c r="A359" t="s">
        <v>766</v>
      </c>
      <c r="B359">
        <v>184.4</v>
      </c>
      <c r="C359">
        <v>0.24399999999999999</v>
      </c>
      <c r="D359" t="s">
        <v>77</v>
      </c>
      <c r="E359" t="s">
        <v>40</v>
      </c>
      <c r="F359" t="s">
        <v>78</v>
      </c>
      <c r="G359" t="s">
        <v>767</v>
      </c>
      <c r="H359">
        <v>5333</v>
      </c>
      <c r="I359">
        <v>546</v>
      </c>
      <c r="J359">
        <v>2144</v>
      </c>
      <c r="K359">
        <v>2616</v>
      </c>
      <c r="L359">
        <v>590</v>
      </c>
      <c r="M359">
        <v>2209</v>
      </c>
      <c r="N359">
        <v>2594</v>
      </c>
      <c r="O359">
        <v>486</v>
      </c>
      <c r="P359">
        <v>2308</v>
      </c>
      <c r="Q359">
        <v>2666</v>
      </c>
      <c r="R359">
        <v>481</v>
      </c>
      <c r="S359">
        <v>2307</v>
      </c>
      <c r="T359">
        <v>2699</v>
      </c>
      <c r="U359">
        <v>373</v>
      </c>
      <c r="V359">
        <v>2326</v>
      </c>
      <c r="W359">
        <v>2791</v>
      </c>
      <c r="X359" t="s">
        <v>907</v>
      </c>
      <c r="Y359" t="s">
        <v>910</v>
      </c>
      <c r="Z359" t="s">
        <v>913</v>
      </c>
    </row>
    <row r="360" spans="1:26" hidden="1" x14ac:dyDescent="0.3">
      <c r="A360" t="s">
        <v>768</v>
      </c>
      <c r="B360">
        <v>253.6</v>
      </c>
      <c r="C360">
        <v>0.28999999999999998</v>
      </c>
      <c r="D360" t="s">
        <v>24</v>
      </c>
      <c r="E360" t="s">
        <v>25</v>
      </c>
      <c r="F360" t="s">
        <v>26</v>
      </c>
      <c r="G360" t="s">
        <v>769</v>
      </c>
      <c r="H360">
        <v>6400</v>
      </c>
      <c r="I360">
        <v>303</v>
      </c>
      <c r="J360">
        <v>2614</v>
      </c>
      <c r="K360">
        <v>3151</v>
      </c>
      <c r="L360">
        <v>343</v>
      </c>
      <c r="M360">
        <v>2777</v>
      </c>
      <c r="N360">
        <v>3268</v>
      </c>
      <c r="O360">
        <v>365</v>
      </c>
      <c r="P360">
        <v>2642</v>
      </c>
      <c r="Q360">
        <v>3420</v>
      </c>
      <c r="R360">
        <v>431</v>
      </c>
      <c r="S360">
        <v>2668</v>
      </c>
      <c r="T360">
        <v>3456</v>
      </c>
      <c r="U360">
        <v>437</v>
      </c>
      <c r="V360">
        <v>2683</v>
      </c>
      <c r="W360">
        <v>3606</v>
      </c>
      <c r="X360" t="s">
        <v>908</v>
      </c>
      <c r="Y360" t="s">
        <v>910</v>
      </c>
      <c r="Z360" t="s">
        <v>911</v>
      </c>
    </row>
    <row r="361" spans="1:26" hidden="1" x14ac:dyDescent="0.3">
      <c r="A361" t="s">
        <v>770</v>
      </c>
      <c r="B361">
        <v>188.2</v>
      </c>
      <c r="C361">
        <v>0.16800000000000001</v>
      </c>
      <c r="D361" t="s">
        <v>24</v>
      </c>
      <c r="E361" t="s">
        <v>25</v>
      </c>
      <c r="F361" t="s">
        <v>26</v>
      </c>
      <c r="G361" t="s">
        <v>771</v>
      </c>
      <c r="H361">
        <v>5733</v>
      </c>
      <c r="I361">
        <v>308</v>
      </c>
      <c r="J361">
        <v>2595</v>
      </c>
      <c r="K361">
        <v>3147</v>
      </c>
      <c r="L361">
        <v>402</v>
      </c>
      <c r="M361">
        <v>2697</v>
      </c>
      <c r="N361">
        <v>3157</v>
      </c>
      <c r="O361">
        <v>395</v>
      </c>
      <c r="P361">
        <v>2713</v>
      </c>
      <c r="Q361">
        <v>3187</v>
      </c>
      <c r="R361">
        <v>363</v>
      </c>
      <c r="S361">
        <v>2767</v>
      </c>
      <c r="T361">
        <v>3349</v>
      </c>
      <c r="U361">
        <v>394</v>
      </c>
      <c r="V361">
        <v>2785</v>
      </c>
      <c r="W361">
        <v>3305</v>
      </c>
      <c r="X361" t="s">
        <v>908</v>
      </c>
      <c r="Y361" t="s">
        <v>910</v>
      </c>
      <c r="Z361" t="s">
        <v>911</v>
      </c>
    </row>
    <row r="362" spans="1:26" hidden="1" x14ac:dyDescent="0.3">
      <c r="A362" t="s">
        <v>772</v>
      </c>
      <c r="B362">
        <v>233.7</v>
      </c>
      <c r="C362">
        <v>0.224</v>
      </c>
      <c r="D362" t="s">
        <v>129</v>
      </c>
      <c r="E362" t="s">
        <v>30</v>
      </c>
      <c r="F362" t="s">
        <v>130</v>
      </c>
      <c r="G362" t="s">
        <v>773</v>
      </c>
      <c r="H362">
        <v>5867</v>
      </c>
      <c r="I362">
        <v>826</v>
      </c>
      <c r="J362">
        <v>1805</v>
      </c>
      <c r="K362">
        <v>2961</v>
      </c>
      <c r="L362">
        <v>824</v>
      </c>
      <c r="M362">
        <v>1842</v>
      </c>
      <c r="N362">
        <v>3065</v>
      </c>
      <c r="O362">
        <v>852</v>
      </c>
      <c r="P362">
        <v>1908</v>
      </c>
      <c r="Q362">
        <v>2975</v>
      </c>
      <c r="R362">
        <v>746</v>
      </c>
      <c r="S362">
        <v>1922</v>
      </c>
      <c r="T362">
        <v>2996</v>
      </c>
      <c r="U362">
        <v>886</v>
      </c>
      <c r="V362">
        <v>1885</v>
      </c>
      <c r="W362">
        <v>3131</v>
      </c>
      <c r="X362" t="s">
        <v>908</v>
      </c>
      <c r="Y362" t="s">
        <v>910</v>
      </c>
      <c r="Z362" t="s">
        <v>914</v>
      </c>
    </row>
    <row r="363" spans="1:26" hidden="1" x14ac:dyDescent="0.3">
      <c r="A363" t="s">
        <v>774</v>
      </c>
      <c r="B363">
        <v>169.5</v>
      </c>
      <c r="C363">
        <v>0.15</v>
      </c>
      <c r="D363" t="s">
        <v>129</v>
      </c>
      <c r="E363" t="s">
        <v>30</v>
      </c>
      <c r="F363" t="s">
        <v>130</v>
      </c>
      <c r="G363" t="s">
        <v>775</v>
      </c>
      <c r="H363">
        <v>6667</v>
      </c>
      <c r="I363">
        <v>875</v>
      </c>
      <c r="J363">
        <v>1788</v>
      </c>
      <c r="K363">
        <v>3210</v>
      </c>
      <c r="L363">
        <v>762</v>
      </c>
      <c r="M363">
        <v>1842</v>
      </c>
      <c r="N363">
        <v>3171</v>
      </c>
      <c r="O363">
        <v>844</v>
      </c>
      <c r="P363">
        <v>1905</v>
      </c>
      <c r="Q363">
        <v>3192</v>
      </c>
      <c r="R363">
        <v>710</v>
      </c>
      <c r="S363">
        <v>1838</v>
      </c>
      <c r="T363">
        <v>3246</v>
      </c>
      <c r="U363">
        <v>812</v>
      </c>
      <c r="V363">
        <v>1806</v>
      </c>
      <c r="W363">
        <v>3418</v>
      </c>
      <c r="X363" t="s">
        <v>908</v>
      </c>
      <c r="Y363" t="s">
        <v>910</v>
      </c>
      <c r="Z363" t="s">
        <v>914</v>
      </c>
    </row>
    <row r="364" spans="1:26" hidden="1" x14ac:dyDescent="0.3">
      <c r="A364" t="s">
        <v>776</v>
      </c>
      <c r="B364">
        <v>207.3</v>
      </c>
      <c r="C364">
        <v>0.19800000000000001</v>
      </c>
      <c r="D364" t="s">
        <v>129</v>
      </c>
      <c r="E364" t="s">
        <v>30</v>
      </c>
      <c r="F364" t="s">
        <v>130</v>
      </c>
      <c r="G364" t="s">
        <v>777</v>
      </c>
      <c r="H364">
        <v>6933</v>
      </c>
      <c r="I364">
        <v>863</v>
      </c>
      <c r="J364">
        <v>1706</v>
      </c>
      <c r="K364">
        <v>3064</v>
      </c>
      <c r="L364">
        <v>904</v>
      </c>
      <c r="M364">
        <v>1739</v>
      </c>
      <c r="N364">
        <v>3073</v>
      </c>
      <c r="O364">
        <v>916</v>
      </c>
      <c r="P364">
        <v>1807</v>
      </c>
      <c r="Q364">
        <v>3089</v>
      </c>
      <c r="R364">
        <v>909</v>
      </c>
      <c r="S364">
        <v>1794</v>
      </c>
      <c r="T364">
        <v>3072</v>
      </c>
      <c r="U364">
        <v>738</v>
      </c>
      <c r="V364">
        <v>1716</v>
      </c>
      <c r="W364">
        <v>3002</v>
      </c>
      <c r="X364" t="s">
        <v>908</v>
      </c>
      <c r="Y364" t="s">
        <v>910</v>
      </c>
      <c r="Z364" t="s">
        <v>914</v>
      </c>
    </row>
    <row r="365" spans="1:26" hidden="1" x14ac:dyDescent="0.3">
      <c r="A365" t="s">
        <v>778</v>
      </c>
      <c r="B365">
        <v>191.9</v>
      </c>
      <c r="C365">
        <v>0.152</v>
      </c>
      <c r="D365" t="s">
        <v>129</v>
      </c>
      <c r="E365" t="s">
        <v>30</v>
      </c>
      <c r="F365" t="s">
        <v>130</v>
      </c>
      <c r="G365" t="s">
        <v>779</v>
      </c>
      <c r="H365">
        <v>5867</v>
      </c>
      <c r="I365">
        <v>842</v>
      </c>
      <c r="J365">
        <v>1756</v>
      </c>
      <c r="K365">
        <v>3049</v>
      </c>
      <c r="L365">
        <v>831</v>
      </c>
      <c r="M365">
        <v>1794</v>
      </c>
      <c r="N365">
        <v>3072</v>
      </c>
      <c r="O365">
        <v>878</v>
      </c>
      <c r="P365">
        <v>1832</v>
      </c>
      <c r="Q365">
        <v>3148</v>
      </c>
      <c r="R365">
        <v>783</v>
      </c>
      <c r="S365">
        <v>1814</v>
      </c>
      <c r="T365">
        <v>3095</v>
      </c>
      <c r="U365">
        <v>786</v>
      </c>
      <c r="V365">
        <v>1757</v>
      </c>
      <c r="W365">
        <v>3126</v>
      </c>
      <c r="X365" t="s">
        <v>908</v>
      </c>
      <c r="Y365" t="s">
        <v>910</v>
      </c>
      <c r="Z365" t="s">
        <v>914</v>
      </c>
    </row>
    <row r="366" spans="1:26" hidden="1" x14ac:dyDescent="0.3">
      <c r="A366" t="s">
        <v>780</v>
      </c>
      <c r="B366">
        <v>226.3</v>
      </c>
      <c r="C366">
        <v>0.25800000000000001</v>
      </c>
      <c r="D366" t="s">
        <v>186</v>
      </c>
      <c r="E366" t="s">
        <v>32</v>
      </c>
      <c r="F366" t="s">
        <v>187</v>
      </c>
      <c r="G366" t="s">
        <v>781</v>
      </c>
      <c r="H366">
        <v>5600</v>
      </c>
      <c r="I366">
        <v>435</v>
      </c>
      <c r="J366">
        <v>1030</v>
      </c>
      <c r="K366">
        <v>2904</v>
      </c>
      <c r="L366">
        <v>530</v>
      </c>
      <c r="M366">
        <v>1015</v>
      </c>
      <c r="N366">
        <v>3043</v>
      </c>
      <c r="O366">
        <v>507</v>
      </c>
      <c r="P366">
        <v>1079</v>
      </c>
      <c r="Q366">
        <v>3001</v>
      </c>
      <c r="R366">
        <v>639</v>
      </c>
      <c r="S366">
        <v>1348</v>
      </c>
      <c r="T366">
        <v>2819</v>
      </c>
      <c r="U366">
        <v>647</v>
      </c>
      <c r="V366">
        <v>1542</v>
      </c>
      <c r="W366">
        <v>2537</v>
      </c>
      <c r="X366" t="s">
        <v>908</v>
      </c>
      <c r="Y366" t="s">
        <v>910</v>
      </c>
      <c r="Z366" t="s">
        <v>915</v>
      </c>
    </row>
    <row r="367" spans="1:26" hidden="1" x14ac:dyDescent="0.3">
      <c r="A367" t="s">
        <v>782</v>
      </c>
      <c r="B367">
        <v>188.8</v>
      </c>
      <c r="C367">
        <v>0.20200000000000001</v>
      </c>
      <c r="D367" t="s">
        <v>186</v>
      </c>
      <c r="E367" t="s">
        <v>32</v>
      </c>
      <c r="F367" t="s">
        <v>187</v>
      </c>
      <c r="G367" t="s">
        <v>783</v>
      </c>
      <c r="H367">
        <v>5467</v>
      </c>
      <c r="I367">
        <v>406</v>
      </c>
      <c r="J367">
        <v>989</v>
      </c>
      <c r="K367">
        <v>2803</v>
      </c>
      <c r="L367">
        <v>398</v>
      </c>
      <c r="M367">
        <v>848</v>
      </c>
      <c r="N367">
        <v>2970</v>
      </c>
      <c r="O367">
        <v>384</v>
      </c>
      <c r="P367">
        <v>925</v>
      </c>
      <c r="Q367">
        <v>2990</v>
      </c>
      <c r="R367">
        <v>386</v>
      </c>
      <c r="S367">
        <v>1043</v>
      </c>
      <c r="T367">
        <v>2500</v>
      </c>
      <c r="U367">
        <v>438</v>
      </c>
      <c r="V367">
        <v>1261</v>
      </c>
      <c r="W367">
        <v>2398</v>
      </c>
      <c r="X367" t="s">
        <v>908</v>
      </c>
      <c r="Y367" t="s">
        <v>910</v>
      </c>
      <c r="Z367" t="s">
        <v>915</v>
      </c>
    </row>
    <row r="368" spans="1:26" hidden="1" x14ac:dyDescent="0.3">
      <c r="A368" t="s">
        <v>784</v>
      </c>
      <c r="B368">
        <v>209.6</v>
      </c>
      <c r="C368">
        <v>0.27400000000000002</v>
      </c>
      <c r="D368" t="s">
        <v>186</v>
      </c>
      <c r="E368" t="s">
        <v>32</v>
      </c>
      <c r="F368" t="s">
        <v>187</v>
      </c>
      <c r="G368" t="s">
        <v>785</v>
      </c>
      <c r="H368">
        <v>6667</v>
      </c>
      <c r="I368">
        <v>473</v>
      </c>
      <c r="J368">
        <v>1189</v>
      </c>
      <c r="K368">
        <v>3007</v>
      </c>
      <c r="L368">
        <v>487</v>
      </c>
      <c r="M368">
        <v>1209</v>
      </c>
      <c r="N368">
        <v>3062</v>
      </c>
      <c r="O368">
        <v>509</v>
      </c>
      <c r="P368">
        <v>1268</v>
      </c>
      <c r="Q368">
        <v>3071</v>
      </c>
      <c r="R368">
        <v>588</v>
      </c>
      <c r="S368">
        <v>1250</v>
      </c>
      <c r="T368">
        <v>3091</v>
      </c>
      <c r="U368">
        <v>577</v>
      </c>
      <c r="V368">
        <v>1232</v>
      </c>
      <c r="W368">
        <v>3065</v>
      </c>
      <c r="X368" t="s">
        <v>908</v>
      </c>
      <c r="Y368" t="s">
        <v>910</v>
      </c>
      <c r="Z368" t="s">
        <v>915</v>
      </c>
    </row>
    <row r="369" spans="1:26" hidden="1" x14ac:dyDescent="0.3">
      <c r="A369" t="s">
        <v>786</v>
      </c>
      <c r="B369">
        <v>178.4</v>
      </c>
      <c r="C369">
        <v>0.17199999999999999</v>
      </c>
      <c r="D369" t="s">
        <v>186</v>
      </c>
      <c r="E369" t="s">
        <v>32</v>
      </c>
      <c r="F369" t="s">
        <v>187</v>
      </c>
      <c r="G369" t="s">
        <v>787</v>
      </c>
      <c r="H369">
        <v>6400</v>
      </c>
      <c r="I369">
        <v>424</v>
      </c>
      <c r="J369">
        <v>1257</v>
      </c>
      <c r="K369">
        <v>2730</v>
      </c>
      <c r="L369">
        <v>438</v>
      </c>
      <c r="M369">
        <v>1152</v>
      </c>
      <c r="N369">
        <v>2816</v>
      </c>
      <c r="O369">
        <v>491</v>
      </c>
      <c r="P369">
        <v>1071</v>
      </c>
      <c r="Q369">
        <v>2850</v>
      </c>
      <c r="R369">
        <v>516</v>
      </c>
      <c r="S369">
        <v>1110</v>
      </c>
      <c r="T369">
        <v>2816</v>
      </c>
      <c r="U369">
        <v>640</v>
      </c>
      <c r="V369">
        <v>1199</v>
      </c>
      <c r="W369">
        <v>2858</v>
      </c>
      <c r="X369" t="s">
        <v>908</v>
      </c>
      <c r="Y369" t="s">
        <v>910</v>
      </c>
      <c r="Z369" t="s">
        <v>915</v>
      </c>
    </row>
    <row r="370" spans="1:26" hidden="1" x14ac:dyDescent="0.3">
      <c r="A370" t="s">
        <v>788</v>
      </c>
      <c r="B370">
        <v>187.3</v>
      </c>
      <c r="C370">
        <v>0.224</v>
      </c>
      <c r="D370" t="s">
        <v>151</v>
      </c>
      <c r="E370" t="s">
        <v>42</v>
      </c>
      <c r="F370" t="s">
        <v>152</v>
      </c>
      <c r="G370" t="s">
        <v>789</v>
      </c>
      <c r="H370">
        <v>6133</v>
      </c>
      <c r="I370">
        <v>487</v>
      </c>
      <c r="J370">
        <v>2031</v>
      </c>
      <c r="K370">
        <v>2361</v>
      </c>
      <c r="L370">
        <v>691</v>
      </c>
      <c r="M370">
        <v>1820</v>
      </c>
      <c r="N370">
        <v>2343</v>
      </c>
      <c r="O370">
        <v>749</v>
      </c>
      <c r="P370">
        <v>1742</v>
      </c>
      <c r="Q370">
        <v>2302</v>
      </c>
      <c r="R370">
        <v>755</v>
      </c>
      <c r="S370">
        <v>1668</v>
      </c>
      <c r="T370">
        <v>2258</v>
      </c>
      <c r="U370">
        <v>744</v>
      </c>
      <c r="V370">
        <v>1590</v>
      </c>
      <c r="W370">
        <v>2266</v>
      </c>
      <c r="X370" t="s">
        <v>907</v>
      </c>
      <c r="Y370" t="s">
        <v>910</v>
      </c>
      <c r="Z370" t="s">
        <v>914</v>
      </c>
    </row>
    <row r="371" spans="1:26" hidden="1" x14ac:dyDescent="0.3">
      <c r="A371" t="s">
        <v>790</v>
      </c>
      <c r="B371">
        <v>169</v>
      </c>
      <c r="C371">
        <v>0.19600000000000001</v>
      </c>
      <c r="D371" t="s">
        <v>151</v>
      </c>
      <c r="E371" t="s">
        <v>42</v>
      </c>
      <c r="F371" t="s">
        <v>152</v>
      </c>
      <c r="G371" t="s">
        <v>791</v>
      </c>
      <c r="H371">
        <v>6133</v>
      </c>
      <c r="I371">
        <v>497</v>
      </c>
      <c r="J371">
        <v>1984</v>
      </c>
      <c r="K371">
        <v>2346</v>
      </c>
      <c r="L371">
        <v>681</v>
      </c>
      <c r="M371">
        <v>1804</v>
      </c>
      <c r="N371">
        <v>2350</v>
      </c>
      <c r="O371">
        <v>755</v>
      </c>
      <c r="P371">
        <v>1695</v>
      </c>
      <c r="Q371">
        <v>2304</v>
      </c>
      <c r="R371">
        <v>773</v>
      </c>
      <c r="S371">
        <v>1669</v>
      </c>
      <c r="T371">
        <v>2408</v>
      </c>
      <c r="U371">
        <v>731</v>
      </c>
      <c r="V371">
        <v>1609</v>
      </c>
      <c r="W371">
        <v>2379</v>
      </c>
      <c r="X371" t="s">
        <v>907</v>
      </c>
      <c r="Y371" t="s">
        <v>910</v>
      </c>
      <c r="Z371" t="s">
        <v>914</v>
      </c>
    </row>
    <row r="372" spans="1:26" hidden="1" x14ac:dyDescent="0.3">
      <c r="A372" t="s">
        <v>792</v>
      </c>
      <c r="B372">
        <v>219.8</v>
      </c>
      <c r="C372">
        <v>0.15</v>
      </c>
      <c r="D372" t="s">
        <v>129</v>
      </c>
      <c r="E372" t="s">
        <v>30</v>
      </c>
      <c r="F372" t="s">
        <v>130</v>
      </c>
      <c r="G372" t="s">
        <v>793</v>
      </c>
      <c r="H372">
        <v>5467</v>
      </c>
      <c r="I372">
        <v>612</v>
      </c>
      <c r="J372">
        <v>1121</v>
      </c>
      <c r="K372">
        <v>2882</v>
      </c>
      <c r="L372">
        <v>672</v>
      </c>
      <c r="M372">
        <v>1550</v>
      </c>
      <c r="N372">
        <v>2799</v>
      </c>
      <c r="O372">
        <v>793</v>
      </c>
      <c r="P372">
        <v>1751</v>
      </c>
      <c r="Q372">
        <v>2772</v>
      </c>
      <c r="R372">
        <v>768</v>
      </c>
      <c r="S372">
        <v>1828</v>
      </c>
      <c r="T372">
        <v>2827</v>
      </c>
      <c r="U372">
        <v>693</v>
      </c>
      <c r="V372">
        <v>1854</v>
      </c>
      <c r="W372">
        <v>2829</v>
      </c>
      <c r="X372" t="s">
        <v>908</v>
      </c>
      <c r="Y372" t="s">
        <v>910</v>
      </c>
      <c r="Z372" t="s">
        <v>914</v>
      </c>
    </row>
    <row r="373" spans="1:26" hidden="1" x14ac:dyDescent="0.3">
      <c r="A373" t="s">
        <v>794</v>
      </c>
      <c r="B373">
        <v>180</v>
      </c>
      <c r="C373">
        <v>0.15</v>
      </c>
      <c r="D373" t="s">
        <v>129</v>
      </c>
      <c r="E373" t="s">
        <v>30</v>
      </c>
      <c r="F373" t="s">
        <v>130</v>
      </c>
      <c r="G373" t="s">
        <v>795</v>
      </c>
      <c r="H373">
        <v>6267</v>
      </c>
      <c r="I373">
        <v>594</v>
      </c>
      <c r="J373">
        <v>1264</v>
      </c>
      <c r="K373">
        <v>2856</v>
      </c>
      <c r="L373">
        <v>765</v>
      </c>
      <c r="M373">
        <v>1542</v>
      </c>
      <c r="N373">
        <v>2827</v>
      </c>
      <c r="O373">
        <v>773</v>
      </c>
      <c r="P373">
        <v>1730</v>
      </c>
      <c r="Q373">
        <v>2841</v>
      </c>
      <c r="R373">
        <v>780</v>
      </c>
      <c r="S373">
        <v>1967</v>
      </c>
      <c r="T373">
        <v>2987</v>
      </c>
      <c r="U373">
        <v>765</v>
      </c>
      <c r="V373">
        <v>2015</v>
      </c>
      <c r="W373">
        <v>3111</v>
      </c>
      <c r="X373" t="s">
        <v>908</v>
      </c>
      <c r="Y373" t="s">
        <v>910</v>
      </c>
      <c r="Z373" t="s">
        <v>914</v>
      </c>
    </row>
    <row r="374" spans="1:26" hidden="1" x14ac:dyDescent="0.3">
      <c r="A374" t="s">
        <v>796</v>
      </c>
      <c r="B374">
        <v>260.2</v>
      </c>
      <c r="C374">
        <v>0.23799999999999999</v>
      </c>
      <c r="D374" t="s">
        <v>129</v>
      </c>
      <c r="E374" t="s">
        <v>30</v>
      </c>
      <c r="F374" t="s">
        <v>130</v>
      </c>
      <c r="G374" t="s">
        <v>797</v>
      </c>
      <c r="H374">
        <v>7200</v>
      </c>
      <c r="I374">
        <v>451</v>
      </c>
      <c r="J374">
        <v>1021</v>
      </c>
      <c r="K374">
        <v>3017</v>
      </c>
      <c r="L374">
        <v>680</v>
      </c>
      <c r="M374">
        <v>1394</v>
      </c>
      <c r="N374">
        <v>2916</v>
      </c>
      <c r="O374">
        <v>747</v>
      </c>
      <c r="P374">
        <v>1732</v>
      </c>
      <c r="Q374">
        <v>2987</v>
      </c>
      <c r="R374">
        <v>813</v>
      </c>
      <c r="S374">
        <v>2010</v>
      </c>
      <c r="T374">
        <v>3120</v>
      </c>
      <c r="U374">
        <v>646</v>
      </c>
      <c r="V374">
        <v>2152</v>
      </c>
      <c r="W374">
        <v>3354</v>
      </c>
      <c r="X374" t="s">
        <v>908</v>
      </c>
      <c r="Y374" t="s">
        <v>910</v>
      </c>
      <c r="Z374" t="s">
        <v>914</v>
      </c>
    </row>
    <row r="375" spans="1:26" hidden="1" x14ac:dyDescent="0.3">
      <c r="A375" t="s">
        <v>798</v>
      </c>
      <c r="B375">
        <v>191.5</v>
      </c>
      <c r="C375">
        <v>0.19</v>
      </c>
      <c r="D375" t="s">
        <v>129</v>
      </c>
      <c r="E375" t="s">
        <v>30</v>
      </c>
      <c r="F375" t="s">
        <v>130</v>
      </c>
      <c r="G375" t="s">
        <v>799</v>
      </c>
      <c r="H375">
        <v>6533</v>
      </c>
      <c r="I375">
        <v>594</v>
      </c>
      <c r="J375">
        <v>1079</v>
      </c>
      <c r="K375">
        <v>2889</v>
      </c>
      <c r="L375">
        <v>737</v>
      </c>
      <c r="M375">
        <v>1431</v>
      </c>
      <c r="N375">
        <v>2755</v>
      </c>
      <c r="O375">
        <v>765</v>
      </c>
      <c r="P375">
        <v>1672</v>
      </c>
      <c r="Q375">
        <v>2934</v>
      </c>
      <c r="R375">
        <v>773</v>
      </c>
      <c r="S375">
        <v>1860</v>
      </c>
      <c r="T375">
        <v>2922</v>
      </c>
      <c r="U375">
        <v>794</v>
      </c>
      <c r="V375">
        <v>2051</v>
      </c>
      <c r="W375">
        <v>3133</v>
      </c>
      <c r="X375" t="s">
        <v>908</v>
      </c>
      <c r="Y375" t="s">
        <v>910</v>
      </c>
      <c r="Z375" t="s">
        <v>914</v>
      </c>
    </row>
    <row r="376" spans="1:26" hidden="1" x14ac:dyDescent="0.3">
      <c r="A376" t="s">
        <v>800</v>
      </c>
      <c r="B376">
        <v>253.4</v>
      </c>
      <c r="C376">
        <v>0.26800000000000002</v>
      </c>
      <c r="D376" t="s">
        <v>63</v>
      </c>
      <c r="E376" t="s">
        <v>28</v>
      </c>
      <c r="F376" t="s">
        <v>64</v>
      </c>
      <c r="G376" t="s">
        <v>801</v>
      </c>
      <c r="H376">
        <v>6533</v>
      </c>
      <c r="I376">
        <v>481</v>
      </c>
      <c r="J376">
        <v>2107</v>
      </c>
      <c r="K376">
        <v>2920</v>
      </c>
      <c r="L376">
        <v>487</v>
      </c>
      <c r="M376">
        <v>2195</v>
      </c>
      <c r="N376">
        <v>3005</v>
      </c>
      <c r="O376">
        <v>538</v>
      </c>
      <c r="P376">
        <v>2203</v>
      </c>
      <c r="Q376">
        <v>2895</v>
      </c>
      <c r="R376">
        <v>562</v>
      </c>
      <c r="S376">
        <v>2204</v>
      </c>
      <c r="T376">
        <v>2637</v>
      </c>
      <c r="U376">
        <v>547</v>
      </c>
      <c r="V376">
        <v>1869</v>
      </c>
      <c r="W376">
        <v>2591</v>
      </c>
      <c r="X376" t="s">
        <v>908</v>
      </c>
      <c r="Y376" t="s">
        <v>910</v>
      </c>
      <c r="Z376" t="s">
        <v>913</v>
      </c>
    </row>
    <row r="377" spans="1:26" hidden="1" x14ac:dyDescent="0.3">
      <c r="A377" t="s">
        <v>802</v>
      </c>
      <c r="B377">
        <v>203.5</v>
      </c>
      <c r="C377">
        <v>0.16400000000000001</v>
      </c>
      <c r="D377" t="s">
        <v>63</v>
      </c>
      <c r="E377" t="s">
        <v>28</v>
      </c>
      <c r="F377" t="s">
        <v>64</v>
      </c>
      <c r="G377" t="s">
        <v>803</v>
      </c>
      <c r="H377">
        <v>6800</v>
      </c>
      <c r="I377">
        <v>438</v>
      </c>
      <c r="J377">
        <v>2132</v>
      </c>
      <c r="K377">
        <v>3121</v>
      </c>
      <c r="L377">
        <v>439</v>
      </c>
      <c r="M377">
        <v>2251</v>
      </c>
      <c r="N377">
        <v>3160</v>
      </c>
      <c r="O377">
        <v>492</v>
      </c>
      <c r="P377">
        <v>2317</v>
      </c>
      <c r="Q377">
        <v>3169</v>
      </c>
      <c r="R377">
        <v>413</v>
      </c>
      <c r="S377">
        <v>2373</v>
      </c>
      <c r="T377">
        <v>2906</v>
      </c>
      <c r="U377">
        <v>378</v>
      </c>
      <c r="V377">
        <v>2214</v>
      </c>
      <c r="W377">
        <v>2851</v>
      </c>
      <c r="X377" t="s">
        <v>908</v>
      </c>
      <c r="Y377" t="s">
        <v>910</v>
      </c>
      <c r="Z377" t="s">
        <v>913</v>
      </c>
    </row>
    <row r="378" spans="1:26" hidden="1" x14ac:dyDescent="0.3">
      <c r="A378" t="s">
        <v>804</v>
      </c>
      <c r="B378">
        <v>260.10000000000002</v>
      </c>
      <c r="C378">
        <v>0.25</v>
      </c>
      <c r="D378" t="s">
        <v>38</v>
      </c>
      <c r="E378" t="s">
        <v>34</v>
      </c>
      <c r="F378" t="s">
        <v>39</v>
      </c>
      <c r="G378" t="s">
        <v>805</v>
      </c>
      <c r="H378">
        <v>7200</v>
      </c>
      <c r="I378">
        <v>304</v>
      </c>
      <c r="J378">
        <v>874</v>
      </c>
      <c r="K378">
        <v>3312</v>
      </c>
      <c r="L378">
        <v>315</v>
      </c>
      <c r="M378">
        <v>895</v>
      </c>
      <c r="N378">
        <v>3338</v>
      </c>
      <c r="O378">
        <v>375</v>
      </c>
      <c r="P378">
        <v>915</v>
      </c>
      <c r="Q378">
        <v>3431</v>
      </c>
      <c r="R378">
        <v>420</v>
      </c>
      <c r="S378">
        <v>829</v>
      </c>
      <c r="T378">
        <v>3507</v>
      </c>
      <c r="U378">
        <v>446</v>
      </c>
      <c r="V378">
        <v>893</v>
      </c>
      <c r="W378">
        <v>3479</v>
      </c>
      <c r="X378" t="s">
        <v>908</v>
      </c>
      <c r="Y378" t="s">
        <v>910</v>
      </c>
      <c r="Z378" t="s">
        <v>912</v>
      </c>
    </row>
    <row r="379" spans="1:26" hidden="1" x14ac:dyDescent="0.3">
      <c r="A379" t="s">
        <v>806</v>
      </c>
      <c r="B379">
        <v>204.9</v>
      </c>
      <c r="C379">
        <v>0.182</v>
      </c>
      <c r="D379" t="s">
        <v>38</v>
      </c>
      <c r="E379" t="s">
        <v>34</v>
      </c>
      <c r="F379" t="s">
        <v>39</v>
      </c>
      <c r="G379" t="s">
        <v>807</v>
      </c>
      <c r="H379">
        <v>6000</v>
      </c>
      <c r="I379">
        <v>430</v>
      </c>
      <c r="J379">
        <v>1147</v>
      </c>
      <c r="K379">
        <v>2594</v>
      </c>
      <c r="L379">
        <v>446</v>
      </c>
      <c r="M379">
        <v>1065</v>
      </c>
      <c r="N379">
        <v>3147</v>
      </c>
      <c r="O379">
        <v>409</v>
      </c>
      <c r="P379">
        <v>890</v>
      </c>
      <c r="Q379">
        <v>3205</v>
      </c>
      <c r="R379">
        <v>392</v>
      </c>
      <c r="S379">
        <v>821</v>
      </c>
      <c r="T379">
        <v>3165</v>
      </c>
      <c r="U379">
        <v>427</v>
      </c>
      <c r="V379">
        <v>856</v>
      </c>
      <c r="W379">
        <v>3159</v>
      </c>
      <c r="X379" t="s">
        <v>908</v>
      </c>
      <c r="Y379" t="s">
        <v>910</v>
      </c>
      <c r="Z379" t="s">
        <v>912</v>
      </c>
    </row>
    <row r="380" spans="1:26" hidden="1" x14ac:dyDescent="0.3">
      <c r="A380" t="s">
        <v>808</v>
      </c>
      <c r="B380">
        <v>261.39999999999998</v>
      </c>
      <c r="C380">
        <v>0.24</v>
      </c>
      <c r="D380" t="s">
        <v>38</v>
      </c>
      <c r="E380" t="s">
        <v>34</v>
      </c>
      <c r="F380" t="s">
        <v>39</v>
      </c>
      <c r="G380" t="s">
        <v>809</v>
      </c>
      <c r="H380">
        <v>5333</v>
      </c>
      <c r="I380">
        <v>321</v>
      </c>
      <c r="J380">
        <v>924</v>
      </c>
      <c r="K380">
        <v>2130</v>
      </c>
      <c r="L380">
        <v>302</v>
      </c>
      <c r="M380">
        <v>897</v>
      </c>
      <c r="N380">
        <v>2262</v>
      </c>
      <c r="O380">
        <v>381</v>
      </c>
      <c r="P380">
        <v>887</v>
      </c>
      <c r="Q380">
        <v>1871</v>
      </c>
      <c r="R380">
        <v>385</v>
      </c>
      <c r="S380">
        <v>804</v>
      </c>
      <c r="T380">
        <v>1744</v>
      </c>
      <c r="U380">
        <v>412</v>
      </c>
      <c r="V380">
        <v>830</v>
      </c>
      <c r="W380">
        <v>1929</v>
      </c>
      <c r="X380" t="s">
        <v>908</v>
      </c>
      <c r="Y380" t="s">
        <v>910</v>
      </c>
      <c r="Z380" t="s">
        <v>912</v>
      </c>
    </row>
    <row r="381" spans="1:26" hidden="1" x14ac:dyDescent="0.3">
      <c r="A381" t="s">
        <v>810</v>
      </c>
      <c r="B381">
        <v>261.2</v>
      </c>
      <c r="C381">
        <v>0.182</v>
      </c>
      <c r="D381" t="s">
        <v>38</v>
      </c>
      <c r="E381" t="s">
        <v>34</v>
      </c>
      <c r="F381" t="s">
        <v>39</v>
      </c>
      <c r="G381" t="s">
        <v>811</v>
      </c>
      <c r="H381">
        <v>6800</v>
      </c>
      <c r="I381">
        <v>331</v>
      </c>
      <c r="J381">
        <v>1019</v>
      </c>
      <c r="K381">
        <v>2852</v>
      </c>
      <c r="L381">
        <v>342</v>
      </c>
      <c r="M381">
        <v>925</v>
      </c>
      <c r="N381">
        <v>3197</v>
      </c>
      <c r="O381">
        <v>364</v>
      </c>
      <c r="P381">
        <v>955</v>
      </c>
      <c r="Q381">
        <v>3280</v>
      </c>
      <c r="R381">
        <v>445</v>
      </c>
      <c r="S381">
        <v>830</v>
      </c>
      <c r="T381">
        <v>3413</v>
      </c>
      <c r="U381">
        <v>447</v>
      </c>
      <c r="V381">
        <v>888</v>
      </c>
      <c r="W381">
        <v>3206</v>
      </c>
      <c r="X381" t="s">
        <v>908</v>
      </c>
      <c r="Y381" t="s">
        <v>910</v>
      </c>
      <c r="Z381" t="s">
        <v>912</v>
      </c>
    </row>
    <row r="382" spans="1:26" hidden="1" x14ac:dyDescent="0.3">
      <c r="A382" t="s">
        <v>812</v>
      </c>
      <c r="B382">
        <v>161.30000000000001</v>
      </c>
      <c r="C382">
        <v>0.12</v>
      </c>
      <c r="D382" t="s">
        <v>38</v>
      </c>
      <c r="E382" t="s">
        <v>34</v>
      </c>
      <c r="F382" t="s">
        <v>39</v>
      </c>
      <c r="G382" t="s">
        <v>813</v>
      </c>
      <c r="H382">
        <v>5333</v>
      </c>
      <c r="I382">
        <v>414</v>
      </c>
      <c r="J382">
        <v>987</v>
      </c>
      <c r="K382">
        <v>2317</v>
      </c>
      <c r="L382">
        <v>367</v>
      </c>
      <c r="M382">
        <v>939</v>
      </c>
      <c r="N382">
        <v>2425</v>
      </c>
      <c r="O382">
        <v>361</v>
      </c>
      <c r="P382">
        <v>794</v>
      </c>
      <c r="Q382">
        <v>2419</v>
      </c>
      <c r="R382">
        <v>405</v>
      </c>
      <c r="S382">
        <v>783</v>
      </c>
      <c r="T382">
        <v>2433</v>
      </c>
      <c r="U382">
        <v>382</v>
      </c>
      <c r="V382">
        <v>827</v>
      </c>
      <c r="W382">
        <v>2470</v>
      </c>
      <c r="X382" t="s">
        <v>908</v>
      </c>
      <c r="Y382" t="s">
        <v>910</v>
      </c>
      <c r="Z382" t="s">
        <v>912</v>
      </c>
    </row>
    <row r="383" spans="1:26" hidden="1" x14ac:dyDescent="0.3">
      <c r="A383" t="s">
        <v>814</v>
      </c>
      <c r="B383">
        <v>286.3</v>
      </c>
      <c r="C383">
        <v>0.18</v>
      </c>
      <c r="D383" t="s">
        <v>186</v>
      </c>
      <c r="E383" t="s">
        <v>32</v>
      </c>
      <c r="F383" t="s">
        <v>187</v>
      </c>
      <c r="G383" t="s">
        <v>815</v>
      </c>
      <c r="H383">
        <v>7067</v>
      </c>
      <c r="I383">
        <v>478</v>
      </c>
      <c r="J383">
        <v>1385</v>
      </c>
      <c r="K383">
        <v>3189</v>
      </c>
      <c r="L383">
        <v>553</v>
      </c>
      <c r="M383">
        <v>1260</v>
      </c>
      <c r="N383">
        <v>3026</v>
      </c>
      <c r="O383">
        <v>575</v>
      </c>
      <c r="P383">
        <v>1230</v>
      </c>
      <c r="Q383">
        <v>2977</v>
      </c>
      <c r="R383">
        <v>547</v>
      </c>
      <c r="S383">
        <v>1236</v>
      </c>
      <c r="T383">
        <v>2969</v>
      </c>
      <c r="U383">
        <v>419</v>
      </c>
      <c r="V383">
        <v>1160</v>
      </c>
      <c r="W383">
        <v>3005</v>
      </c>
      <c r="X383" t="s">
        <v>908</v>
      </c>
      <c r="Y383" t="s">
        <v>910</v>
      </c>
      <c r="Z383" t="s">
        <v>915</v>
      </c>
    </row>
    <row r="384" spans="1:26" hidden="1" x14ac:dyDescent="0.3">
      <c r="A384" t="s">
        <v>816</v>
      </c>
      <c r="B384">
        <v>229.2</v>
      </c>
      <c r="C384">
        <v>9.6000000000000002E-2</v>
      </c>
      <c r="D384" t="s">
        <v>186</v>
      </c>
      <c r="E384" t="s">
        <v>32</v>
      </c>
      <c r="F384" t="s">
        <v>187</v>
      </c>
      <c r="G384" t="s">
        <v>817</v>
      </c>
      <c r="H384">
        <v>5333</v>
      </c>
      <c r="I384">
        <v>475</v>
      </c>
      <c r="J384">
        <v>1785</v>
      </c>
      <c r="K384">
        <v>2556</v>
      </c>
      <c r="L384">
        <v>473</v>
      </c>
      <c r="M384">
        <v>1478</v>
      </c>
      <c r="N384">
        <v>2672</v>
      </c>
      <c r="O384">
        <v>477</v>
      </c>
      <c r="P384">
        <v>1317</v>
      </c>
      <c r="Q384">
        <v>2725</v>
      </c>
      <c r="R384">
        <v>447</v>
      </c>
      <c r="S384">
        <v>1140</v>
      </c>
      <c r="T384">
        <v>2773</v>
      </c>
      <c r="U384">
        <v>481</v>
      </c>
      <c r="V384">
        <v>1109</v>
      </c>
      <c r="W384">
        <v>2850</v>
      </c>
      <c r="X384" t="s">
        <v>908</v>
      </c>
      <c r="Y384" t="s">
        <v>910</v>
      </c>
      <c r="Z384" t="s">
        <v>915</v>
      </c>
    </row>
    <row r="385" spans="1:26" hidden="1" x14ac:dyDescent="0.3">
      <c r="A385" t="s">
        <v>818</v>
      </c>
      <c r="B385">
        <v>209.1</v>
      </c>
      <c r="C385">
        <v>0.10199999999999999</v>
      </c>
      <c r="D385" t="s">
        <v>63</v>
      </c>
      <c r="E385" t="s">
        <v>28</v>
      </c>
      <c r="F385" t="s">
        <v>64</v>
      </c>
      <c r="G385" t="s">
        <v>819</v>
      </c>
      <c r="H385">
        <v>6000</v>
      </c>
      <c r="I385">
        <v>436</v>
      </c>
      <c r="J385">
        <v>2407</v>
      </c>
      <c r="K385">
        <v>3018</v>
      </c>
      <c r="L385">
        <v>433</v>
      </c>
      <c r="M385">
        <v>2425</v>
      </c>
      <c r="N385">
        <v>2993</v>
      </c>
      <c r="O385">
        <v>413</v>
      </c>
      <c r="P385">
        <v>2430</v>
      </c>
      <c r="Q385">
        <v>3032</v>
      </c>
      <c r="R385">
        <v>421</v>
      </c>
      <c r="S385">
        <v>2490</v>
      </c>
      <c r="T385">
        <v>3126</v>
      </c>
      <c r="U385">
        <v>430</v>
      </c>
      <c r="V385">
        <v>2559</v>
      </c>
      <c r="W385">
        <v>3184</v>
      </c>
      <c r="X385" t="s">
        <v>908</v>
      </c>
      <c r="Y385" t="s">
        <v>910</v>
      </c>
      <c r="Z385" t="s">
        <v>913</v>
      </c>
    </row>
    <row r="386" spans="1:26" hidden="1" x14ac:dyDescent="0.3">
      <c r="A386" t="s">
        <v>820</v>
      </c>
      <c r="B386">
        <v>218.2</v>
      </c>
      <c r="C386">
        <v>0.252</v>
      </c>
      <c r="D386" t="s">
        <v>50</v>
      </c>
      <c r="E386" t="s">
        <v>51</v>
      </c>
      <c r="F386" t="s">
        <v>26</v>
      </c>
      <c r="G386" t="s">
        <v>821</v>
      </c>
      <c r="H386">
        <v>5867</v>
      </c>
      <c r="I386">
        <v>419</v>
      </c>
      <c r="J386">
        <v>2738</v>
      </c>
      <c r="K386">
        <v>3232</v>
      </c>
      <c r="L386">
        <v>409</v>
      </c>
      <c r="M386">
        <v>2708</v>
      </c>
      <c r="N386">
        <v>3277</v>
      </c>
      <c r="O386">
        <v>396</v>
      </c>
      <c r="P386">
        <v>2722</v>
      </c>
      <c r="Q386">
        <v>3276</v>
      </c>
      <c r="R386">
        <v>399</v>
      </c>
      <c r="S386">
        <v>2799</v>
      </c>
      <c r="T386">
        <v>3249</v>
      </c>
      <c r="U386">
        <v>398</v>
      </c>
      <c r="V386">
        <v>2815</v>
      </c>
      <c r="W386">
        <v>3073</v>
      </c>
      <c r="X386" t="s">
        <v>908</v>
      </c>
      <c r="Y386" t="s">
        <v>909</v>
      </c>
      <c r="Z386" t="s">
        <v>911</v>
      </c>
    </row>
    <row r="387" spans="1:26" hidden="1" x14ac:dyDescent="0.3">
      <c r="A387" t="s">
        <v>822</v>
      </c>
      <c r="B387">
        <v>239.6</v>
      </c>
      <c r="C387">
        <v>0.156</v>
      </c>
      <c r="D387" t="s">
        <v>151</v>
      </c>
      <c r="E387" t="s">
        <v>42</v>
      </c>
      <c r="F387" t="s">
        <v>152</v>
      </c>
      <c r="G387" t="s">
        <v>823</v>
      </c>
      <c r="H387">
        <v>6267</v>
      </c>
      <c r="I387">
        <v>827</v>
      </c>
      <c r="J387">
        <v>1766</v>
      </c>
      <c r="K387">
        <v>2520</v>
      </c>
      <c r="L387">
        <v>882</v>
      </c>
      <c r="M387">
        <v>1793</v>
      </c>
      <c r="N387">
        <v>2798</v>
      </c>
      <c r="O387">
        <v>890</v>
      </c>
      <c r="P387">
        <v>1784</v>
      </c>
      <c r="Q387">
        <v>2807</v>
      </c>
      <c r="R387">
        <v>874</v>
      </c>
      <c r="S387">
        <v>1887</v>
      </c>
      <c r="T387">
        <v>3000</v>
      </c>
      <c r="U387">
        <v>830</v>
      </c>
      <c r="V387">
        <v>1865</v>
      </c>
      <c r="W387">
        <v>2917</v>
      </c>
      <c r="X387" t="s">
        <v>907</v>
      </c>
      <c r="Y387" t="s">
        <v>910</v>
      </c>
      <c r="Z387" t="s">
        <v>914</v>
      </c>
    </row>
    <row r="388" spans="1:26" hidden="1" x14ac:dyDescent="0.3">
      <c r="A388" t="s">
        <v>824</v>
      </c>
      <c r="B388">
        <v>189.4</v>
      </c>
      <c r="C388">
        <v>0.156</v>
      </c>
      <c r="D388" t="s">
        <v>151</v>
      </c>
      <c r="E388" t="s">
        <v>42</v>
      </c>
      <c r="F388" t="s">
        <v>152</v>
      </c>
      <c r="G388" t="s">
        <v>825</v>
      </c>
      <c r="H388">
        <v>6667</v>
      </c>
      <c r="I388">
        <v>897</v>
      </c>
      <c r="J388">
        <v>1737</v>
      </c>
      <c r="K388">
        <v>2409</v>
      </c>
      <c r="L388">
        <v>919</v>
      </c>
      <c r="M388">
        <v>1748</v>
      </c>
      <c r="N388">
        <v>2714</v>
      </c>
      <c r="O388">
        <v>928</v>
      </c>
      <c r="P388">
        <v>1718</v>
      </c>
      <c r="Q388">
        <v>2699</v>
      </c>
      <c r="R388">
        <v>1018</v>
      </c>
      <c r="S388">
        <v>1785</v>
      </c>
      <c r="T388">
        <v>2849</v>
      </c>
      <c r="U388">
        <v>844</v>
      </c>
      <c r="V388">
        <v>1696</v>
      </c>
      <c r="W388">
        <v>2855</v>
      </c>
      <c r="X388" t="s">
        <v>907</v>
      </c>
      <c r="Y388" t="s">
        <v>910</v>
      </c>
      <c r="Z388" t="s">
        <v>914</v>
      </c>
    </row>
    <row r="389" spans="1:26" hidden="1" x14ac:dyDescent="0.3">
      <c r="A389" t="s">
        <v>826</v>
      </c>
      <c r="B389">
        <v>273.10000000000002</v>
      </c>
      <c r="C389">
        <v>0.27800000000000002</v>
      </c>
      <c r="D389" t="s">
        <v>129</v>
      </c>
      <c r="E389" t="s">
        <v>30</v>
      </c>
      <c r="F389" t="s">
        <v>130</v>
      </c>
      <c r="G389" t="s">
        <v>827</v>
      </c>
      <c r="H389">
        <v>5733</v>
      </c>
      <c r="I389">
        <v>542</v>
      </c>
      <c r="J389">
        <v>1189</v>
      </c>
      <c r="K389">
        <v>2671</v>
      </c>
      <c r="L389">
        <v>901</v>
      </c>
      <c r="M389">
        <v>1578</v>
      </c>
      <c r="N389">
        <v>3170</v>
      </c>
      <c r="O389">
        <v>1087</v>
      </c>
      <c r="P389">
        <v>1658</v>
      </c>
      <c r="Q389">
        <v>3084</v>
      </c>
      <c r="R389">
        <v>1125</v>
      </c>
      <c r="S389">
        <v>1887</v>
      </c>
      <c r="T389">
        <v>2952</v>
      </c>
      <c r="U389">
        <v>818</v>
      </c>
      <c r="V389">
        <v>2014</v>
      </c>
      <c r="W389">
        <v>2474</v>
      </c>
      <c r="X389" t="s">
        <v>908</v>
      </c>
      <c r="Y389" t="s">
        <v>910</v>
      </c>
      <c r="Z389" t="s">
        <v>914</v>
      </c>
    </row>
    <row r="390" spans="1:26" hidden="1" x14ac:dyDescent="0.3">
      <c r="A390" t="s">
        <v>828</v>
      </c>
      <c r="B390">
        <v>208.6</v>
      </c>
      <c r="C390">
        <v>0.16800000000000001</v>
      </c>
      <c r="D390" t="s">
        <v>129</v>
      </c>
      <c r="E390" t="s">
        <v>30</v>
      </c>
      <c r="F390" t="s">
        <v>130</v>
      </c>
      <c r="G390" t="s">
        <v>829</v>
      </c>
      <c r="H390">
        <v>5200</v>
      </c>
      <c r="I390">
        <v>544</v>
      </c>
      <c r="J390">
        <v>1024</v>
      </c>
      <c r="K390">
        <v>2041</v>
      </c>
      <c r="L390">
        <v>613</v>
      </c>
      <c r="M390">
        <v>1353</v>
      </c>
      <c r="N390">
        <v>2137</v>
      </c>
      <c r="O390">
        <v>651</v>
      </c>
      <c r="P390">
        <v>1541</v>
      </c>
      <c r="Q390">
        <v>1917</v>
      </c>
      <c r="R390">
        <v>506</v>
      </c>
      <c r="S390">
        <v>1581</v>
      </c>
      <c r="T390">
        <v>1943</v>
      </c>
      <c r="U390">
        <v>496</v>
      </c>
      <c r="V390">
        <v>1573</v>
      </c>
      <c r="W390">
        <v>1991</v>
      </c>
      <c r="X390" t="s">
        <v>908</v>
      </c>
      <c r="Y390" t="s">
        <v>910</v>
      </c>
      <c r="Z390" t="s">
        <v>914</v>
      </c>
    </row>
    <row r="391" spans="1:26" hidden="1" x14ac:dyDescent="0.3">
      <c r="A391" t="s">
        <v>830</v>
      </c>
      <c r="B391">
        <v>170.8</v>
      </c>
      <c r="C391">
        <v>0.14399999999999999</v>
      </c>
      <c r="D391" t="s">
        <v>129</v>
      </c>
      <c r="E391" t="s">
        <v>30</v>
      </c>
      <c r="F391" t="s">
        <v>130</v>
      </c>
      <c r="G391" t="s">
        <v>831</v>
      </c>
      <c r="H391">
        <v>6667</v>
      </c>
      <c r="I391">
        <v>715</v>
      </c>
      <c r="J391">
        <v>1347</v>
      </c>
      <c r="K391">
        <v>2927</v>
      </c>
      <c r="L391">
        <v>930</v>
      </c>
      <c r="M391">
        <v>1456</v>
      </c>
      <c r="N391">
        <v>2977</v>
      </c>
      <c r="O391">
        <v>857</v>
      </c>
      <c r="P391">
        <v>1522</v>
      </c>
      <c r="Q391">
        <v>2992</v>
      </c>
      <c r="R391">
        <v>578</v>
      </c>
      <c r="S391">
        <v>1507</v>
      </c>
      <c r="T391">
        <v>3013</v>
      </c>
      <c r="U391">
        <v>546</v>
      </c>
      <c r="V391">
        <v>1437</v>
      </c>
      <c r="W391">
        <v>2898</v>
      </c>
      <c r="X391" t="s">
        <v>908</v>
      </c>
      <c r="Y391" t="s">
        <v>910</v>
      </c>
      <c r="Z391" t="s">
        <v>914</v>
      </c>
    </row>
    <row r="392" spans="1:26" hidden="1" x14ac:dyDescent="0.3">
      <c r="A392" t="s">
        <v>832</v>
      </c>
      <c r="B392">
        <v>275.60000000000002</v>
      </c>
      <c r="C392">
        <v>0.17199999999999999</v>
      </c>
      <c r="D392" t="s">
        <v>24</v>
      </c>
      <c r="E392" t="s">
        <v>25</v>
      </c>
      <c r="F392" t="s">
        <v>26</v>
      </c>
      <c r="G392" t="s">
        <v>833</v>
      </c>
      <c r="H392">
        <v>6800</v>
      </c>
      <c r="I392">
        <v>294</v>
      </c>
      <c r="J392">
        <v>2403</v>
      </c>
      <c r="K392">
        <v>2787</v>
      </c>
      <c r="L392">
        <v>298</v>
      </c>
      <c r="M392">
        <v>2468</v>
      </c>
      <c r="N392">
        <v>2926</v>
      </c>
      <c r="O392">
        <v>346</v>
      </c>
      <c r="P392">
        <v>2553</v>
      </c>
      <c r="Q392">
        <v>3016</v>
      </c>
      <c r="R392">
        <v>385</v>
      </c>
      <c r="S392">
        <v>2686</v>
      </c>
      <c r="T392">
        <v>3057</v>
      </c>
      <c r="U392">
        <v>384</v>
      </c>
      <c r="V392">
        <v>2525</v>
      </c>
      <c r="W392">
        <v>3410</v>
      </c>
      <c r="X392" t="s">
        <v>908</v>
      </c>
      <c r="Y392" t="s">
        <v>910</v>
      </c>
      <c r="Z392" t="s">
        <v>911</v>
      </c>
    </row>
    <row r="393" spans="1:26" hidden="1" x14ac:dyDescent="0.3">
      <c r="A393" t="s">
        <v>834</v>
      </c>
      <c r="B393">
        <v>287.7</v>
      </c>
      <c r="C393">
        <v>0.184</v>
      </c>
      <c r="D393" t="s">
        <v>24</v>
      </c>
      <c r="E393" t="s">
        <v>25</v>
      </c>
      <c r="F393" t="s">
        <v>26</v>
      </c>
      <c r="G393" t="s">
        <v>835</v>
      </c>
      <c r="H393">
        <v>6133</v>
      </c>
      <c r="I393">
        <v>324</v>
      </c>
      <c r="J393">
        <v>1879</v>
      </c>
      <c r="K393">
        <v>3037</v>
      </c>
      <c r="L393">
        <v>317</v>
      </c>
      <c r="M393">
        <v>2183</v>
      </c>
      <c r="N393">
        <v>2863</v>
      </c>
      <c r="O393">
        <v>312</v>
      </c>
      <c r="P393">
        <v>2630</v>
      </c>
      <c r="Q393">
        <v>2929</v>
      </c>
      <c r="R393">
        <v>300</v>
      </c>
      <c r="S393">
        <v>2432</v>
      </c>
      <c r="T393">
        <v>3143</v>
      </c>
      <c r="U393">
        <v>436</v>
      </c>
      <c r="V393">
        <v>2550</v>
      </c>
      <c r="W393">
        <v>3158</v>
      </c>
      <c r="X393" t="s">
        <v>908</v>
      </c>
      <c r="Y393" t="s">
        <v>910</v>
      </c>
      <c r="Z393" t="s">
        <v>911</v>
      </c>
    </row>
    <row r="394" spans="1:26" hidden="1" x14ac:dyDescent="0.3">
      <c r="A394" t="s">
        <v>836</v>
      </c>
      <c r="B394">
        <v>215.6</v>
      </c>
      <c r="C394">
        <v>0.12</v>
      </c>
      <c r="D394" t="s">
        <v>24</v>
      </c>
      <c r="E394" t="s">
        <v>25</v>
      </c>
      <c r="F394" t="s">
        <v>26</v>
      </c>
      <c r="G394" t="s">
        <v>837</v>
      </c>
      <c r="H394">
        <v>5867</v>
      </c>
      <c r="I394">
        <v>433</v>
      </c>
      <c r="J394">
        <v>1558</v>
      </c>
      <c r="K394">
        <v>3207</v>
      </c>
      <c r="L394">
        <v>452</v>
      </c>
      <c r="M394">
        <v>2011</v>
      </c>
      <c r="N394">
        <v>3088</v>
      </c>
      <c r="O394">
        <v>446</v>
      </c>
      <c r="P394">
        <v>2277</v>
      </c>
      <c r="Q394">
        <v>3006</v>
      </c>
      <c r="R394">
        <v>406</v>
      </c>
      <c r="S394">
        <v>2466</v>
      </c>
      <c r="T394">
        <v>3052</v>
      </c>
      <c r="U394">
        <v>378</v>
      </c>
      <c r="V394">
        <v>2433</v>
      </c>
      <c r="W394">
        <v>3126</v>
      </c>
      <c r="X394" t="s">
        <v>908</v>
      </c>
      <c r="Y394" t="s">
        <v>910</v>
      </c>
      <c r="Z394" t="s">
        <v>911</v>
      </c>
    </row>
    <row r="395" spans="1:26" hidden="1" x14ac:dyDescent="0.3">
      <c r="A395" t="s">
        <v>838</v>
      </c>
      <c r="B395">
        <v>196.7</v>
      </c>
      <c r="C395">
        <v>0.14599999999999999</v>
      </c>
      <c r="D395" t="s">
        <v>129</v>
      </c>
      <c r="E395" t="s">
        <v>30</v>
      </c>
      <c r="F395" t="s">
        <v>130</v>
      </c>
      <c r="G395" t="s">
        <v>839</v>
      </c>
      <c r="H395">
        <v>6400</v>
      </c>
      <c r="I395">
        <v>782</v>
      </c>
      <c r="J395">
        <v>1769</v>
      </c>
      <c r="K395">
        <v>3143</v>
      </c>
      <c r="L395">
        <v>793</v>
      </c>
      <c r="M395">
        <v>1640</v>
      </c>
      <c r="N395">
        <v>2808</v>
      </c>
      <c r="O395">
        <v>665</v>
      </c>
      <c r="P395">
        <v>1509</v>
      </c>
      <c r="Q395">
        <v>2869</v>
      </c>
      <c r="R395">
        <v>786</v>
      </c>
      <c r="S395">
        <v>1560</v>
      </c>
      <c r="T395">
        <v>2856</v>
      </c>
      <c r="U395">
        <v>866</v>
      </c>
      <c r="V395">
        <v>1573</v>
      </c>
      <c r="W395">
        <v>2851</v>
      </c>
      <c r="X395" t="s">
        <v>908</v>
      </c>
      <c r="Y395" t="s">
        <v>910</v>
      </c>
      <c r="Z395" t="s">
        <v>914</v>
      </c>
    </row>
    <row r="396" spans="1:26" hidden="1" x14ac:dyDescent="0.3">
      <c r="A396" t="s">
        <v>840</v>
      </c>
      <c r="B396">
        <v>184.7</v>
      </c>
      <c r="C396">
        <v>0.14399999999999999</v>
      </c>
      <c r="D396" t="s">
        <v>129</v>
      </c>
      <c r="E396" t="s">
        <v>30</v>
      </c>
      <c r="F396" t="s">
        <v>130</v>
      </c>
      <c r="G396" t="s">
        <v>841</v>
      </c>
      <c r="H396">
        <v>5600</v>
      </c>
      <c r="I396">
        <v>952</v>
      </c>
      <c r="J396">
        <v>1705</v>
      </c>
      <c r="K396">
        <v>3022</v>
      </c>
      <c r="L396">
        <v>872</v>
      </c>
      <c r="M396">
        <v>1688</v>
      </c>
      <c r="N396">
        <v>2844</v>
      </c>
      <c r="O396">
        <v>796</v>
      </c>
      <c r="P396">
        <v>1576</v>
      </c>
      <c r="Q396">
        <v>2895</v>
      </c>
      <c r="R396">
        <v>715</v>
      </c>
      <c r="S396">
        <v>1504</v>
      </c>
      <c r="T396">
        <v>2922</v>
      </c>
      <c r="U396">
        <v>816</v>
      </c>
      <c r="V396">
        <v>1575</v>
      </c>
      <c r="W396">
        <v>2906</v>
      </c>
      <c r="X396" t="s">
        <v>908</v>
      </c>
      <c r="Y396" t="s">
        <v>910</v>
      </c>
      <c r="Z396" t="s">
        <v>914</v>
      </c>
    </row>
    <row r="397" spans="1:26" hidden="1" x14ac:dyDescent="0.3">
      <c r="A397" t="s">
        <v>842</v>
      </c>
      <c r="B397">
        <v>229.9</v>
      </c>
      <c r="C397">
        <v>0.24399999999999999</v>
      </c>
      <c r="D397" t="s">
        <v>129</v>
      </c>
      <c r="E397" t="s">
        <v>30</v>
      </c>
      <c r="F397" t="s">
        <v>130</v>
      </c>
      <c r="G397" t="s">
        <v>843</v>
      </c>
      <c r="H397">
        <v>5867</v>
      </c>
      <c r="I397">
        <v>634</v>
      </c>
      <c r="J397">
        <v>1709</v>
      </c>
      <c r="K397">
        <v>2898</v>
      </c>
      <c r="L397">
        <v>896</v>
      </c>
      <c r="M397">
        <v>1756</v>
      </c>
      <c r="N397">
        <v>2988</v>
      </c>
      <c r="O397">
        <v>865</v>
      </c>
      <c r="P397">
        <v>1705</v>
      </c>
      <c r="Q397">
        <v>3039</v>
      </c>
      <c r="R397">
        <v>863</v>
      </c>
      <c r="S397">
        <v>1772</v>
      </c>
      <c r="T397">
        <v>2927</v>
      </c>
      <c r="U397">
        <v>694</v>
      </c>
      <c r="V397">
        <v>1770</v>
      </c>
      <c r="W397">
        <v>2914</v>
      </c>
      <c r="X397" t="s">
        <v>908</v>
      </c>
      <c r="Y397" t="s">
        <v>910</v>
      </c>
      <c r="Z397" t="s">
        <v>914</v>
      </c>
    </row>
    <row r="398" spans="1:26" hidden="1" x14ac:dyDescent="0.3">
      <c r="A398" t="s">
        <v>844</v>
      </c>
      <c r="B398">
        <v>223.8</v>
      </c>
      <c r="C398">
        <v>0.308</v>
      </c>
      <c r="D398" t="s">
        <v>129</v>
      </c>
      <c r="E398" t="s">
        <v>30</v>
      </c>
      <c r="F398" t="s">
        <v>130</v>
      </c>
      <c r="G398" t="s">
        <v>845</v>
      </c>
      <c r="H398">
        <v>6000</v>
      </c>
      <c r="I398">
        <v>777</v>
      </c>
      <c r="J398">
        <v>1744</v>
      </c>
      <c r="K398">
        <v>2887</v>
      </c>
      <c r="L398">
        <v>841</v>
      </c>
      <c r="M398">
        <v>1719</v>
      </c>
      <c r="N398">
        <v>3105</v>
      </c>
      <c r="O398">
        <v>929</v>
      </c>
      <c r="P398">
        <v>1732</v>
      </c>
      <c r="Q398">
        <v>3120</v>
      </c>
      <c r="R398">
        <v>888</v>
      </c>
      <c r="S398">
        <v>1698</v>
      </c>
      <c r="T398">
        <v>3078</v>
      </c>
      <c r="U398">
        <v>803</v>
      </c>
      <c r="V398">
        <v>1700</v>
      </c>
      <c r="W398">
        <v>3038</v>
      </c>
      <c r="X398" t="s">
        <v>908</v>
      </c>
      <c r="Y398" t="s">
        <v>910</v>
      </c>
      <c r="Z398" t="s">
        <v>914</v>
      </c>
    </row>
    <row r="399" spans="1:26" hidden="1" x14ac:dyDescent="0.3">
      <c r="A399" t="s">
        <v>846</v>
      </c>
      <c r="B399">
        <v>215.5</v>
      </c>
      <c r="C399">
        <v>0.17799999999999999</v>
      </c>
      <c r="D399" t="s">
        <v>186</v>
      </c>
      <c r="E399" t="s">
        <v>32</v>
      </c>
      <c r="F399" t="s">
        <v>187</v>
      </c>
      <c r="G399" t="s">
        <v>847</v>
      </c>
      <c r="H399">
        <v>5733</v>
      </c>
      <c r="I399">
        <v>534</v>
      </c>
      <c r="J399">
        <v>1256</v>
      </c>
      <c r="K399">
        <v>3041</v>
      </c>
      <c r="L399">
        <v>437</v>
      </c>
      <c r="M399">
        <v>934</v>
      </c>
      <c r="N399">
        <v>3029</v>
      </c>
      <c r="O399">
        <v>434</v>
      </c>
      <c r="P399">
        <v>947</v>
      </c>
      <c r="Q399">
        <v>3023</v>
      </c>
      <c r="R399">
        <v>430</v>
      </c>
      <c r="S399">
        <v>903</v>
      </c>
      <c r="T399">
        <v>3041</v>
      </c>
      <c r="U399">
        <v>436</v>
      </c>
      <c r="V399">
        <v>897</v>
      </c>
      <c r="W399">
        <v>3072</v>
      </c>
      <c r="X399" t="s">
        <v>908</v>
      </c>
      <c r="Y399" t="s">
        <v>910</v>
      </c>
      <c r="Z399" t="s">
        <v>915</v>
      </c>
    </row>
    <row r="400" spans="1:26" hidden="1" x14ac:dyDescent="0.3">
      <c r="A400" t="s">
        <v>848</v>
      </c>
      <c r="B400">
        <v>202.7</v>
      </c>
      <c r="C400">
        <v>0.214</v>
      </c>
      <c r="D400" t="s">
        <v>186</v>
      </c>
      <c r="E400" t="s">
        <v>32</v>
      </c>
      <c r="F400" t="s">
        <v>187</v>
      </c>
      <c r="G400" t="s">
        <v>849</v>
      </c>
      <c r="H400">
        <v>5467</v>
      </c>
      <c r="I400">
        <v>1176</v>
      </c>
      <c r="J400">
        <v>2188</v>
      </c>
      <c r="K400">
        <v>3127</v>
      </c>
      <c r="L400">
        <v>514</v>
      </c>
      <c r="M400">
        <v>1153</v>
      </c>
      <c r="N400">
        <v>3081</v>
      </c>
      <c r="O400">
        <v>490</v>
      </c>
      <c r="P400">
        <v>1057</v>
      </c>
      <c r="Q400">
        <v>3085</v>
      </c>
      <c r="R400">
        <v>457</v>
      </c>
      <c r="S400">
        <v>979</v>
      </c>
      <c r="T400">
        <v>3109</v>
      </c>
      <c r="U400">
        <v>451</v>
      </c>
      <c r="V400">
        <v>929</v>
      </c>
      <c r="W400">
        <v>3103</v>
      </c>
      <c r="X400" t="s">
        <v>908</v>
      </c>
      <c r="Y400" t="s">
        <v>910</v>
      </c>
      <c r="Z400" t="s">
        <v>915</v>
      </c>
    </row>
    <row r="401" spans="1:26" hidden="1" x14ac:dyDescent="0.3">
      <c r="A401" t="s">
        <v>850</v>
      </c>
      <c r="B401">
        <v>206.2</v>
      </c>
      <c r="C401">
        <v>0.24</v>
      </c>
      <c r="D401" t="s">
        <v>129</v>
      </c>
      <c r="E401" t="s">
        <v>30</v>
      </c>
      <c r="F401" t="s">
        <v>130</v>
      </c>
      <c r="G401" t="s">
        <v>851</v>
      </c>
      <c r="H401">
        <v>6400</v>
      </c>
      <c r="I401">
        <v>814</v>
      </c>
      <c r="J401">
        <v>1770</v>
      </c>
      <c r="K401">
        <v>3067</v>
      </c>
      <c r="L401">
        <v>811</v>
      </c>
      <c r="M401">
        <v>1754</v>
      </c>
      <c r="N401">
        <v>3051</v>
      </c>
      <c r="O401">
        <v>795</v>
      </c>
      <c r="P401">
        <v>1784</v>
      </c>
      <c r="Q401">
        <v>3088</v>
      </c>
      <c r="R401">
        <v>776</v>
      </c>
      <c r="S401">
        <v>1861</v>
      </c>
      <c r="T401">
        <v>3025</v>
      </c>
      <c r="U401">
        <v>692</v>
      </c>
      <c r="V401">
        <v>1892</v>
      </c>
      <c r="W401">
        <v>3085</v>
      </c>
      <c r="X401" t="s">
        <v>908</v>
      </c>
      <c r="Y401" t="s">
        <v>910</v>
      </c>
      <c r="Z401" t="s">
        <v>914</v>
      </c>
    </row>
    <row r="402" spans="1:26" hidden="1" x14ac:dyDescent="0.3">
      <c r="A402" t="s">
        <v>852</v>
      </c>
      <c r="B402">
        <v>180.1</v>
      </c>
      <c r="C402">
        <v>0.16600000000000001</v>
      </c>
      <c r="D402" t="s">
        <v>129</v>
      </c>
      <c r="E402" t="s">
        <v>30</v>
      </c>
      <c r="F402" t="s">
        <v>130</v>
      </c>
      <c r="G402" t="s">
        <v>853</v>
      </c>
      <c r="H402">
        <v>6667</v>
      </c>
      <c r="I402">
        <v>713</v>
      </c>
      <c r="J402">
        <v>2019</v>
      </c>
      <c r="K402">
        <v>3073</v>
      </c>
      <c r="L402">
        <v>764</v>
      </c>
      <c r="M402">
        <v>1728</v>
      </c>
      <c r="N402">
        <v>2978</v>
      </c>
      <c r="O402">
        <v>754</v>
      </c>
      <c r="P402">
        <v>1748</v>
      </c>
      <c r="Q402">
        <v>3046</v>
      </c>
      <c r="R402">
        <v>732</v>
      </c>
      <c r="S402">
        <v>1804</v>
      </c>
      <c r="T402">
        <v>3081</v>
      </c>
      <c r="U402">
        <v>570</v>
      </c>
      <c r="V402">
        <v>1929</v>
      </c>
      <c r="W402">
        <v>3050</v>
      </c>
      <c r="X402" t="s">
        <v>908</v>
      </c>
      <c r="Y402" t="s">
        <v>910</v>
      </c>
      <c r="Z402" t="s">
        <v>914</v>
      </c>
    </row>
    <row r="403" spans="1:26" hidden="1" x14ac:dyDescent="0.3">
      <c r="A403" t="s">
        <v>854</v>
      </c>
      <c r="B403">
        <v>233.7</v>
      </c>
      <c r="C403">
        <v>0.126</v>
      </c>
      <c r="D403" t="s">
        <v>24</v>
      </c>
      <c r="E403" t="s">
        <v>25</v>
      </c>
      <c r="F403" t="s">
        <v>26</v>
      </c>
      <c r="G403" t="s">
        <v>855</v>
      </c>
      <c r="H403">
        <v>5733</v>
      </c>
      <c r="I403">
        <v>476</v>
      </c>
      <c r="J403">
        <v>2317</v>
      </c>
      <c r="K403">
        <v>3167</v>
      </c>
      <c r="L403">
        <v>453</v>
      </c>
      <c r="M403">
        <v>2534</v>
      </c>
      <c r="N403">
        <v>2899</v>
      </c>
      <c r="O403">
        <v>473</v>
      </c>
      <c r="P403">
        <v>2295</v>
      </c>
      <c r="Q403">
        <v>2842</v>
      </c>
      <c r="R403">
        <v>436</v>
      </c>
      <c r="S403">
        <v>2096</v>
      </c>
      <c r="T403">
        <v>2837</v>
      </c>
      <c r="U403">
        <v>480</v>
      </c>
      <c r="V403">
        <v>2145</v>
      </c>
      <c r="W403">
        <v>2823</v>
      </c>
      <c r="X403" t="s">
        <v>908</v>
      </c>
      <c r="Y403" t="s">
        <v>910</v>
      </c>
      <c r="Z403" t="s">
        <v>911</v>
      </c>
    </row>
    <row r="404" spans="1:26" hidden="1" x14ac:dyDescent="0.3">
      <c r="A404" t="s">
        <v>856</v>
      </c>
      <c r="B404">
        <v>236.7</v>
      </c>
      <c r="C404">
        <v>0.158</v>
      </c>
      <c r="D404" t="s">
        <v>24</v>
      </c>
      <c r="E404" t="s">
        <v>25</v>
      </c>
      <c r="F404" t="s">
        <v>26</v>
      </c>
      <c r="G404" t="s">
        <v>857</v>
      </c>
      <c r="H404">
        <v>6533</v>
      </c>
      <c r="I404">
        <v>471</v>
      </c>
      <c r="J404">
        <v>1676</v>
      </c>
      <c r="K404">
        <v>3253</v>
      </c>
      <c r="L404">
        <v>476</v>
      </c>
      <c r="M404">
        <v>2189</v>
      </c>
      <c r="N404">
        <v>2928</v>
      </c>
      <c r="O404">
        <v>451</v>
      </c>
      <c r="P404">
        <v>2223</v>
      </c>
      <c r="Q404">
        <v>2791</v>
      </c>
      <c r="R404">
        <v>416</v>
      </c>
      <c r="S404">
        <v>1953</v>
      </c>
      <c r="T404">
        <v>2852</v>
      </c>
      <c r="U404">
        <v>474</v>
      </c>
      <c r="V404">
        <v>2135</v>
      </c>
      <c r="W404">
        <v>2880</v>
      </c>
      <c r="X404" t="s">
        <v>908</v>
      </c>
      <c r="Y404" t="s">
        <v>910</v>
      </c>
      <c r="Z404" t="s">
        <v>911</v>
      </c>
    </row>
    <row r="405" spans="1:26" hidden="1" x14ac:dyDescent="0.3">
      <c r="A405" t="s">
        <v>858</v>
      </c>
      <c r="B405">
        <v>192.4</v>
      </c>
      <c r="C405">
        <v>9.6000000000000002E-2</v>
      </c>
      <c r="D405" t="s">
        <v>186</v>
      </c>
      <c r="E405" t="s">
        <v>32</v>
      </c>
      <c r="F405" t="s">
        <v>187</v>
      </c>
      <c r="G405" t="s">
        <v>859</v>
      </c>
      <c r="H405">
        <v>5733</v>
      </c>
      <c r="I405">
        <v>731</v>
      </c>
      <c r="J405">
        <v>1769</v>
      </c>
      <c r="K405">
        <v>3475</v>
      </c>
      <c r="L405">
        <v>698</v>
      </c>
      <c r="M405">
        <v>1074</v>
      </c>
      <c r="N405">
        <v>3430</v>
      </c>
      <c r="O405">
        <v>751</v>
      </c>
      <c r="P405">
        <v>1125</v>
      </c>
      <c r="Q405">
        <v>3064</v>
      </c>
      <c r="R405">
        <v>455</v>
      </c>
      <c r="S405">
        <v>997</v>
      </c>
      <c r="T405">
        <v>2430</v>
      </c>
      <c r="U405">
        <v>369</v>
      </c>
      <c r="V405">
        <v>1039</v>
      </c>
      <c r="W405">
        <v>2635</v>
      </c>
      <c r="X405" t="s">
        <v>908</v>
      </c>
      <c r="Y405" t="s">
        <v>910</v>
      </c>
      <c r="Z405" t="s">
        <v>915</v>
      </c>
    </row>
    <row r="406" spans="1:26" hidden="1" x14ac:dyDescent="0.3">
      <c r="A406" t="s">
        <v>860</v>
      </c>
      <c r="B406">
        <v>192.2</v>
      </c>
      <c r="C406">
        <v>0.106</v>
      </c>
      <c r="D406" t="s">
        <v>186</v>
      </c>
      <c r="E406" t="s">
        <v>32</v>
      </c>
      <c r="F406" t="s">
        <v>187</v>
      </c>
      <c r="G406" t="s">
        <v>861</v>
      </c>
      <c r="H406">
        <v>5733</v>
      </c>
      <c r="I406">
        <v>527</v>
      </c>
      <c r="J406">
        <v>1112</v>
      </c>
      <c r="K406">
        <v>3284</v>
      </c>
      <c r="L406">
        <v>587</v>
      </c>
      <c r="M406">
        <v>1082</v>
      </c>
      <c r="N406">
        <v>2920</v>
      </c>
      <c r="O406">
        <v>461</v>
      </c>
      <c r="P406">
        <v>1043</v>
      </c>
      <c r="Q406">
        <v>2597</v>
      </c>
      <c r="R406">
        <v>457</v>
      </c>
      <c r="S406">
        <v>1012</v>
      </c>
      <c r="T406">
        <v>2543</v>
      </c>
      <c r="U406">
        <v>408</v>
      </c>
      <c r="V406">
        <v>1032</v>
      </c>
      <c r="W406">
        <v>2551</v>
      </c>
      <c r="X406" t="s">
        <v>908</v>
      </c>
      <c r="Y406" t="s">
        <v>910</v>
      </c>
      <c r="Z406" t="s">
        <v>915</v>
      </c>
    </row>
    <row r="407" spans="1:26" hidden="1" x14ac:dyDescent="0.3">
      <c r="A407" t="s">
        <v>862</v>
      </c>
      <c r="B407">
        <v>220.8</v>
      </c>
      <c r="C407">
        <v>0.29799999999999999</v>
      </c>
      <c r="D407" t="s">
        <v>227</v>
      </c>
      <c r="E407" t="s">
        <v>46</v>
      </c>
      <c r="F407" t="s">
        <v>228</v>
      </c>
      <c r="G407" t="s">
        <v>863</v>
      </c>
      <c r="H407">
        <v>5200</v>
      </c>
      <c r="I407">
        <v>702</v>
      </c>
      <c r="J407">
        <v>1284</v>
      </c>
      <c r="K407">
        <v>2010</v>
      </c>
      <c r="L407">
        <v>672</v>
      </c>
      <c r="M407">
        <v>1305</v>
      </c>
      <c r="N407">
        <v>2049</v>
      </c>
      <c r="O407">
        <v>626</v>
      </c>
      <c r="P407">
        <v>1297</v>
      </c>
      <c r="Q407">
        <v>2026</v>
      </c>
      <c r="R407">
        <v>612</v>
      </c>
      <c r="S407">
        <v>1262</v>
      </c>
      <c r="T407">
        <v>2087</v>
      </c>
      <c r="U407">
        <v>623</v>
      </c>
      <c r="V407">
        <v>1272</v>
      </c>
      <c r="W407">
        <v>2091</v>
      </c>
      <c r="X407" t="s">
        <v>907</v>
      </c>
      <c r="Y407" t="s">
        <v>910</v>
      </c>
      <c r="Z407" t="s">
        <v>915</v>
      </c>
    </row>
    <row r="408" spans="1:26" hidden="1" x14ac:dyDescent="0.3">
      <c r="A408" t="s">
        <v>864</v>
      </c>
      <c r="B408">
        <v>198.6</v>
      </c>
      <c r="C408">
        <v>0.14599999999999999</v>
      </c>
      <c r="D408" t="s">
        <v>227</v>
      </c>
      <c r="E408" t="s">
        <v>46</v>
      </c>
      <c r="F408" t="s">
        <v>228</v>
      </c>
      <c r="G408" t="s">
        <v>865</v>
      </c>
      <c r="H408">
        <v>6000</v>
      </c>
      <c r="I408">
        <v>625</v>
      </c>
      <c r="J408">
        <v>1230</v>
      </c>
      <c r="K408">
        <v>2032</v>
      </c>
      <c r="L408">
        <v>617</v>
      </c>
      <c r="M408">
        <v>1202</v>
      </c>
      <c r="N408">
        <v>2042</v>
      </c>
      <c r="O408">
        <v>631</v>
      </c>
      <c r="P408">
        <v>1233</v>
      </c>
      <c r="Q408">
        <v>2063</v>
      </c>
      <c r="R408">
        <v>497</v>
      </c>
      <c r="S408">
        <v>1269</v>
      </c>
      <c r="T408">
        <v>2028</v>
      </c>
      <c r="U408">
        <v>564</v>
      </c>
      <c r="V408">
        <v>1261</v>
      </c>
      <c r="W408">
        <v>2067</v>
      </c>
      <c r="X408" t="s">
        <v>907</v>
      </c>
      <c r="Y408" t="s">
        <v>910</v>
      </c>
      <c r="Z408" t="s">
        <v>915</v>
      </c>
    </row>
    <row r="409" spans="1:26" hidden="1" x14ac:dyDescent="0.3">
      <c r="A409" t="s">
        <v>866</v>
      </c>
      <c r="B409">
        <v>220.3</v>
      </c>
      <c r="C409">
        <v>0.154</v>
      </c>
      <c r="D409" t="s">
        <v>129</v>
      </c>
      <c r="E409" t="s">
        <v>30</v>
      </c>
      <c r="F409" t="s">
        <v>130</v>
      </c>
      <c r="G409" t="s">
        <v>867</v>
      </c>
      <c r="H409">
        <v>6667</v>
      </c>
      <c r="I409">
        <v>656</v>
      </c>
      <c r="J409">
        <v>1203</v>
      </c>
      <c r="K409">
        <v>2891</v>
      </c>
      <c r="L409">
        <v>668</v>
      </c>
      <c r="M409">
        <v>1483</v>
      </c>
      <c r="N409">
        <v>2844</v>
      </c>
      <c r="O409">
        <v>753</v>
      </c>
      <c r="P409">
        <v>1567</v>
      </c>
      <c r="Q409">
        <v>2813</v>
      </c>
      <c r="R409">
        <v>739</v>
      </c>
      <c r="S409">
        <v>1737</v>
      </c>
      <c r="T409">
        <v>2775</v>
      </c>
      <c r="U409">
        <v>687</v>
      </c>
      <c r="V409">
        <v>1812</v>
      </c>
      <c r="W409">
        <v>2861</v>
      </c>
      <c r="X409" t="s">
        <v>908</v>
      </c>
      <c r="Y409" t="s">
        <v>910</v>
      </c>
      <c r="Z409" t="s">
        <v>914</v>
      </c>
    </row>
    <row r="410" spans="1:26" hidden="1" x14ac:dyDescent="0.3">
      <c r="A410" t="s">
        <v>868</v>
      </c>
      <c r="B410">
        <v>177.7</v>
      </c>
      <c r="C410">
        <v>0.14199999999999999</v>
      </c>
      <c r="D410" t="s">
        <v>129</v>
      </c>
      <c r="E410" t="s">
        <v>30</v>
      </c>
      <c r="F410" t="s">
        <v>130</v>
      </c>
      <c r="G410" t="s">
        <v>869</v>
      </c>
      <c r="H410">
        <v>6667</v>
      </c>
      <c r="I410">
        <v>633</v>
      </c>
      <c r="J410">
        <v>1189</v>
      </c>
      <c r="K410">
        <v>2917</v>
      </c>
      <c r="L410">
        <v>747</v>
      </c>
      <c r="M410">
        <v>1435</v>
      </c>
      <c r="N410">
        <v>2940</v>
      </c>
      <c r="O410">
        <v>1045</v>
      </c>
      <c r="P410">
        <v>1609</v>
      </c>
      <c r="Q410">
        <v>3261</v>
      </c>
      <c r="R410">
        <v>1005</v>
      </c>
      <c r="S410">
        <v>1823</v>
      </c>
      <c r="T410">
        <v>3295</v>
      </c>
      <c r="U410">
        <v>823</v>
      </c>
      <c r="V410">
        <v>1965</v>
      </c>
      <c r="W410">
        <v>3382</v>
      </c>
      <c r="X410" t="s">
        <v>908</v>
      </c>
      <c r="Y410" t="s">
        <v>910</v>
      </c>
      <c r="Z410" t="s">
        <v>914</v>
      </c>
    </row>
    <row r="411" spans="1:26" hidden="1" x14ac:dyDescent="0.3">
      <c r="A411" t="s">
        <v>870</v>
      </c>
      <c r="B411">
        <v>241.5</v>
      </c>
      <c r="C411">
        <v>0.26200000000000001</v>
      </c>
      <c r="D411" t="s">
        <v>129</v>
      </c>
      <c r="E411" t="s">
        <v>30</v>
      </c>
      <c r="F411" t="s">
        <v>130</v>
      </c>
      <c r="G411" t="s">
        <v>871</v>
      </c>
      <c r="H411">
        <v>6400</v>
      </c>
      <c r="I411">
        <v>728</v>
      </c>
      <c r="J411">
        <v>1666</v>
      </c>
      <c r="K411">
        <v>3203</v>
      </c>
      <c r="L411">
        <v>788</v>
      </c>
      <c r="M411">
        <v>1756</v>
      </c>
      <c r="N411">
        <v>3296</v>
      </c>
      <c r="O411">
        <v>820</v>
      </c>
      <c r="P411">
        <v>1763</v>
      </c>
      <c r="Q411">
        <v>2985</v>
      </c>
      <c r="R411">
        <v>819</v>
      </c>
      <c r="S411">
        <v>1737</v>
      </c>
      <c r="T411">
        <v>2962</v>
      </c>
      <c r="U411">
        <v>818</v>
      </c>
      <c r="V411">
        <v>1709</v>
      </c>
      <c r="W411">
        <v>3033</v>
      </c>
      <c r="X411" t="s">
        <v>908</v>
      </c>
      <c r="Y411" t="s">
        <v>910</v>
      </c>
      <c r="Z411" t="s">
        <v>914</v>
      </c>
    </row>
    <row r="412" spans="1:26" hidden="1" x14ac:dyDescent="0.3">
      <c r="A412" t="s">
        <v>872</v>
      </c>
      <c r="B412">
        <v>239.9</v>
      </c>
      <c r="C412">
        <v>0.35</v>
      </c>
      <c r="D412" t="s">
        <v>129</v>
      </c>
      <c r="E412" t="s">
        <v>30</v>
      </c>
      <c r="F412" t="s">
        <v>130</v>
      </c>
      <c r="G412" t="s">
        <v>873</v>
      </c>
      <c r="H412">
        <v>6667</v>
      </c>
      <c r="I412">
        <v>701</v>
      </c>
      <c r="J412">
        <v>1594</v>
      </c>
      <c r="K412">
        <v>3207</v>
      </c>
      <c r="L412">
        <v>792</v>
      </c>
      <c r="M412">
        <v>1770</v>
      </c>
      <c r="N412">
        <v>3291</v>
      </c>
      <c r="O412">
        <v>810</v>
      </c>
      <c r="P412">
        <v>1756</v>
      </c>
      <c r="Q412">
        <v>3072</v>
      </c>
      <c r="R412">
        <v>799</v>
      </c>
      <c r="S412">
        <v>1630</v>
      </c>
      <c r="T412">
        <v>3039</v>
      </c>
      <c r="U412">
        <v>800</v>
      </c>
      <c r="V412">
        <v>1583</v>
      </c>
      <c r="W412">
        <v>3037</v>
      </c>
      <c r="X412" t="s">
        <v>908</v>
      </c>
      <c r="Y412" t="s">
        <v>910</v>
      </c>
      <c r="Z412" t="s">
        <v>914</v>
      </c>
    </row>
    <row r="413" spans="1:26" hidden="1" x14ac:dyDescent="0.3">
      <c r="A413" t="s">
        <v>874</v>
      </c>
      <c r="B413">
        <v>315.3</v>
      </c>
      <c r="C413">
        <v>0.20599999999999999</v>
      </c>
      <c r="D413" t="s">
        <v>24</v>
      </c>
      <c r="E413" t="s">
        <v>25</v>
      </c>
      <c r="F413" t="s">
        <v>26</v>
      </c>
      <c r="G413" t="s">
        <v>875</v>
      </c>
      <c r="H413">
        <v>6400</v>
      </c>
      <c r="I413">
        <v>403</v>
      </c>
      <c r="J413">
        <v>2728</v>
      </c>
      <c r="K413">
        <v>3348</v>
      </c>
      <c r="L413">
        <v>350</v>
      </c>
      <c r="M413">
        <v>2720</v>
      </c>
      <c r="N413">
        <v>3237</v>
      </c>
      <c r="O413">
        <v>350</v>
      </c>
      <c r="P413">
        <v>2613</v>
      </c>
      <c r="Q413">
        <v>3132</v>
      </c>
      <c r="R413">
        <v>357</v>
      </c>
      <c r="S413">
        <v>2569</v>
      </c>
      <c r="T413">
        <v>3147</v>
      </c>
      <c r="U413">
        <v>361</v>
      </c>
      <c r="V413">
        <v>2533</v>
      </c>
      <c r="W413">
        <v>3044</v>
      </c>
      <c r="X413" t="s">
        <v>908</v>
      </c>
      <c r="Y413" t="s">
        <v>910</v>
      </c>
      <c r="Z413" t="s">
        <v>911</v>
      </c>
    </row>
    <row r="414" spans="1:26" hidden="1" x14ac:dyDescent="0.3">
      <c r="A414" t="s">
        <v>876</v>
      </c>
      <c r="B414">
        <v>212.8</v>
      </c>
      <c r="C414">
        <v>0.12</v>
      </c>
      <c r="D414" t="s">
        <v>24</v>
      </c>
      <c r="E414" t="s">
        <v>25</v>
      </c>
      <c r="F414" t="s">
        <v>26</v>
      </c>
      <c r="G414" t="s">
        <v>877</v>
      </c>
      <c r="H414">
        <v>7200</v>
      </c>
      <c r="I414">
        <v>425</v>
      </c>
      <c r="J414">
        <v>2701</v>
      </c>
      <c r="K414">
        <v>3275</v>
      </c>
      <c r="L414">
        <v>428</v>
      </c>
      <c r="M414">
        <v>2792</v>
      </c>
      <c r="N414">
        <v>3236</v>
      </c>
      <c r="O414">
        <v>423</v>
      </c>
      <c r="P414">
        <v>2717</v>
      </c>
      <c r="Q414">
        <v>3047</v>
      </c>
      <c r="R414">
        <v>409</v>
      </c>
      <c r="S414">
        <v>2757</v>
      </c>
      <c r="T414">
        <v>3127</v>
      </c>
      <c r="U414">
        <v>432</v>
      </c>
      <c r="V414">
        <v>2753</v>
      </c>
      <c r="W414">
        <v>3585</v>
      </c>
      <c r="X414" t="s">
        <v>908</v>
      </c>
      <c r="Y414" t="s">
        <v>910</v>
      </c>
      <c r="Z414" t="s">
        <v>911</v>
      </c>
    </row>
    <row r="415" spans="1:26" hidden="1" x14ac:dyDescent="0.3">
      <c r="A415" t="s">
        <v>878</v>
      </c>
      <c r="B415">
        <v>253.6</v>
      </c>
      <c r="C415">
        <v>0.222</v>
      </c>
      <c r="D415" t="s">
        <v>151</v>
      </c>
      <c r="E415" t="s">
        <v>42</v>
      </c>
      <c r="F415" t="s">
        <v>152</v>
      </c>
      <c r="G415" t="s">
        <v>879</v>
      </c>
      <c r="H415">
        <v>7067</v>
      </c>
      <c r="I415">
        <v>711</v>
      </c>
      <c r="J415">
        <v>1279</v>
      </c>
      <c r="K415">
        <v>2648</v>
      </c>
      <c r="L415">
        <v>873</v>
      </c>
      <c r="M415">
        <v>1525</v>
      </c>
      <c r="N415">
        <v>2651</v>
      </c>
      <c r="O415">
        <v>1028</v>
      </c>
      <c r="P415">
        <v>1737</v>
      </c>
      <c r="Q415">
        <v>2801</v>
      </c>
      <c r="R415">
        <v>910</v>
      </c>
      <c r="S415">
        <v>1786</v>
      </c>
      <c r="T415">
        <v>2756</v>
      </c>
      <c r="U415">
        <v>1007</v>
      </c>
      <c r="V415">
        <v>1928</v>
      </c>
      <c r="W415">
        <v>2861</v>
      </c>
      <c r="X415" t="s">
        <v>907</v>
      </c>
      <c r="Y415" t="s">
        <v>910</v>
      </c>
      <c r="Z415" t="s">
        <v>914</v>
      </c>
    </row>
    <row r="416" spans="1:26" hidden="1" x14ac:dyDescent="0.3">
      <c r="A416" t="s">
        <v>880</v>
      </c>
      <c r="B416">
        <v>208.7</v>
      </c>
      <c r="C416">
        <v>0.14399999999999999</v>
      </c>
      <c r="D416" t="s">
        <v>151</v>
      </c>
      <c r="E416" t="s">
        <v>42</v>
      </c>
      <c r="F416" t="s">
        <v>152</v>
      </c>
      <c r="G416" t="s">
        <v>881</v>
      </c>
      <c r="H416">
        <v>5733</v>
      </c>
      <c r="I416">
        <v>685</v>
      </c>
      <c r="J416">
        <v>1194</v>
      </c>
      <c r="K416">
        <v>2448</v>
      </c>
      <c r="L416">
        <v>713</v>
      </c>
      <c r="M416">
        <v>1368</v>
      </c>
      <c r="N416">
        <v>2469</v>
      </c>
      <c r="O416">
        <v>834</v>
      </c>
      <c r="P416">
        <v>1498</v>
      </c>
      <c r="Q416">
        <v>2504</v>
      </c>
      <c r="R416">
        <v>861</v>
      </c>
      <c r="S416">
        <v>1639</v>
      </c>
      <c r="T416">
        <v>2475</v>
      </c>
      <c r="U416">
        <v>933</v>
      </c>
      <c r="V416">
        <v>1759</v>
      </c>
      <c r="W416">
        <v>2348</v>
      </c>
      <c r="X416" t="s">
        <v>907</v>
      </c>
      <c r="Y416" t="s">
        <v>910</v>
      </c>
      <c r="Z416" t="s">
        <v>914</v>
      </c>
    </row>
    <row r="417" spans="1:26" hidden="1" x14ac:dyDescent="0.3">
      <c r="A417" t="s">
        <v>882</v>
      </c>
      <c r="B417">
        <v>288.39999999999998</v>
      </c>
      <c r="C417">
        <v>0.13400000000000001</v>
      </c>
      <c r="D417" t="s">
        <v>38</v>
      </c>
      <c r="E417" t="s">
        <v>34</v>
      </c>
      <c r="F417" t="s">
        <v>39</v>
      </c>
      <c r="G417" t="s">
        <v>883</v>
      </c>
      <c r="H417">
        <v>6800</v>
      </c>
      <c r="I417">
        <v>324</v>
      </c>
      <c r="J417">
        <v>823</v>
      </c>
      <c r="K417">
        <v>3112</v>
      </c>
      <c r="L417">
        <v>336</v>
      </c>
      <c r="M417">
        <v>863</v>
      </c>
      <c r="N417">
        <v>3184</v>
      </c>
      <c r="O417">
        <v>460</v>
      </c>
      <c r="P417">
        <v>853</v>
      </c>
      <c r="Q417">
        <v>3105</v>
      </c>
      <c r="R417">
        <v>538</v>
      </c>
      <c r="S417">
        <v>1202</v>
      </c>
      <c r="T417">
        <v>2922</v>
      </c>
      <c r="U417">
        <v>411</v>
      </c>
      <c r="V417">
        <v>1559</v>
      </c>
      <c r="W417">
        <v>2876</v>
      </c>
      <c r="X417" t="s">
        <v>908</v>
      </c>
      <c r="Y417" t="s">
        <v>910</v>
      </c>
      <c r="Z417" t="s">
        <v>912</v>
      </c>
    </row>
    <row r="418" spans="1:26" hidden="1" x14ac:dyDescent="0.3">
      <c r="A418" t="s">
        <v>884</v>
      </c>
      <c r="B418">
        <v>215.8</v>
      </c>
      <c r="C418">
        <v>0.13600000000000001</v>
      </c>
      <c r="D418" t="s">
        <v>38</v>
      </c>
      <c r="E418" t="s">
        <v>34</v>
      </c>
      <c r="F418" t="s">
        <v>39</v>
      </c>
      <c r="G418" t="s">
        <v>885</v>
      </c>
      <c r="H418">
        <v>6800</v>
      </c>
      <c r="I418">
        <v>379</v>
      </c>
      <c r="J418">
        <v>924</v>
      </c>
      <c r="K418">
        <v>3153</v>
      </c>
      <c r="L418">
        <v>457</v>
      </c>
      <c r="M418">
        <v>714</v>
      </c>
      <c r="N418">
        <v>3092</v>
      </c>
      <c r="O418">
        <v>454</v>
      </c>
      <c r="P418">
        <v>850</v>
      </c>
      <c r="Q418">
        <v>3072</v>
      </c>
      <c r="R418">
        <v>402</v>
      </c>
      <c r="S418">
        <v>1044</v>
      </c>
      <c r="T418">
        <v>3100</v>
      </c>
      <c r="U418">
        <v>376</v>
      </c>
      <c r="V418">
        <v>1222</v>
      </c>
      <c r="W418">
        <v>3150</v>
      </c>
      <c r="X418" t="s">
        <v>908</v>
      </c>
      <c r="Y418" t="s">
        <v>910</v>
      </c>
      <c r="Z418" t="s">
        <v>912</v>
      </c>
    </row>
    <row r="419" spans="1:26" hidden="1" x14ac:dyDescent="0.3">
      <c r="A419" t="s">
        <v>886</v>
      </c>
      <c r="B419">
        <v>263.10000000000002</v>
      </c>
      <c r="C419">
        <v>0.16200000000000001</v>
      </c>
      <c r="D419" t="s">
        <v>129</v>
      </c>
      <c r="E419" t="s">
        <v>30</v>
      </c>
      <c r="F419" t="s">
        <v>130</v>
      </c>
      <c r="G419" t="s">
        <v>887</v>
      </c>
      <c r="H419">
        <v>7200</v>
      </c>
      <c r="I419">
        <v>699</v>
      </c>
      <c r="J419">
        <v>1925</v>
      </c>
      <c r="K419">
        <v>3191</v>
      </c>
      <c r="L419">
        <v>856</v>
      </c>
      <c r="M419">
        <v>1874</v>
      </c>
      <c r="N419">
        <v>3195</v>
      </c>
      <c r="O419">
        <v>926</v>
      </c>
      <c r="P419">
        <v>1853</v>
      </c>
      <c r="Q419">
        <v>3232</v>
      </c>
      <c r="R419">
        <v>872</v>
      </c>
      <c r="S419">
        <v>1910</v>
      </c>
      <c r="T419">
        <v>3385</v>
      </c>
      <c r="U419">
        <v>778</v>
      </c>
      <c r="V419">
        <v>1986</v>
      </c>
      <c r="W419">
        <v>3229</v>
      </c>
      <c r="X419" t="s">
        <v>908</v>
      </c>
      <c r="Y419" t="s">
        <v>910</v>
      </c>
      <c r="Z419" t="s">
        <v>914</v>
      </c>
    </row>
    <row r="420" spans="1:26" hidden="1" x14ac:dyDescent="0.3">
      <c r="A420" t="s">
        <v>888</v>
      </c>
      <c r="B420">
        <v>194.4</v>
      </c>
      <c r="C420">
        <v>0.128</v>
      </c>
      <c r="D420" t="s">
        <v>129</v>
      </c>
      <c r="E420" t="s">
        <v>30</v>
      </c>
      <c r="F420" t="s">
        <v>130</v>
      </c>
      <c r="G420" t="s">
        <v>889</v>
      </c>
      <c r="H420">
        <v>7200</v>
      </c>
      <c r="I420">
        <v>705</v>
      </c>
      <c r="J420">
        <v>2048</v>
      </c>
      <c r="K420">
        <v>3384</v>
      </c>
      <c r="L420">
        <v>867</v>
      </c>
      <c r="M420">
        <v>1894</v>
      </c>
      <c r="N420">
        <v>3141</v>
      </c>
      <c r="O420">
        <v>852</v>
      </c>
      <c r="P420">
        <v>1876</v>
      </c>
      <c r="Q420">
        <v>3199</v>
      </c>
      <c r="R420">
        <v>839</v>
      </c>
      <c r="S420">
        <v>1933</v>
      </c>
      <c r="T420">
        <v>3305</v>
      </c>
      <c r="U420">
        <v>819</v>
      </c>
      <c r="V420">
        <v>2054</v>
      </c>
      <c r="W420">
        <v>3399</v>
      </c>
      <c r="X420" t="s">
        <v>908</v>
      </c>
      <c r="Y420" t="s">
        <v>910</v>
      </c>
      <c r="Z420" t="s">
        <v>914</v>
      </c>
    </row>
    <row r="421" spans="1:26" hidden="1" x14ac:dyDescent="0.3">
      <c r="A421" t="s">
        <v>890</v>
      </c>
      <c r="B421">
        <v>252.1</v>
      </c>
      <c r="C421">
        <v>0.124</v>
      </c>
      <c r="D421" t="s">
        <v>151</v>
      </c>
      <c r="E421" t="s">
        <v>42</v>
      </c>
      <c r="F421" t="s">
        <v>152</v>
      </c>
      <c r="G421" t="s">
        <v>891</v>
      </c>
      <c r="H421">
        <v>5600</v>
      </c>
      <c r="I421">
        <v>1028</v>
      </c>
      <c r="J421">
        <v>1664</v>
      </c>
      <c r="K421">
        <v>2725</v>
      </c>
      <c r="L421">
        <v>1233</v>
      </c>
      <c r="M421">
        <v>1705</v>
      </c>
      <c r="N421">
        <v>2637</v>
      </c>
      <c r="O421">
        <v>1368</v>
      </c>
      <c r="P421">
        <v>1798</v>
      </c>
      <c r="Q421">
        <v>2612</v>
      </c>
      <c r="R421">
        <v>964</v>
      </c>
      <c r="S421">
        <v>1566</v>
      </c>
      <c r="T421">
        <v>2382</v>
      </c>
      <c r="U421">
        <v>1110</v>
      </c>
      <c r="V421">
        <v>1640</v>
      </c>
      <c r="W421">
        <v>2492</v>
      </c>
      <c r="X421" t="s">
        <v>907</v>
      </c>
      <c r="Y421" t="s">
        <v>910</v>
      </c>
      <c r="Z421" t="s">
        <v>914</v>
      </c>
    </row>
    <row r="422" spans="1:26" hidden="1" x14ac:dyDescent="0.3">
      <c r="A422" t="s">
        <v>892</v>
      </c>
      <c r="B422">
        <v>214.8</v>
      </c>
      <c r="C422">
        <v>0.14399999999999999</v>
      </c>
      <c r="D422" t="s">
        <v>151</v>
      </c>
      <c r="E422" t="s">
        <v>42</v>
      </c>
      <c r="F422" t="s">
        <v>152</v>
      </c>
      <c r="G422" t="s">
        <v>893</v>
      </c>
      <c r="H422">
        <v>5333</v>
      </c>
      <c r="I422">
        <v>998</v>
      </c>
      <c r="J422">
        <v>1693</v>
      </c>
      <c r="K422">
        <v>2436</v>
      </c>
      <c r="L422">
        <v>1113</v>
      </c>
      <c r="M422">
        <v>1739</v>
      </c>
      <c r="N422">
        <v>2348</v>
      </c>
      <c r="O422">
        <v>1116</v>
      </c>
      <c r="P422">
        <v>1708</v>
      </c>
      <c r="Q422">
        <v>2490</v>
      </c>
      <c r="R422">
        <v>630</v>
      </c>
      <c r="S422">
        <v>1709</v>
      </c>
      <c r="T422">
        <v>2394</v>
      </c>
      <c r="U422">
        <v>596</v>
      </c>
      <c r="V422">
        <v>1737</v>
      </c>
      <c r="W422">
        <v>2313</v>
      </c>
      <c r="X422" t="s">
        <v>907</v>
      </c>
      <c r="Y422" t="s">
        <v>910</v>
      </c>
      <c r="Z422" t="s">
        <v>914</v>
      </c>
    </row>
    <row r="423" spans="1:26" hidden="1" x14ac:dyDescent="0.3">
      <c r="A423" t="s">
        <v>894</v>
      </c>
      <c r="B423">
        <v>212.4</v>
      </c>
      <c r="C423">
        <v>7.1999999999999995E-2</v>
      </c>
      <c r="D423" t="s">
        <v>151</v>
      </c>
      <c r="E423" t="s">
        <v>42</v>
      </c>
      <c r="F423" t="s">
        <v>152</v>
      </c>
      <c r="G423" t="s">
        <v>895</v>
      </c>
      <c r="H423">
        <v>6000</v>
      </c>
      <c r="I423">
        <v>1232</v>
      </c>
      <c r="J423">
        <v>1710</v>
      </c>
      <c r="K423">
        <v>2666</v>
      </c>
      <c r="L423">
        <v>1310</v>
      </c>
      <c r="M423">
        <v>1842</v>
      </c>
      <c r="N423">
        <v>2615</v>
      </c>
      <c r="O423">
        <v>1336</v>
      </c>
      <c r="P423">
        <v>1867</v>
      </c>
      <c r="Q423">
        <v>2737</v>
      </c>
      <c r="R423">
        <v>1385</v>
      </c>
      <c r="S423">
        <v>1790</v>
      </c>
      <c r="T423">
        <v>2887</v>
      </c>
      <c r="U423">
        <v>1229</v>
      </c>
      <c r="V423">
        <v>1681</v>
      </c>
      <c r="W423">
        <v>2647</v>
      </c>
      <c r="X423" t="s">
        <v>907</v>
      </c>
      <c r="Y423" t="s">
        <v>910</v>
      </c>
      <c r="Z423" t="s">
        <v>914</v>
      </c>
    </row>
    <row r="424" spans="1:26" hidden="1" x14ac:dyDescent="0.3">
      <c r="A424" t="s">
        <v>896</v>
      </c>
      <c r="B424">
        <v>206.4</v>
      </c>
      <c r="C424">
        <v>0.34200000000000003</v>
      </c>
      <c r="D424" t="s">
        <v>129</v>
      </c>
      <c r="E424" t="s">
        <v>30</v>
      </c>
      <c r="F424" t="s">
        <v>130</v>
      </c>
      <c r="G424" t="s">
        <v>897</v>
      </c>
      <c r="H424">
        <v>6000</v>
      </c>
      <c r="I424">
        <v>812</v>
      </c>
      <c r="J424">
        <v>1857</v>
      </c>
      <c r="K424">
        <v>2903</v>
      </c>
      <c r="L424">
        <v>1012</v>
      </c>
      <c r="M424">
        <v>1844</v>
      </c>
      <c r="N424">
        <v>2911</v>
      </c>
      <c r="O424">
        <v>969</v>
      </c>
      <c r="P424">
        <v>1842</v>
      </c>
      <c r="Q424">
        <v>2815</v>
      </c>
      <c r="R424">
        <v>998</v>
      </c>
      <c r="S424">
        <v>1749</v>
      </c>
      <c r="T424">
        <v>2847</v>
      </c>
      <c r="U424">
        <v>912</v>
      </c>
      <c r="V424">
        <v>1782</v>
      </c>
      <c r="W424">
        <v>2928</v>
      </c>
      <c r="X424" t="s">
        <v>908</v>
      </c>
      <c r="Y424" t="s">
        <v>910</v>
      </c>
      <c r="Z424" t="s">
        <v>914</v>
      </c>
    </row>
    <row r="425" spans="1:26" hidden="1" x14ac:dyDescent="0.3">
      <c r="A425" t="s">
        <v>898</v>
      </c>
      <c r="B425">
        <v>203</v>
      </c>
      <c r="C425">
        <v>0.32200000000000001</v>
      </c>
      <c r="D425" t="s">
        <v>129</v>
      </c>
      <c r="E425" t="s">
        <v>30</v>
      </c>
      <c r="F425" t="s">
        <v>130</v>
      </c>
      <c r="G425" t="s">
        <v>899</v>
      </c>
      <c r="H425">
        <v>5867</v>
      </c>
      <c r="I425">
        <v>1073</v>
      </c>
      <c r="J425">
        <v>2059</v>
      </c>
      <c r="K425">
        <v>3231</v>
      </c>
      <c r="L425">
        <v>857</v>
      </c>
      <c r="M425">
        <v>1807</v>
      </c>
      <c r="N425">
        <v>3113</v>
      </c>
      <c r="O425">
        <v>872</v>
      </c>
      <c r="P425">
        <v>1672</v>
      </c>
      <c r="Q425">
        <v>3026</v>
      </c>
      <c r="R425">
        <v>896</v>
      </c>
      <c r="S425">
        <v>1657</v>
      </c>
      <c r="T425">
        <v>3030</v>
      </c>
      <c r="U425">
        <v>900</v>
      </c>
      <c r="V425">
        <v>1653</v>
      </c>
      <c r="W425">
        <v>3112</v>
      </c>
      <c r="X425" t="s">
        <v>908</v>
      </c>
      <c r="Y425" t="s">
        <v>910</v>
      </c>
      <c r="Z425" t="s">
        <v>914</v>
      </c>
    </row>
    <row r="426" spans="1:26" hidden="1" x14ac:dyDescent="0.3">
      <c r="A426" t="s">
        <v>900</v>
      </c>
      <c r="B426">
        <v>293.7</v>
      </c>
      <c r="C426">
        <v>0.314</v>
      </c>
      <c r="D426" t="s">
        <v>24</v>
      </c>
      <c r="E426" t="s">
        <v>25</v>
      </c>
      <c r="F426" t="s">
        <v>26</v>
      </c>
      <c r="G426" t="s">
        <v>901</v>
      </c>
      <c r="H426">
        <v>6133</v>
      </c>
      <c r="I426">
        <v>1215</v>
      </c>
      <c r="J426">
        <v>2317</v>
      </c>
      <c r="K426">
        <v>3557</v>
      </c>
      <c r="L426">
        <v>904</v>
      </c>
      <c r="M426">
        <v>2229</v>
      </c>
      <c r="N426">
        <v>3435</v>
      </c>
      <c r="O426">
        <v>399</v>
      </c>
      <c r="P426">
        <v>2733</v>
      </c>
      <c r="Q426">
        <v>3000</v>
      </c>
      <c r="R426">
        <v>318</v>
      </c>
      <c r="S426">
        <v>2720</v>
      </c>
      <c r="T426">
        <v>2946</v>
      </c>
      <c r="U426">
        <v>352</v>
      </c>
      <c r="V426">
        <v>2364</v>
      </c>
      <c r="W426">
        <v>2989</v>
      </c>
      <c r="X426" t="s">
        <v>908</v>
      </c>
      <c r="Y426" t="s">
        <v>910</v>
      </c>
      <c r="Z426" t="s">
        <v>911</v>
      </c>
    </row>
    <row r="427" spans="1:26" hidden="1" x14ac:dyDescent="0.3">
      <c r="A427" t="s">
        <v>902</v>
      </c>
      <c r="B427">
        <v>207.2</v>
      </c>
      <c r="C427">
        <v>0.21</v>
      </c>
      <c r="D427" t="s">
        <v>24</v>
      </c>
      <c r="E427" t="s">
        <v>25</v>
      </c>
      <c r="F427" t="s">
        <v>26</v>
      </c>
      <c r="G427" t="s">
        <v>903</v>
      </c>
      <c r="H427">
        <v>7200</v>
      </c>
      <c r="I427">
        <v>1276</v>
      </c>
      <c r="J427">
        <v>2701</v>
      </c>
      <c r="K427">
        <v>4063</v>
      </c>
      <c r="L427">
        <v>985</v>
      </c>
      <c r="M427">
        <v>2728</v>
      </c>
      <c r="N427">
        <v>3946</v>
      </c>
      <c r="O427">
        <v>437</v>
      </c>
      <c r="P427">
        <v>2570</v>
      </c>
      <c r="Q427">
        <v>2847</v>
      </c>
      <c r="R427">
        <v>430</v>
      </c>
      <c r="S427">
        <v>2700</v>
      </c>
      <c r="T427">
        <v>3011</v>
      </c>
      <c r="U427">
        <v>426</v>
      </c>
      <c r="V427">
        <v>2393</v>
      </c>
      <c r="W427">
        <v>3021</v>
      </c>
      <c r="X427" t="s">
        <v>908</v>
      </c>
      <c r="Y427" t="s">
        <v>910</v>
      </c>
      <c r="Z427" t="s">
        <v>911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B6DA-3535-4454-9C00-7CB7F1352F8C}">
  <dimension ref="A3:AQ12"/>
  <sheetViews>
    <sheetView workbookViewId="0">
      <selection activeCell="A3" sqref="A3:AQ12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4.4" x14ac:dyDescent="0.3"/>
  <cols>
    <col min="1" max="1" width="20.77734375" bestFit="1" customWidth="1"/>
    <col min="2" max="2" width="22.109375" bestFit="1" customWidth="1"/>
    <col min="3" max="3" width="5.77734375" bestFit="1" customWidth="1"/>
    <col min="4" max="4" width="12.5546875" bestFit="1" customWidth="1"/>
    <col min="5" max="5" width="7.109375" bestFit="1" customWidth="1"/>
    <col min="6" max="6" width="5.77734375" bestFit="1" customWidth="1"/>
    <col min="7" max="7" width="12.88671875" bestFit="1" customWidth="1"/>
    <col min="8" max="8" width="14.6640625" bestFit="1" customWidth="1"/>
    <col min="9" max="9" width="6.5546875" bestFit="1" customWidth="1"/>
    <col min="10" max="10" width="12.5546875" bestFit="1" customWidth="1"/>
    <col min="11" max="11" width="7.109375" bestFit="1" customWidth="1"/>
    <col min="12" max="12" width="6.5546875" bestFit="1" customWidth="1"/>
    <col min="13" max="13" width="12.88671875" bestFit="1" customWidth="1"/>
    <col min="14" max="14" width="18" bestFit="1" customWidth="1"/>
    <col min="15" max="15" width="5.77734375" bestFit="1" customWidth="1"/>
    <col min="16" max="16" width="12.5546875" bestFit="1" customWidth="1"/>
    <col min="17" max="17" width="7.109375" bestFit="1" customWidth="1"/>
    <col min="18" max="18" width="5.77734375" bestFit="1" customWidth="1"/>
    <col min="19" max="19" width="12.88671875" bestFit="1" customWidth="1"/>
    <col min="20" max="20" width="15.6640625" bestFit="1" customWidth="1"/>
    <col min="21" max="21" width="5.77734375" bestFit="1" customWidth="1"/>
    <col min="22" max="22" width="12.5546875" bestFit="1" customWidth="1"/>
    <col min="23" max="23" width="7.109375" bestFit="1" customWidth="1"/>
    <col min="24" max="24" width="5.77734375" bestFit="1" customWidth="1"/>
    <col min="25" max="25" width="12.88671875" bestFit="1" customWidth="1"/>
    <col min="26" max="26" width="15.6640625" bestFit="1" customWidth="1"/>
    <col min="27" max="27" width="5.77734375" bestFit="1" customWidth="1"/>
    <col min="28" max="28" width="12.5546875" bestFit="1" customWidth="1"/>
    <col min="29" max="29" width="7.109375" bestFit="1" customWidth="1"/>
    <col min="30" max="30" width="5.77734375" bestFit="1" customWidth="1"/>
    <col min="31" max="31" width="12.88671875" bestFit="1" customWidth="1"/>
    <col min="32" max="32" width="15.6640625" bestFit="1" customWidth="1"/>
    <col min="33" max="33" width="5.77734375" bestFit="1" customWidth="1"/>
    <col min="34" max="34" width="12.5546875" bestFit="1" customWidth="1"/>
    <col min="35" max="35" width="7.109375" bestFit="1" customWidth="1"/>
    <col min="36" max="36" width="5.77734375" bestFit="1" customWidth="1"/>
    <col min="37" max="37" width="12.88671875" bestFit="1" customWidth="1"/>
    <col min="38" max="38" width="27.88671875" bestFit="1" customWidth="1"/>
    <col min="39" max="39" width="22.33203125" bestFit="1" customWidth="1"/>
    <col min="40" max="40" width="25.5546875" bestFit="1" customWidth="1"/>
    <col min="41" max="43" width="23.33203125" bestFit="1" customWidth="1"/>
  </cols>
  <sheetData>
    <row r="3" spans="1:43" x14ac:dyDescent="0.3">
      <c r="A3" s="1"/>
      <c r="B3" s="2" t="s">
        <v>918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4" t="s">
        <v>921</v>
      </c>
      <c r="C4" s="4"/>
      <c r="D4" s="4"/>
      <c r="E4" s="4"/>
      <c r="F4" s="4"/>
      <c r="G4" s="4"/>
      <c r="H4" s="1" t="s">
        <v>932</v>
      </c>
      <c r="I4" s="1"/>
      <c r="J4" s="1"/>
      <c r="K4" s="1"/>
      <c r="L4" s="1"/>
      <c r="M4" s="1"/>
      <c r="N4" s="5" t="s">
        <v>923</v>
      </c>
      <c r="O4" s="5"/>
      <c r="P4" s="5"/>
      <c r="Q4" s="5"/>
      <c r="R4" s="5"/>
      <c r="S4" s="5"/>
      <c r="T4" s="5" t="s">
        <v>925</v>
      </c>
      <c r="U4" s="5"/>
      <c r="V4" s="5"/>
      <c r="W4" s="5"/>
      <c r="X4" s="5"/>
      <c r="Y4" s="5"/>
      <c r="Z4" s="5" t="s">
        <v>927</v>
      </c>
      <c r="AA4" s="5"/>
      <c r="AB4" s="5"/>
      <c r="AC4" s="5"/>
      <c r="AD4" s="5"/>
      <c r="AE4" s="5"/>
      <c r="AF4" s="5" t="s">
        <v>929</v>
      </c>
      <c r="AG4" s="5"/>
      <c r="AH4" s="5"/>
      <c r="AI4" s="5"/>
      <c r="AJ4" s="5"/>
      <c r="AK4" s="5"/>
      <c r="AL4" s="1" t="s">
        <v>922</v>
      </c>
      <c r="AM4" s="1" t="s">
        <v>933</v>
      </c>
      <c r="AN4" s="1" t="s">
        <v>924</v>
      </c>
      <c r="AO4" s="1" t="s">
        <v>926</v>
      </c>
      <c r="AP4" s="1" t="s">
        <v>928</v>
      </c>
      <c r="AQ4" s="1" t="s">
        <v>930</v>
      </c>
    </row>
    <row r="5" spans="1:43" x14ac:dyDescent="0.3">
      <c r="A5" s="1"/>
      <c r="B5" s="1" t="s">
        <v>910</v>
      </c>
      <c r="C5" s="1"/>
      <c r="D5" s="1" t="s">
        <v>919</v>
      </c>
      <c r="E5" s="1" t="s">
        <v>909</v>
      </c>
      <c r="F5" s="1"/>
      <c r="G5" s="1" t="s">
        <v>920</v>
      </c>
      <c r="H5" s="1" t="s">
        <v>910</v>
      </c>
      <c r="I5" s="1"/>
      <c r="J5" s="1" t="s">
        <v>919</v>
      </c>
      <c r="K5" s="1" t="s">
        <v>909</v>
      </c>
      <c r="L5" s="1"/>
      <c r="M5" s="1" t="s">
        <v>920</v>
      </c>
      <c r="N5" s="1" t="s">
        <v>910</v>
      </c>
      <c r="O5" s="1"/>
      <c r="P5" s="1" t="s">
        <v>919</v>
      </c>
      <c r="Q5" s="1" t="s">
        <v>909</v>
      </c>
      <c r="R5" s="1"/>
      <c r="S5" s="1" t="s">
        <v>920</v>
      </c>
      <c r="T5" s="1" t="s">
        <v>910</v>
      </c>
      <c r="U5" s="1"/>
      <c r="V5" s="1" t="s">
        <v>919</v>
      </c>
      <c r="W5" s="1" t="s">
        <v>909</v>
      </c>
      <c r="X5" s="1"/>
      <c r="Y5" s="1" t="s">
        <v>920</v>
      </c>
      <c r="Z5" s="1" t="s">
        <v>910</v>
      </c>
      <c r="AA5" s="1"/>
      <c r="AB5" s="1" t="s">
        <v>919</v>
      </c>
      <c r="AC5" s="1" t="s">
        <v>909</v>
      </c>
      <c r="AD5" s="1"/>
      <c r="AE5" s="1" t="s">
        <v>920</v>
      </c>
      <c r="AF5" s="1" t="s">
        <v>910</v>
      </c>
      <c r="AG5" s="1"/>
      <c r="AH5" s="1" t="s">
        <v>919</v>
      </c>
      <c r="AI5" s="1" t="s">
        <v>909</v>
      </c>
      <c r="AJ5" s="1"/>
      <c r="AK5" s="1" t="s">
        <v>920</v>
      </c>
      <c r="AL5" s="1"/>
      <c r="AM5" s="1"/>
      <c r="AN5" s="1"/>
      <c r="AO5" s="1"/>
      <c r="AP5" s="1"/>
      <c r="AQ5" s="1"/>
    </row>
    <row r="6" spans="1:43" x14ac:dyDescent="0.3">
      <c r="A6" s="2" t="s">
        <v>916</v>
      </c>
      <c r="B6" s="1" t="s">
        <v>908</v>
      </c>
      <c r="C6" s="1" t="s">
        <v>907</v>
      </c>
      <c r="D6" s="1"/>
      <c r="E6" s="1" t="s">
        <v>908</v>
      </c>
      <c r="F6" s="1" t="s">
        <v>907</v>
      </c>
      <c r="G6" s="1"/>
      <c r="H6" s="1" t="s">
        <v>908</v>
      </c>
      <c r="I6" s="1" t="s">
        <v>907</v>
      </c>
      <c r="J6" s="1"/>
      <c r="K6" s="1" t="s">
        <v>908</v>
      </c>
      <c r="L6" s="1" t="s">
        <v>907</v>
      </c>
      <c r="M6" s="1"/>
      <c r="N6" s="1" t="s">
        <v>908</v>
      </c>
      <c r="O6" s="1" t="s">
        <v>907</v>
      </c>
      <c r="P6" s="1"/>
      <c r="Q6" s="1" t="s">
        <v>908</v>
      </c>
      <c r="R6" s="1" t="s">
        <v>907</v>
      </c>
      <c r="S6" s="1"/>
      <c r="T6" s="1" t="s">
        <v>908</v>
      </c>
      <c r="U6" s="1" t="s">
        <v>907</v>
      </c>
      <c r="V6" s="1"/>
      <c r="W6" s="1" t="s">
        <v>908</v>
      </c>
      <c r="X6" s="1" t="s">
        <v>907</v>
      </c>
      <c r="Y6" s="1"/>
      <c r="Z6" s="1" t="s">
        <v>908</v>
      </c>
      <c r="AA6" s="1" t="s">
        <v>907</v>
      </c>
      <c r="AB6" s="1"/>
      <c r="AC6" s="1" t="s">
        <v>908</v>
      </c>
      <c r="AD6" s="1" t="s">
        <v>907</v>
      </c>
      <c r="AE6" s="1"/>
      <c r="AF6" s="1" t="s">
        <v>908</v>
      </c>
      <c r="AG6" s="1" t="s">
        <v>907</v>
      </c>
      <c r="AH6" s="1"/>
      <c r="AI6" s="1" t="s">
        <v>908</v>
      </c>
      <c r="AJ6" s="1" t="s">
        <v>907</v>
      </c>
      <c r="AK6" s="1"/>
      <c r="AL6" s="1"/>
      <c r="AM6" s="1"/>
      <c r="AN6" s="1"/>
      <c r="AO6" s="1"/>
      <c r="AP6" s="1"/>
      <c r="AQ6" s="1"/>
    </row>
    <row r="7" spans="1:43" x14ac:dyDescent="0.3">
      <c r="A7" s="3" t="s">
        <v>914</v>
      </c>
      <c r="B7" s="6">
        <v>0.16793877551020411</v>
      </c>
      <c r="C7" s="6">
        <v>0.19133333333333336</v>
      </c>
      <c r="D7" s="4">
        <v>0.17299199999999995</v>
      </c>
      <c r="E7" s="4">
        <v>0.22654545454545455</v>
      </c>
      <c r="F7" s="4">
        <v>0.29218181818181821</v>
      </c>
      <c r="G7" s="4">
        <v>0.25936363636363641</v>
      </c>
      <c r="H7" s="1">
        <v>199.29081632653066</v>
      </c>
      <c r="I7" s="1">
        <v>194.97037037037038</v>
      </c>
      <c r="J7" s="1">
        <v>198.35759999999993</v>
      </c>
      <c r="K7" s="1">
        <v>202.28181818181818</v>
      </c>
      <c r="L7" s="1">
        <v>209.4</v>
      </c>
      <c r="M7" s="1">
        <v>205.84090909090909</v>
      </c>
      <c r="N7" s="5">
        <v>6386.4387755102043</v>
      </c>
      <c r="O7" s="5">
        <v>6291.333333333333</v>
      </c>
      <c r="P7" s="5">
        <v>6365.8959999999997</v>
      </c>
      <c r="Q7" s="5">
        <v>6484.909090909091</v>
      </c>
      <c r="R7" s="5">
        <v>5927.363636363636</v>
      </c>
      <c r="S7" s="5">
        <v>6206.136363636364</v>
      </c>
      <c r="T7" s="5">
        <v>839.31632653061229</v>
      </c>
      <c r="U7" s="5">
        <v>878</v>
      </c>
      <c r="V7" s="5">
        <v>847.67200000000003</v>
      </c>
      <c r="W7" s="5">
        <v>835.4545454545455</v>
      </c>
      <c r="X7" s="5">
        <v>889.18181818181813</v>
      </c>
      <c r="Y7" s="5">
        <v>862.31818181818187</v>
      </c>
      <c r="Z7" s="5">
        <v>1778.8367346938776</v>
      </c>
      <c r="AA7" s="5">
        <v>1727.7407407407406</v>
      </c>
      <c r="AB7" s="5">
        <v>1767.8</v>
      </c>
      <c r="AC7" s="5">
        <v>1755.1818181818182</v>
      </c>
      <c r="AD7" s="5">
        <v>1744.090909090909</v>
      </c>
      <c r="AE7" s="5">
        <v>1749.6363636363637</v>
      </c>
      <c r="AF7" s="5">
        <v>3003.9285714285716</v>
      </c>
      <c r="AG7" s="5">
        <v>2607.4444444444443</v>
      </c>
      <c r="AH7" s="5">
        <v>2918.288</v>
      </c>
      <c r="AI7" s="5">
        <v>3069.818181818182</v>
      </c>
      <c r="AJ7" s="5">
        <v>2626</v>
      </c>
      <c r="AK7" s="5">
        <v>2847.909090909091</v>
      </c>
      <c r="AL7" s="4">
        <v>0.18591836734693876</v>
      </c>
      <c r="AM7" s="1">
        <v>199.47755102040816</v>
      </c>
      <c r="AN7" s="5">
        <v>6341.9863945578227</v>
      </c>
      <c r="AO7" s="5">
        <v>849.86394557823132</v>
      </c>
      <c r="AP7" s="5">
        <v>1765.0816326530612</v>
      </c>
      <c r="AQ7" s="5">
        <v>2907.7551020408164</v>
      </c>
    </row>
    <row r="8" spans="1:43" x14ac:dyDescent="0.3">
      <c r="A8" s="3" t="s">
        <v>913</v>
      </c>
      <c r="B8" s="6">
        <v>0.13653333333333337</v>
      </c>
      <c r="C8" s="6">
        <v>0.2008695652173913</v>
      </c>
      <c r="D8" s="4">
        <v>0.16445283018867923</v>
      </c>
      <c r="E8" s="4">
        <v>0.18666666666666668</v>
      </c>
      <c r="F8" s="4">
        <v>0.27449999999999997</v>
      </c>
      <c r="G8" s="4">
        <v>0.23685714285714288</v>
      </c>
      <c r="H8" s="1">
        <v>217.15333333333331</v>
      </c>
      <c r="I8" s="1">
        <v>213.37391304347827</v>
      </c>
      <c r="J8" s="1">
        <v>215.5132075471698</v>
      </c>
      <c r="K8" s="1">
        <v>194.13333333333333</v>
      </c>
      <c r="L8" s="1">
        <v>209.68749999999997</v>
      </c>
      <c r="M8" s="1">
        <v>203.02142857142854</v>
      </c>
      <c r="N8" s="5">
        <v>6337.7333333333336</v>
      </c>
      <c r="O8" s="5">
        <v>5843.434782608696</v>
      </c>
      <c r="P8" s="5">
        <v>6123.2264150943392</v>
      </c>
      <c r="Q8" s="5">
        <v>6644.666666666667</v>
      </c>
      <c r="R8" s="5">
        <v>6099.875</v>
      </c>
      <c r="S8" s="5">
        <v>6333.3571428571431</v>
      </c>
      <c r="T8" s="5">
        <v>487.23333333333335</v>
      </c>
      <c r="U8" s="5">
        <v>535.86956521739125</v>
      </c>
      <c r="V8" s="5">
        <v>508.33962264150944</v>
      </c>
      <c r="W8" s="5">
        <v>452</v>
      </c>
      <c r="X8" s="5">
        <v>518.125</v>
      </c>
      <c r="Y8" s="5">
        <v>489.78571428571428</v>
      </c>
      <c r="Z8" s="5">
        <v>2355.3333333333335</v>
      </c>
      <c r="AA8" s="5">
        <v>2207</v>
      </c>
      <c r="AB8" s="5">
        <v>2290.9622641509436</v>
      </c>
      <c r="AC8" s="5">
        <v>2413.8333333333335</v>
      </c>
      <c r="AD8" s="5">
        <v>2277.75</v>
      </c>
      <c r="AE8" s="5">
        <v>2336.0714285714284</v>
      </c>
      <c r="AF8" s="5">
        <v>3062.5666666666666</v>
      </c>
      <c r="AG8" s="5">
        <v>2851.9565217391305</v>
      </c>
      <c r="AH8" s="5">
        <v>2971.1698113207549</v>
      </c>
      <c r="AI8" s="5">
        <v>3178.8333333333335</v>
      </c>
      <c r="AJ8" s="5">
        <v>2814.5</v>
      </c>
      <c r="AK8" s="5">
        <v>2970.6428571428573</v>
      </c>
      <c r="AL8" s="4">
        <v>0.17958208955223878</v>
      </c>
      <c r="AM8" s="1">
        <v>212.90298507462683</v>
      </c>
      <c r="AN8" s="5">
        <v>6167.1343283582091</v>
      </c>
      <c r="AO8" s="5">
        <v>504.46268656716416</v>
      </c>
      <c r="AP8" s="5">
        <v>2300.3880597014927</v>
      </c>
      <c r="AQ8" s="5">
        <v>2971.0597014925374</v>
      </c>
    </row>
    <row r="9" spans="1:43" x14ac:dyDescent="0.3">
      <c r="A9" s="3" t="s">
        <v>911</v>
      </c>
      <c r="B9" s="6">
        <v>0.15057627118644068</v>
      </c>
      <c r="C9" s="6">
        <v>0.20714285714285713</v>
      </c>
      <c r="D9" s="4">
        <v>0.15657575757575756</v>
      </c>
      <c r="E9" s="4">
        <v>0.16666666666666666</v>
      </c>
      <c r="F9" s="4"/>
      <c r="G9" s="4">
        <v>0.16666666666666666</v>
      </c>
      <c r="H9" s="1">
        <v>220.48813559322042</v>
      </c>
      <c r="I9" s="1">
        <v>240.4</v>
      </c>
      <c r="J9" s="1">
        <v>222.60000000000005</v>
      </c>
      <c r="K9" s="1">
        <v>225.43333333333331</v>
      </c>
      <c r="L9" s="1"/>
      <c r="M9" s="1">
        <v>225.43333333333331</v>
      </c>
      <c r="N9" s="5">
        <v>6483.593220338983</v>
      </c>
      <c r="O9" s="5">
        <v>6133.4285714285716</v>
      </c>
      <c r="P9" s="5">
        <v>6446.454545454545</v>
      </c>
      <c r="Q9" s="5">
        <v>6299.916666666667</v>
      </c>
      <c r="R9" s="5"/>
      <c r="S9" s="5">
        <v>6299.916666666667</v>
      </c>
      <c r="T9" s="5">
        <v>392.96610169491527</v>
      </c>
      <c r="U9" s="5">
        <v>374.42857142857144</v>
      </c>
      <c r="V9" s="5">
        <v>391</v>
      </c>
      <c r="W9" s="5">
        <v>409</v>
      </c>
      <c r="X9" s="5"/>
      <c r="Y9" s="5">
        <v>409</v>
      </c>
      <c r="Z9" s="5">
        <v>2609.3559322033898</v>
      </c>
      <c r="AA9" s="5">
        <v>2551.2857142857142</v>
      </c>
      <c r="AB9" s="5">
        <v>2603.1969696969695</v>
      </c>
      <c r="AC9" s="5">
        <v>2726.25</v>
      </c>
      <c r="AD9" s="5"/>
      <c r="AE9" s="5">
        <v>2726.25</v>
      </c>
      <c r="AF9" s="5">
        <v>3247.6271186440677</v>
      </c>
      <c r="AG9" s="5">
        <v>3054</v>
      </c>
      <c r="AH9" s="5">
        <v>3227.090909090909</v>
      </c>
      <c r="AI9" s="5">
        <v>3255.0833333333335</v>
      </c>
      <c r="AJ9" s="5"/>
      <c r="AK9" s="5">
        <v>3255.0833333333335</v>
      </c>
      <c r="AL9" s="4">
        <v>0.15812820512820513</v>
      </c>
      <c r="AM9" s="1">
        <v>223.03589743589748</v>
      </c>
      <c r="AN9" s="5">
        <v>6423.9102564102568</v>
      </c>
      <c r="AO9" s="5">
        <v>393.76923076923077</v>
      </c>
      <c r="AP9" s="5">
        <v>2622.1282051282051</v>
      </c>
      <c r="AQ9" s="5">
        <v>3231.397435897436</v>
      </c>
    </row>
    <row r="10" spans="1:43" x14ac:dyDescent="0.3">
      <c r="A10" s="3" t="s">
        <v>915</v>
      </c>
      <c r="B10" s="4">
        <v>0.16717391304347823</v>
      </c>
      <c r="C10" s="4">
        <v>0.17100000000000001</v>
      </c>
      <c r="D10" s="4">
        <v>0.16848571428571435</v>
      </c>
      <c r="E10" s="4">
        <v>0.21416666666666664</v>
      </c>
      <c r="F10" s="4">
        <v>0.32299999999999995</v>
      </c>
      <c r="G10" s="4">
        <v>0.2297142857142857</v>
      </c>
      <c r="H10" s="1">
        <v>213.57173913043479</v>
      </c>
      <c r="I10" s="1">
        <v>219.3125</v>
      </c>
      <c r="J10" s="1">
        <v>215.54000000000005</v>
      </c>
      <c r="K10" s="1">
        <v>200.14166666666665</v>
      </c>
      <c r="L10" s="1">
        <v>182.5</v>
      </c>
      <c r="M10" s="1">
        <v>197.62142857142857</v>
      </c>
      <c r="N10" s="5">
        <v>5979.630434782609</v>
      </c>
      <c r="O10" s="5">
        <v>5711.125</v>
      </c>
      <c r="P10" s="5">
        <v>5887.5714285714284</v>
      </c>
      <c r="Q10" s="5">
        <v>5944.333333333333</v>
      </c>
      <c r="R10" s="5">
        <v>5466.5</v>
      </c>
      <c r="S10" s="5">
        <v>5876.0714285714284</v>
      </c>
      <c r="T10" s="5">
        <v>521.10869565217388</v>
      </c>
      <c r="U10" s="5">
        <v>621.20833333333337</v>
      </c>
      <c r="V10" s="5">
        <v>555.42857142857144</v>
      </c>
      <c r="W10" s="5">
        <v>497.91666666666669</v>
      </c>
      <c r="X10" s="5">
        <v>500</v>
      </c>
      <c r="Y10" s="5">
        <v>498.21428571428572</v>
      </c>
      <c r="Z10" s="5">
        <v>1187.4130434782608</v>
      </c>
      <c r="AA10" s="5">
        <v>1267.125</v>
      </c>
      <c r="AB10" s="5">
        <v>1214.7428571428572</v>
      </c>
      <c r="AC10" s="5">
        <v>994</v>
      </c>
      <c r="AD10" s="5">
        <v>928.5</v>
      </c>
      <c r="AE10" s="5">
        <v>984.64285714285711</v>
      </c>
      <c r="AF10" s="5">
        <v>2957.6739130434785</v>
      </c>
      <c r="AG10" s="5">
        <v>2340</v>
      </c>
      <c r="AH10" s="5">
        <v>2745.9</v>
      </c>
      <c r="AI10" s="5">
        <v>3189.6666666666665</v>
      </c>
      <c r="AJ10" s="5">
        <v>2102</v>
      </c>
      <c r="AK10" s="5">
        <v>3034.2857142857142</v>
      </c>
      <c r="AL10" s="4">
        <v>0.17869047619047621</v>
      </c>
      <c r="AM10" s="1">
        <v>212.55357142857147</v>
      </c>
      <c r="AN10" s="5">
        <v>5885.6547619047615</v>
      </c>
      <c r="AO10" s="5">
        <v>545.89285714285711</v>
      </c>
      <c r="AP10" s="5">
        <v>1176.3928571428571</v>
      </c>
      <c r="AQ10" s="5">
        <v>2793.9642857142858</v>
      </c>
    </row>
    <row r="11" spans="1:43" x14ac:dyDescent="0.3">
      <c r="A11" s="3" t="s">
        <v>912</v>
      </c>
      <c r="B11" s="6">
        <v>0.14000000000000001</v>
      </c>
      <c r="C11" s="6">
        <v>0.21100000000000002</v>
      </c>
      <c r="D11" s="4">
        <v>0.14308695652173917</v>
      </c>
      <c r="E11" s="4">
        <v>0.189</v>
      </c>
      <c r="F11" s="4">
        <v>0.27700000000000002</v>
      </c>
      <c r="G11" s="4">
        <v>0.23299999999999998</v>
      </c>
      <c r="H11" s="1">
        <v>224.19772727272721</v>
      </c>
      <c r="I11" s="1">
        <v>271.14999999999998</v>
      </c>
      <c r="J11" s="1">
        <v>226.23913043478257</v>
      </c>
      <c r="K11" s="1">
        <v>178.4</v>
      </c>
      <c r="L11" s="1">
        <v>229.9</v>
      </c>
      <c r="M11" s="1">
        <v>204.14999999999998</v>
      </c>
      <c r="N11" s="5">
        <v>5972.681818181818</v>
      </c>
      <c r="O11" s="5">
        <v>5600</v>
      </c>
      <c r="P11" s="5">
        <v>5956.478260869565</v>
      </c>
      <c r="Q11" s="5">
        <v>6333.5</v>
      </c>
      <c r="R11" s="5">
        <v>5866.5</v>
      </c>
      <c r="S11" s="5">
        <v>6100</v>
      </c>
      <c r="T11" s="5">
        <v>431.75</v>
      </c>
      <c r="U11" s="5">
        <v>667</v>
      </c>
      <c r="V11" s="5">
        <v>441.97826086956519</v>
      </c>
      <c r="W11" s="5">
        <v>365.5</v>
      </c>
      <c r="X11" s="5">
        <v>464</v>
      </c>
      <c r="Y11" s="5">
        <v>414.75</v>
      </c>
      <c r="Z11" s="5">
        <v>1059.2727272727273</v>
      </c>
      <c r="AA11" s="5">
        <v>1221</v>
      </c>
      <c r="AB11" s="5">
        <v>1066.304347826087</v>
      </c>
      <c r="AC11" s="5">
        <v>915</v>
      </c>
      <c r="AD11" s="5">
        <v>1017</v>
      </c>
      <c r="AE11" s="5">
        <v>966</v>
      </c>
      <c r="AF11" s="5">
        <v>2848.7272727272725</v>
      </c>
      <c r="AG11" s="5">
        <v>2739.5</v>
      </c>
      <c r="AH11" s="5">
        <v>2843.978260869565</v>
      </c>
      <c r="AI11" s="5">
        <v>3388.5</v>
      </c>
      <c r="AJ11" s="5">
        <v>2593.5</v>
      </c>
      <c r="AK11" s="5">
        <v>2991</v>
      </c>
      <c r="AL11" s="4">
        <v>0.15028000000000005</v>
      </c>
      <c r="AM11" s="1">
        <v>224.47199999999992</v>
      </c>
      <c r="AN11" s="5">
        <v>5967.96</v>
      </c>
      <c r="AO11" s="5">
        <v>439.8</v>
      </c>
      <c r="AP11" s="5">
        <v>1058.28</v>
      </c>
      <c r="AQ11" s="5">
        <v>2855.74</v>
      </c>
    </row>
    <row r="12" spans="1:43" x14ac:dyDescent="0.3">
      <c r="A12" s="3" t="s">
        <v>917</v>
      </c>
      <c r="B12" s="6">
        <v>0.15627436823104685</v>
      </c>
      <c r="C12" s="6">
        <v>0.18990361445783138</v>
      </c>
      <c r="D12" s="4">
        <v>0.16402777777777777</v>
      </c>
      <c r="E12" s="4">
        <v>0.19906976744186047</v>
      </c>
      <c r="F12" s="4">
        <v>0.28739130434782612</v>
      </c>
      <c r="G12" s="4">
        <v>0.22984848484848486</v>
      </c>
      <c r="H12" s="1">
        <v>212.06823104693143</v>
      </c>
      <c r="I12" s="1">
        <v>212.7759036144578</v>
      </c>
      <c r="J12" s="1">
        <v>212.23138888888889</v>
      </c>
      <c r="K12" s="1">
        <v>205.89767441860462</v>
      </c>
      <c r="L12" s="1">
        <v>208.94347826086957</v>
      </c>
      <c r="M12" s="1">
        <v>206.95909090909092</v>
      </c>
      <c r="N12" s="5">
        <v>6268.5776173285194</v>
      </c>
      <c r="O12" s="5">
        <v>5969.469879518072</v>
      </c>
      <c r="P12" s="5">
        <v>6199.6166666666668</v>
      </c>
      <c r="Q12" s="5">
        <v>6297.6744186046508</v>
      </c>
      <c r="R12" s="5">
        <v>5942</v>
      </c>
      <c r="S12" s="5">
        <v>6173.727272727273</v>
      </c>
      <c r="T12" s="5">
        <v>588.53068592057764</v>
      </c>
      <c r="U12" s="5">
        <v>661.38554216867465</v>
      </c>
      <c r="V12" s="5">
        <v>605.32777777777778</v>
      </c>
      <c r="W12" s="5">
        <v>546.88372093023258</v>
      </c>
      <c r="X12" s="5">
        <v>689.304347826087</v>
      </c>
      <c r="Y12" s="5">
        <v>596.5151515151515</v>
      </c>
      <c r="Z12" s="5">
        <v>1805.6570397111914</v>
      </c>
      <c r="AA12" s="5">
        <v>1784.6024096385543</v>
      </c>
      <c r="AB12" s="5">
        <v>1800.8027777777777</v>
      </c>
      <c r="AC12" s="5">
        <v>1866.5813953488373</v>
      </c>
      <c r="AD12" s="5">
        <v>1795.5652173913043</v>
      </c>
      <c r="AE12" s="5">
        <v>1841.8333333333333</v>
      </c>
      <c r="AF12" s="5">
        <v>3029.8519855595669</v>
      </c>
      <c r="AG12" s="5">
        <v>2638.7108433734938</v>
      </c>
      <c r="AH12" s="5">
        <v>2939.6722222222224</v>
      </c>
      <c r="AI12" s="5">
        <v>3185</v>
      </c>
      <c r="AJ12" s="5">
        <v>2643.1739130434785</v>
      </c>
      <c r="AK12" s="5">
        <v>2996.181818181818</v>
      </c>
      <c r="AL12" s="4">
        <v>0.17422535211267606</v>
      </c>
      <c r="AM12" s="1">
        <v>211.4145539906103</v>
      </c>
      <c r="AN12" s="5">
        <v>6195.6056338028166</v>
      </c>
      <c r="AO12" s="5">
        <v>603.96244131455398</v>
      </c>
      <c r="AP12" s="5">
        <v>1807.1596244131456</v>
      </c>
      <c r="AQ12" s="5">
        <v>2948.4272300469484</v>
      </c>
    </row>
  </sheetData>
  <conditionalFormatting pivot="1" sqref="B7:C12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E7:F1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N7:O12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Q7:R12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T7:U1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W7:X1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Z7:AA1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AC7:AD11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AF7:AG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I7:AJ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A1FB-B07D-431E-B9CB-44F69385C19A}">
  <dimension ref="A1:S11"/>
  <sheetViews>
    <sheetView tabSelected="1" workbookViewId="0">
      <selection activeCell="H15" sqref="H15"/>
    </sheetView>
  </sheetViews>
  <sheetFormatPr baseColWidth="10" defaultRowHeight="14.4" x14ac:dyDescent="0.3"/>
  <cols>
    <col min="1" max="1" width="20.77734375" bestFit="1" customWidth="1"/>
    <col min="2" max="2" width="22.109375" bestFit="1" customWidth="1"/>
    <col min="3" max="3" width="5.77734375" bestFit="1" customWidth="1"/>
    <col min="4" max="4" width="14.6640625" bestFit="1" customWidth="1"/>
    <col min="5" max="5" width="6.5546875" bestFit="1" customWidth="1"/>
    <col min="6" max="6" width="18" bestFit="1" customWidth="1"/>
    <col min="7" max="7" width="5.77734375" bestFit="1" customWidth="1"/>
    <col min="8" max="8" width="15.6640625" bestFit="1" customWidth="1"/>
    <col min="9" max="9" width="5.77734375" bestFit="1" customWidth="1"/>
    <col min="10" max="10" width="15.6640625" bestFit="1" customWidth="1"/>
    <col min="11" max="11" width="5.77734375" bestFit="1" customWidth="1"/>
    <col min="12" max="12" width="15.6640625" bestFit="1" customWidth="1"/>
    <col min="13" max="13" width="5.77734375" bestFit="1" customWidth="1"/>
    <col min="14" max="14" width="27.88671875" bestFit="1" customWidth="1"/>
    <col min="15" max="15" width="22.33203125" bestFit="1" customWidth="1"/>
    <col min="16" max="16" width="25.5546875" bestFit="1" customWidth="1"/>
    <col min="17" max="19" width="23.33203125" bestFit="1" customWidth="1"/>
  </cols>
  <sheetData>
    <row r="1" spans="1:19" x14ac:dyDescent="0.3">
      <c r="A1" t="s">
        <v>931</v>
      </c>
    </row>
    <row r="3" spans="1:19" x14ac:dyDescent="0.3">
      <c r="A3" s="1"/>
      <c r="B3" s="2" t="s">
        <v>918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4" t="s">
        <v>921</v>
      </c>
      <c r="C4" s="4"/>
      <c r="D4" s="1" t="s">
        <v>932</v>
      </c>
      <c r="E4" s="1"/>
      <c r="F4" s="5" t="s">
        <v>923</v>
      </c>
      <c r="G4" s="5"/>
      <c r="H4" s="5" t="s">
        <v>925</v>
      </c>
      <c r="I4" s="5"/>
      <c r="J4" s="5" t="s">
        <v>927</v>
      </c>
      <c r="K4" s="5"/>
      <c r="L4" s="5" t="s">
        <v>929</v>
      </c>
      <c r="M4" s="5"/>
      <c r="N4" s="1" t="s">
        <v>922</v>
      </c>
      <c r="O4" s="1" t="s">
        <v>933</v>
      </c>
      <c r="P4" s="1" t="s">
        <v>924</v>
      </c>
      <c r="Q4" s="1" t="s">
        <v>926</v>
      </c>
      <c r="R4" s="1" t="s">
        <v>928</v>
      </c>
      <c r="S4" s="1" t="s">
        <v>930</v>
      </c>
    </row>
    <row r="5" spans="1:19" x14ac:dyDescent="0.3">
      <c r="A5" s="2" t="s">
        <v>916</v>
      </c>
      <c r="B5" s="1" t="s">
        <v>908</v>
      </c>
      <c r="C5" s="1" t="s">
        <v>907</v>
      </c>
      <c r="D5" s="1" t="s">
        <v>908</v>
      </c>
      <c r="E5" s="1" t="s">
        <v>907</v>
      </c>
      <c r="F5" s="1" t="s">
        <v>908</v>
      </c>
      <c r="G5" s="1" t="s">
        <v>907</v>
      </c>
      <c r="H5" s="1" t="s">
        <v>908</v>
      </c>
      <c r="I5" s="1" t="s">
        <v>907</v>
      </c>
      <c r="J5" s="1" t="s">
        <v>908</v>
      </c>
      <c r="K5" s="1" t="s">
        <v>907</v>
      </c>
      <c r="L5" s="1" t="s">
        <v>908</v>
      </c>
      <c r="M5" s="1" t="s">
        <v>907</v>
      </c>
      <c r="N5" s="1"/>
      <c r="O5" s="1"/>
      <c r="P5" s="1"/>
      <c r="Q5" s="1"/>
      <c r="R5" s="1"/>
      <c r="S5" s="1"/>
    </row>
    <row r="6" spans="1:19" x14ac:dyDescent="0.3">
      <c r="A6" s="3" t="s">
        <v>914</v>
      </c>
      <c r="B6" s="4">
        <v>0.17385321100917431</v>
      </c>
      <c r="C6" s="4">
        <v>0.22052631578947365</v>
      </c>
      <c r="D6" s="1">
        <v>199.5926605504587</v>
      </c>
      <c r="E6" s="1">
        <v>199.14736842105268</v>
      </c>
      <c r="F6" s="5">
        <v>6396.3761467889908</v>
      </c>
      <c r="G6" s="5">
        <v>6185.9736842105267</v>
      </c>
      <c r="H6" s="5">
        <v>838.9266055045872</v>
      </c>
      <c r="I6" s="5">
        <v>881.23684210526312</v>
      </c>
      <c r="J6" s="5">
        <v>1776.4495412844037</v>
      </c>
      <c r="K6" s="5">
        <v>1732.4736842105262</v>
      </c>
      <c r="L6" s="5">
        <v>3010.5779816513759</v>
      </c>
      <c r="M6" s="5">
        <v>2612.8157894736842</v>
      </c>
      <c r="N6" s="4">
        <v>0.18591836734693873</v>
      </c>
      <c r="O6" s="1">
        <v>199.4775510204081</v>
      </c>
      <c r="P6" s="5">
        <v>6341.9863945578227</v>
      </c>
      <c r="Q6" s="5">
        <v>849.86394557823132</v>
      </c>
      <c r="R6" s="5">
        <v>1765.0816326530612</v>
      </c>
      <c r="S6" s="5">
        <v>2907.7551020408164</v>
      </c>
    </row>
    <row r="7" spans="1:19" x14ac:dyDescent="0.3">
      <c r="A7" s="3" t="s">
        <v>913</v>
      </c>
      <c r="B7" s="4">
        <v>0.1448888888888889</v>
      </c>
      <c r="C7" s="4">
        <v>0.21987096774193543</v>
      </c>
      <c r="D7" s="1">
        <v>213.31666666666666</v>
      </c>
      <c r="E7" s="1">
        <v>212.4225806451613</v>
      </c>
      <c r="F7" s="5">
        <v>6388.8888888888887</v>
      </c>
      <c r="G7" s="5">
        <v>5909.6129032258068</v>
      </c>
      <c r="H7" s="5">
        <v>481.36111111111109</v>
      </c>
      <c r="I7" s="5">
        <v>531.29032258064512</v>
      </c>
      <c r="J7" s="5">
        <v>2365.0833333333335</v>
      </c>
      <c r="K7" s="5">
        <v>2225.2580645161293</v>
      </c>
      <c r="L7" s="5">
        <v>3081.9444444444443</v>
      </c>
      <c r="M7" s="5">
        <v>2842.2903225806454</v>
      </c>
      <c r="N7" s="4">
        <v>0.17958208955223887</v>
      </c>
      <c r="O7" s="1">
        <v>212.90298507462683</v>
      </c>
      <c r="P7" s="5">
        <v>6167.1343283582091</v>
      </c>
      <c r="Q7" s="5">
        <v>504.46268656716416</v>
      </c>
      <c r="R7" s="5">
        <v>2300.3880597014927</v>
      </c>
      <c r="S7" s="5">
        <v>2971.0597014925374</v>
      </c>
    </row>
    <row r="8" spans="1:19" x14ac:dyDescent="0.3">
      <c r="A8" s="3" t="s">
        <v>911</v>
      </c>
      <c r="B8" s="4">
        <v>0.1532957746478873</v>
      </c>
      <c r="C8" s="4">
        <v>0.20714285714285713</v>
      </c>
      <c r="D8" s="1">
        <v>221.3239436619719</v>
      </c>
      <c r="E8" s="1">
        <v>240.4</v>
      </c>
      <c r="F8" s="5">
        <v>6452.5492957746483</v>
      </c>
      <c r="G8" s="5">
        <v>6133.4285714285716</v>
      </c>
      <c r="H8" s="5">
        <v>395.67605633802816</v>
      </c>
      <c r="I8" s="5">
        <v>374.42857142857144</v>
      </c>
      <c r="J8" s="5">
        <v>2629.1126760563379</v>
      </c>
      <c r="K8" s="5">
        <v>2551.2857142857142</v>
      </c>
      <c r="L8" s="5">
        <v>3248.8873239436621</v>
      </c>
      <c r="M8" s="5">
        <v>3054</v>
      </c>
      <c r="N8" s="4">
        <v>0.15812820512820511</v>
      </c>
      <c r="O8" s="1">
        <v>223.03589743589748</v>
      </c>
      <c r="P8" s="5">
        <v>6423.9102564102568</v>
      </c>
      <c r="Q8" s="5">
        <v>393.76923076923077</v>
      </c>
      <c r="R8" s="5">
        <v>2622.1282051282051</v>
      </c>
      <c r="S8" s="5">
        <v>3231.397435897436</v>
      </c>
    </row>
    <row r="9" spans="1:19" x14ac:dyDescent="0.3">
      <c r="A9" s="3" t="s">
        <v>915</v>
      </c>
      <c r="B9" s="4">
        <v>0.17689655172413796</v>
      </c>
      <c r="C9" s="4">
        <v>0.18269230769230768</v>
      </c>
      <c r="D9" s="1">
        <v>210.79310344827587</v>
      </c>
      <c r="E9" s="1">
        <v>216.48076923076925</v>
      </c>
      <c r="F9" s="5">
        <v>5972.3275862068967</v>
      </c>
      <c r="G9" s="5">
        <v>5692.3076923076924</v>
      </c>
      <c r="H9" s="5">
        <v>516.31034482758616</v>
      </c>
      <c r="I9" s="5">
        <v>611.88461538461536</v>
      </c>
      <c r="J9" s="5">
        <v>1147.3965517241379</v>
      </c>
      <c r="K9" s="5">
        <v>1241.0769230769231</v>
      </c>
      <c r="L9" s="5">
        <v>3005.6724137931033</v>
      </c>
      <c r="M9" s="5">
        <v>2321.6923076923076</v>
      </c>
      <c r="N9" s="4">
        <v>0.17869047619047626</v>
      </c>
      <c r="O9" s="1">
        <v>212.55357142857142</v>
      </c>
      <c r="P9" s="5">
        <v>5885.6547619047615</v>
      </c>
      <c r="Q9" s="5">
        <v>545.89285714285711</v>
      </c>
      <c r="R9" s="5">
        <v>1176.3928571428571</v>
      </c>
      <c r="S9" s="5">
        <v>2793.9642857142858</v>
      </c>
    </row>
    <row r="10" spans="1:19" x14ac:dyDescent="0.3">
      <c r="A10" s="3" t="s">
        <v>912</v>
      </c>
      <c r="B10" s="4">
        <v>0.14213043478260873</v>
      </c>
      <c r="C10" s="4">
        <v>0.24399999999999999</v>
      </c>
      <c r="D10" s="1">
        <v>222.20652173913041</v>
      </c>
      <c r="E10" s="1">
        <v>250.52500000000003</v>
      </c>
      <c r="F10" s="5">
        <v>5988.369565217391</v>
      </c>
      <c r="G10" s="5">
        <v>5733.25</v>
      </c>
      <c r="H10" s="5">
        <v>428.86956521739131</v>
      </c>
      <c r="I10" s="5">
        <v>565.5</v>
      </c>
      <c r="J10" s="5">
        <v>1053</v>
      </c>
      <c r="K10" s="5">
        <v>1119</v>
      </c>
      <c r="L10" s="5">
        <v>2872.195652173913</v>
      </c>
      <c r="M10" s="5">
        <v>2666.5</v>
      </c>
      <c r="N10" s="4">
        <v>0.15028000000000005</v>
      </c>
      <c r="O10" s="1">
        <v>224.47199999999998</v>
      </c>
      <c r="P10" s="5">
        <v>5967.96</v>
      </c>
      <c r="Q10" s="5">
        <v>439.8</v>
      </c>
      <c r="R10" s="5">
        <v>1058.28</v>
      </c>
      <c r="S10" s="5">
        <v>2855.74</v>
      </c>
    </row>
    <row r="11" spans="1:19" x14ac:dyDescent="0.3">
      <c r="A11" s="3" t="s">
        <v>917</v>
      </c>
      <c r="B11" s="4">
        <v>0.16202499999999984</v>
      </c>
      <c r="C11" s="4">
        <v>0.21105660377358484</v>
      </c>
      <c r="D11" s="1">
        <v>211.23906249999996</v>
      </c>
      <c r="E11" s="1">
        <v>211.94433962264142</v>
      </c>
      <c r="F11" s="5">
        <v>6272.4875000000002</v>
      </c>
      <c r="G11" s="5">
        <v>5963.5094339622638</v>
      </c>
      <c r="H11" s="5">
        <v>582.93437500000005</v>
      </c>
      <c r="I11" s="5">
        <v>667.44339622641508</v>
      </c>
      <c r="J11" s="5">
        <v>1813.84375</v>
      </c>
      <c r="K11" s="5">
        <v>1786.9811320754718</v>
      </c>
      <c r="L11" s="5">
        <v>3050.7</v>
      </c>
      <c r="M11" s="5">
        <v>2639.6792452830186</v>
      </c>
      <c r="N11" s="4">
        <v>0.17422535211267606</v>
      </c>
      <c r="O11" s="1">
        <v>211.41455399061033</v>
      </c>
      <c r="P11" s="5">
        <v>6195.6056338028166</v>
      </c>
      <c r="Q11" s="5">
        <v>603.96244131455398</v>
      </c>
      <c r="R11" s="5">
        <v>1807.1596244131456</v>
      </c>
      <c r="S11" s="5">
        <v>2948.4272300469484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8926A7-FB19-4189-A06C-25218EBEF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aggregated_data-PSX-1_2</vt:lpstr>
      <vt:lpstr>PSX-pivot</vt:lpstr>
      <vt:lpstr>PSX-dur_f0_F123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Arkhipov</dc:creator>
  <cp:lastModifiedBy>Alexandre Arkhipov</cp:lastModifiedBy>
  <dcterms:created xsi:type="dcterms:W3CDTF">2026-05-31T18:02:24Z</dcterms:created>
  <dcterms:modified xsi:type="dcterms:W3CDTF">2026-06-08T11:55:55Z</dcterms:modified>
</cp:coreProperties>
</file>