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au20w" sheetId="1" r:id="rId1"/>
    <sheet name="ag20w" sheetId="2" r:id="rId2"/>
    <sheet name="0.1agcnt20w" sheetId="3" r:id="rId3"/>
    <sheet name="0.5agcnt20w" sheetId="4" r:id="rId4"/>
    <sheet name="au10w" sheetId="5" r:id="rId5"/>
    <sheet name="ag10w" sheetId="6" r:id="rId6"/>
    <sheet name="0.1cntag_10w" sheetId="7" r:id="rId7"/>
    <sheet name="0.5agcnt_10w" sheetId="8" r:id="rId8"/>
  </sheets>
  <calcPr calcId="15251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H15" i="1" l="1"/>
  <c r="H20" i="1"/>
  <c r="H32" i="1"/>
  <c r="H40" i="1"/>
  <c r="H43" i="1"/>
  <c r="H52" i="1"/>
  <c r="H56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G16" i="1"/>
  <c r="H16" i="1" s="1"/>
  <c r="G17" i="1"/>
  <c r="H17" i="1" s="1"/>
  <c r="G18" i="1"/>
  <c r="G19" i="1"/>
  <c r="H19" i="1" s="1"/>
  <c r="G20" i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G41" i="1"/>
  <c r="H41" i="1" s="1"/>
  <c r="G42" i="1"/>
  <c r="H42" i="1" s="1"/>
  <c r="G43" i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G53" i="1"/>
  <c r="H53" i="1" s="1"/>
  <c r="G54" i="1"/>
  <c r="H54" i="1" s="1"/>
  <c r="G55" i="1"/>
  <c r="H55" i="1" s="1"/>
  <c r="G56" i="1"/>
  <c r="G3" i="1"/>
  <c r="H3" i="1" s="1"/>
  <c r="D33" i="1" l="1"/>
  <c r="D49" i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2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2" i="1"/>
  <c r="D2" i="1" s="1"/>
</calcChain>
</file>

<file path=xl/sharedStrings.xml><?xml version="1.0" encoding="utf-8"?>
<sst xmlns="http://schemas.openxmlformats.org/spreadsheetml/2006/main" count="40" uniqueCount="12">
  <si>
    <t>time</t>
  </si>
  <si>
    <t>volt</t>
  </si>
  <si>
    <t>heat</t>
  </si>
  <si>
    <t>V(mV)</t>
  </si>
  <si>
    <t>t</t>
  </si>
  <si>
    <t>V</t>
  </si>
  <si>
    <t>q</t>
  </si>
  <si>
    <t>R(ohm)</t>
  </si>
  <si>
    <t>Temp</t>
  </si>
  <si>
    <t>K/m2</t>
  </si>
  <si>
    <t>delT</t>
  </si>
  <si>
    <t>k/1000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</si>
</sst>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au20w!$R$18:$AB$18</c:f>
              <c:numCache>
                <c:formatCode>General</c:formatCode>
                <c:ptCount val="11"/>
                <c:pt idx="0">
                  <c:v>7640.1264428767072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au20w!$R$19:$AB$19</c:f>
              <c:numCache>
                <c:formatCode>General</c:formatCode>
                <c:ptCount val="11"/>
                <c:pt idx="1">
                  <c:v>5387.8361771841337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au20w!$R$20:$AB$20</c:f>
              <c:numCache>
                <c:formatCode>General</c:formatCode>
                <c:ptCount val="11"/>
                <c:pt idx="2">
                  <c:v>3918.6024277323181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au20w!$R$21:$AB$21</c:f>
              <c:numCache>
                <c:formatCode>General</c:formatCode>
                <c:ptCount val="11"/>
                <c:pt idx="3">
                  <c:v>1059.983541794315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au20w!$R$22:$AB$22</c:f>
              <c:numCache>
                <c:formatCode>General</c:formatCode>
                <c:ptCount val="11"/>
                <c:pt idx="4">
                  <c:v>18042.831922546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au20w!$R$23:$AB$23</c:f>
              <c:numCache>
                <c:formatCode>General</c:formatCode>
                <c:ptCount val="11"/>
                <c:pt idx="5">
                  <c:v>10507.597688541991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au20w!$R$24:$AB$24</c:f>
              <c:numCache>
                <c:formatCode>General</c:formatCode>
                <c:ptCount val="11"/>
                <c:pt idx="6">
                  <c:v>14885.868097047081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au20w!$R$25:$AB$25</c:f>
              <c:numCache>
                <c:formatCode>General</c:formatCode>
                <c:ptCount val="11"/>
                <c:pt idx="7">
                  <c:v>19954.151532077874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au20w!$R$26:$AB$26</c:f>
              <c:numCache>
                <c:formatCode>General</c:formatCode>
                <c:ptCount val="11"/>
                <c:pt idx="8">
                  <c:v>5723.1360142152816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au20w!$R$27:$AB$27</c:f>
              <c:numCache>
                <c:formatCode>General</c:formatCode>
                <c:ptCount val="11"/>
                <c:pt idx="9">
                  <c:v>8709.8948408702017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au20w!$R$28:$AB$28</c:f>
              <c:numCache>
                <c:formatCode>General</c:formatCode>
                <c:ptCount val="11"/>
                <c:pt idx="10">
                  <c:v>13957.711101273286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2318912"/>
        <c:axId val="182323392"/>
        <c:axId val="182327872"/>
      </c:surface3DChart>
      <c:catAx>
        <c:axId val="182318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3392"/>
        <c:crosses val="autoZero"/>
        <c:auto val="1"/>
        <c:lblAlgn val="ctr"/>
        <c:lblOffset val="100"/>
        <c:noMultiLvlLbl val="0"/>
      </c:catAx>
      <c:valAx>
        <c:axId val="182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8912"/>
        <c:crosses val="autoZero"/>
        <c:crossBetween val="midCat"/>
      </c:valAx>
      <c:serAx>
        <c:axId val="18232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339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523874</xdr:colOff>
      <xdr:row>31</xdr:row>
      <xdr:rowOff>38100</xdr:rowOff>
    </xdr:from>
    <xdr:to>
      <xdr:col>27</xdr:col>
      <xdr:colOff>285750</xdr:colOff>
      <xdr:row>52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O7" sqref="O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3</v>
      </c>
      <c r="D1" t="s">
        <v>7</v>
      </c>
      <c r="E1" t="s">
        <v>2</v>
      </c>
      <c r="F1" t="s">
        <v>8</v>
      </c>
      <c r="G1" t="s">
        <v>10</v>
      </c>
      <c r="H1" t="s">
        <v>9</v>
      </c>
      <c r="K1" t="s">
        <v>8</v>
      </c>
      <c r="L1" t="s">
        <v>7</v>
      </c>
      <c r="M1" t="s">
        <v>11</v>
      </c>
      <c r="N1" t="s">
        <v>9</v>
      </c>
    </row>
    <row r="2" spans="1:19" x14ac:dyDescent="0.25">
      <c r="A2">
        <v>1.1025389999999999</v>
      </c>
      <c r="B2">
        <v>-5.424E-3</v>
      </c>
      <c r="C2">
        <f t="shared" ref="C2:C33" si="0">B2*1000</f>
        <v>-5.4240000000000004</v>
      </c>
      <c r="D2">
        <f t="shared" ref="D2:D33" si="1">C2/5</f>
        <v>-1.0848</v>
      </c>
      <c r="E2">
        <v>1505.2300069999999</v>
      </c>
      <c r="F2">
        <v>24.056576703280594</v>
      </c>
      <c r="K2">
        <v>24.056576703280594</v>
      </c>
      <c r="L2">
        <v>-1.0848</v>
      </c>
    </row>
    <row r="3" spans="1:19" x14ac:dyDescent="0.25">
      <c r="A3">
        <v>1.1064449999999999</v>
      </c>
      <c r="B3">
        <v>-8.1273330000000005E-3</v>
      </c>
      <c r="C3">
        <f t="shared" si="0"/>
        <v>-8.1273330000000001</v>
      </c>
      <c r="D3">
        <f t="shared" si="1"/>
        <v>-1.6254666</v>
      </c>
      <c r="E3">
        <v>-1740.20841</v>
      </c>
      <c r="F3">
        <v>23.828804503041358</v>
      </c>
      <c r="G3">
        <f>F3-F2</f>
        <v>-0.22777220023923661</v>
      </c>
      <c r="H3">
        <f>E3/G3</f>
        <v>7640.1264428767072</v>
      </c>
      <c r="K3" s="1">
        <v>23.828804503041358</v>
      </c>
      <c r="L3" s="1">
        <v>-1.6254666</v>
      </c>
      <c r="M3">
        <f t="shared" ref="M3:M34" si="2">N3/1000</f>
        <v>7.6401264428767073</v>
      </c>
      <c r="N3" s="1">
        <v>7640.1264428767072</v>
      </c>
      <c r="Q3">
        <v>23.828804503041358</v>
      </c>
      <c r="R3">
        <v>-1.6254666</v>
      </c>
      <c r="S3">
        <v>7640.1264428767072</v>
      </c>
    </row>
    <row r="4" spans="1:19" x14ac:dyDescent="0.25">
      <c r="A4">
        <v>1.1113280000000001</v>
      </c>
      <c r="B4">
        <v>-2.8519999999999999E-3</v>
      </c>
      <c r="C4">
        <f t="shared" si="0"/>
        <v>-2.8519999999999999</v>
      </c>
      <c r="D4">
        <f t="shared" si="1"/>
        <v>-0.57040000000000002</v>
      </c>
      <c r="E4">
        <v>4044.0839879999999</v>
      </c>
      <c r="F4">
        <v>26.050155747334021</v>
      </c>
      <c r="G4">
        <f t="shared" ref="G4:G56" si="3">F4-F3</f>
        <v>2.2213512442926628</v>
      </c>
      <c r="H4">
        <f t="shared" ref="H4:H56" si="4">E4/G4</f>
        <v>1820.5513416171802</v>
      </c>
      <c r="K4">
        <v>26.050155747334021</v>
      </c>
      <c r="L4">
        <v>-0.57040000000000002</v>
      </c>
      <c r="M4">
        <f t="shared" si="2"/>
        <v>1.8205513416171804</v>
      </c>
      <c r="N4">
        <v>1820.5513416171802</v>
      </c>
      <c r="Q4">
        <v>25.487306604280636</v>
      </c>
      <c r="R4">
        <v>0.1061334</v>
      </c>
      <c r="S4">
        <v>5387.8361771841337</v>
      </c>
    </row>
    <row r="5" spans="1:19" x14ac:dyDescent="0.25">
      <c r="A5">
        <v>1.1162110000000001</v>
      </c>
      <c r="B5">
        <v>-6.5466700000000005E-4</v>
      </c>
      <c r="C5">
        <f t="shared" si="0"/>
        <v>-0.654667</v>
      </c>
      <c r="D5">
        <f t="shared" si="1"/>
        <v>-0.13093340000000001</v>
      </c>
      <c r="E5">
        <v>3187.6206590000002</v>
      </c>
      <c r="F5">
        <v>24.750480705265495</v>
      </c>
      <c r="G5">
        <f t="shared" si="3"/>
        <v>-1.2996750420685252</v>
      </c>
      <c r="H5">
        <f t="shared" si="4"/>
        <v>-2452.6289694127504</v>
      </c>
      <c r="K5" s="2">
        <v>24.750480705265495</v>
      </c>
      <c r="L5" s="2">
        <v>-0.13093340000000001</v>
      </c>
      <c r="M5">
        <f t="shared" si="2"/>
        <v>-2.4526289694127503</v>
      </c>
      <c r="N5" s="2">
        <v>-2452.6289694127504</v>
      </c>
      <c r="Q5">
        <v>26.452190849515066</v>
      </c>
      <c r="R5">
        <v>2.0004</v>
      </c>
      <c r="S5">
        <v>3918.6024277323181</v>
      </c>
    </row>
    <row r="6" spans="1:19" x14ac:dyDescent="0.25">
      <c r="A6">
        <v>1.121094</v>
      </c>
      <c r="B6">
        <v>5.3066699999999997E-4</v>
      </c>
      <c r="C6">
        <f t="shared" si="0"/>
        <v>0.530667</v>
      </c>
      <c r="D6">
        <f t="shared" si="1"/>
        <v>0.1061334</v>
      </c>
      <c r="E6">
        <v>3969.8972349999999</v>
      </c>
      <c r="F6">
        <v>25.487306604280636</v>
      </c>
      <c r="G6">
        <f t="shared" si="3"/>
        <v>0.73682589901514106</v>
      </c>
      <c r="H6">
        <f t="shared" si="4"/>
        <v>5387.8361771841337</v>
      </c>
      <c r="K6" s="1">
        <v>25.487306604280636</v>
      </c>
      <c r="L6" s="1">
        <v>0.1061334</v>
      </c>
      <c r="M6">
        <f t="shared" si="2"/>
        <v>5.3878361771841341</v>
      </c>
      <c r="N6" s="1">
        <v>5387.8361771841337</v>
      </c>
      <c r="Q6">
        <v>28.078644600971739</v>
      </c>
      <c r="R6">
        <v>2.1379999999999999</v>
      </c>
      <c r="S6">
        <v>1059.983541794315</v>
      </c>
    </row>
    <row r="7" spans="1:19" x14ac:dyDescent="0.25">
      <c r="A7">
        <v>1.125</v>
      </c>
      <c r="B7">
        <v>-2.2720000000000001E-3</v>
      </c>
      <c r="C7">
        <f t="shared" si="0"/>
        <v>-2.2720000000000002</v>
      </c>
      <c r="D7">
        <f t="shared" si="1"/>
        <v>-0.45440000000000003</v>
      </c>
      <c r="E7">
        <v>-234.1895528</v>
      </c>
      <c r="F7">
        <v>24.501533702491486</v>
      </c>
      <c r="G7">
        <f t="shared" si="3"/>
        <v>-0.98577290178915078</v>
      </c>
      <c r="H7">
        <f t="shared" si="4"/>
        <v>237.56947708235069</v>
      </c>
      <c r="K7">
        <v>24.501533702491486</v>
      </c>
      <c r="L7">
        <v>-0.45440000000000003</v>
      </c>
      <c r="M7">
        <f t="shared" si="2"/>
        <v>0.23756947708235068</v>
      </c>
      <c r="N7">
        <v>237.56947708235069</v>
      </c>
      <c r="Q7">
        <v>28.577110898480257</v>
      </c>
      <c r="R7">
        <v>4.0370666000000002</v>
      </c>
      <c r="S7">
        <v>18042.831922546</v>
      </c>
    </row>
    <row r="8" spans="1:19" x14ac:dyDescent="0.25">
      <c r="A8">
        <v>1.129883</v>
      </c>
      <c r="B8">
        <v>1.0866669999999999E-3</v>
      </c>
      <c r="C8">
        <f t="shared" si="0"/>
        <v>1.0866669999999998</v>
      </c>
      <c r="D8">
        <f t="shared" si="1"/>
        <v>0.21733339999999995</v>
      </c>
      <c r="E8">
        <v>3968.6764710000002</v>
      </c>
      <c r="F8">
        <v>25.47671920301325</v>
      </c>
      <c r="G8">
        <f t="shared" si="3"/>
        <v>0.97518550052176423</v>
      </c>
      <c r="H8">
        <f t="shared" si="4"/>
        <v>4069.6631244789792</v>
      </c>
      <c r="K8">
        <v>25.47671920301325</v>
      </c>
      <c r="L8">
        <v>0.21733339999999995</v>
      </c>
      <c r="M8">
        <f t="shared" si="2"/>
        <v>4.0696631244789794</v>
      </c>
      <c r="N8">
        <v>4069.6631244789792</v>
      </c>
      <c r="Q8">
        <v>29.509660647952028</v>
      </c>
      <c r="R8">
        <v>5.9162666000000002</v>
      </c>
      <c r="S8">
        <v>10507.597688541991</v>
      </c>
    </row>
    <row r="9" spans="1:19" x14ac:dyDescent="0.25">
      <c r="A9">
        <v>1.1347659999999999</v>
      </c>
      <c r="B9">
        <v>3.8400000000000001E-3</v>
      </c>
      <c r="C9">
        <f t="shared" si="0"/>
        <v>3.8400000000000003</v>
      </c>
      <c r="D9">
        <f t="shared" si="1"/>
        <v>0.76800000000000002</v>
      </c>
      <c r="E9">
        <v>3326.6227880000001</v>
      </c>
      <c r="F9">
        <v>24.501533702491486</v>
      </c>
      <c r="G9">
        <f t="shared" si="3"/>
        <v>-0.97518550052176423</v>
      </c>
      <c r="H9">
        <f t="shared" si="4"/>
        <v>-3411.2717900544262</v>
      </c>
      <c r="K9">
        <v>24.501533702491486</v>
      </c>
      <c r="L9">
        <v>0.76800000000000002</v>
      </c>
      <c r="M9">
        <f t="shared" si="2"/>
        <v>-3.411271790054426</v>
      </c>
      <c r="N9">
        <v>-3411.2717900544262</v>
      </c>
      <c r="Q9">
        <v>30.734365443207903</v>
      </c>
      <c r="R9">
        <v>8.8205333999999986</v>
      </c>
      <c r="S9">
        <v>14885.868097047081</v>
      </c>
    </row>
    <row r="10" spans="1:19" x14ac:dyDescent="0.25">
      <c r="A10">
        <v>1.1386719999999999</v>
      </c>
      <c r="B10">
        <v>1.0002E-2</v>
      </c>
      <c r="C10">
        <f t="shared" si="0"/>
        <v>10.002000000000001</v>
      </c>
      <c r="D10">
        <f t="shared" si="1"/>
        <v>2.0004</v>
      </c>
      <c r="E10">
        <v>7643.8498319999999</v>
      </c>
      <c r="F10">
        <v>26.452190849515066</v>
      </c>
      <c r="G10">
        <f t="shared" si="3"/>
        <v>1.9506571470235805</v>
      </c>
      <c r="H10">
        <f t="shared" si="4"/>
        <v>3918.6024277323181</v>
      </c>
      <c r="K10" s="1">
        <v>26.452190849515066</v>
      </c>
      <c r="L10" s="1">
        <v>2.0004</v>
      </c>
      <c r="M10">
        <f t="shared" si="2"/>
        <v>3.9186024277323179</v>
      </c>
      <c r="N10" s="1">
        <v>3918.6024277323181</v>
      </c>
      <c r="Q10">
        <v>31.656041645432236</v>
      </c>
      <c r="R10">
        <v>17.186133399999999</v>
      </c>
      <c r="S10">
        <v>19954.151532077874</v>
      </c>
    </row>
    <row r="11" spans="1:19" x14ac:dyDescent="0.25">
      <c r="A11">
        <v>1.1435550000000001</v>
      </c>
      <c r="B11">
        <v>9.0653330000000001E-3</v>
      </c>
      <c r="C11">
        <f t="shared" si="0"/>
        <v>9.0653330000000008</v>
      </c>
      <c r="D11">
        <f t="shared" si="1"/>
        <v>1.8130666000000002</v>
      </c>
      <c r="E11">
        <v>3741.030714</v>
      </c>
      <c r="F11">
        <v>24.814863550810561</v>
      </c>
      <c r="G11">
        <f t="shared" si="3"/>
        <v>-1.6373272987045056</v>
      </c>
      <c r="H11">
        <f t="shared" si="4"/>
        <v>-2284.839883241425</v>
      </c>
      <c r="K11">
        <v>24.814863550810561</v>
      </c>
      <c r="L11">
        <v>1.8130666000000002</v>
      </c>
      <c r="M11">
        <f t="shared" si="2"/>
        <v>-2.2848398832414252</v>
      </c>
      <c r="N11">
        <v>-2284.839883241425</v>
      </c>
      <c r="Q11">
        <v>36.002599084670138</v>
      </c>
      <c r="R11">
        <v>26.849200000000003</v>
      </c>
      <c r="S11">
        <v>5723.1360142152816</v>
      </c>
    </row>
    <row r="12" spans="1:19" x14ac:dyDescent="0.25">
      <c r="A12">
        <v>1.1484380000000001</v>
      </c>
      <c r="B12">
        <v>8.9906670000000008E-3</v>
      </c>
      <c r="C12">
        <f t="shared" si="0"/>
        <v>8.9906670000000002</v>
      </c>
      <c r="D12">
        <f t="shared" si="1"/>
        <v>1.7981334</v>
      </c>
      <c r="E12">
        <v>2366.376358</v>
      </c>
      <c r="F12">
        <v>24.501533702491486</v>
      </c>
      <c r="G12">
        <f t="shared" si="3"/>
        <v>-0.31332984831907496</v>
      </c>
      <c r="H12">
        <f t="shared" si="4"/>
        <v>-7552.3489724803831</v>
      </c>
      <c r="K12">
        <v>24.501533702491486</v>
      </c>
      <c r="L12">
        <v>1.7981334</v>
      </c>
      <c r="M12">
        <f t="shared" si="2"/>
        <v>-7.5523489724803827</v>
      </c>
      <c r="N12">
        <v>-7552.3489724803831</v>
      </c>
      <c r="Q12">
        <v>36.490477980911272</v>
      </c>
      <c r="R12">
        <v>50.0533334</v>
      </c>
      <c r="S12">
        <v>8709.8948408702017</v>
      </c>
    </row>
    <row r="13" spans="1:19" x14ac:dyDescent="0.25">
      <c r="A13">
        <v>1.152344</v>
      </c>
      <c r="B13">
        <v>1.5077333E-2</v>
      </c>
      <c r="C13">
        <f t="shared" si="0"/>
        <v>15.077332999999999</v>
      </c>
      <c r="D13">
        <f t="shared" si="1"/>
        <v>3.0154665999999999</v>
      </c>
      <c r="E13">
        <v>7215.946817</v>
      </c>
      <c r="F13">
        <v>26.160035803730764</v>
      </c>
      <c r="G13">
        <f t="shared" si="3"/>
        <v>1.6585021012392787</v>
      </c>
      <c r="H13">
        <f t="shared" si="4"/>
        <v>4350.8819262924326</v>
      </c>
      <c r="K13">
        <v>26.160035803730764</v>
      </c>
      <c r="L13">
        <v>3.0154665999999999</v>
      </c>
      <c r="M13">
        <f t="shared" si="2"/>
        <v>4.3508819262924323</v>
      </c>
      <c r="N13">
        <v>4350.8819262924326</v>
      </c>
      <c r="Q13">
        <v>37.661101185909416</v>
      </c>
      <c r="R13">
        <v>56.765600000000006</v>
      </c>
      <c r="S13">
        <v>13957.711101273286</v>
      </c>
    </row>
    <row r="14" spans="1:19" x14ac:dyDescent="0.25">
      <c r="A14">
        <v>1.157227</v>
      </c>
      <c r="B14">
        <v>1.5077333E-2</v>
      </c>
      <c r="C14">
        <f t="shared" si="0"/>
        <v>15.077332999999999</v>
      </c>
      <c r="D14">
        <f t="shared" si="1"/>
        <v>3.0154665999999999</v>
      </c>
      <c r="E14">
        <v>5438.4526310000001</v>
      </c>
      <c r="F14">
        <v>25.021174802534777</v>
      </c>
      <c r="G14">
        <f t="shared" si="3"/>
        <v>-1.1388610011959877</v>
      </c>
      <c r="H14">
        <f t="shared" si="4"/>
        <v>-4775.3436330585982</v>
      </c>
      <c r="K14">
        <v>25.021174802534777</v>
      </c>
      <c r="L14">
        <v>3.0154665999999999</v>
      </c>
      <c r="M14">
        <f t="shared" si="2"/>
        <v>-4.7753436330585979</v>
      </c>
      <c r="N14">
        <v>-4775.3436330585982</v>
      </c>
    </row>
    <row r="15" spans="1:19" x14ac:dyDescent="0.25">
      <c r="A15">
        <v>1.1621090000000001</v>
      </c>
      <c r="B15">
        <v>8.9906670000000008E-3</v>
      </c>
      <c r="C15">
        <f t="shared" si="0"/>
        <v>8.9906670000000002</v>
      </c>
      <c r="D15">
        <f t="shared" si="1"/>
        <v>1.7981334</v>
      </c>
      <c r="E15">
        <v>-661.24484199999995</v>
      </c>
      <c r="F15">
        <v>24.490660155244051</v>
      </c>
      <c r="G15">
        <f t="shared" si="3"/>
        <v>-0.53051464729072606</v>
      </c>
      <c r="H15">
        <f t="shared" si="4"/>
        <v>1246.4214614561486</v>
      </c>
      <c r="K15">
        <v>24.490660155244051</v>
      </c>
      <c r="L15">
        <v>1.7981334</v>
      </c>
      <c r="M15">
        <f t="shared" si="2"/>
        <v>1.2464214614561486</v>
      </c>
      <c r="N15">
        <v>1246.4214614561486</v>
      </c>
    </row>
    <row r="16" spans="1:19" x14ac:dyDescent="0.25">
      <c r="A16">
        <v>1.166992</v>
      </c>
      <c r="B16">
        <v>8.9906670000000008E-3</v>
      </c>
      <c r="C16">
        <f t="shared" si="0"/>
        <v>8.9906670000000002</v>
      </c>
      <c r="D16">
        <f t="shared" si="1"/>
        <v>1.7981334</v>
      </c>
      <c r="E16">
        <v>1851.713837</v>
      </c>
      <c r="F16">
        <v>24.056576703280598</v>
      </c>
      <c r="G16">
        <f t="shared" si="3"/>
        <v>-0.43408345196345266</v>
      </c>
      <c r="H16">
        <f t="shared" si="4"/>
        <v>-4265.8014919119832</v>
      </c>
      <c r="K16">
        <v>24.056576703280598</v>
      </c>
      <c r="L16">
        <v>1.7981334</v>
      </c>
      <c r="M16">
        <f t="shared" si="2"/>
        <v>-4.2658014919119829</v>
      </c>
      <c r="N16">
        <v>-4265.8014919119832</v>
      </c>
    </row>
    <row r="17" spans="1:28" x14ac:dyDescent="0.25">
      <c r="A17">
        <v>1.170898</v>
      </c>
      <c r="B17">
        <v>9.4966670000000003E-3</v>
      </c>
      <c r="C17">
        <f t="shared" si="0"/>
        <v>9.4966670000000004</v>
      </c>
      <c r="D17">
        <f t="shared" si="1"/>
        <v>1.8993334000000002</v>
      </c>
      <c r="E17">
        <v>1889.572932</v>
      </c>
      <c r="F17">
        <v>24.273761502252448</v>
      </c>
      <c r="G17">
        <f t="shared" si="3"/>
        <v>0.21718479897185006</v>
      </c>
      <c r="H17">
        <f t="shared" si="4"/>
        <v>8700.300117435534</v>
      </c>
      <c r="K17">
        <v>24.273761502252448</v>
      </c>
      <c r="L17">
        <v>1.8993334000000002</v>
      </c>
      <c r="M17">
        <f t="shared" si="2"/>
        <v>8.7003001174355337</v>
      </c>
      <c r="N17">
        <v>8700.300117435534</v>
      </c>
      <c r="R17">
        <v>23.828804503041358</v>
      </c>
      <c r="S17">
        <v>25.487306604280636</v>
      </c>
      <c r="T17">
        <v>26.452190849515066</v>
      </c>
      <c r="U17">
        <v>28.078644600971739</v>
      </c>
      <c r="V17">
        <v>28.577110898480257</v>
      </c>
      <c r="W17">
        <v>29.509660647952028</v>
      </c>
      <c r="X17">
        <v>30.734365443207903</v>
      </c>
      <c r="Y17">
        <v>31.656041645432236</v>
      </c>
      <c r="Z17">
        <v>36.002599084670138</v>
      </c>
      <c r="AA17">
        <v>36.490477980911272</v>
      </c>
      <c r="AB17">
        <v>37.661101185909416</v>
      </c>
    </row>
    <row r="18" spans="1:28" x14ac:dyDescent="0.25">
      <c r="A18">
        <v>1.175781</v>
      </c>
      <c r="B18">
        <v>1.0533333000000001E-2</v>
      </c>
      <c r="C18">
        <f t="shared" si="0"/>
        <v>10.533333000000001</v>
      </c>
      <c r="D18">
        <f t="shared" si="1"/>
        <v>2.1066666000000001</v>
      </c>
      <c r="E18">
        <v>3356.4294580000001</v>
      </c>
      <c r="F18">
        <v>24.273761502252448</v>
      </c>
      <c r="G18">
        <f t="shared" si="3"/>
        <v>0</v>
      </c>
      <c r="K18">
        <v>24.273761502252448</v>
      </c>
      <c r="L18">
        <v>2.1066666000000001</v>
      </c>
      <c r="M18">
        <f t="shared" si="2"/>
        <v>0</v>
      </c>
      <c r="Q18">
        <v>-1.6254666</v>
      </c>
      <c r="R18">
        <v>7640.1264428767072</v>
      </c>
    </row>
    <row r="19" spans="1:28" x14ac:dyDescent="0.25">
      <c r="A19">
        <v>1.1806639999999999</v>
      </c>
      <c r="B19">
        <v>5.7386670000000002E-3</v>
      </c>
      <c r="C19">
        <f t="shared" si="0"/>
        <v>5.7386670000000004</v>
      </c>
      <c r="D19">
        <f t="shared" si="1"/>
        <v>1.1477334000000001</v>
      </c>
      <c r="E19">
        <v>-1208.622177</v>
      </c>
      <c r="F19">
        <v>23.992193857735533</v>
      </c>
      <c r="G19">
        <f t="shared" si="3"/>
        <v>-0.28156764451691529</v>
      </c>
      <c r="H19">
        <f t="shared" si="4"/>
        <v>4292.4753626206912</v>
      </c>
      <c r="K19">
        <v>23.992193857735533</v>
      </c>
      <c r="L19">
        <v>1.1477334000000001</v>
      </c>
      <c r="M19">
        <f t="shared" si="2"/>
        <v>4.2924753626206913</v>
      </c>
      <c r="N19">
        <v>4292.4753626206912</v>
      </c>
      <c r="Q19">
        <v>0.1061334</v>
      </c>
      <c r="S19">
        <v>5387.8361771841337</v>
      </c>
    </row>
    <row r="20" spans="1:28" x14ac:dyDescent="0.25">
      <c r="A20">
        <v>1.1845699999999999</v>
      </c>
      <c r="B20">
        <v>4.6526670000000001E-3</v>
      </c>
      <c r="C20">
        <f t="shared" si="0"/>
        <v>4.6526670000000001</v>
      </c>
      <c r="D20">
        <f t="shared" si="1"/>
        <v>0.93053340000000007</v>
      </c>
      <c r="E20">
        <v>-461.41233670000003</v>
      </c>
      <c r="F20">
        <v>24.284348903519835</v>
      </c>
      <c r="G20">
        <f t="shared" si="3"/>
        <v>0.29215504578430185</v>
      </c>
      <c r="H20">
        <f t="shared" si="4"/>
        <v>-1579.3406390135083</v>
      </c>
      <c r="K20">
        <v>24.284348903519835</v>
      </c>
      <c r="L20">
        <v>0.93053340000000007</v>
      </c>
      <c r="M20">
        <f t="shared" si="2"/>
        <v>-1.5793406390135083</v>
      </c>
      <c r="N20">
        <v>-1579.3406390135083</v>
      </c>
      <c r="Q20">
        <v>2.0004</v>
      </c>
      <c r="T20">
        <v>3918.6024277323181</v>
      </c>
    </row>
    <row r="21" spans="1:28" x14ac:dyDescent="0.25">
      <c r="A21">
        <v>1.1894530000000001</v>
      </c>
      <c r="B21">
        <v>1.069E-2</v>
      </c>
      <c r="C21">
        <f t="shared" si="0"/>
        <v>10.69</v>
      </c>
      <c r="D21">
        <f t="shared" si="1"/>
        <v>2.1379999999999999</v>
      </c>
      <c r="E21">
        <v>4021.8909920000001</v>
      </c>
      <c r="F21">
        <v>28.078644600971739</v>
      </c>
      <c r="G21">
        <f t="shared" si="3"/>
        <v>3.7942956974519042</v>
      </c>
      <c r="H21">
        <f t="shared" si="4"/>
        <v>1059.983541794315</v>
      </c>
      <c r="K21" s="1">
        <v>28.078644600971739</v>
      </c>
      <c r="L21" s="1">
        <v>2.1379999999999999</v>
      </c>
      <c r="M21">
        <f t="shared" si="2"/>
        <v>1.0599835417943151</v>
      </c>
      <c r="N21" s="1">
        <v>1059.983541794315</v>
      </c>
      <c r="Q21">
        <v>2.1379999999999999</v>
      </c>
      <c r="U21">
        <v>1059.983541794315</v>
      </c>
    </row>
    <row r="22" spans="1:28" x14ac:dyDescent="0.25">
      <c r="A22">
        <v>1.1943360000000001</v>
      </c>
      <c r="B22">
        <v>2.0185333E-2</v>
      </c>
      <c r="C22">
        <f t="shared" si="0"/>
        <v>20.185333</v>
      </c>
      <c r="D22">
        <f t="shared" si="1"/>
        <v>4.0370666000000002</v>
      </c>
      <c r="E22">
        <v>8993.7436249999992</v>
      </c>
      <c r="F22">
        <v>28.577110898480257</v>
      </c>
      <c r="G22">
        <f t="shared" si="3"/>
        <v>0.4984662975085179</v>
      </c>
      <c r="H22">
        <f t="shared" si="4"/>
        <v>18042.831922546</v>
      </c>
      <c r="K22" s="1">
        <v>28.577110898480257</v>
      </c>
      <c r="L22" s="1">
        <v>4.0370666000000002</v>
      </c>
      <c r="M22">
        <f t="shared" si="2"/>
        <v>18.042831922546</v>
      </c>
      <c r="N22" s="1">
        <v>18042.831922546</v>
      </c>
      <c r="Q22">
        <v>4.0370666000000002</v>
      </c>
      <c r="V22">
        <v>18042.831922546</v>
      </c>
    </row>
    <row r="23" spans="1:28" x14ac:dyDescent="0.25">
      <c r="A23">
        <v>1.199219</v>
      </c>
      <c r="B23">
        <v>2.9581333000000001E-2</v>
      </c>
      <c r="C23">
        <f t="shared" si="0"/>
        <v>29.581333000000001</v>
      </c>
      <c r="D23">
        <f t="shared" si="1"/>
        <v>5.9162666000000002</v>
      </c>
      <c r="E23">
        <v>9798.8575920000003</v>
      </c>
      <c r="F23">
        <v>29.509660647952028</v>
      </c>
      <c r="G23">
        <f t="shared" si="3"/>
        <v>0.93254974947177161</v>
      </c>
      <c r="H23">
        <f t="shared" si="4"/>
        <v>10507.597688541991</v>
      </c>
      <c r="K23" s="1">
        <v>29.509660647952028</v>
      </c>
      <c r="L23" s="1">
        <v>5.9162666000000002</v>
      </c>
      <c r="M23">
        <f t="shared" si="2"/>
        <v>10.507597688541992</v>
      </c>
      <c r="N23" s="1">
        <v>10507.597688541991</v>
      </c>
      <c r="Q23">
        <v>5.9162666000000002</v>
      </c>
      <c r="W23">
        <v>10507.597688541991</v>
      </c>
    </row>
    <row r="24" spans="1:28" x14ac:dyDescent="0.25">
      <c r="A24">
        <v>1.203125</v>
      </c>
      <c r="B24">
        <v>4.4102666999999998E-2</v>
      </c>
      <c r="C24">
        <f t="shared" si="0"/>
        <v>44.102666999999997</v>
      </c>
      <c r="D24">
        <f t="shared" si="1"/>
        <v>8.8205333999999986</v>
      </c>
      <c r="E24">
        <v>18230.794040000001</v>
      </c>
      <c r="F24">
        <v>30.734365443207903</v>
      </c>
      <c r="G24">
        <f t="shared" si="3"/>
        <v>1.2247047952558745</v>
      </c>
      <c r="H24">
        <f t="shared" si="4"/>
        <v>14885.868097047081</v>
      </c>
      <c r="K24" s="1">
        <v>30.734365443207903</v>
      </c>
      <c r="L24" s="1">
        <v>8.8205333999999986</v>
      </c>
      <c r="M24">
        <f t="shared" si="2"/>
        <v>14.885868097047082</v>
      </c>
      <c r="N24" s="1">
        <v>14885.868097047081</v>
      </c>
      <c r="Q24">
        <v>8.8205333999999986</v>
      </c>
      <c r="X24">
        <v>14885.868097047081</v>
      </c>
    </row>
    <row r="25" spans="1:28" x14ac:dyDescent="0.25">
      <c r="A25">
        <v>1.208008</v>
      </c>
      <c r="B25">
        <v>4.6025333000000002E-2</v>
      </c>
      <c r="C25">
        <f t="shared" si="0"/>
        <v>46.025333000000003</v>
      </c>
      <c r="D25">
        <f t="shared" si="1"/>
        <v>9.2050666000000003</v>
      </c>
      <c r="E25">
        <v>10013.280070000001</v>
      </c>
      <c r="F25">
        <v>27.277435856411731</v>
      </c>
      <c r="G25">
        <f t="shared" si="3"/>
        <v>-3.4569295867961713</v>
      </c>
      <c r="H25">
        <f t="shared" si="4"/>
        <v>-2896.5820155105193</v>
      </c>
      <c r="K25">
        <v>27.277435856411731</v>
      </c>
      <c r="L25">
        <v>9.2050666000000003</v>
      </c>
      <c r="M25">
        <f t="shared" si="2"/>
        <v>-2.8965820155105195</v>
      </c>
      <c r="N25">
        <v>-2896.5820155105193</v>
      </c>
      <c r="Q25">
        <v>17.186133399999999</v>
      </c>
      <c r="Y25">
        <v>19954.151532077874</v>
      </c>
    </row>
    <row r="26" spans="1:28" x14ac:dyDescent="0.25">
      <c r="A26">
        <v>1.2128909999999999</v>
      </c>
      <c r="B26">
        <v>5.9186000000000002E-2</v>
      </c>
      <c r="C26">
        <f t="shared" si="0"/>
        <v>59.186</v>
      </c>
      <c r="D26">
        <f t="shared" si="1"/>
        <v>11.837199999999999</v>
      </c>
      <c r="E26">
        <v>17549.528900000001</v>
      </c>
      <c r="F26">
        <v>30.46367134593882</v>
      </c>
      <c r="G26">
        <f t="shared" si="3"/>
        <v>3.186235489527089</v>
      </c>
      <c r="H26">
        <f t="shared" si="4"/>
        <v>5507.9195990641474</v>
      </c>
      <c r="K26">
        <v>30.46367134593882</v>
      </c>
      <c r="L26">
        <v>11.837199999999999</v>
      </c>
      <c r="M26">
        <f t="shared" si="2"/>
        <v>5.507919599064147</v>
      </c>
      <c r="N26">
        <v>5507.9195990641474</v>
      </c>
      <c r="Q26">
        <v>26.849200000000003</v>
      </c>
      <c r="Z26">
        <v>5723.1360142152816</v>
      </c>
    </row>
    <row r="27" spans="1:28" x14ac:dyDescent="0.25">
      <c r="A27">
        <v>1.2167969999999999</v>
      </c>
      <c r="B27">
        <v>7.3125999999999997E-2</v>
      </c>
      <c r="C27">
        <f t="shared" si="0"/>
        <v>73.125999999999991</v>
      </c>
      <c r="D27">
        <f t="shared" si="1"/>
        <v>14.625199999999998</v>
      </c>
      <c r="E27">
        <v>21241.968649999999</v>
      </c>
      <c r="F27">
        <v>30.484846148473594</v>
      </c>
      <c r="G27">
        <f t="shared" si="3"/>
        <v>2.1174802534773107E-2</v>
      </c>
      <c r="H27">
        <f t="shared" si="4"/>
        <v>1003171.983073589</v>
      </c>
      <c r="K27" s="3">
        <v>30.484846148473594</v>
      </c>
      <c r="L27" s="3">
        <v>14.625199999999998</v>
      </c>
      <c r="M27" s="3">
        <f t="shared" si="2"/>
        <v>1003.171983073589</v>
      </c>
      <c r="N27" s="3">
        <v>1003171.983073589</v>
      </c>
      <c r="Q27">
        <v>50.0533334</v>
      </c>
      <c r="AA27">
        <v>8709.8948408702017</v>
      </c>
    </row>
    <row r="28" spans="1:28" x14ac:dyDescent="0.25">
      <c r="A28">
        <v>1.2216800000000001</v>
      </c>
      <c r="B28">
        <v>8.5930667000000002E-2</v>
      </c>
      <c r="C28">
        <f t="shared" si="0"/>
        <v>85.930667</v>
      </c>
      <c r="D28">
        <f t="shared" si="1"/>
        <v>17.186133399999999</v>
      </c>
      <c r="E28">
        <v>23370.21242</v>
      </c>
      <c r="F28">
        <v>31.656041645432236</v>
      </c>
      <c r="G28">
        <f t="shared" si="3"/>
        <v>1.1711954969586422</v>
      </c>
      <c r="H28">
        <f t="shared" si="4"/>
        <v>19954.151532077874</v>
      </c>
      <c r="K28" s="1">
        <v>31.656041645432236</v>
      </c>
      <c r="L28" s="1">
        <v>17.186133399999999</v>
      </c>
      <c r="M28">
        <f t="shared" si="2"/>
        <v>19.954151532077873</v>
      </c>
      <c r="N28" s="1">
        <v>19954.151532077874</v>
      </c>
      <c r="Q28">
        <v>56.765600000000006</v>
      </c>
      <c r="AB28">
        <v>13957.711101273286</v>
      </c>
    </row>
    <row r="29" spans="1:28" x14ac:dyDescent="0.25">
      <c r="A29">
        <v>1.2265630000000001</v>
      </c>
      <c r="B29">
        <v>9.5226667000000001E-2</v>
      </c>
      <c r="C29">
        <f t="shared" si="0"/>
        <v>95.226667000000006</v>
      </c>
      <c r="D29">
        <f t="shared" si="1"/>
        <v>19.045333400000001</v>
      </c>
      <c r="E29">
        <v>22980.33166</v>
      </c>
      <c r="F29">
        <v>29.011194350443507</v>
      </c>
      <c r="G29">
        <f t="shared" si="3"/>
        <v>-2.6448472949887289</v>
      </c>
      <c r="H29">
        <f t="shared" si="4"/>
        <v>-8688.7177583150151</v>
      </c>
      <c r="K29">
        <v>29.011194350443507</v>
      </c>
      <c r="L29">
        <v>19.045333400000001</v>
      </c>
      <c r="M29">
        <f t="shared" si="2"/>
        <v>-8.6887177583150148</v>
      </c>
      <c r="N29">
        <v>-8688.7177583150151</v>
      </c>
    </row>
    <row r="30" spans="1:28" x14ac:dyDescent="0.25">
      <c r="A30">
        <v>1.230469</v>
      </c>
      <c r="B30">
        <v>0.10641399999999999</v>
      </c>
      <c r="C30">
        <f t="shared" si="0"/>
        <v>106.414</v>
      </c>
      <c r="D30">
        <f t="shared" si="1"/>
        <v>21.282800000000002</v>
      </c>
      <c r="E30">
        <v>22684.103139999999</v>
      </c>
      <c r="F30">
        <v>29.292475848980175</v>
      </c>
      <c r="G30">
        <f t="shared" si="3"/>
        <v>0.28128149853666784</v>
      </c>
      <c r="H30">
        <f t="shared" si="4"/>
        <v>80645.557059427068</v>
      </c>
      <c r="K30">
        <v>29.292475848980175</v>
      </c>
      <c r="L30">
        <v>21.282800000000002</v>
      </c>
      <c r="M30">
        <f t="shared" si="2"/>
        <v>80.645557059427063</v>
      </c>
      <c r="N30">
        <v>80645.557059427068</v>
      </c>
    </row>
    <row r="31" spans="1:28" x14ac:dyDescent="0.25">
      <c r="A31">
        <v>1.235352</v>
      </c>
      <c r="B31">
        <v>0.134246</v>
      </c>
      <c r="C31">
        <f t="shared" si="0"/>
        <v>134.24600000000001</v>
      </c>
      <c r="D31">
        <f t="shared" si="1"/>
        <v>26.849200000000003</v>
      </c>
      <c r="E31">
        <v>38402.947950000002</v>
      </c>
      <c r="F31">
        <v>36.002599084670138</v>
      </c>
      <c r="G31">
        <f t="shared" si="3"/>
        <v>6.7101232356899629</v>
      </c>
      <c r="H31">
        <f t="shared" si="4"/>
        <v>5723.1360142152816</v>
      </c>
      <c r="K31" s="1">
        <v>36.002599084670138</v>
      </c>
      <c r="L31" s="1">
        <v>26.849200000000003</v>
      </c>
      <c r="M31">
        <f t="shared" si="2"/>
        <v>5.7231360142152816</v>
      </c>
      <c r="N31" s="1">
        <v>5723.1360142152816</v>
      </c>
    </row>
    <row r="32" spans="1:28" x14ac:dyDescent="0.25">
      <c r="A32">
        <v>1.2402340000000001</v>
      </c>
      <c r="B32">
        <v>0.150408667</v>
      </c>
      <c r="C32">
        <f t="shared" si="0"/>
        <v>150.40866700000001</v>
      </c>
      <c r="D32">
        <f t="shared" si="1"/>
        <v>30.081733400000001</v>
      </c>
      <c r="E32">
        <v>36635.52001</v>
      </c>
      <c r="F32">
        <v>31.211084646221153</v>
      </c>
      <c r="G32">
        <f t="shared" si="3"/>
        <v>-4.7915144384489849</v>
      </c>
      <c r="H32">
        <f t="shared" si="4"/>
        <v>-7645.9166471506933</v>
      </c>
      <c r="K32">
        <v>31.211084646221153</v>
      </c>
      <c r="L32">
        <v>30.081733400000001</v>
      </c>
      <c r="M32">
        <f t="shared" si="2"/>
        <v>-7.6459166471506936</v>
      </c>
      <c r="N32">
        <v>-7645.9166471506933</v>
      </c>
    </row>
    <row r="33" spans="1:14" x14ac:dyDescent="0.25">
      <c r="A33">
        <v>1.245117</v>
      </c>
      <c r="B33">
        <v>0.165510667</v>
      </c>
      <c r="C33">
        <f t="shared" si="0"/>
        <v>165.51066700000001</v>
      </c>
      <c r="D33">
        <f t="shared" si="1"/>
        <v>33.1021334</v>
      </c>
      <c r="E33">
        <v>35498.01281</v>
      </c>
      <c r="F33">
        <v>30.755826391722927</v>
      </c>
      <c r="G33">
        <f t="shared" si="3"/>
        <v>-0.45525825449822577</v>
      </c>
      <c r="H33">
        <f t="shared" si="4"/>
        <v>-77973.353496083277</v>
      </c>
      <c r="K33">
        <v>30.755826391722927</v>
      </c>
      <c r="L33">
        <v>33.1021334</v>
      </c>
      <c r="M33">
        <f t="shared" si="2"/>
        <v>-77.973353496083277</v>
      </c>
      <c r="N33">
        <v>-77973.353496083277</v>
      </c>
    </row>
    <row r="34" spans="1:14" x14ac:dyDescent="0.25">
      <c r="A34">
        <v>1.249023</v>
      </c>
      <c r="B34">
        <v>0.19177533299999999</v>
      </c>
      <c r="C34">
        <f t="shared" ref="C34:C56" si="5">B34*1000</f>
        <v>191.77533299999999</v>
      </c>
      <c r="D34">
        <f t="shared" ref="D34:D56" si="6">C34/5</f>
        <v>38.355066600000001</v>
      </c>
      <c r="E34">
        <v>46069.57374</v>
      </c>
      <c r="F34">
        <v>35.265487039674952</v>
      </c>
      <c r="G34">
        <f t="shared" si="3"/>
        <v>4.5096606479520247</v>
      </c>
      <c r="H34">
        <f t="shared" si="4"/>
        <v>10215.751768577444</v>
      </c>
      <c r="K34">
        <v>35.265487039674952</v>
      </c>
      <c r="L34">
        <v>38.355066600000001</v>
      </c>
      <c r="M34">
        <f t="shared" si="2"/>
        <v>10.215751768577444</v>
      </c>
      <c r="N34">
        <v>10215.751768577444</v>
      </c>
    </row>
    <row r="35" spans="1:14" x14ac:dyDescent="0.25">
      <c r="A35">
        <v>1.253906</v>
      </c>
      <c r="B35">
        <v>0.21453066700000001</v>
      </c>
      <c r="C35">
        <f t="shared" si="5"/>
        <v>214.53066699999999</v>
      </c>
      <c r="D35">
        <f t="shared" si="6"/>
        <v>42.906133400000002</v>
      </c>
      <c r="E35">
        <v>48414.07243</v>
      </c>
      <c r="F35">
        <v>34.051369645686464</v>
      </c>
      <c r="G35">
        <f t="shared" si="3"/>
        <v>-1.2141173939884879</v>
      </c>
      <c r="H35">
        <f t="shared" si="4"/>
        <v>-39875.940061245063</v>
      </c>
      <c r="K35">
        <v>34.051369645686464</v>
      </c>
      <c r="L35">
        <v>42.906133400000002</v>
      </c>
      <c r="M35">
        <f t="shared" ref="M35:M56" si="7">N35/1000</f>
        <v>-39.875940061245061</v>
      </c>
      <c r="N35">
        <v>-39875.940061245063</v>
      </c>
    </row>
    <row r="36" spans="1:14" x14ac:dyDescent="0.25">
      <c r="A36">
        <v>1.2587889999999999</v>
      </c>
      <c r="B36">
        <v>0.22849666699999999</v>
      </c>
      <c r="C36">
        <f t="shared" si="5"/>
        <v>228.49666699999997</v>
      </c>
      <c r="D36">
        <f t="shared" si="6"/>
        <v>45.699333399999993</v>
      </c>
      <c r="E36">
        <v>47133.886610000001</v>
      </c>
      <c r="F36">
        <v>34.073116740181533</v>
      </c>
      <c r="G36">
        <f t="shared" si="3"/>
        <v>2.1747094495069064E-2</v>
      </c>
      <c r="H36">
        <f t="shared" si="4"/>
        <v>2167364.7769676605</v>
      </c>
      <c r="K36" s="3">
        <v>34.073116740181533</v>
      </c>
      <c r="L36" s="3">
        <v>45.699333399999993</v>
      </c>
      <c r="M36" s="3">
        <f t="shared" si="7"/>
        <v>2167.3647769676604</v>
      </c>
      <c r="N36" s="3">
        <v>2167364.7769676605</v>
      </c>
    </row>
    <row r="37" spans="1:14" x14ac:dyDescent="0.25">
      <c r="A37">
        <v>1.2626949999999999</v>
      </c>
      <c r="B37">
        <v>0.234002667</v>
      </c>
      <c r="C37">
        <f t="shared" si="5"/>
        <v>234.002667</v>
      </c>
      <c r="D37">
        <f t="shared" si="6"/>
        <v>46.800533399999999</v>
      </c>
      <c r="E37">
        <v>38684.465190000003</v>
      </c>
      <c r="F37">
        <v>30.94039054895207</v>
      </c>
      <c r="G37">
        <f t="shared" si="3"/>
        <v>-3.1327261912294624</v>
      </c>
      <c r="H37">
        <f t="shared" si="4"/>
        <v>-12348.498664933748</v>
      </c>
      <c r="K37">
        <v>30.94039054895207</v>
      </c>
      <c r="L37">
        <v>46.800533399999999</v>
      </c>
      <c r="M37">
        <f t="shared" si="7"/>
        <v>-12.348498664933748</v>
      </c>
      <c r="N37">
        <v>-12348.498664933748</v>
      </c>
    </row>
    <row r="38" spans="1:14" x14ac:dyDescent="0.25">
      <c r="A38">
        <v>1.2675780000000001</v>
      </c>
      <c r="B38">
        <v>0.250266667</v>
      </c>
      <c r="C38">
        <f t="shared" si="5"/>
        <v>250.26666699999998</v>
      </c>
      <c r="D38">
        <f t="shared" si="6"/>
        <v>50.0533334</v>
      </c>
      <c r="E38">
        <v>48340.677889999999</v>
      </c>
      <c r="F38">
        <v>36.490477980911272</v>
      </c>
      <c r="G38">
        <f t="shared" si="3"/>
        <v>5.5500874319592022</v>
      </c>
      <c r="H38">
        <f t="shared" si="4"/>
        <v>8709.8948408702017</v>
      </c>
      <c r="K38" s="1">
        <v>36.490477980911272</v>
      </c>
      <c r="L38" s="1">
        <v>50.0533334</v>
      </c>
      <c r="M38">
        <f t="shared" si="7"/>
        <v>8.7098948408702022</v>
      </c>
      <c r="N38" s="1">
        <v>8709.8948408702017</v>
      </c>
    </row>
    <row r="39" spans="1:14" x14ac:dyDescent="0.25">
      <c r="A39">
        <v>1.2724610000000001</v>
      </c>
      <c r="B39">
        <v>0.25117666700000002</v>
      </c>
      <c r="C39">
        <f t="shared" si="5"/>
        <v>251.17666700000001</v>
      </c>
      <c r="D39">
        <f t="shared" si="6"/>
        <v>50.235333400000002</v>
      </c>
      <c r="E39">
        <v>36094.623610000002</v>
      </c>
      <c r="F39">
        <v>31.124954706181018</v>
      </c>
      <c r="G39">
        <f t="shared" si="3"/>
        <v>-5.3655232747302541</v>
      </c>
      <c r="H39">
        <f t="shared" si="4"/>
        <v>-6727.1395093919555</v>
      </c>
      <c r="K39">
        <v>31.124954706181018</v>
      </c>
      <c r="L39">
        <v>50.235333400000002</v>
      </c>
      <c r="M39">
        <f t="shared" si="7"/>
        <v>-6.7271395093919555</v>
      </c>
      <c r="N39">
        <v>-6727.1395093919555</v>
      </c>
    </row>
    <row r="40" spans="1:14" x14ac:dyDescent="0.25">
      <c r="A40">
        <v>1.276367</v>
      </c>
      <c r="B40">
        <v>0.26705933300000001</v>
      </c>
      <c r="C40">
        <f t="shared" si="5"/>
        <v>267.05933300000004</v>
      </c>
      <c r="D40">
        <f t="shared" si="6"/>
        <v>53.41186660000001</v>
      </c>
      <c r="E40">
        <v>44914.694929999998</v>
      </c>
      <c r="F40">
        <v>34.094577688696553</v>
      </c>
      <c r="G40">
        <f t="shared" si="3"/>
        <v>2.9696229825155349</v>
      </c>
      <c r="H40">
        <f t="shared" si="4"/>
        <v>15124.712865723195</v>
      </c>
      <c r="K40">
        <v>34.094577688696553</v>
      </c>
      <c r="L40">
        <v>53.41186660000001</v>
      </c>
      <c r="M40">
        <f t="shared" si="7"/>
        <v>15.124712865723195</v>
      </c>
      <c r="N40">
        <v>15124.712865723195</v>
      </c>
    </row>
    <row r="41" spans="1:14" x14ac:dyDescent="0.25">
      <c r="A41">
        <v>1.28125</v>
      </c>
      <c r="B41">
        <v>0.28382800000000002</v>
      </c>
      <c r="C41">
        <f t="shared" si="5"/>
        <v>283.82800000000003</v>
      </c>
      <c r="D41">
        <f t="shared" si="6"/>
        <v>56.765600000000006</v>
      </c>
      <c r="E41">
        <v>49780.504610000004</v>
      </c>
      <c r="F41">
        <v>37.661101185909416</v>
      </c>
      <c r="G41">
        <f t="shared" si="3"/>
        <v>3.566523497212863</v>
      </c>
      <c r="H41">
        <f t="shared" si="4"/>
        <v>13957.711101273286</v>
      </c>
      <c r="K41" s="1">
        <v>37.661101185909416</v>
      </c>
      <c r="L41" s="1">
        <v>56.765600000000006</v>
      </c>
      <c r="M41">
        <f t="shared" si="7"/>
        <v>13.957711101273286</v>
      </c>
      <c r="N41" s="1">
        <v>13957.711101273286</v>
      </c>
    </row>
    <row r="42" spans="1:14" x14ac:dyDescent="0.25">
      <c r="A42">
        <v>1.286133</v>
      </c>
      <c r="B42">
        <v>0.28877866699999999</v>
      </c>
      <c r="C42">
        <f t="shared" si="5"/>
        <v>288.77866699999998</v>
      </c>
      <c r="D42">
        <f t="shared" si="6"/>
        <v>57.755733399999997</v>
      </c>
      <c r="E42">
        <v>43118.89804</v>
      </c>
      <c r="F42">
        <v>32.609766197438788</v>
      </c>
      <c r="G42">
        <f t="shared" si="3"/>
        <v>-5.0513349884706287</v>
      </c>
      <c r="H42">
        <f t="shared" si="4"/>
        <v>-8536.1390876701535</v>
      </c>
      <c r="K42">
        <v>32.609766197438788</v>
      </c>
      <c r="L42">
        <v>57.755733399999997</v>
      </c>
      <c r="M42">
        <f t="shared" si="7"/>
        <v>-8.5361390876701542</v>
      </c>
      <c r="N42">
        <v>-8536.1390876701535</v>
      </c>
    </row>
    <row r="43" spans="1:14" x14ac:dyDescent="0.25">
      <c r="A43">
        <v>1.2910159999999999</v>
      </c>
      <c r="B43">
        <v>0.29645666700000001</v>
      </c>
      <c r="C43">
        <f t="shared" si="5"/>
        <v>296.45666699999998</v>
      </c>
      <c r="D43">
        <f t="shared" si="6"/>
        <v>59.291333399999999</v>
      </c>
      <c r="E43">
        <v>42663.036999999997</v>
      </c>
      <c r="F43">
        <v>34.951584899395577</v>
      </c>
      <c r="G43">
        <f t="shared" si="3"/>
        <v>2.3418187019567895</v>
      </c>
      <c r="H43">
        <f t="shared" si="4"/>
        <v>18217.907716063324</v>
      </c>
      <c r="K43">
        <v>34.951584899395577</v>
      </c>
      <c r="L43">
        <v>59.291333399999999</v>
      </c>
      <c r="M43">
        <f t="shared" si="7"/>
        <v>18.217907716063323</v>
      </c>
      <c r="N43">
        <v>18217.907716063324</v>
      </c>
    </row>
    <row r="44" spans="1:14" x14ac:dyDescent="0.25">
      <c r="A44">
        <v>1.2949219999999999</v>
      </c>
      <c r="B44">
        <v>0.31272</v>
      </c>
      <c r="C44">
        <f t="shared" si="5"/>
        <v>312.71999999999997</v>
      </c>
      <c r="D44">
        <f t="shared" si="6"/>
        <v>62.543999999999997</v>
      </c>
      <c r="E44">
        <v>49024.081429999998</v>
      </c>
      <c r="F44">
        <v>35.991725537422504</v>
      </c>
      <c r="G44">
        <f t="shared" si="3"/>
        <v>1.0401406380269265</v>
      </c>
      <c r="H44">
        <f t="shared" si="4"/>
        <v>47132.16620686528</v>
      </c>
      <c r="K44">
        <v>35.991725537422504</v>
      </c>
      <c r="L44">
        <v>62.543999999999997</v>
      </c>
      <c r="M44">
        <f t="shared" si="7"/>
        <v>47.132166206865278</v>
      </c>
      <c r="N44">
        <v>47132.16620686528</v>
      </c>
    </row>
    <row r="45" spans="1:14" x14ac:dyDescent="0.25">
      <c r="A45">
        <v>1.2998050000000001</v>
      </c>
      <c r="B45">
        <v>0.32663599999999998</v>
      </c>
      <c r="C45">
        <f t="shared" si="5"/>
        <v>326.63599999999997</v>
      </c>
      <c r="D45">
        <f t="shared" si="6"/>
        <v>65.327199999999991</v>
      </c>
      <c r="E45">
        <v>52134.968710000001</v>
      </c>
      <c r="F45">
        <v>35.265487039674944</v>
      </c>
      <c r="G45">
        <f t="shared" si="3"/>
        <v>-0.72623849774755911</v>
      </c>
      <c r="H45">
        <f t="shared" si="4"/>
        <v>-71787.668750276222</v>
      </c>
      <c r="K45">
        <v>35.265487039674944</v>
      </c>
      <c r="L45">
        <v>65.327199999999991</v>
      </c>
      <c r="M45">
        <f t="shared" si="7"/>
        <v>-71.787668750276225</v>
      </c>
      <c r="N45">
        <v>-71787.668750276222</v>
      </c>
    </row>
    <row r="46" spans="1:14" x14ac:dyDescent="0.25">
      <c r="A46">
        <v>1.3046880000000001</v>
      </c>
      <c r="B46">
        <v>0.32330199999999998</v>
      </c>
      <c r="C46">
        <f t="shared" si="5"/>
        <v>323.30199999999996</v>
      </c>
      <c r="D46">
        <f t="shared" si="6"/>
        <v>64.660399999999996</v>
      </c>
      <c r="E46">
        <v>39729.368150000002</v>
      </c>
      <c r="F46">
        <v>34.571583037690047</v>
      </c>
      <c r="G46">
        <f t="shared" si="3"/>
        <v>-0.69390400198489743</v>
      </c>
      <c r="H46">
        <f t="shared" si="4"/>
        <v>-57254.847985247237</v>
      </c>
      <c r="K46">
        <v>34.571583037690047</v>
      </c>
      <c r="L46">
        <v>64.660399999999996</v>
      </c>
      <c r="M46">
        <f t="shared" si="7"/>
        <v>-57.254847985247238</v>
      </c>
      <c r="N46">
        <v>-57254.847985247237</v>
      </c>
    </row>
    <row r="47" spans="1:14" x14ac:dyDescent="0.25">
      <c r="A47">
        <v>1.308594</v>
      </c>
      <c r="B47">
        <v>0.32767200000000002</v>
      </c>
      <c r="C47">
        <f t="shared" si="5"/>
        <v>327.67200000000003</v>
      </c>
      <c r="D47">
        <f t="shared" si="6"/>
        <v>65.534400000000005</v>
      </c>
      <c r="E47">
        <v>40527.491099999999</v>
      </c>
      <c r="F47">
        <v>33.086771546432082</v>
      </c>
      <c r="G47">
        <f t="shared" si="3"/>
        <v>-1.4848114912579646</v>
      </c>
      <c r="H47">
        <f t="shared" si="4"/>
        <v>-27294.704640024185</v>
      </c>
      <c r="K47">
        <v>33.086771546432082</v>
      </c>
      <c r="L47">
        <v>65.534400000000005</v>
      </c>
      <c r="M47">
        <f t="shared" si="7"/>
        <v>-27.294704640024186</v>
      </c>
      <c r="N47">
        <v>-27294.704640024185</v>
      </c>
    </row>
    <row r="48" spans="1:14" x14ac:dyDescent="0.25">
      <c r="A48">
        <v>1.313477</v>
      </c>
      <c r="B48">
        <v>0.33426400000000001</v>
      </c>
      <c r="C48">
        <f t="shared" si="5"/>
        <v>334.26400000000001</v>
      </c>
      <c r="D48">
        <f t="shared" si="6"/>
        <v>66.852800000000002</v>
      </c>
      <c r="E48">
        <v>44401.50877</v>
      </c>
      <c r="F48">
        <v>33.585237843940597</v>
      </c>
      <c r="G48">
        <f t="shared" si="3"/>
        <v>0.49846629750851434</v>
      </c>
      <c r="H48">
        <f t="shared" si="4"/>
        <v>89076.250474570101</v>
      </c>
      <c r="K48">
        <v>33.585237843940597</v>
      </c>
      <c r="L48">
        <v>66.852800000000002</v>
      </c>
      <c r="M48">
        <f t="shared" si="7"/>
        <v>89.076250474570102</v>
      </c>
      <c r="N48">
        <v>89076.250474570101</v>
      </c>
    </row>
    <row r="49" spans="1:14" x14ac:dyDescent="0.25">
      <c r="A49">
        <v>1.3183590000000001</v>
      </c>
      <c r="B49">
        <v>0.32747066699999999</v>
      </c>
      <c r="C49">
        <f t="shared" si="5"/>
        <v>327.47066699999999</v>
      </c>
      <c r="D49">
        <f t="shared" si="6"/>
        <v>65.494133399999996</v>
      </c>
      <c r="E49">
        <v>32986.967530000002</v>
      </c>
      <c r="F49">
        <v>32.349659501436889</v>
      </c>
      <c r="G49">
        <f t="shared" si="3"/>
        <v>-1.2355783425037075</v>
      </c>
      <c r="H49">
        <f t="shared" si="4"/>
        <v>-26697.592856117113</v>
      </c>
      <c r="K49">
        <v>32.349659501436889</v>
      </c>
      <c r="L49">
        <v>65.494133399999996</v>
      </c>
      <c r="M49">
        <f t="shared" si="7"/>
        <v>-26.697592856117112</v>
      </c>
      <c r="N49">
        <v>-26697.592856117113</v>
      </c>
    </row>
    <row r="50" spans="1:14" x14ac:dyDescent="0.25">
      <c r="A50">
        <v>1.3222659999999999</v>
      </c>
      <c r="B50">
        <v>0.32635999999999998</v>
      </c>
      <c r="C50">
        <f t="shared" si="5"/>
        <v>326.35999999999996</v>
      </c>
      <c r="D50">
        <f t="shared" si="6"/>
        <v>65.271999999999991</v>
      </c>
      <c r="E50">
        <v>34509.420830000003</v>
      </c>
      <c r="F50">
        <v>33.57465044267321</v>
      </c>
      <c r="G50">
        <f t="shared" si="3"/>
        <v>1.2249909412363209</v>
      </c>
      <c r="H50">
        <f t="shared" si="4"/>
        <v>28171.164102790346</v>
      </c>
      <c r="K50">
        <v>33.57465044267321</v>
      </c>
      <c r="L50">
        <v>65.271999999999991</v>
      </c>
      <c r="M50">
        <f t="shared" si="7"/>
        <v>28.171164102790346</v>
      </c>
      <c r="N50">
        <v>28171.164102790346</v>
      </c>
    </row>
    <row r="51" spans="1:14" x14ac:dyDescent="0.25">
      <c r="A51">
        <v>1.327148</v>
      </c>
      <c r="B51">
        <v>0.32534933300000002</v>
      </c>
      <c r="C51">
        <f t="shared" si="5"/>
        <v>325.349333</v>
      </c>
      <c r="D51">
        <f t="shared" si="6"/>
        <v>65.069866599999997</v>
      </c>
      <c r="E51">
        <v>30563.582480000001</v>
      </c>
      <c r="F51">
        <v>33.639319434198327</v>
      </c>
      <c r="G51">
        <f t="shared" si="3"/>
        <v>6.4668991525117292E-2</v>
      </c>
      <c r="H51">
        <f t="shared" si="4"/>
        <v>472615.72755667876</v>
      </c>
      <c r="K51">
        <v>33.639319434198327</v>
      </c>
      <c r="L51">
        <v>65.069866599999997</v>
      </c>
      <c r="M51">
        <f t="shared" si="7"/>
        <v>472.61572755667873</v>
      </c>
      <c r="N51">
        <v>472615.72755667876</v>
      </c>
    </row>
    <row r="52" spans="1:14" x14ac:dyDescent="0.25">
      <c r="A52">
        <v>1.332031</v>
      </c>
      <c r="B52">
        <v>0.33385933299999998</v>
      </c>
      <c r="C52">
        <f t="shared" si="5"/>
        <v>333.85933299999999</v>
      </c>
      <c r="D52">
        <f t="shared" si="6"/>
        <v>66.771866599999996</v>
      </c>
      <c r="E52">
        <v>39607.583330000001</v>
      </c>
      <c r="F52">
        <v>34.593043986205075</v>
      </c>
      <c r="G52">
        <f t="shared" si="3"/>
        <v>0.95372455200674722</v>
      </c>
      <c r="H52">
        <f t="shared" si="4"/>
        <v>41529.373702984834</v>
      </c>
      <c r="K52">
        <v>34.593043986205075</v>
      </c>
      <c r="L52">
        <v>66.771866599999996</v>
      </c>
      <c r="M52">
        <f t="shared" si="7"/>
        <v>41.529373702984834</v>
      </c>
      <c r="N52">
        <v>41529.373702984834</v>
      </c>
    </row>
    <row r="53" spans="1:14" x14ac:dyDescent="0.25">
      <c r="A53">
        <v>1.3369139999999999</v>
      </c>
      <c r="B53">
        <v>0.32597933299999998</v>
      </c>
      <c r="C53">
        <f t="shared" si="5"/>
        <v>325.979333</v>
      </c>
      <c r="D53">
        <f t="shared" si="6"/>
        <v>65.195866600000002</v>
      </c>
      <c r="E53">
        <v>26542.64011</v>
      </c>
      <c r="F53">
        <v>33.10823249494711</v>
      </c>
      <c r="G53">
        <f t="shared" si="3"/>
        <v>-1.4848114912579646</v>
      </c>
      <c r="H53">
        <f t="shared" si="4"/>
        <v>-17876.100950372158</v>
      </c>
      <c r="K53">
        <v>33.10823249494711</v>
      </c>
      <c r="L53">
        <v>65.195866600000002</v>
      </c>
      <c r="M53">
        <f t="shared" si="7"/>
        <v>-17.876100950372159</v>
      </c>
      <c r="N53">
        <v>-17876.100950372158</v>
      </c>
    </row>
    <row r="54" spans="1:14" x14ac:dyDescent="0.25">
      <c r="A54">
        <v>1.3408199999999999</v>
      </c>
      <c r="B54">
        <v>0.33004466700000001</v>
      </c>
      <c r="C54">
        <f t="shared" si="5"/>
        <v>330.044667</v>
      </c>
      <c r="D54">
        <f t="shared" si="6"/>
        <v>66.008933400000004</v>
      </c>
      <c r="E54">
        <v>33339.840040000003</v>
      </c>
      <c r="F54">
        <v>32.869872893440686</v>
      </c>
      <c r="G54">
        <f t="shared" si="3"/>
        <v>-0.23835960150642421</v>
      </c>
      <c r="H54">
        <f t="shared" si="4"/>
        <v>-139872.02457670428</v>
      </c>
      <c r="K54">
        <v>32.869872893440686</v>
      </c>
      <c r="L54">
        <v>66.008933400000004</v>
      </c>
      <c r="M54">
        <f t="shared" si="7"/>
        <v>-139.87202457670429</v>
      </c>
      <c r="N54">
        <v>-139872.02457670428</v>
      </c>
    </row>
    <row r="55" spans="1:14" x14ac:dyDescent="0.25">
      <c r="A55">
        <v>1.3457030000000001</v>
      </c>
      <c r="B55">
        <v>0.32668599999999998</v>
      </c>
      <c r="C55">
        <f t="shared" si="5"/>
        <v>326.68599999999998</v>
      </c>
      <c r="D55">
        <f t="shared" si="6"/>
        <v>65.337199999999996</v>
      </c>
      <c r="E55">
        <v>29223.383099999999</v>
      </c>
      <c r="F55">
        <v>32.652974240449083</v>
      </c>
      <c r="G55">
        <f t="shared" si="3"/>
        <v>-0.2168986529916026</v>
      </c>
      <c r="H55">
        <f t="shared" si="4"/>
        <v>-134732.89343632487</v>
      </c>
      <c r="K55">
        <v>32.652974240449083</v>
      </c>
      <c r="L55">
        <v>65.337199999999996</v>
      </c>
      <c r="M55">
        <f t="shared" si="7"/>
        <v>-134.73289343632487</v>
      </c>
      <c r="N55">
        <v>-134732.89343632487</v>
      </c>
    </row>
    <row r="56" spans="1:14" x14ac:dyDescent="0.25">
      <c r="A56">
        <v>1.3505860000000001</v>
      </c>
      <c r="B56">
        <v>0.31668466699999998</v>
      </c>
      <c r="C56">
        <f t="shared" si="5"/>
        <v>316.68466699999999</v>
      </c>
      <c r="D56">
        <f t="shared" si="6"/>
        <v>63.336933399999999</v>
      </c>
      <c r="E56">
        <v>20602.4035</v>
      </c>
      <c r="F56">
        <v>33.368339190949001</v>
      </c>
      <c r="G56">
        <f t="shared" si="3"/>
        <v>0.715364950499918</v>
      </c>
      <c r="H56">
        <f t="shared" si="4"/>
        <v>28799.850321996397</v>
      </c>
      <c r="K56">
        <v>33.368339190949001</v>
      </c>
      <c r="L56">
        <v>63.336933399999999</v>
      </c>
      <c r="M56">
        <f t="shared" si="7"/>
        <v>28.799850321996395</v>
      </c>
      <c r="N56">
        <v>28799.850321996397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F16" sqref="F16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3</v>
      </c>
      <c r="D1" t="s">
        <v>6</v>
      </c>
    </row>
    <row r="2" spans="1:4" x14ac:dyDescent="0.25">
      <c r="A2">
        <v>1.0527340000000001</v>
      </c>
      <c r="B2">
        <v>-2.2915999999999999E-2</v>
      </c>
      <c r="C2">
        <f t="shared" ref="C2:C33" si="0">B2*1000</f>
        <v>-22.916</v>
      </c>
      <c r="D2">
        <v>1460.6513010000001</v>
      </c>
    </row>
    <row r="3" spans="1:4" x14ac:dyDescent="0.25">
      <c r="A3">
        <v>1.057617</v>
      </c>
      <c r="B3">
        <v>-2.2339332999999999E-2</v>
      </c>
      <c r="C3">
        <f t="shared" si="0"/>
        <v>-22.339333</v>
      </c>
      <c r="D3">
        <v>1794.8054279999999</v>
      </c>
    </row>
    <row r="4" spans="1:4" x14ac:dyDescent="0.25">
      <c r="A4">
        <v>1.061523</v>
      </c>
      <c r="B4">
        <v>-2.1248666999999999E-2</v>
      </c>
      <c r="C4">
        <f t="shared" si="0"/>
        <v>-21.248666999999998</v>
      </c>
      <c r="D4">
        <v>591.83698389999995</v>
      </c>
    </row>
    <row r="5" spans="1:4" x14ac:dyDescent="0.25">
      <c r="A5">
        <v>1.066406</v>
      </c>
      <c r="B5">
        <v>-2.4907333E-2</v>
      </c>
      <c r="C5">
        <f t="shared" si="0"/>
        <v>-24.907333000000001</v>
      </c>
      <c r="D5">
        <v>1044.0196410000001</v>
      </c>
    </row>
    <row r="6" spans="1:4" x14ac:dyDescent="0.25">
      <c r="A6">
        <v>1.0712889999999999</v>
      </c>
      <c r="B6">
        <v>-2.6553332999999998E-2</v>
      </c>
      <c r="C6">
        <f t="shared" si="0"/>
        <v>-26.553332999999999</v>
      </c>
      <c r="D6">
        <v>-952.06795720000002</v>
      </c>
    </row>
    <row r="7" spans="1:4" x14ac:dyDescent="0.25">
      <c r="A7">
        <v>1.0761719999999999</v>
      </c>
      <c r="B7">
        <v>-3.6701999999999999E-2</v>
      </c>
      <c r="C7">
        <f t="shared" si="0"/>
        <v>-36.701999999999998</v>
      </c>
      <c r="D7">
        <v>-1676.6883069999999</v>
      </c>
    </row>
    <row r="8" spans="1:4" x14ac:dyDescent="0.25">
      <c r="A8">
        <v>1.0800780000000001</v>
      </c>
      <c r="B8">
        <v>-4.4355332999999997E-2</v>
      </c>
      <c r="C8">
        <f t="shared" si="0"/>
        <v>-44.355332999999995</v>
      </c>
      <c r="D8">
        <v>895.37662479999995</v>
      </c>
    </row>
    <row r="9" spans="1:4" x14ac:dyDescent="0.25">
      <c r="A9">
        <v>1.0849610000000001</v>
      </c>
      <c r="B9">
        <v>-4.0697333000000002E-2</v>
      </c>
      <c r="C9">
        <f t="shared" si="0"/>
        <v>-40.697333</v>
      </c>
      <c r="D9">
        <v>-188.0715672</v>
      </c>
    </row>
    <row r="10" spans="1:4" x14ac:dyDescent="0.25">
      <c r="A10">
        <v>1.089844</v>
      </c>
      <c r="B10">
        <v>-4.4178000000000002E-2</v>
      </c>
      <c r="C10">
        <f t="shared" si="0"/>
        <v>-44.178000000000004</v>
      </c>
      <c r="D10">
        <v>320.89749920000003</v>
      </c>
    </row>
    <row r="11" spans="1:4" x14ac:dyDescent="0.25">
      <c r="A11">
        <v>1.09375</v>
      </c>
      <c r="B11">
        <v>-4.2815332999999997E-2</v>
      </c>
      <c r="C11">
        <f t="shared" si="0"/>
        <v>-42.815332999999995</v>
      </c>
      <c r="D11">
        <v>2850.2925030000001</v>
      </c>
    </row>
    <row r="12" spans="1:4" x14ac:dyDescent="0.25">
      <c r="A12">
        <v>1.098633</v>
      </c>
      <c r="B12">
        <v>-3.5529333000000003E-2</v>
      </c>
      <c r="C12">
        <f t="shared" si="0"/>
        <v>-35.529333000000001</v>
      </c>
      <c r="D12">
        <v>-494.11642890000002</v>
      </c>
    </row>
    <row r="13" spans="1:4" x14ac:dyDescent="0.25">
      <c r="A13">
        <v>1.1035159999999999</v>
      </c>
      <c r="B13">
        <v>-4.2878667000000002E-2</v>
      </c>
      <c r="C13">
        <f t="shared" si="0"/>
        <v>-42.878667</v>
      </c>
      <c r="D13">
        <v>1935.870353</v>
      </c>
    </row>
    <row r="14" spans="1:4" x14ac:dyDescent="0.25">
      <c r="A14">
        <v>1.1074219999999999</v>
      </c>
      <c r="B14">
        <v>-3.8559999999999997E-2</v>
      </c>
      <c r="C14">
        <f t="shared" si="0"/>
        <v>-38.559999999999995</v>
      </c>
      <c r="D14">
        <v>265.63658220000002</v>
      </c>
    </row>
    <row r="15" spans="1:4" x14ac:dyDescent="0.25">
      <c r="A15">
        <v>1.1123050000000001</v>
      </c>
      <c r="B15">
        <v>-4.0059333000000003E-2</v>
      </c>
      <c r="C15">
        <f t="shared" si="0"/>
        <v>-40.059333000000002</v>
      </c>
      <c r="D15">
        <v>3708.0365200000001</v>
      </c>
    </row>
    <row r="16" spans="1:4" x14ac:dyDescent="0.25">
      <c r="A16">
        <v>1.1171880000000001</v>
      </c>
      <c r="B16">
        <v>-2.9052000000000001E-2</v>
      </c>
      <c r="C16">
        <f t="shared" si="0"/>
        <v>-29.052000000000003</v>
      </c>
      <c r="D16">
        <v>741.53220490000001</v>
      </c>
    </row>
    <row r="17" spans="1:4" x14ac:dyDescent="0.25">
      <c r="A17">
        <v>1.1220699999999999</v>
      </c>
      <c r="B17">
        <v>-3.2427999999999998E-2</v>
      </c>
      <c r="C17">
        <f t="shared" si="0"/>
        <v>-32.427999999999997</v>
      </c>
      <c r="D17">
        <v>2873.31952</v>
      </c>
    </row>
    <row r="18" spans="1:4" x14ac:dyDescent="0.25">
      <c r="A18">
        <v>1.125977</v>
      </c>
      <c r="B18">
        <v>-2.6504666999999999E-2</v>
      </c>
      <c r="C18">
        <f t="shared" si="0"/>
        <v>-26.504666999999998</v>
      </c>
      <c r="D18">
        <v>584.62084070000003</v>
      </c>
    </row>
    <row r="19" spans="1:4" x14ac:dyDescent="0.25">
      <c r="A19">
        <v>1.1308590000000001</v>
      </c>
      <c r="B19">
        <v>-3.1526667000000001E-2</v>
      </c>
      <c r="C19">
        <f t="shared" si="0"/>
        <v>-31.526667</v>
      </c>
      <c r="D19">
        <v>1366.3649969999999</v>
      </c>
    </row>
    <row r="20" spans="1:4" x14ac:dyDescent="0.25">
      <c r="A20">
        <v>1.135742</v>
      </c>
      <c r="B20">
        <v>-2.9964667E-2</v>
      </c>
      <c r="C20">
        <f t="shared" si="0"/>
        <v>-29.964666999999999</v>
      </c>
      <c r="D20">
        <v>1982.2781829999999</v>
      </c>
    </row>
    <row r="21" spans="1:4" x14ac:dyDescent="0.25">
      <c r="A21">
        <v>1.139648</v>
      </c>
      <c r="B21">
        <v>-2.5456666999999999E-2</v>
      </c>
      <c r="C21">
        <f t="shared" si="0"/>
        <v>-25.456666999999999</v>
      </c>
      <c r="D21">
        <v>3409.101287</v>
      </c>
    </row>
    <row r="22" spans="1:4" x14ac:dyDescent="0.25">
      <c r="A22">
        <v>1.144531</v>
      </c>
      <c r="B22">
        <v>-1.5391999999999999E-2</v>
      </c>
      <c r="C22">
        <f t="shared" si="0"/>
        <v>-15.391999999999999</v>
      </c>
      <c r="D22">
        <v>4720.2977440000004</v>
      </c>
    </row>
    <row r="23" spans="1:4" x14ac:dyDescent="0.25">
      <c r="A23">
        <v>1.1494139999999999</v>
      </c>
      <c r="B23">
        <v>-4.9820000000000003E-3</v>
      </c>
      <c r="C23">
        <f t="shared" si="0"/>
        <v>-4.9820000000000002</v>
      </c>
      <c r="D23">
        <v>2027.131836</v>
      </c>
    </row>
    <row r="24" spans="1:4" x14ac:dyDescent="0.25">
      <c r="A24">
        <v>1.1542969999999999</v>
      </c>
      <c r="B24">
        <v>-1.0192E-2</v>
      </c>
      <c r="C24">
        <f t="shared" si="0"/>
        <v>-10.192</v>
      </c>
      <c r="D24">
        <v>881.61839310000005</v>
      </c>
    </row>
    <row r="25" spans="1:4" x14ac:dyDescent="0.25">
      <c r="A25">
        <v>1.1582030000000001</v>
      </c>
      <c r="B25">
        <v>-1.0706E-2</v>
      </c>
      <c r="C25">
        <f t="shared" si="0"/>
        <v>-10.706</v>
      </c>
      <c r="D25">
        <v>8225.3306950000006</v>
      </c>
    </row>
    <row r="26" spans="1:4" x14ac:dyDescent="0.25">
      <c r="A26">
        <v>1.1630860000000001</v>
      </c>
      <c r="B26">
        <v>1.6730667000000001E-2</v>
      </c>
      <c r="C26">
        <f t="shared" si="0"/>
        <v>16.730667</v>
      </c>
      <c r="D26">
        <v>4823.7384629999997</v>
      </c>
    </row>
    <row r="27" spans="1:4" x14ac:dyDescent="0.25">
      <c r="A27">
        <v>1.167969</v>
      </c>
      <c r="B27">
        <v>2.1563333000000001E-2</v>
      </c>
      <c r="C27">
        <f t="shared" si="0"/>
        <v>21.563333</v>
      </c>
      <c r="D27">
        <v>6693.8148369999999</v>
      </c>
    </row>
    <row r="28" spans="1:4" x14ac:dyDescent="0.25">
      <c r="A28">
        <v>1.171875</v>
      </c>
      <c r="B28">
        <v>3.2225999999999998E-2</v>
      </c>
      <c r="C28">
        <f t="shared" si="0"/>
        <v>32.225999999999999</v>
      </c>
      <c r="D28">
        <v>5040.2790660000001</v>
      </c>
    </row>
    <row r="29" spans="1:4" x14ac:dyDescent="0.25">
      <c r="A29">
        <v>1.176758</v>
      </c>
      <c r="B29">
        <v>3.7656000000000002E-2</v>
      </c>
      <c r="C29">
        <f t="shared" si="0"/>
        <v>37.655999999999999</v>
      </c>
      <c r="D29">
        <v>9777.5861069999992</v>
      </c>
    </row>
    <row r="30" spans="1:4" x14ac:dyDescent="0.25">
      <c r="A30">
        <v>1.1816409999999999</v>
      </c>
      <c r="B30">
        <v>6.0499999999999998E-2</v>
      </c>
      <c r="C30">
        <f t="shared" si="0"/>
        <v>60.5</v>
      </c>
      <c r="D30">
        <v>8012.507396</v>
      </c>
    </row>
    <row r="31" spans="1:4" x14ac:dyDescent="0.25">
      <c r="A31">
        <v>1.186523</v>
      </c>
      <c r="B31">
        <v>6.9390667000000003E-2</v>
      </c>
      <c r="C31">
        <f t="shared" si="0"/>
        <v>69.390667000000008</v>
      </c>
      <c r="D31">
        <v>8889.3472959999999</v>
      </c>
    </row>
    <row r="32" spans="1:4" x14ac:dyDescent="0.25">
      <c r="A32">
        <v>1.1904300000000001</v>
      </c>
      <c r="B32">
        <v>7.8878667E-2</v>
      </c>
      <c r="C32">
        <f t="shared" si="0"/>
        <v>78.878666999999993</v>
      </c>
      <c r="D32">
        <v>6537.1571329999997</v>
      </c>
    </row>
    <row r="33" spans="1:4" x14ac:dyDescent="0.25">
      <c r="A33">
        <v>1.1953130000000001</v>
      </c>
      <c r="B33">
        <v>7.9350000000000004E-2</v>
      </c>
      <c r="C33">
        <f t="shared" si="0"/>
        <v>79.350000000000009</v>
      </c>
      <c r="D33">
        <v>9344.6116779999993</v>
      </c>
    </row>
    <row r="34" spans="1:4" x14ac:dyDescent="0.25">
      <c r="A34">
        <v>1.2001949999999999</v>
      </c>
      <c r="B34">
        <v>9.6469333000000004E-2</v>
      </c>
      <c r="C34">
        <f t="shared" ref="C34:C56" si="1">B34*1000</f>
        <v>96.469333000000006</v>
      </c>
      <c r="D34">
        <v>12111.13639</v>
      </c>
    </row>
    <row r="35" spans="1:4" x14ac:dyDescent="0.25">
      <c r="A35">
        <v>1.204102</v>
      </c>
      <c r="B35">
        <v>0.118026667</v>
      </c>
      <c r="C35">
        <f t="shared" si="1"/>
        <v>118.026667</v>
      </c>
      <c r="D35">
        <v>10630.339470000001</v>
      </c>
    </row>
    <row r="36" spans="1:4" x14ac:dyDescent="0.25">
      <c r="A36">
        <v>1.2089840000000001</v>
      </c>
      <c r="B36">
        <v>0.12805</v>
      </c>
      <c r="C36">
        <f t="shared" si="1"/>
        <v>128.05000000000001</v>
      </c>
      <c r="D36">
        <v>10789.11427</v>
      </c>
    </row>
    <row r="37" spans="1:4" x14ac:dyDescent="0.25">
      <c r="A37">
        <v>1.213867</v>
      </c>
      <c r="B37">
        <v>0.13523133300000001</v>
      </c>
      <c r="C37">
        <f t="shared" si="1"/>
        <v>135.23133300000001</v>
      </c>
      <c r="D37">
        <v>7995.9121169999999</v>
      </c>
    </row>
    <row r="38" spans="1:4" x14ac:dyDescent="0.25">
      <c r="A38">
        <v>1.217773</v>
      </c>
      <c r="B38">
        <v>0.13260066700000001</v>
      </c>
      <c r="C38">
        <f t="shared" si="1"/>
        <v>132.60066700000002</v>
      </c>
      <c r="D38">
        <v>9560.5093930000003</v>
      </c>
    </row>
    <row r="39" spans="1:4" x14ac:dyDescent="0.25">
      <c r="A39">
        <v>1.222656</v>
      </c>
      <c r="B39">
        <v>0.142937333</v>
      </c>
      <c r="C39">
        <f t="shared" si="1"/>
        <v>142.937333</v>
      </c>
      <c r="D39">
        <v>12076.537259999999</v>
      </c>
    </row>
    <row r="40" spans="1:4" x14ac:dyDescent="0.25">
      <c r="A40">
        <v>1.2275389999999999</v>
      </c>
      <c r="B40">
        <v>0.158558</v>
      </c>
      <c r="C40">
        <f t="shared" si="1"/>
        <v>158.55799999999999</v>
      </c>
      <c r="D40">
        <v>8009.3239370000001</v>
      </c>
    </row>
    <row r="41" spans="1:4" x14ac:dyDescent="0.25">
      <c r="A41">
        <v>1.2324219999999999</v>
      </c>
      <c r="B41">
        <v>0.15629333300000001</v>
      </c>
      <c r="C41">
        <f t="shared" si="1"/>
        <v>156.29333300000002</v>
      </c>
      <c r="D41">
        <v>11291.788930000001</v>
      </c>
    </row>
    <row r="42" spans="1:4" x14ac:dyDescent="0.25">
      <c r="A42">
        <v>1.2363280000000001</v>
      </c>
      <c r="B42">
        <v>0.17092866700000001</v>
      </c>
      <c r="C42">
        <f t="shared" si="1"/>
        <v>170.92866700000002</v>
      </c>
      <c r="D42">
        <v>10975.050069999999</v>
      </c>
    </row>
    <row r="43" spans="1:4" x14ac:dyDescent="0.25">
      <c r="A43">
        <v>1.2412110000000001</v>
      </c>
      <c r="B43">
        <v>0.178644</v>
      </c>
      <c r="C43">
        <f t="shared" si="1"/>
        <v>178.64400000000001</v>
      </c>
      <c r="D43">
        <v>8761.0234810000002</v>
      </c>
    </row>
    <row r="44" spans="1:4" x14ac:dyDescent="0.25">
      <c r="A44">
        <v>1.246094</v>
      </c>
      <c r="B44">
        <v>0.17654800000000001</v>
      </c>
      <c r="C44">
        <f t="shared" si="1"/>
        <v>176.548</v>
      </c>
      <c r="D44">
        <v>7800.3882249999997</v>
      </c>
    </row>
    <row r="45" spans="1:4" x14ac:dyDescent="0.25">
      <c r="A45">
        <v>1.25</v>
      </c>
      <c r="B45">
        <v>0.17494399999999999</v>
      </c>
      <c r="C45">
        <f t="shared" si="1"/>
        <v>174.94399999999999</v>
      </c>
      <c r="D45">
        <v>8613.5747769999998</v>
      </c>
    </row>
    <row r="46" spans="1:4" x14ac:dyDescent="0.25">
      <c r="A46">
        <v>1.254883</v>
      </c>
      <c r="B46">
        <v>0.17821400000000001</v>
      </c>
      <c r="C46">
        <f t="shared" si="1"/>
        <v>178.214</v>
      </c>
      <c r="D46">
        <v>7172.9445320000004</v>
      </c>
    </row>
    <row r="47" spans="1:4" x14ac:dyDescent="0.25">
      <c r="A47">
        <v>1.2597659999999999</v>
      </c>
      <c r="B47">
        <v>0.175970667</v>
      </c>
      <c r="C47">
        <f t="shared" si="1"/>
        <v>175.97066699999999</v>
      </c>
      <c r="D47">
        <v>7660.7021180000002</v>
      </c>
    </row>
    <row r="48" spans="1:4" x14ac:dyDescent="0.25">
      <c r="A48">
        <v>1.2636719999999999</v>
      </c>
      <c r="B48">
        <v>0.17763733300000001</v>
      </c>
      <c r="C48">
        <f t="shared" si="1"/>
        <v>177.63733300000001</v>
      </c>
      <c r="D48">
        <v>6144.9787459999998</v>
      </c>
    </row>
    <row r="49" spans="1:4" x14ac:dyDescent="0.25">
      <c r="A49">
        <v>1.2685550000000001</v>
      </c>
      <c r="B49">
        <v>0.17220733299999999</v>
      </c>
      <c r="C49">
        <f t="shared" si="1"/>
        <v>172.20733299999998</v>
      </c>
      <c r="D49">
        <v>4950.9826670000002</v>
      </c>
    </row>
    <row r="50" spans="1:4" x14ac:dyDescent="0.25">
      <c r="A50">
        <v>1.2734380000000001</v>
      </c>
      <c r="B50">
        <v>0.16554666700000001</v>
      </c>
      <c r="C50">
        <f t="shared" si="1"/>
        <v>165.54666700000001</v>
      </c>
      <c r="D50">
        <v>4743.6684800000003</v>
      </c>
    </row>
    <row r="51" spans="1:4" x14ac:dyDescent="0.25">
      <c r="A51">
        <v>1.2783199999999999</v>
      </c>
      <c r="B51">
        <v>0.16029333300000001</v>
      </c>
      <c r="C51">
        <f t="shared" si="1"/>
        <v>160.29333300000002</v>
      </c>
      <c r="D51">
        <v>3744.9545149999999</v>
      </c>
    </row>
    <row r="52" spans="1:4" x14ac:dyDescent="0.25">
      <c r="A52">
        <v>1.282227</v>
      </c>
      <c r="B52">
        <v>0.15565933300000001</v>
      </c>
      <c r="C52">
        <f t="shared" si="1"/>
        <v>155.659333</v>
      </c>
      <c r="D52">
        <v>6073.5361300000004</v>
      </c>
    </row>
    <row r="53" spans="1:4" x14ac:dyDescent="0.25">
      <c r="A53">
        <v>1.2871090000000001</v>
      </c>
      <c r="B53">
        <v>0.16104733299999999</v>
      </c>
      <c r="C53">
        <f t="shared" si="1"/>
        <v>161.04733299999998</v>
      </c>
      <c r="D53">
        <v>4853.309722</v>
      </c>
    </row>
    <row r="54" spans="1:4" x14ac:dyDescent="0.25">
      <c r="A54">
        <v>1.291992</v>
      </c>
      <c r="B54">
        <v>0.15861466699999999</v>
      </c>
      <c r="C54">
        <f t="shared" si="1"/>
        <v>158.614667</v>
      </c>
      <c r="D54">
        <v>4478.6852920000001</v>
      </c>
    </row>
    <row r="55" spans="1:4" x14ac:dyDescent="0.25">
      <c r="A55">
        <v>1.295898</v>
      </c>
      <c r="B55">
        <v>0.15472533299999999</v>
      </c>
      <c r="C55">
        <f t="shared" si="1"/>
        <v>154.72533300000001</v>
      </c>
      <c r="D55">
        <v>2965.4743079999998</v>
      </c>
    </row>
    <row r="56" spans="1:4" x14ac:dyDescent="0.25">
      <c r="A56">
        <v>1.300781</v>
      </c>
      <c r="B56">
        <v>0.14451333299999999</v>
      </c>
      <c r="C56">
        <f t="shared" si="1"/>
        <v>144.51333299999999</v>
      </c>
      <c r="D56">
        <v>607.18379000000004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G25" sqref="G25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3</v>
      </c>
      <c r="D1" t="s">
        <v>6</v>
      </c>
    </row>
    <row r="2" spans="1:4" x14ac:dyDescent="0.25">
      <c r="A2">
        <v>1.003906</v>
      </c>
      <c r="B2">
        <v>-5.8966699999999999E-4</v>
      </c>
      <c r="C2">
        <f t="shared" ref="C2:C33" si="0">B2*1000</f>
        <v>-0.58966699999999994</v>
      </c>
      <c r="D2">
        <v>-382.80433019999998</v>
      </c>
    </row>
    <row r="3" spans="1:4" x14ac:dyDescent="0.25">
      <c r="A3">
        <v>1.0078130000000001</v>
      </c>
      <c r="B3">
        <v>5.3300000000000005E-4</v>
      </c>
      <c r="C3">
        <f t="shared" si="0"/>
        <v>0.53300000000000003</v>
      </c>
      <c r="D3">
        <v>934.0956357</v>
      </c>
    </row>
    <row r="4" spans="1:4" x14ac:dyDescent="0.25">
      <c r="A4">
        <v>1.0126949999999999</v>
      </c>
      <c r="B4">
        <v>-5.7819999999999996E-4</v>
      </c>
      <c r="C4">
        <f t="shared" si="0"/>
        <v>-0.57819999999999994</v>
      </c>
      <c r="D4">
        <v>48.104634359999999</v>
      </c>
    </row>
    <row r="5" spans="1:4" x14ac:dyDescent="0.25">
      <c r="A5">
        <v>1.0175780000000001</v>
      </c>
      <c r="B5">
        <v>-1.1261999999999999E-3</v>
      </c>
      <c r="C5">
        <f t="shared" si="0"/>
        <v>-1.1261999999999999</v>
      </c>
      <c r="D5">
        <v>-13.77346968</v>
      </c>
    </row>
    <row r="6" spans="1:4" x14ac:dyDescent="0.25">
      <c r="A6">
        <v>1.0214840000000001</v>
      </c>
      <c r="B6">
        <v>-5.7439999999999998E-4</v>
      </c>
      <c r="C6">
        <f t="shared" si="0"/>
        <v>-0.57440000000000002</v>
      </c>
      <c r="D6">
        <v>781.56581919999996</v>
      </c>
    </row>
    <row r="7" spans="1:4" x14ac:dyDescent="0.25">
      <c r="A7">
        <v>1.026367</v>
      </c>
      <c r="B7">
        <v>-1.1491330000000001E-3</v>
      </c>
      <c r="C7">
        <f t="shared" si="0"/>
        <v>-1.1491330000000002</v>
      </c>
      <c r="D7">
        <v>335.66631669999998</v>
      </c>
    </row>
    <row r="8" spans="1:4" x14ac:dyDescent="0.25">
      <c r="A8">
        <v>1.03125</v>
      </c>
      <c r="B8">
        <v>-2.287E-3</v>
      </c>
      <c r="C8">
        <f t="shared" si="0"/>
        <v>-2.2869999999999999</v>
      </c>
      <c r="D8">
        <v>561.18995359999997</v>
      </c>
    </row>
    <row r="9" spans="1:4" x14ac:dyDescent="0.25">
      <c r="A9">
        <v>1.036133</v>
      </c>
      <c r="B9">
        <v>-8.9889329999999993E-3</v>
      </c>
      <c r="C9">
        <f t="shared" si="0"/>
        <v>-8.9889329999999994</v>
      </c>
      <c r="D9">
        <v>-2361.232047</v>
      </c>
    </row>
    <row r="10" spans="1:4" x14ac:dyDescent="0.25">
      <c r="A10">
        <v>1.0400389999999999</v>
      </c>
      <c r="B10">
        <v>-1.5668067000000001E-2</v>
      </c>
      <c r="C10">
        <f t="shared" si="0"/>
        <v>-15.668067000000001</v>
      </c>
      <c r="D10">
        <v>-4268.317282</v>
      </c>
    </row>
    <row r="11" spans="1:4" x14ac:dyDescent="0.25">
      <c r="A11">
        <v>1.0449219999999999</v>
      </c>
      <c r="B11">
        <v>-1.50934E-2</v>
      </c>
      <c r="C11">
        <f t="shared" si="0"/>
        <v>-15.093399999999999</v>
      </c>
      <c r="D11">
        <v>-1826.245437</v>
      </c>
    </row>
    <row r="12" spans="1:4" x14ac:dyDescent="0.25">
      <c r="A12">
        <v>1.0498050000000001</v>
      </c>
      <c r="B12">
        <v>-1.0633200000000001E-2</v>
      </c>
      <c r="C12">
        <f t="shared" si="0"/>
        <v>-10.6332</v>
      </c>
      <c r="D12">
        <v>1361.6358540000001</v>
      </c>
    </row>
    <row r="13" spans="1:4" x14ac:dyDescent="0.25">
      <c r="A13">
        <v>1.0537110000000001</v>
      </c>
      <c r="B13">
        <v>-1.1740667E-2</v>
      </c>
      <c r="C13">
        <f t="shared" si="0"/>
        <v>-11.740667</v>
      </c>
      <c r="D13">
        <v>-83.781312240000005</v>
      </c>
    </row>
    <row r="14" spans="1:4" x14ac:dyDescent="0.25">
      <c r="A14">
        <v>1.058594</v>
      </c>
      <c r="B14">
        <v>-1.50554E-2</v>
      </c>
      <c r="C14">
        <f t="shared" si="0"/>
        <v>-15.055400000000001</v>
      </c>
      <c r="D14">
        <v>-1768.601574</v>
      </c>
    </row>
    <row r="15" spans="1:4" x14ac:dyDescent="0.25">
      <c r="A15">
        <v>1.063477</v>
      </c>
      <c r="B15">
        <v>-1.4495867000000001E-2</v>
      </c>
      <c r="C15">
        <f t="shared" si="0"/>
        <v>-14.495867000000001</v>
      </c>
      <c r="D15">
        <v>-782.59673810000004</v>
      </c>
    </row>
    <row r="16" spans="1:4" x14ac:dyDescent="0.25">
      <c r="A16">
        <v>1.0683590000000001</v>
      </c>
      <c r="B16">
        <v>-1.0054667E-2</v>
      </c>
      <c r="C16">
        <f t="shared" si="0"/>
        <v>-10.054667</v>
      </c>
      <c r="D16">
        <v>1776.5961199999999</v>
      </c>
    </row>
    <row r="17" spans="1:4" x14ac:dyDescent="0.25">
      <c r="A17">
        <v>1.0722659999999999</v>
      </c>
      <c r="B17">
        <v>-7.2650670000000001E-3</v>
      </c>
      <c r="C17">
        <f t="shared" si="0"/>
        <v>-7.2650670000000002</v>
      </c>
      <c r="D17">
        <v>1926.1873270000001</v>
      </c>
    </row>
    <row r="18" spans="1:4" x14ac:dyDescent="0.25">
      <c r="A18">
        <v>1.077148</v>
      </c>
      <c r="B18">
        <v>-4.4907330000000002E-3</v>
      </c>
      <c r="C18">
        <f t="shared" si="0"/>
        <v>-4.4907330000000005</v>
      </c>
      <c r="D18">
        <v>2612.8024730000002</v>
      </c>
    </row>
    <row r="19" spans="1:4" x14ac:dyDescent="0.25">
      <c r="A19">
        <v>1.082031</v>
      </c>
      <c r="B19">
        <v>-3.3641999999999999E-3</v>
      </c>
      <c r="C19">
        <f t="shared" si="0"/>
        <v>-3.3641999999999999</v>
      </c>
      <c r="D19">
        <v>2100.7890870000001</v>
      </c>
    </row>
    <row r="20" spans="1:4" x14ac:dyDescent="0.25">
      <c r="A20">
        <v>1.0859380000000001</v>
      </c>
      <c r="B20">
        <v>-1.1416E-3</v>
      </c>
      <c r="C20">
        <f t="shared" si="0"/>
        <v>-1.1415999999999999</v>
      </c>
      <c r="D20">
        <v>2463.7753769999999</v>
      </c>
    </row>
    <row r="21" spans="1:4" x14ac:dyDescent="0.25">
      <c r="A21">
        <v>1.0908199999999999</v>
      </c>
      <c r="B21">
        <v>2.1959330000000002E-3</v>
      </c>
      <c r="C21">
        <f t="shared" si="0"/>
        <v>2.1959330000000001</v>
      </c>
      <c r="D21">
        <v>4089.3746599999999</v>
      </c>
    </row>
    <row r="22" spans="1:4" x14ac:dyDescent="0.25">
      <c r="A22">
        <v>1.0957030000000001</v>
      </c>
      <c r="B22">
        <v>-5.7846700000000004E-4</v>
      </c>
      <c r="C22">
        <f t="shared" si="0"/>
        <v>-0.57846700000000006</v>
      </c>
      <c r="D22">
        <v>913.28831400000001</v>
      </c>
    </row>
    <row r="23" spans="1:4" x14ac:dyDescent="0.25">
      <c r="A23">
        <v>1.0996090000000001</v>
      </c>
      <c r="B23">
        <v>2.2224670000000001E-3</v>
      </c>
      <c r="C23">
        <f t="shared" si="0"/>
        <v>2.222467</v>
      </c>
      <c r="D23">
        <v>2334.7341510000001</v>
      </c>
    </row>
    <row r="24" spans="1:4" x14ac:dyDescent="0.25">
      <c r="A24">
        <v>1.104492</v>
      </c>
      <c r="B24">
        <v>1.16872E-2</v>
      </c>
      <c r="C24">
        <f t="shared" si="0"/>
        <v>11.687200000000001</v>
      </c>
      <c r="D24">
        <v>6936.2094630000001</v>
      </c>
    </row>
    <row r="25" spans="1:4" x14ac:dyDescent="0.25">
      <c r="A25">
        <v>1.109375</v>
      </c>
      <c r="B25">
        <v>1.6691733E-2</v>
      </c>
      <c r="C25">
        <f t="shared" si="0"/>
        <v>16.691732999999999</v>
      </c>
      <c r="D25">
        <v>6135.7295720000002</v>
      </c>
    </row>
    <row r="26" spans="1:4" x14ac:dyDescent="0.25">
      <c r="A26">
        <v>1.114258</v>
      </c>
      <c r="B26">
        <v>2.1688733000000002E-2</v>
      </c>
      <c r="C26">
        <f t="shared" si="0"/>
        <v>21.688733000000003</v>
      </c>
      <c r="D26">
        <v>7431.8374800000001</v>
      </c>
    </row>
    <row r="27" spans="1:4" x14ac:dyDescent="0.25">
      <c r="A27">
        <v>1.1181639999999999</v>
      </c>
      <c r="B27">
        <v>2.2807667E-2</v>
      </c>
      <c r="C27">
        <f t="shared" si="0"/>
        <v>22.807666999999999</v>
      </c>
      <c r="D27">
        <v>5473.0606610000004</v>
      </c>
    </row>
    <row r="28" spans="1:4" x14ac:dyDescent="0.25">
      <c r="A28">
        <v>1.1230469999999999</v>
      </c>
      <c r="B28">
        <v>2.8900466999999999E-2</v>
      </c>
      <c r="C28">
        <f t="shared" si="0"/>
        <v>28.900466999999999</v>
      </c>
      <c r="D28">
        <v>7464.5279190000001</v>
      </c>
    </row>
    <row r="29" spans="1:4" x14ac:dyDescent="0.25">
      <c r="A29">
        <v>1.1279300000000001</v>
      </c>
      <c r="B29">
        <v>3.7771467000000003E-2</v>
      </c>
      <c r="C29">
        <f t="shared" si="0"/>
        <v>37.771467000000001</v>
      </c>
      <c r="D29">
        <v>10405.845310000001</v>
      </c>
    </row>
    <row r="30" spans="1:4" x14ac:dyDescent="0.25">
      <c r="A30">
        <v>1.1318360000000001</v>
      </c>
      <c r="B30">
        <v>4.1116800000000002E-2</v>
      </c>
      <c r="C30">
        <f t="shared" si="0"/>
        <v>41.116800000000005</v>
      </c>
      <c r="D30">
        <v>8995.7233350000006</v>
      </c>
    </row>
    <row r="31" spans="1:4" x14ac:dyDescent="0.25">
      <c r="A31">
        <v>1.136719</v>
      </c>
      <c r="B31">
        <v>4.3354732999999999E-2</v>
      </c>
      <c r="C31">
        <f t="shared" si="0"/>
        <v>43.354732999999996</v>
      </c>
      <c r="D31">
        <v>8004.7608680000003</v>
      </c>
    </row>
    <row r="32" spans="1:4" x14ac:dyDescent="0.25">
      <c r="A32">
        <v>1.141602</v>
      </c>
      <c r="B32">
        <v>4.9447533000000002E-2</v>
      </c>
      <c r="C32">
        <f t="shared" si="0"/>
        <v>49.447533</v>
      </c>
      <c r="D32">
        <v>9998.1080669999992</v>
      </c>
    </row>
    <row r="33" spans="1:4" x14ac:dyDescent="0.25">
      <c r="A33">
        <v>1.1464840000000001</v>
      </c>
      <c r="B33">
        <v>5.5590466999999998E-2</v>
      </c>
      <c r="C33">
        <f t="shared" si="0"/>
        <v>55.590466999999997</v>
      </c>
      <c r="D33">
        <v>10127.793009999999</v>
      </c>
    </row>
    <row r="34" spans="1:4" x14ac:dyDescent="0.25">
      <c r="A34">
        <v>1.1503909999999999</v>
      </c>
      <c r="B34">
        <v>6.5055799999999997E-2</v>
      </c>
      <c r="C34">
        <f t="shared" ref="C34:C55" si="1">B34*1000</f>
        <v>65.055799999999991</v>
      </c>
      <c r="D34">
        <v>13190.10692</v>
      </c>
    </row>
    <row r="35" spans="1:4" x14ac:dyDescent="0.25">
      <c r="A35">
        <v>1.155273</v>
      </c>
      <c r="B35">
        <v>6.8378067000000001E-2</v>
      </c>
      <c r="C35">
        <f t="shared" si="1"/>
        <v>68.378067000000001</v>
      </c>
      <c r="D35">
        <v>11145.05467</v>
      </c>
    </row>
    <row r="36" spans="1:4" x14ac:dyDescent="0.25">
      <c r="A36">
        <v>1.160156</v>
      </c>
      <c r="B36">
        <v>7.1727333000000004E-2</v>
      </c>
      <c r="C36">
        <f t="shared" si="1"/>
        <v>71.727333000000002</v>
      </c>
      <c r="D36">
        <v>10792.7991</v>
      </c>
    </row>
    <row r="37" spans="1:4" x14ac:dyDescent="0.25">
      <c r="A37">
        <v>1.1640630000000001</v>
      </c>
      <c r="B37">
        <v>7.9506199999999999E-2</v>
      </c>
      <c r="C37">
        <f t="shared" si="1"/>
        <v>79.506199999999993</v>
      </c>
      <c r="D37">
        <v>12280.42589</v>
      </c>
    </row>
    <row r="38" spans="1:4" x14ac:dyDescent="0.25">
      <c r="A38">
        <v>1.1689449999999999</v>
      </c>
      <c r="B38">
        <v>9.3960666999999998E-2</v>
      </c>
      <c r="C38">
        <f t="shared" si="1"/>
        <v>93.960667000000001</v>
      </c>
      <c r="D38">
        <v>17999.314330000001</v>
      </c>
    </row>
    <row r="39" spans="1:4" x14ac:dyDescent="0.25">
      <c r="A39">
        <v>1.1738280000000001</v>
      </c>
      <c r="B39">
        <v>9.5643000000000006E-2</v>
      </c>
      <c r="C39">
        <f t="shared" si="1"/>
        <v>95.643000000000001</v>
      </c>
      <c r="D39">
        <v>13286.729950000001</v>
      </c>
    </row>
    <row r="40" spans="1:4" x14ac:dyDescent="0.25">
      <c r="A40">
        <v>1.1787110000000001</v>
      </c>
      <c r="B40">
        <v>9.7873267E-2</v>
      </c>
      <c r="C40">
        <f t="shared" si="1"/>
        <v>97.873266999999998</v>
      </c>
      <c r="D40">
        <v>13105.24115</v>
      </c>
    </row>
    <row r="41" spans="1:4" x14ac:dyDescent="0.25">
      <c r="A41">
        <v>1.182617</v>
      </c>
      <c r="B41">
        <v>9.8425132999999998E-2</v>
      </c>
      <c r="C41">
        <f t="shared" si="1"/>
        <v>98.425133000000002</v>
      </c>
      <c r="D41">
        <v>11142.24041</v>
      </c>
    </row>
    <row r="42" spans="1:4" x14ac:dyDescent="0.25">
      <c r="A42">
        <v>1.1875</v>
      </c>
      <c r="B42">
        <v>0.10342206700000001</v>
      </c>
      <c r="C42">
        <f t="shared" si="1"/>
        <v>103.42206700000001</v>
      </c>
      <c r="D42">
        <v>12553.18795</v>
      </c>
    </row>
    <row r="43" spans="1:4" x14ac:dyDescent="0.25">
      <c r="A43">
        <v>1.192383</v>
      </c>
      <c r="B43">
        <v>0.10792146699999999</v>
      </c>
      <c r="C43">
        <f t="shared" si="1"/>
        <v>107.92146699999999</v>
      </c>
      <c r="D43">
        <v>13952.89854</v>
      </c>
    </row>
    <row r="44" spans="1:4" x14ac:dyDescent="0.25">
      <c r="A44">
        <v>1.1962889999999999</v>
      </c>
      <c r="B44">
        <v>0.104035933</v>
      </c>
      <c r="C44">
        <f t="shared" si="1"/>
        <v>104.035933</v>
      </c>
      <c r="D44">
        <v>9160.0534800000005</v>
      </c>
    </row>
    <row r="45" spans="1:4" x14ac:dyDescent="0.25">
      <c r="A45">
        <v>1.2011719999999999</v>
      </c>
      <c r="B45">
        <v>0.1040206</v>
      </c>
      <c r="C45">
        <f t="shared" si="1"/>
        <v>104.0206</v>
      </c>
      <c r="D45">
        <v>9808.6835869999995</v>
      </c>
    </row>
    <row r="46" spans="1:4" x14ac:dyDescent="0.25">
      <c r="A46">
        <v>1.2060550000000001</v>
      </c>
      <c r="B46">
        <v>0.1056836</v>
      </c>
      <c r="C46">
        <f t="shared" si="1"/>
        <v>105.6836</v>
      </c>
      <c r="D46">
        <v>9789.4638880000002</v>
      </c>
    </row>
    <row r="47" spans="1:4" x14ac:dyDescent="0.25">
      <c r="A47">
        <v>1.2099610000000001</v>
      </c>
      <c r="B47">
        <v>0.108485067</v>
      </c>
      <c r="C47">
        <f t="shared" si="1"/>
        <v>108.485067</v>
      </c>
      <c r="D47">
        <v>11124.874949999999</v>
      </c>
    </row>
    <row r="48" spans="1:4" x14ac:dyDescent="0.25">
      <c r="A48">
        <v>1.214844</v>
      </c>
      <c r="B48">
        <v>0.10401680000000001</v>
      </c>
      <c r="C48">
        <f t="shared" si="1"/>
        <v>104.0168</v>
      </c>
      <c r="D48">
        <v>7808.4840430000004</v>
      </c>
    </row>
    <row r="49" spans="1:4" x14ac:dyDescent="0.25">
      <c r="A49">
        <v>1.219727</v>
      </c>
      <c r="B49">
        <v>9.7345000000000001E-2</v>
      </c>
      <c r="C49">
        <f t="shared" si="1"/>
        <v>97.344999999999999</v>
      </c>
      <c r="D49">
        <v>5212.4989009999999</v>
      </c>
    </row>
    <row r="50" spans="1:4" x14ac:dyDescent="0.25">
      <c r="A50">
        <v>1.2246090000000001</v>
      </c>
      <c r="B50">
        <v>9.4585932999999997E-2</v>
      </c>
      <c r="C50">
        <f t="shared" si="1"/>
        <v>94.585932999999997</v>
      </c>
      <c r="D50">
        <v>4774.8037549999999</v>
      </c>
    </row>
    <row r="51" spans="1:4" x14ac:dyDescent="0.25">
      <c r="A51">
        <v>1.2285159999999999</v>
      </c>
      <c r="B51">
        <v>9.7915932999999997E-2</v>
      </c>
      <c r="C51">
        <f t="shared" si="1"/>
        <v>97.915932999999995</v>
      </c>
      <c r="D51">
        <v>7841.8835730000001</v>
      </c>
    </row>
    <row r="52" spans="1:4" x14ac:dyDescent="0.25">
      <c r="A52">
        <v>1.233398</v>
      </c>
      <c r="B52">
        <v>9.5701132999999994E-2</v>
      </c>
      <c r="C52">
        <f t="shared" si="1"/>
        <v>95.701132999999999</v>
      </c>
      <c r="D52">
        <v>6433.6248329999999</v>
      </c>
    </row>
    <row r="53" spans="1:4" x14ac:dyDescent="0.25">
      <c r="A53">
        <v>1.238281</v>
      </c>
      <c r="B53">
        <v>8.5136199999999995E-2</v>
      </c>
      <c r="C53">
        <f t="shared" si="1"/>
        <v>85.136200000000002</v>
      </c>
      <c r="D53">
        <v>806.30316860000005</v>
      </c>
    </row>
    <row r="54" spans="1:4" x14ac:dyDescent="0.25">
      <c r="A54">
        <v>1.2421880000000001</v>
      </c>
      <c r="B54">
        <v>8.1239066999999998E-2</v>
      </c>
      <c r="C54">
        <f t="shared" si="1"/>
        <v>81.239066999999991</v>
      </c>
      <c r="D54">
        <v>1696.8245790000001</v>
      </c>
    </row>
    <row r="55" spans="1:4" x14ac:dyDescent="0.25">
      <c r="A55">
        <v>1.2470699999999999</v>
      </c>
      <c r="B55">
        <v>8.0675732999999999E-2</v>
      </c>
      <c r="C55">
        <f t="shared" si="1"/>
        <v>80.675732999999994</v>
      </c>
      <c r="D55">
        <v>2774.4745819999998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E34" sqref="E3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3</v>
      </c>
      <c r="D1" t="s">
        <v>6</v>
      </c>
    </row>
    <row r="2" spans="1:4" x14ac:dyDescent="0.25">
      <c r="A2">
        <v>1.2314449999999999</v>
      </c>
      <c r="B2">
        <v>-2.1116666999999999E-2</v>
      </c>
      <c r="C2">
        <f t="shared" ref="C2:C39" si="0">B2*1000</f>
        <v>-21.116667</v>
      </c>
      <c r="D2">
        <v>-28038.734179999999</v>
      </c>
    </row>
    <row r="3" spans="1:4" x14ac:dyDescent="0.25">
      <c r="A3">
        <v>1.235352</v>
      </c>
      <c r="B3">
        <v>-1.8342000000000001E-2</v>
      </c>
      <c r="C3">
        <f t="shared" si="0"/>
        <v>-18.342000000000002</v>
      </c>
      <c r="D3">
        <v>-12999.00706</v>
      </c>
    </row>
    <row r="4" spans="1:4" x14ac:dyDescent="0.25">
      <c r="A4">
        <v>1.2402340000000001</v>
      </c>
      <c r="B4">
        <v>-1.0545667E-2</v>
      </c>
      <c r="C4">
        <f t="shared" si="0"/>
        <v>-10.545667</v>
      </c>
      <c r="D4">
        <v>-991.4080123</v>
      </c>
    </row>
    <row r="5" spans="1:4" x14ac:dyDescent="0.25">
      <c r="A5">
        <v>1.245117</v>
      </c>
      <c r="B5">
        <v>-1.00076E-2</v>
      </c>
      <c r="C5">
        <f t="shared" si="0"/>
        <v>-10.0076</v>
      </c>
      <c r="D5">
        <v>-5244.0299240000004</v>
      </c>
    </row>
    <row r="6" spans="1:4" x14ac:dyDescent="0.25">
      <c r="A6">
        <v>1.249023</v>
      </c>
      <c r="B6">
        <v>-1.1139866999999999E-2</v>
      </c>
      <c r="C6">
        <f t="shared" si="0"/>
        <v>-11.139866999999999</v>
      </c>
      <c r="D6">
        <v>-7847.0975600000002</v>
      </c>
    </row>
    <row r="7" spans="1:4" x14ac:dyDescent="0.25">
      <c r="A7">
        <v>1.253906</v>
      </c>
      <c r="B7">
        <v>-1.0584267E-2</v>
      </c>
      <c r="C7">
        <f t="shared" si="0"/>
        <v>-10.584266999999999</v>
      </c>
      <c r="D7">
        <v>-7879.7685259999998</v>
      </c>
    </row>
    <row r="8" spans="1:4" x14ac:dyDescent="0.25">
      <c r="A8">
        <v>1.2587889999999999</v>
      </c>
      <c r="B8">
        <v>-5.5871330000000002E-3</v>
      </c>
      <c r="C8">
        <f t="shared" si="0"/>
        <v>-5.5871330000000006</v>
      </c>
      <c r="D8">
        <v>630.94511150000005</v>
      </c>
    </row>
    <row r="9" spans="1:4" x14ac:dyDescent="0.25">
      <c r="A9">
        <v>1.2636719999999999</v>
      </c>
      <c r="B9">
        <v>-6.1776000000000001E-3</v>
      </c>
      <c r="C9">
        <f t="shared" si="0"/>
        <v>-6.1776</v>
      </c>
      <c r="D9">
        <v>-5356.9613040000004</v>
      </c>
    </row>
    <row r="10" spans="1:4" x14ac:dyDescent="0.25">
      <c r="A10">
        <v>1.2675780000000001</v>
      </c>
      <c r="B10">
        <v>-5.6254670000000003E-3</v>
      </c>
      <c r="C10">
        <f t="shared" si="0"/>
        <v>-5.6254670000000004</v>
      </c>
      <c r="D10">
        <v>-4017.731675</v>
      </c>
    </row>
    <row r="11" spans="1:4" x14ac:dyDescent="0.25">
      <c r="A11">
        <v>1.2724610000000001</v>
      </c>
      <c r="B11">
        <v>-7.2957999999999999E-3</v>
      </c>
      <c r="C11">
        <f t="shared" si="0"/>
        <v>-7.2957999999999998</v>
      </c>
      <c r="D11">
        <v>-7583.6187659999996</v>
      </c>
    </row>
    <row r="12" spans="1:4" x14ac:dyDescent="0.25">
      <c r="A12">
        <v>1.277344</v>
      </c>
      <c r="B12">
        <v>-5.6254670000000003E-3</v>
      </c>
      <c r="C12">
        <f t="shared" si="0"/>
        <v>-5.6254670000000004</v>
      </c>
      <c r="D12">
        <v>-6170.2627659999998</v>
      </c>
    </row>
    <row r="13" spans="1:4" x14ac:dyDescent="0.25">
      <c r="A13">
        <v>1.28125</v>
      </c>
      <c r="B13">
        <v>1.0210670000000001E-3</v>
      </c>
      <c r="C13">
        <f t="shared" si="0"/>
        <v>1.0210670000000002</v>
      </c>
      <c r="D13">
        <v>4192.2161560000004</v>
      </c>
    </row>
    <row r="14" spans="1:4" x14ac:dyDescent="0.25">
      <c r="A14">
        <v>1.286133</v>
      </c>
      <c r="B14">
        <v>2.1218000000000001E-3</v>
      </c>
      <c r="C14">
        <f t="shared" si="0"/>
        <v>2.1217999999999999</v>
      </c>
      <c r="D14">
        <v>-2482.6220309999999</v>
      </c>
    </row>
    <row r="15" spans="1:4" x14ac:dyDescent="0.25">
      <c r="A15">
        <v>1.2910159999999999</v>
      </c>
      <c r="B15">
        <v>7.657133E-3</v>
      </c>
      <c r="C15">
        <f t="shared" si="0"/>
        <v>7.657133</v>
      </c>
      <c r="D15">
        <v>5498.0846600000004</v>
      </c>
    </row>
    <row r="16" spans="1:4" x14ac:dyDescent="0.25">
      <c r="A16">
        <v>1.295898</v>
      </c>
      <c r="B16">
        <v>1.0969866999999999E-2</v>
      </c>
      <c r="C16">
        <f t="shared" si="0"/>
        <v>10.969866999999999</v>
      </c>
      <c r="D16">
        <v>-582.16130629999998</v>
      </c>
    </row>
    <row r="17" spans="1:4" x14ac:dyDescent="0.25">
      <c r="A17">
        <v>1.2998050000000001</v>
      </c>
      <c r="B17">
        <v>2.5450467000000001E-2</v>
      </c>
      <c r="C17">
        <f t="shared" si="0"/>
        <v>25.450467</v>
      </c>
      <c r="D17">
        <v>19829.605520000001</v>
      </c>
    </row>
    <row r="18" spans="1:4" x14ac:dyDescent="0.25">
      <c r="A18">
        <v>1.3046880000000001</v>
      </c>
      <c r="B18">
        <v>3.0468733000000001E-2</v>
      </c>
      <c r="C18">
        <f t="shared" si="0"/>
        <v>30.468733</v>
      </c>
      <c r="D18">
        <v>12537.20498</v>
      </c>
    </row>
    <row r="19" spans="1:4" x14ac:dyDescent="0.25">
      <c r="A19">
        <v>1.3095699999999999</v>
      </c>
      <c r="B19">
        <v>3.3204533000000001E-2</v>
      </c>
      <c r="C19">
        <f t="shared" si="0"/>
        <v>33.204532999999998</v>
      </c>
      <c r="D19">
        <v>11540.32602</v>
      </c>
    </row>
    <row r="20" spans="1:4" x14ac:dyDescent="0.25">
      <c r="A20">
        <v>1.313477</v>
      </c>
      <c r="B20">
        <v>3.3218667E-2</v>
      </c>
      <c r="C20">
        <f t="shared" si="0"/>
        <v>33.218667000000003</v>
      </c>
      <c r="D20">
        <v>5133.9288500000002</v>
      </c>
    </row>
    <row r="21" spans="1:4" x14ac:dyDescent="0.25">
      <c r="A21">
        <v>1.3183590000000001</v>
      </c>
      <c r="B21">
        <v>3.93552E-2</v>
      </c>
      <c r="C21">
        <f t="shared" si="0"/>
        <v>39.355199999999996</v>
      </c>
      <c r="D21">
        <v>11005.205470000001</v>
      </c>
    </row>
    <row r="22" spans="1:4" x14ac:dyDescent="0.25">
      <c r="A22">
        <v>1.323242</v>
      </c>
      <c r="B22">
        <v>4.8814932999999998E-2</v>
      </c>
      <c r="C22">
        <f t="shared" si="0"/>
        <v>48.814932999999996</v>
      </c>
      <c r="D22">
        <v>19842.48559</v>
      </c>
    </row>
    <row r="23" spans="1:4" x14ac:dyDescent="0.25">
      <c r="A23">
        <v>1.328125</v>
      </c>
      <c r="B23">
        <v>5.1019732999999998E-2</v>
      </c>
      <c r="C23">
        <f t="shared" si="0"/>
        <v>51.019732999999995</v>
      </c>
      <c r="D23">
        <v>13265.64841</v>
      </c>
    </row>
    <row r="24" spans="1:4" x14ac:dyDescent="0.25">
      <c r="A24">
        <v>1.332031</v>
      </c>
      <c r="B24">
        <v>5.3829267E-2</v>
      </c>
      <c r="C24">
        <f t="shared" si="0"/>
        <v>53.829267000000002</v>
      </c>
      <c r="D24">
        <v>13399.41993</v>
      </c>
    </row>
    <row r="25" spans="1:4" x14ac:dyDescent="0.25">
      <c r="A25">
        <v>1.3369139999999999</v>
      </c>
      <c r="B25">
        <v>5.7177066999999998E-2</v>
      </c>
      <c r="C25">
        <f t="shared" si="0"/>
        <v>57.177067000000001</v>
      </c>
      <c r="D25">
        <v>13422.524359999999</v>
      </c>
    </row>
    <row r="26" spans="1:4" x14ac:dyDescent="0.25">
      <c r="A26">
        <v>1.3417969999999999</v>
      </c>
      <c r="B26">
        <v>6.2733200000000003E-2</v>
      </c>
      <c r="C26">
        <f t="shared" si="0"/>
        <v>62.733200000000004</v>
      </c>
      <c r="D26">
        <v>17712.994920000001</v>
      </c>
    </row>
    <row r="27" spans="1:4" x14ac:dyDescent="0.25">
      <c r="A27">
        <v>1.3466800000000001</v>
      </c>
      <c r="B27">
        <v>6.4396599999999998E-2</v>
      </c>
      <c r="C27">
        <f t="shared" si="0"/>
        <v>64.396599999999992</v>
      </c>
      <c r="D27">
        <v>15635.26806</v>
      </c>
    </row>
    <row r="28" spans="1:4" x14ac:dyDescent="0.25">
      <c r="A28">
        <v>1.3505860000000001</v>
      </c>
      <c r="B28">
        <v>6.21846E-2</v>
      </c>
      <c r="C28">
        <f t="shared" si="0"/>
        <v>62.184599999999996</v>
      </c>
      <c r="D28">
        <v>7715.3428119999999</v>
      </c>
    </row>
    <row r="29" spans="1:4" x14ac:dyDescent="0.25">
      <c r="A29">
        <v>1.355469</v>
      </c>
      <c r="B29">
        <v>6.3302933000000006E-2</v>
      </c>
      <c r="C29">
        <f t="shared" si="0"/>
        <v>63.302933000000003</v>
      </c>
      <c r="D29">
        <v>12542.94875</v>
      </c>
    </row>
    <row r="30" spans="1:4" x14ac:dyDescent="0.25">
      <c r="A30">
        <v>1.360352</v>
      </c>
      <c r="B30">
        <v>5.8854333000000002E-2</v>
      </c>
      <c r="C30">
        <f t="shared" si="0"/>
        <v>58.854333000000004</v>
      </c>
      <c r="D30">
        <v>1502.3607870000001</v>
      </c>
    </row>
    <row r="31" spans="1:4" x14ac:dyDescent="0.25">
      <c r="A31">
        <v>1.364258</v>
      </c>
      <c r="B31">
        <v>6.2209133E-2</v>
      </c>
      <c r="C31">
        <f t="shared" si="0"/>
        <v>62.209133000000001</v>
      </c>
      <c r="D31">
        <v>12648.97387</v>
      </c>
    </row>
    <row r="32" spans="1:4" x14ac:dyDescent="0.25">
      <c r="A32">
        <v>1.3691409999999999</v>
      </c>
      <c r="B32">
        <v>5.7760667000000002E-2</v>
      </c>
      <c r="C32">
        <f t="shared" si="0"/>
        <v>57.760667000000005</v>
      </c>
      <c r="D32">
        <v>4220.0459520000004</v>
      </c>
    </row>
    <row r="33" spans="1:4" x14ac:dyDescent="0.25">
      <c r="A33">
        <v>1.374023</v>
      </c>
      <c r="B33">
        <v>5.1082466999999999E-2</v>
      </c>
      <c r="C33">
        <f t="shared" si="0"/>
        <v>51.082467000000001</v>
      </c>
      <c r="D33">
        <v>-3477.4005440000001</v>
      </c>
    </row>
    <row r="34" spans="1:4" x14ac:dyDescent="0.25">
      <c r="A34">
        <v>1.378906</v>
      </c>
      <c r="B34">
        <v>5.2214932999999998E-2</v>
      </c>
      <c r="C34">
        <f t="shared" si="0"/>
        <v>52.214932999999995</v>
      </c>
      <c r="D34">
        <v>2911.1295289999998</v>
      </c>
    </row>
    <row r="35" spans="1:4" x14ac:dyDescent="0.25">
      <c r="A35">
        <v>1.3828130000000001</v>
      </c>
      <c r="B35">
        <v>5.6093667E-2</v>
      </c>
      <c r="C35">
        <f t="shared" si="0"/>
        <v>56.093666999999996</v>
      </c>
      <c r="D35">
        <v>9549.9715400000005</v>
      </c>
    </row>
    <row r="36" spans="1:4" x14ac:dyDescent="0.25">
      <c r="A36">
        <v>1.3876949999999999</v>
      </c>
      <c r="B36">
        <v>5.4412599999999998E-2</v>
      </c>
      <c r="C36">
        <f t="shared" si="0"/>
        <v>54.412599999999998</v>
      </c>
      <c r="D36">
        <v>6273.3413840000003</v>
      </c>
    </row>
    <row r="37" spans="1:4" x14ac:dyDescent="0.25">
      <c r="A37">
        <v>1.3925780000000001</v>
      </c>
      <c r="B37">
        <v>4.60746E-2</v>
      </c>
      <c r="C37">
        <f t="shared" si="0"/>
        <v>46.074600000000004</v>
      </c>
      <c r="D37">
        <v>-5534.4693239999997</v>
      </c>
    </row>
    <row r="38" spans="1:4" x14ac:dyDescent="0.25">
      <c r="A38">
        <v>1.3964840000000001</v>
      </c>
      <c r="B38">
        <v>4.3314199999999997E-2</v>
      </c>
      <c r="C38">
        <f t="shared" si="0"/>
        <v>43.3142</v>
      </c>
      <c r="D38">
        <v>-4796.6916209999999</v>
      </c>
    </row>
    <row r="39" spans="1:4" x14ac:dyDescent="0.25">
      <c r="A39">
        <v>1.401367</v>
      </c>
      <c r="B39">
        <v>4.6092266999999999E-2</v>
      </c>
      <c r="C39">
        <f t="shared" si="0"/>
        <v>46.092267</v>
      </c>
      <c r="D39">
        <v>5594.4589290000004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F13" sqref="F13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3</v>
      </c>
      <c r="D1" t="s">
        <v>6</v>
      </c>
    </row>
    <row r="2" spans="1:4" x14ac:dyDescent="0.25">
      <c r="A2">
        <v>1.0029300000000001</v>
      </c>
      <c r="B2">
        <v>1.32E-3</v>
      </c>
      <c r="C2">
        <f t="shared" ref="C2:C33" si="0">B2*1000</f>
        <v>1.32</v>
      </c>
      <c r="D2">
        <v>-8083.4951259999998</v>
      </c>
    </row>
    <row r="3" spans="1:4" x14ac:dyDescent="0.25">
      <c r="A3">
        <v>1.0068360000000001</v>
      </c>
      <c r="B3">
        <v>-5.3473330000000001E-3</v>
      </c>
      <c r="C3">
        <f t="shared" si="0"/>
        <v>-5.3473329999999999</v>
      </c>
      <c r="D3">
        <v>-10892.010770000001</v>
      </c>
    </row>
    <row r="4" spans="1:4" x14ac:dyDescent="0.25">
      <c r="A4">
        <v>1.011719</v>
      </c>
      <c r="B4">
        <v>-3.4819999999999999E-3</v>
      </c>
      <c r="C4">
        <f t="shared" si="0"/>
        <v>-3.4819999999999998</v>
      </c>
      <c r="D4">
        <v>-6335.006026</v>
      </c>
    </row>
    <row r="5" spans="1:4" x14ac:dyDescent="0.25">
      <c r="A5">
        <v>1.016602</v>
      </c>
      <c r="B5">
        <v>1.6180000000000001E-3</v>
      </c>
      <c r="C5">
        <f t="shared" si="0"/>
        <v>1.6180000000000001</v>
      </c>
      <c r="D5">
        <v>-1446.8209529999999</v>
      </c>
    </row>
    <row r="6" spans="1:4" x14ac:dyDescent="0.25">
      <c r="A6">
        <v>1.020508</v>
      </c>
      <c r="B6">
        <v>-3.3199999999999999E-4</v>
      </c>
      <c r="C6">
        <f t="shared" si="0"/>
        <v>-0.33200000000000002</v>
      </c>
      <c r="D6">
        <v>-4762.896804</v>
      </c>
    </row>
    <row r="7" spans="1:4" x14ac:dyDescent="0.25">
      <c r="A7">
        <v>1.0253909999999999</v>
      </c>
      <c r="B7">
        <v>-3.6413330000000001E-3</v>
      </c>
      <c r="C7">
        <f t="shared" si="0"/>
        <v>-3.6413329999999999</v>
      </c>
      <c r="D7">
        <v>-7110.2942190000003</v>
      </c>
    </row>
    <row r="8" spans="1:4" x14ac:dyDescent="0.25">
      <c r="A8">
        <v>1.030273</v>
      </c>
      <c r="B8">
        <v>-2.5553329999999999E-3</v>
      </c>
      <c r="C8">
        <f t="shared" si="0"/>
        <v>-2.5553330000000001</v>
      </c>
      <c r="D8">
        <v>-4722.8513309999998</v>
      </c>
    </row>
    <row r="9" spans="1:4" x14ac:dyDescent="0.25">
      <c r="A9">
        <v>1.035156</v>
      </c>
      <c r="B9">
        <v>-4.0666699999999999E-4</v>
      </c>
      <c r="C9">
        <f t="shared" si="0"/>
        <v>-0.406667</v>
      </c>
      <c r="D9">
        <v>-3692.7295370000002</v>
      </c>
    </row>
    <row r="10" spans="1:4" x14ac:dyDescent="0.25">
      <c r="A10">
        <v>1.0390630000000001</v>
      </c>
      <c r="B10">
        <v>3.0760000000000002E-3</v>
      </c>
      <c r="C10">
        <f t="shared" si="0"/>
        <v>3.0760000000000001</v>
      </c>
      <c r="D10">
        <v>-1634.5285879999999</v>
      </c>
    </row>
    <row r="11" spans="1:4" x14ac:dyDescent="0.25">
      <c r="A11">
        <v>1.0439449999999999</v>
      </c>
      <c r="B11">
        <v>6.0033329999999996E-3</v>
      </c>
      <c r="C11">
        <f t="shared" si="0"/>
        <v>6.0033329999999996</v>
      </c>
      <c r="D11">
        <v>-816.26705049999998</v>
      </c>
    </row>
    <row r="12" spans="1:4" x14ac:dyDescent="0.25">
      <c r="A12">
        <v>1.0488280000000001</v>
      </c>
      <c r="B12">
        <v>7.189333E-3</v>
      </c>
      <c r="C12">
        <f t="shared" si="0"/>
        <v>7.1893330000000004</v>
      </c>
      <c r="D12">
        <v>-1353.5118649999999</v>
      </c>
    </row>
    <row r="13" spans="1:4" x14ac:dyDescent="0.25">
      <c r="A13">
        <v>1.0527340000000001</v>
      </c>
      <c r="B13">
        <v>8.8566670000000004E-3</v>
      </c>
      <c r="C13">
        <f t="shared" si="0"/>
        <v>8.8566669999999998</v>
      </c>
      <c r="D13">
        <v>-1340.4115429999999</v>
      </c>
    </row>
    <row r="14" spans="1:4" x14ac:dyDescent="0.25">
      <c r="A14">
        <v>1.057617</v>
      </c>
      <c r="B14">
        <v>1.2696667E-2</v>
      </c>
      <c r="C14">
        <f t="shared" si="0"/>
        <v>12.696667</v>
      </c>
      <c r="D14">
        <v>641.39375319999999</v>
      </c>
    </row>
    <row r="15" spans="1:4" x14ac:dyDescent="0.25">
      <c r="A15">
        <v>1.0625</v>
      </c>
      <c r="B15">
        <v>1.4969333E-2</v>
      </c>
      <c r="C15">
        <f t="shared" si="0"/>
        <v>14.969332999999999</v>
      </c>
      <c r="D15">
        <v>1493.420541</v>
      </c>
    </row>
    <row r="16" spans="1:4" x14ac:dyDescent="0.25">
      <c r="A16">
        <v>1.067383</v>
      </c>
      <c r="B16">
        <v>1.0930667E-2</v>
      </c>
      <c r="C16">
        <f t="shared" si="0"/>
        <v>10.930667</v>
      </c>
      <c r="D16">
        <v>-3504.9036999999998</v>
      </c>
    </row>
    <row r="17" spans="1:4" x14ac:dyDescent="0.25">
      <c r="A17">
        <v>1.0712889999999999</v>
      </c>
      <c r="B17">
        <v>1.1263333E-2</v>
      </c>
      <c r="C17">
        <f t="shared" si="0"/>
        <v>11.263333000000001</v>
      </c>
      <c r="D17">
        <v>-2407.4862619999999</v>
      </c>
    </row>
    <row r="18" spans="1:4" x14ac:dyDescent="0.25">
      <c r="A18">
        <v>1.0761719999999999</v>
      </c>
      <c r="B18">
        <v>1.5782667E-2</v>
      </c>
      <c r="C18">
        <f t="shared" si="0"/>
        <v>15.782667</v>
      </c>
      <c r="D18">
        <v>1697.154947</v>
      </c>
    </row>
    <row r="19" spans="1:4" x14ac:dyDescent="0.25">
      <c r="A19">
        <v>1.0810550000000001</v>
      </c>
      <c r="B19">
        <v>1.4621333E-2</v>
      </c>
      <c r="C19">
        <f t="shared" si="0"/>
        <v>14.621333</v>
      </c>
      <c r="D19">
        <v>-1123.987118</v>
      </c>
    </row>
    <row r="20" spans="1:4" x14ac:dyDescent="0.25">
      <c r="A20">
        <v>1.0849610000000001</v>
      </c>
      <c r="B20">
        <v>1.2830667E-2</v>
      </c>
      <c r="C20">
        <f t="shared" si="0"/>
        <v>12.830667</v>
      </c>
      <c r="D20">
        <v>-2596.9229030000001</v>
      </c>
    </row>
    <row r="21" spans="1:4" x14ac:dyDescent="0.25">
      <c r="A21">
        <v>1.089844</v>
      </c>
      <c r="B21">
        <v>1.4225333E-2</v>
      </c>
      <c r="C21">
        <f t="shared" si="0"/>
        <v>14.225332999999999</v>
      </c>
      <c r="D21">
        <v>-1293.072488</v>
      </c>
    </row>
    <row r="22" spans="1:4" x14ac:dyDescent="0.25">
      <c r="A22">
        <v>1.094727</v>
      </c>
      <c r="B22">
        <v>1.7683332999999999E-2</v>
      </c>
      <c r="C22">
        <f t="shared" si="0"/>
        <v>17.683332999999998</v>
      </c>
      <c r="D22">
        <v>2052.9922700000002</v>
      </c>
    </row>
    <row r="23" spans="1:4" x14ac:dyDescent="0.25">
      <c r="A23">
        <v>1.0996090000000001</v>
      </c>
      <c r="B23">
        <v>1.435E-2</v>
      </c>
      <c r="C23">
        <f t="shared" si="0"/>
        <v>14.35</v>
      </c>
      <c r="D23">
        <v>-3075.706713</v>
      </c>
    </row>
    <row r="24" spans="1:4" x14ac:dyDescent="0.25">
      <c r="A24">
        <v>1.1035159999999999</v>
      </c>
      <c r="B24">
        <v>1.5461333000000001E-2</v>
      </c>
      <c r="C24">
        <f t="shared" si="0"/>
        <v>15.461333000000002</v>
      </c>
      <c r="D24">
        <v>-230.8759475</v>
      </c>
    </row>
    <row r="25" spans="1:4" x14ac:dyDescent="0.25">
      <c r="A25">
        <v>1.108398</v>
      </c>
      <c r="B25">
        <v>1.3089999999999999E-2</v>
      </c>
      <c r="C25">
        <f t="shared" si="0"/>
        <v>13.09</v>
      </c>
      <c r="D25">
        <v>-2643.2425490000001</v>
      </c>
    </row>
    <row r="26" spans="1:4" x14ac:dyDescent="0.25">
      <c r="A26">
        <v>1.113281</v>
      </c>
      <c r="B26">
        <v>1.1150667E-2</v>
      </c>
      <c r="C26">
        <f t="shared" si="0"/>
        <v>11.150667</v>
      </c>
      <c r="D26">
        <v>-3467.4376219999999</v>
      </c>
    </row>
    <row r="27" spans="1:4" x14ac:dyDescent="0.25">
      <c r="A27">
        <v>1.1171880000000001</v>
      </c>
      <c r="B27">
        <v>1.2212000000000001E-2</v>
      </c>
      <c r="C27">
        <f t="shared" si="0"/>
        <v>12.212</v>
      </c>
      <c r="D27">
        <v>-1599.359854</v>
      </c>
    </row>
    <row r="28" spans="1:4" x14ac:dyDescent="0.25">
      <c r="A28">
        <v>1.1220699999999999</v>
      </c>
      <c r="B28">
        <v>1.2768E-2</v>
      </c>
      <c r="C28">
        <f t="shared" si="0"/>
        <v>12.768000000000001</v>
      </c>
      <c r="D28">
        <v>-1048.4111370000001</v>
      </c>
    </row>
    <row r="29" spans="1:4" x14ac:dyDescent="0.25">
      <c r="A29">
        <v>1.1269530000000001</v>
      </c>
      <c r="B29">
        <v>9.964667E-3</v>
      </c>
      <c r="C29">
        <f t="shared" si="0"/>
        <v>9.9646670000000004</v>
      </c>
      <c r="D29">
        <v>-2892.0315810000002</v>
      </c>
    </row>
    <row r="30" spans="1:4" x14ac:dyDescent="0.25">
      <c r="A30">
        <v>1.1318360000000001</v>
      </c>
      <c r="B30">
        <v>7.1859999999999997E-3</v>
      </c>
      <c r="C30">
        <f t="shared" si="0"/>
        <v>7.1859999999999999</v>
      </c>
      <c r="D30">
        <v>-5488.8313440000002</v>
      </c>
    </row>
    <row r="31" spans="1:4" x14ac:dyDescent="0.25">
      <c r="A31">
        <v>1.135742</v>
      </c>
      <c r="B31">
        <v>1.3878667000000001E-2</v>
      </c>
      <c r="C31">
        <f t="shared" si="0"/>
        <v>13.878667</v>
      </c>
      <c r="D31">
        <v>1580.511027</v>
      </c>
    </row>
    <row r="32" spans="1:4" x14ac:dyDescent="0.25">
      <c r="A32">
        <v>1.140625</v>
      </c>
      <c r="B32">
        <v>1.6374E-2</v>
      </c>
      <c r="C32">
        <f t="shared" si="0"/>
        <v>16.373999999999999</v>
      </c>
      <c r="D32">
        <v>1816.825666</v>
      </c>
    </row>
    <row r="33" spans="1:4" x14ac:dyDescent="0.25">
      <c r="A33">
        <v>1.145508</v>
      </c>
      <c r="B33">
        <v>1.2311333000000001E-2</v>
      </c>
      <c r="C33">
        <f t="shared" si="0"/>
        <v>12.311333000000001</v>
      </c>
      <c r="D33">
        <v>-4128.2832189999999</v>
      </c>
    </row>
    <row r="34" spans="1:4" x14ac:dyDescent="0.25">
      <c r="A34">
        <v>1.1494139999999999</v>
      </c>
      <c r="B34">
        <v>1.4484667E-2</v>
      </c>
      <c r="C34">
        <f t="shared" ref="C34:C65" si="1">B34*1000</f>
        <v>14.484667</v>
      </c>
      <c r="D34">
        <v>-58.97673838</v>
      </c>
    </row>
    <row r="35" spans="1:4" x14ac:dyDescent="0.25">
      <c r="A35">
        <v>1.1542969999999999</v>
      </c>
      <c r="B35">
        <v>1.3398E-2</v>
      </c>
      <c r="C35">
        <f t="shared" si="1"/>
        <v>13.398</v>
      </c>
      <c r="D35">
        <v>-3515.6746629999998</v>
      </c>
    </row>
    <row r="36" spans="1:4" x14ac:dyDescent="0.25">
      <c r="A36">
        <v>1.1591800000000001</v>
      </c>
      <c r="B36">
        <v>1.7559999999999999E-2</v>
      </c>
      <c r="C36">
        <f t="shared" si="1"/>
        <v>17.559999999999999</v>
      </c>
      <c r="D36">
        <v>2192.0983719999999</v>
      </c>
    </row>
    <row r="37" spans="1:4" x14ac:dyDescent="0.25">
      <c r="A37">
        <v>1.1630860000000001</v>
      </c>
      <c r="B37">
        <v>1.2460000000000001E-2</v>
      </c>
      <c r="C37">
        <f t="shared" si="1"/>
        <v>12.46</v>
      </c>
      <c r="D37">
        <v>-4854.7822980000001</v>
      </c>
    </row>
    <row r="38" spans="1:4" x14ac:dyDescent="0.25">
      <c r="A38">
        <v>1.167969</v>
      </c>
      <c r="B38">
        <v>1.2966E-2</v>
      </c>
      <c r="C38">
        <f t="shared" si="1"/>
        <v>12.965999999999999</v>
      </c>
      <c r="D38">
        <v>-2419.945056</v>
      </c>
    </row>
    <row r="39" spans="1:4" x14ac:dyDescent="0.25">
      <c r="A39">
        <v>1.172852</v>
      </c>
      <c r="B39">
        <v>1.5213333000000001E-2</v>
      </c>
      <c r="C39">
        <f t="shared" si="1"/>
        <v>15.213333</v>
      </c>
      <c r="D39">
        <v>-988.41296050000005</v>
      </c>
    </row>
    <row r="40" spans="1:4" x14ac:dyDescent="0.25">
      <c r="A40">
        <v>1.1777340000000001</v>
      </c>
      <c r="B40">
        <v>1.7361999999999999E-2</v>
      </c>
      <c r="C40">
        <f t="shared" si="1"/>
        <v>17.361999999999998</v>
      </c>
      <c r="D40">
        <v>-81.396175790000001</v>
      </c>
    </row>
    <row r="41" spans="1:4" x14ac:dyDescent="0.25">
      <c r="A41">
        <v>1.1816409999999999</v>
      </c>
      <c r="B41">
        <v>1.6830667000000001E-2</v>
      </c>
      <c r="C41">
        <f t="shared" si="1"/>
        <v>16.830667000000002</v>
      </c>
      <c r="D41">
        <v>-1231.6943550000001</v>
      </c>
    </row>
    <row r="42" spans="1:4" x14ac:dyDescent="0.25">
      <c r="A42">
        <v>1.186523</v>
      </c>
      <c r="B42">
        <v>1.2916667E-2</v>
      </c>
      <c r="C42">
        <f t="shared" si="1"/>
        <v>12.916667</v>
      </c>
      <c r="D42">
        <v>-4563.9013160000004</v>
      </c>
    </row>
    <row r="43" spans="1:4" x14ac:dyDescent="0.25">
      <c r="A43">
        <v>1.191406</v>
      </c>
      <c r="B43">
        <v>1.2966E-2</v>
      </c>
      <c r="C43">
        <f t="shared" si="1"/>
        <v>12.965999999999999</v>
      </c>
      <c r="D43">
        <v>-4192.0511329999999</v>
      </c>
    </row>
    <row r="44" spans="1:4" x14ac:dyDescent="0.25">
      <c r="A44">
        <v>1.1953130000000001</v>
      </c>
      <c r="B44">
        <v>2.0264000000000001E-2</v>
      </c>
      <c r="C44">
        <f t="shared" si="1"/>
        <v>20.263999999999999</v>
      </c>
      <c r="D44">
        <v>1830.889684</v>
      </c>
    </row>
    <row r="45" spans="1:4" x14ac:dyDescent="0.25">
      <c r="A45">
        <v>1.2001949999999999</v>
      </c>
      <c r="B45">
        <v>2.3647333E-2</v>
      </c>
      <c r="C45">
        <f t="shared" si="1"/>
        <v>23.647333</v>
      </c>
      <c r="D45">
        <v>2119.0166210000002</v>
      </c>
    </row>
    <row r="46" spans="1:4" x14ac:dyDescent="0.25">
      <c r="A46">
        <v>1.2050780000000001</v>
      </c>
      <c r="B46">
        <v>2.1474666999999999E-2</v>
      </c>
      <c r="C46">
        <f t="shared" si="1"/>
        <v>21.474667</v>
      </c>
      <c r="D46">
        <v>-1997.5628139999999</v>
      </c>
    </row>
    <row r="47" spans="1:4" x14ac:dyDescent="0.25">
      <c r="A47">
        <v>1.2099610000000001</v>
      </c>
      <c r="B47">
        <v>2.3696667000000001E-2</v>
      </c>
      <c r="C47">
        <f t="shared" si="1"/>
        <v>23.696667000000001</v>
      </c>
      <c r="D47">
        <v>-1178.825188</v>
      </c>
    </row>
    <row r="48" spans="1:4" x14ac:dyDescent="0.25">
      <c r="A48">
        <v>1.213867</v>
      </c>
      <c r="B48">
        <v>3.1574667000000001E-2</v>
      </c>
      <c r="C48">
        <f t="shared" si="1"/>
        <v>31.574667000000002</v>
      </c>
      <c r="D48">
        <v>5042.2012350000005</v>
      </c>
    </row>
    <row r="49" spans="1:4" x14ac:dyDescent="0.25">
      <c r="A49">
        <v>1.21875</v>
      </c>
      <c r="B49">
        <v>3.1673332999999998E-2</v>
      </c>
      <c r="C49">
        <f t="shared" si="1"/>
        <v>31.673333</v>
      </c>
      <c r="D49">
        <v>1280.2816600000001</v>
      </c>
    </row>
    <row r="50" spans="1:4" x14ac:dyDescent="0.25">
      <c r="A50">
        <v>1.223633</v>
      </c>
      <c r="B50">
        <v>3.2511999999999999E-2</v>
      </c>
      <c r="C50">
        <f t="shared" si="1"/>
        <v>32.512</v>
      </c>
      <c r="D50">
        <v>465.69941990000001</v>
      </c>
    </row>
    <row r="51" spans="1:4" x14ac:dyDescent="0.25">
      <c r="A51">
        <v>1.2275389999999999</v>
      </c>
      <c r="B51">
        <v>3.8252000000000001E-2</v>
      </c>
      <c r="C51">
        <f t="shared" si="1"/>
        <v>38.252000000000002</v>
      </c>
      <c r="D51">
        <v>2666.2986540000002</v>
      </c>
    </row>
    <row r="52" spans="1:4" x14ac:dyDescent="0.25">
      <c r="A52">
        <v>1.2324219999999999</v>
      </c>
      <c r="B52">
        <v>5.1513333000000001E-2</v>
      </c>
      <c r="C52">
        <f t="shared" si="1"/>
        <v>51.513333000000003</v>
      </c>
      <c r="D52">
        <v>9378.4385289999991</v>
      </c>
    </row>
    <row r="53" spans="1:4" x14ac:dyDescent="0.25">
      <c r="A53">
        <v>1.2373050000000001</v>
      </c>
      <c r="B53">
        <v>6.4873333000000005E-2</v>
      </c>
      <c r="C53">
        <f t="shared" si="1"/>
        <v>64.873333000000002</v>
      </c>
      <c r="D53">
        <v>13953.050740000001</v>
      </c>
    </row>
    <row r="54" spans="1:4" x14ac:dyDescent="0.25">
      <c r="A54">
        <v>1.2421880000000001</v>
      </c>
      <c r="B54">
        <v>7.2096667000000003E-2</v>
      </c>
      <c r="C54">
        <f t="shared" si="1"/>
        <v>72.096666999999997</v>
      </c>
      <c r="D54">
        <v>10165.445530000001</v>
      </c>
    </row>
    <row r="55" spans="1:4" x14ac:dyDescent="0.25">
      <c r="A55">
        <v>1.246094</v>
      </c>
      <c r="B55">
        <v>8.6111999999999994E-2</v>
      </c>
      <c r="C55">
        <f t="shared" si="1"/>
        <v>86.111999999999995</v>
      </c>
      <c r="D55">
        <v>17068.757519999999</v>
      </c>
    </row>
    <row r="56" spans="1:4" x14ac:dyDescent="0.25">
      <c r="A56">
        <v>1.250977</v>
      </c>
      <c r="B56">
        <v>9.3841999999999995E-2</v>
      </c>
      <c r="C56">
        <f t="shared" si="1"/>
        <v>93.841999999999999</v>
      </c>
      <c r="D56">
        <v>13006.635759999999</v>
      </c>
    </row>
    <row r="57" spans="1:4" x14ac:dyDescent="0.25">
      <c r="A57">
        <v>1.2558590000000001</v>
      </c>
      <c r="B57">
        <v>0.11154799999999999</v>
      </c>
      <c r="C57">
        <f t="shared" si="1"/>
        <v>111.54799999999999</v>
      </c>
      <c r="D57">
        <v>21723.86088</v>
      </c>
    </row>
    <row r="58" spans="1:4" x14ac:dyDescent="0.25">
      <c r="A58">
        <v>1.2597659999999999</v>
      </c>
      <c r="B58">
        <v>0.124883333</v>
      </c>
      <c r="C58">
        <f t="shared" si="1"/>
        <v>124.88333299999999</v>
      </c>
      <c r="D58">
        <v>22138.80961</v>
      </c>
    </row>
    <row r="59" spans="1:4" x14ac:dyDescent="0.25">
      <c r="A59">
        <v>1.264648</v>
      </c>
      <c r="B59">
        <v>0.13713266700000001</v>
      </c>
      <c r="C59">
        <f t="shared" si="1"/>
        <v>137.13266700000003</v>
      </c>
      <c r="D59">
        <v>23094.976500000001</v>
      </c>
    </row>
    <row r="60" spans="1:4" x14ac:dyDescent="0.25">
      <c r="A60">
        <v>1.269531</v>
      </c>
      <c r="B60">
        <v>0.14819599999999999</v>
      </c>
      <c r="C60">
        <f t="shared" si="1"/>
        <v>148.196</v>
      </c>
      <c r="D60">
        <v>23059.781999999999</v>
      </c>
    </row>
    <row r="61" spans="1:4" x14ac:dyDescent="0.25">
      <c r="A61">
        <v>1.2734380000000001</v>
      </c>
      <c r="B61">
        <v>0.16092600000000001</v>
      </c>
      <c r="C61">
        <f t="shared" si="1"/>
        <v>160.92600000000002</v>
      </c>
      <c r="D61">
        <v>24848.682830000002</v>
      </c>
    </row>
    <row r="62" spans="1:4" x14ac:dyDescent="0.25">
      <c r="A62">
        <v>1.2783199999999999</v>
      </c>
      <c r="B62">
        <v>0.17542333299999999</v>
      </c>
      <c r="C62">
        <f t="shared" si="1"/>
        <v>175.42333299999999</v>
      </c>
      <c r="D62">
        <v>27852.981469999999</v>
      </c>
    </row>
    <row r="63" spans="1:4" x14ac:dyDescent="0.25">
      <c r="A63">
        <v>1.2832030000000001</v>
      </c>
      <c r="B63">
        <v>0.18767266699999999</v>
      </c>
      <c r="C63">
        <f t="shared" si="1"/>
        <v>187.67266699999999</v>
      </c>
      <c r="D63">
        <v>28673.747240000001</v>
      </c>
    </row>
    <row r="64" spans="1:4" x14ac:dyDescent="0.25">
      <c r="A64">
        <v>1.2880860000000001</v>
      </c>
      <c r="B64">
        <v>0.19760066700000001</v>
      </c>
      <c r="C64">
        <f t="shared" si="1"/>
        <v>197.60066700000002</v>
      </c>
      <c r="D64">
        <v>26184.656149999999</v>
      </c>
    </row>
    <row r="65" spans="1:4" x14ac:dyDescent="0.25">
      <c r="A65">
        <v>1.291992</v>
      </c>
      <c r="B65">
        <v>0.212851333</v>
      </c>
      <c r="C65">
        <f t="shared" si="1"/>
        <v>212.85133300000001</v>
      </c>
      <c r="D65">
        <v>33111.751940000002</v>
      </c>
    </row>
    <row r="66" spans="1:4" x14ac:dyDescent="0.25">
      <c r="A66">
        <v>1.296875</v>
      </c>
      <c r="B66">
        <v>0.21524799999999999</v>
      </c>
      <c r="C66">
        <f t="shared" ref="C66:C77" si="2">B66*1000</f>
        <v>215.24799999999999</v>
      </c>
      <c r="D66">
        <v>24821.564180000001</v>
      </c>
    </row>
    <row r="67" spans="1:4" x14ac:dyDescent="0.25">
      <c r="A67">
        <v>1.301758</v>
      </c>
      <c r="B67">
        <v>0.216408667</v>
      </c>
      <c r="C67">
        <f t="shared" si="2"/>
        <v>216.40866700000001</v>
      </c>
      <c r="D67">
        <v>23315.756219999999</v>
      </c>
    </row>
    <row r="68" spans="1:4" x14ac:dyDescent="0.25">
      <c r="A68">
        <v>1.3056639999999999</v>
      </c>
      <c r="B68">
        <v>0.212494667</v>
      </c>
      <c r="C68">
        <f t="shared" si="2"/>
        <v>212.49466699999999</v>
      </c>
      <c r="D68">
        <v>16372.34023</v>
      </c>
    </row>
    <row r="69" spans="1:4" x14ac:dyDescent="0.25">
      <c r="A69">
        <v>1.3105469999999999</v>
      </c>
      <c r="B69">
        <v>0.214286</v>
      </c>
      <c r="C69">
        <f t="shared" si="2"/>
        <v>214.286</v>
      </c>
      <c r="D69">
        <v>19559.229029999999</v>
      </c>
    </row>
    <row r="70" spans="1:4" x14ac:dyDescent="0.25">
      <c r="A70">
        <v>1.3154300000000001</v>
      </c>
      <c r="B70">
        <v>0.210802667</v>
      </c>
      <c r="C70">
        <f t="shared" si="2"/>
        <v>210.80266699999999</v>
      </c>
      <c r="D70">
        <v>13892.656300000001</v>
      </c>
    </row>
    <row r="71" spans="1:4" x14ac:dyDescent="0.25">
      <c r="A71">
        <v>1.3203130000000001</v>
      </c>
      <c r="B71">
        <v>0.213099333</v>
      </c>
      <c r="C71">
        <f t="shared" si="2"/>
        <v>213.099333</v>
      </c>
      <c r="D71">
        <v>17986.008170000001</v>
      </c>
    </row>
    <row r="72" spans="1:4" x14ac:dyDescent="0.25">
      <c r="A72">
        <v>1.324219</v>
      </c>
      <c r="B72">
        <v>0.20711133300000001</v>
      </c>
      <c r="C72">
        <f t="shared" si="2"/>
        <v>207.111333</v>
      </c>
      <c r="D72">
        <v>11264.920620000001</v>
      </c>
    </row>
    <row r="73" spans="1:4" x14ac:dyDescent="0.25">
      <c r="A73">
        <v>1.329102</v>
      </c>
      <c r="B73">
        <v>0.20208599999999999</v>
      </c>
      <c r="C73">
        <f t="shared" si="2"/>
        <v>202.08599999999998</v>
      </c>
      <c r="D73">
        <v>9800.9985959999995</v>
      </c>
    </row>
    <row r="74" spans="1:4" x14ac:dyDescent="0.25">
      <c r="A74">
        <v>1.3339840000000001</v>
      </c>
      <c r="B74">
        <v>0.19761600000000001</v>
      </c>
      <c r="C74">
        <f t="shared" si="2"/>
        <v>197.61600000000001</v>
      </c>
      <c r="D74">
        <v>6751.9360459999998</v>
      </c>
    </row>
    <row r="75" spans="1:4" x14ac:dyDescent="0.25">
      <c r="A75">
        <v>1.3378909999999999</v>
      </c>
      <c r="B75">
        <v>0.20107466700000001</v>
      </c>
      <c r="C75">
        <f t="shared" si="2"/>
        <v>201.07466700000001</v>
      </c>
      <c r="D75">
        <v>12810.19032</v>
      </c>
    </row>
    <row r="76" spans="1:4" x14ac:dyDescent="0.25">
      <c r="A76">
        <v>1.342773</v>
      </c>
      <c r="B76">
        <v>0.19612333300000001</v>
      </c>
      <c r="C76">
        <f t="shared" si="2"/>
        <v>196.123333</v>
      </c>
      <c r="D76">
        <v>7989.1538529999998</v>
      </c>
    </row>
    <row r="77" spans="1:4" x14ac:dyDescent="0.25">
      <c r="A77">
        <v>1.347656</v>
      </c>
      <c r="B77">
        <v>0.18713333300000001</v>
      </c>
      <c r="C77">
        <f t="shared" si="2"/>
        <v>187.13333300000002</v>
      </c>
      <c r="D77">
        <v>3440.461166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E1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3</v>
      </c>
      <c r="D1" t="s">
        <v>6</v>
      </c>
    </row>
    <row r="2" spans="1:4" x14ac:dyDescent="0.25">
      <c r="A2">
        <v>1.204102</v>
      </c>
      <c r="B2">
        <v>-1.2706667E-2</v>
      </c>
      <c r="C2">
        <f t="shared" ref="C2:C33" si="0">B2*1000</f>
        <v>-12.706666999999999</v>
      </c>
      <c r="D2">
        <v>-867.78652820000002</v>
      </c>
    </row>
    <row r="3" spans="1:4" x14ac:dyDescent="0.25">
      <c r="A3">
        <v>1.208008</v>
      </c>
      <c r="B3">
        <v>1.4373330000000001E-3</v>
      </c>
      <c r="C3">
        <f t="shared" si="0"/>
        <v>1.437333</v>
      </c>
      <c r="D3">
        <v>3753.5272949999999</v>
      </c>
    </row>
    <row r="4" spans="1:4" x14ac:dyDescent="0.25">
      <c r="A4">
        <v>1.2128909999999999</v>
      </c>
      <c r="B4">
        <v>1.8879999999999999E-3</v>
      </c>
      <c r="C4">
        <f t="shared" si="0"/>
        <v>1.8879999999999999</v>
      </c>
      <c r="D4">
        <v>1722.6689879999999</v>
      </c>
    </row>
    <row r="5" spans="1:4" x14ac:dyDescent="0.25">
      <c r="A5">
        <v>1.217773</v>
      </c>
      <c r="B5">
        <v>5.3273330000000001E-3</v>
      </c>
      <c r="C5">
        <f t="shared" si="0"/>
        <v>5.3273330000000003</v>
      </c>
      <c r="D5">
        <v>2323.073488</v>
      </c>
    </row>
    <row r="6" spans="1:4" x14ac:dyDescent="0.25">
      <c r="A6">
        <v>1.2216800000000001</v>
      </c>
      <c r="B6">
        <v>6.3340000000000002E-3</v>
      </c>
      <c r="C6">
        <f t="shared" si="0"/>
        <v>6.3340000000000005</v>
      </c>
      <c r="D6">
        <v>1959.4597960000001</v>
      </c>
    </row>
    <row r="7" spans="1:4" x14ac:dyDescent="0.25">
      <c r="A7">
        <v>1.2265630000000001</v>
      </c>
      <c r="B7">
        <v>4.4559999999999999E-3</v>
      </c>
      <c r="C7">
        <f t="shared" si="0"/>
        <v>4.4559999999999995</v>
      </c>
      <c r="D7">
        <v>1333.831713</v>
      </c>
    </row>
    <row r="8" spans="1:4" x14ac:dyDescent="0.25">
      <c r="A8">
        <v>1.2314449999999999</v>
      </c>
      <c r="B8">
        <v>-1.8879999999999999E-3</v>
      </c>
      <c r="C8">
        <f t="shared" si="0"/>
        <v>-1.8879999999999999</v>
      </c>
      <c r="D8">
        <v>-15.75214235</v>
      </c>
    </row>
    <row r="9" spans="1:4" x14ac:dyDescent="0.25">
      <c r="A9">
        <v>1.2363280000000001</v>
      </c>
      <c r="B9">
        <v>-7.3179999999999999E-3</v>
      </c>
      <c r="C9">
        <f t="shared" si="0"/>
        <v>-7.3179999999999996</v>
      </c>
      <c r="D9">
        <v>-684.9622584</v>
      </c>
    </row>
    <row r="10" spans="1:4" x14ac:dyDescent="0.25">
      <c r="A10">
        <v>1.2402340000000001</v>
      </c>
      <c r="B10">
        <v>-6.888E-3</v>
      </c>
      <c r="C10">
        <f t="shared" si="0"/>
        <v>-6.8879999999999999</v>
      </c>
      <c r="D10">
        <v>67.793617800000007</v>
      </c>
    </row>
    <row r="11" spans="1:4" x14ac:dyDescent="0.25">
      <c r="A11">
        <v>1.245117</v>
      </c>
      <c r="B11">
        <v>-2.872E-3</v>
      </c>
      <c r="C11">
        <f t="shared" si="0"/>
        <v>-2.8719999999999999</v>
      </c>
      <c r="D11">
        <v>1125.3928780000001</v>
      </c>
    </row>
    <row r="12" spans="1:4" x14ac:dyDescent="0.25">
      <c r="A12">
        <v>1.25</v>
      </c>
      <c r="B12">
        <v>-4.8126669999999996E-3</v>
      </c>
      <c r="C12">
        <f t="shared" si="0"/>
        <v>-4.8126669999999994</v>
      </c>
      <c r="D12">
        <v>333.9943275</v>
      </c>
    </row>
    <row r="13" spans="1:4" x14ac:dyDescent="0.25">
      <c r="A13">
        <v>1.253906</v>
      </c>
      <c r="B13">
        <v>-9.4046670000000002E-3</v>
      </c>
      <c r="C13">
        <f t="shared" si="0"/>
        <v>-9.4046669999999999</v>
      </c>
      <c r="D13">
        <v>-533.79391780000003</v>
      </c>
    </row>
    <row r="14" spans="1:4" x14ac:dyDescent="0.25">
      <c r="A14">
        <v>1.2587889999999999</v>
      </c>
      <c r="B14">
        <v>-1.0536667E-2</v>
      </c>
      <c r="C14">
        <f t="shared" si="0"/>
        <v>-10.536667</v>
      </c>
      <c r="D14">
        <v>-116.420534</v>
      </c>
    </row>
    <row r="15" spans="1:4" x14ac:dyDescent="0.25">
      <c r="A15">
        <v>1.2636719999999999</v>
      </c>
      <c r="B15">
        <v>-9.0166670000000008E-3</v>
      </c>
      <c r="C15">
        <f t="shared" si="0"/>
        <v>-9.016667</v>
      </c>
      <c r="D15">
        <v>20.098077249999999</v>
      </c>
    </row>
    <row r="16" spans="1:4" x14ac:dyDescent="0.25">
      <c r="A16">
        <v>1.2685550000000001</v>
      </c>
      <c r="B16">
        <v>1.069333E-3</v>
      </c>
      <c r="C16">
        <f t="shared" si="0"/>
        <v>1.0693330000000001</v>
      </c>
      <c r="D16">
        <v>2355.8029820000002</v>
      </c>
    </row>
    <row r="17" spans="1:4" x14ac:dyDescent="0.25">
      <c r="A17">
        <v>1.2724610000000001</v>
      </c>
      <c r="B17">
        <v>5.4299999999999999E-3</v>
      </c>
      <c r="C17">
        <f t="shared" si="0"/>
        <v>5.43</v>
      </c>
      <c r="D17">
        <v>2772.8441590000002</v>
      </c>
    </row>
    <row r="18" spans="1:4" x14ac:dyDescent="0.25">
      <c r="A18">
        <v>1.277344</v>
      </c>
      <c r="B18">
        <v>-1.836E-3</v>
      </c>
      <c r="C18">
        <f t="shared" si="0"/>
        <v>-1.8359999999999999</v>
      </c>
      <c r="D18">
        <v>98.042666999999994</v>
      </c>
    </row>
    <row r="19" spans="1:4" x14ac:dyDescent="0.25">
      <c r="A19">
        <v>1.282227</v>
      </c>
      <c r="B19">
        <v>2.0326670000000002E-3</v>
      </c>
      <c r="C19">
        <f t="shared" si="0"/>
        <v>2.032667</v>
      </c>
      <c r="D19">
        <v>1832.543332</v>
      </c>
    </row>
    <row r="20" spans="1:4" x14ac:dyDescent="0.25">
      <c r="A20">
        <v>1.286133</v>
      </c>
      <c r="B20">
        <v>5.7746669999999998E-3</v>
      </c>
      <c r="C20">
        <f t="shared" si="0"/>
        <v>5.774667</v>
      </c>
      <c r="D20">
        <v>1878.7707270000001</v>
      </c>
    </row>
    <row r="21" spans="1:4" x14ac:dyDescent="0.25">
      <c r="A21">
        <v>1.2910159999999999</v>
      </c>
      <c r="B21">
        <v>1.1583332999999999E-2</v>
      </c>
      <c r="C21">
        <f t="shared" si="0"/>
        <v>11.583333</v>
      </c>
      <c r="D21">
        <v>3435.9071199999998</v>
      </c>
    </row>
    <row r="22" spans="1:4" x14ac:dyDescent="0.25">
      <c r="A22">
        <v>1.295898</v>
      </c>
      <c r="B22">
        <v>1.4139999999999999E-3</v>
      </c>
      <c r="C22">
        <f t="shared" si="0"/>
        <v>1.4139999999999999</v>
      </c>
      <c r="D22">
        <v>-103.381113</v>
      </c>
    </row>
    <row r="23" spans="1:4" x14ac:dyDescent="0.25">
      <c r="A23">
        <v>1.2998050000000001</v>
      </c>
      <c r="B23">
        <v>1.09E-3</v>
      </c>
      <c r="C23">
        <f t="shared" si="0"/>
        <v>1.0900000000000001</v>
      </c>
      <c r="D23">
        <v>1048.400535</v>
      </c>
    </row>
    <row r="24" spans="1:4" x14ac:dyDescent="0.25">
      <c r="A24">
        <v>1.3046880000000001</v>
      </c>
      <c r="B24">
        <v>3.8473330000000001E-3</v>
      </c>
      <c r="C24">
        <f t="shared" si="0"/>
        <v>3.8473329999999999</v>
      </c>
      <c r="D24">
        <v>1201.2579599999999</v>
      </c>
    </row>
    <row r="25" spans="1:4" x14ac:dyDescent="0.25">
      <c r="A25">
        <v>1.3095699999999999</v>
      </c>
      <c r="B25">
        <v>1.5473333000000001E-2</v>
      </c>
      <c r="C25">
        <f t="shared" si="0"/>
        <v>15.473333</v>
      </c>
      <c r="D25">
        <v>3813.9203619999998</v>
      </c>
    </row>
    <row r="26" spans="1:4" x14ac:dyDescent="0.25">
      <c r="A26">
        <v>1.3144530000000001</v>
      </c>
      <c r="B26">
        <v>1.6458E-2</v>
      </c>
      <c r="C26">
        <f t="shared" si="0"/>
        <v>16.458000000000002</v>
      </c>
      <c r="D26">
        <v>2449.776335</v>
      </c>
    </row>
    <row r="27" spans="1:4" x14ac:dyDescent="0.25">
      <c r="A27">
        <v>1.3183590000000001</v>
      </c>
      <c r="B27">
        <v>1.9749333000000001E-2</v>
      </c>
      <c r="C27">
        <f t="shared" si="0"/>
        <v>19.749333</v>
      </c>
      <c r="D27">
        <v>2535.2713899999999</v>
      </c>
    </row>
    <row r="28" spans="1:4" x14ac:dyDescent="0.25">
      <c r="A28">
        <v>1.323242</v>
      </c>
      <c r="B28">
        <v>2.9447999999999998E-2</v>
      </c>
      <c r="C28">
        <f t="shared" si="0"/>
        <v>29.447999999999997</v>
      </c>
      <c r="D28">
        <v>4196.5215989999997</v>
      </c>
    </row>
    <row r="29" spans="1:4" x14ac:dyDescent="0.25">
      <c r="A29">
        <v>1.328125</v>
      </c>
      <c r="B29">
        <v>3.6179333000000001E-2</v>
      </c>
      <c r="C29">
        <f t="shared" si="0"/>
        <v>36.179333</v>
      </c>
      <c r="D29">
        <v>3972.8594659999999</v>
      </c>
    </row>
    <row r="30" spans="1:4" x14ac:dyDescent="0.25">
      <c r="A30">
        <v>1.332031</v>
      </c>
      <c r="B30">
        <v>4.5280000000000001E-2</v>
      </c>
      <c r="C30">
        <f t="shared" si="0"/>
        <v>45.28</v>
      </c>
      <c r="D30">
        <v>5492.3826600000002</v>
      </c>
    </row>
    <row r="31" spans="1:4" x14ac:dyDescent="0.25">
      <c r="A31">
        <v>1.3369139999999999</v>
      </c>
      <c r="B31">
        <v>4.4253332999999999E-2</v>
      </c>
      <c r="C31">
        <f t="shared" si="0"/>
        <v>44.253332999999998</v>
      </c>
      <c r="D31">
        <v>2948.477625</v>
      </c>
    </row>
    <row r="32" spans="1:4" x14ac:dyDescent="0.25">
      <c r="A32">
        <v>1.3417969999999999</v>
      </c>
      <c r="B32">
        <v>5.4466667000000003E-2</v>
      </c>
      <c r="C32">
        <f t="shared" si="0"/>
        <v>54.466667000000001</v>
      </c>
      <c r="D32">
        <v>5432.8597929999996</v>
      </c>
    </row>
    <row r="33" spans="1:4" x14ac:dyDescent="0.25">
      <c r="A33">
        <v>1.3457030000000001</v>
      </c>
      <c r="B33">
        <v>5.7800667E-2</v>
      </c>
      <c r="C33">
        <f t="shared" si="0"/>
        <v>57.800666999999997</v>
      </c>
      <c r="D33">
        <v>4357.717345</v>
      </c>
    </row>
    <row r="34" spans="1:4" x14ac:dyDescent="0.25">
      <c r="A34">
        <v>1.3505860000000001</v>
      </c>
      <c r="B34">
        <v>6.3335332999999994E-2</v>
      </c>
      <c r="C34">
        <f t="shared" ref="C34:C55" si="1">B34*1000</f>
        <v>63.335332999999991</v>
      </c>
      <c r="D34">
        <v>4672.0608389999998</v>
      </c>
    </row>
    <row r="35" spans="1:4" x14ac:dyDescent="0.25">
      <c r="A35">
        <v>1.355469</v>
      </c>
      <c r="B35">
        <v>7.2886667000000002E-2</v>
      </c>
      <c r="C35">
        <f t="shared" si="1"/>
        <v>72.886667000000003</v>
      </c>
      <c r="D35">
        <v>5935.2804850000002</v>
      </c>
    </row>
    <row r="36" spans="1:4" x14ac:dyDescent="0.25">
      <c r="A36">
        <v>1.360352</v>
      </c>
      <c r="B36">
        <v>7.9174667000000004E-2</v>
      </c>
      <c r="C36">
        <f t="shared" si="1"/>
        <v>79.174666999999999</v>
      </c>
      <c r="D36">
        <v>5026.3382339999998</v>
      </c>
    </row>
    <row r="37" spans="1:4" x14ac:dyDescent="0.25">
      <c r="A37">
        <v>1.364258</v>
      </c>
      <c r="B37">
        <v>9.9092E-2</v>
      </c>
      <c r="C37">
        <f t="shared" si="1"/>
        <v>99.091999999999999</v>
      </c>
      <c r="D37">
        <v>8431.2991099999999</v>
      </c>
    </row>
    <row r="38" spans="1:4" x14ac:dyDescent="0.25">
      <c r="A38">
        <v>1.3691409999999999</v>
      </c>
      <c r="B38">
        <v>0.11302533300000001</v>
      </c>
      <c r="C38">
        <f t="shared" si="1"/>
        <v>113.025333</v>
      </c>
      <c r="D38">
        <v>8290.7885839999999</v>
      </c>
    </row>
    <row r="39" spans="1:4" x14ac:dyDescent="0.25">
      <c r="A39">
        <v>1.374023</v>
      </c>
      <c r="B39">
        <v>0.124243333</v>
      </c>
      <c r="C39">
        <f t="shared" si="1"/>
        <v>124.24333299999999</v>
      </c>
      <c r="D39">
        <v>9264.9998379999997</v>
      </c>
    </row>
    <row r="40" spans="1:4" x14ac:dyDescent="0.25">
      <c r="A40">
        <v>1.3779300000000001</v>
      </c>
      <c r="B40">
        <v>0.119264</v>
      </c>
      <c r="C40">
        <f t="shared" si="1"/>
        <v>119.264</v>
      </c>
      <c r="D40">
        <v>5593.6202970000004</v>
      </c>
    </row>
    <row r="41" spans="1:4" x14ac:dyDescent="0.25">
      <c r="A41">
        <v>1.3828130000000001</v>
      </c>
      <c r="B41">
        <v>0.12236533300000001</v>
      </c>
      <c r="C41">
        <f t="shared" si="1"/>
        <v>122.36533300000001</v>
      </c>
      <c r="D41">
        <v>6753.0052830000004</v>
      </c>
    </row>
    <row r="42" spans="1:4" x14ac:dyDescent="0.25">
      <c r="A42">
        <v>1.3876949999999999</v>
      </c>
      <c r="B42">
        <v>0.121641333</v>
      </c>
      <c r="C42">
        <f t="shared" si="1"/>
        <v>121.641333</v>
      </c>
      <c r="D42">
        <v>4966.6055109999998</v>
      </c>
    </row>
    <row r="43" spans="1:4" x14ac:dyDescent="0.25">
      <c r="A43">
        <v>1.391602</v>
      </c>
      <c r="B43">
        <v>0.13038333299999999</v>
      </c>
      <c r="C43">
        <f t="shared" si="1"/>
        <v>130.38333299999999</v>
      </c>
      <c r="D43">
        <v>7413.340537</v>
      </c>
    </row>
    <row r="44" spans="1:4" x14ac:dyDescent="0.25">
      <c r="A44">
        <v>1.3964840000000001</v>
      </c>
      <c r="B44">
        <v>0.123075333</v>
      </c>
      <c r="C44">
        <f t="shared" si="1"/>
        <v>123.075333</v>
      </c>
      <c r="D44">
        <v>4198.7542860000003</v>
      </c>
    </row>
    <row r="45" spans="1:4" x14ac:dyDescent="0.25">
      <c r="A45">
        <v>1.401367</v>
      </c>
      <c r="B45">
        <v>0.11741333299999999</v>
      </c>
      <c r="C45">
        <f t="shared" si="1"/>
        <v>117.41333299999999</v>
      </c>
      <c r="D45">
        <v>3631.1722890000001</v>
      </c>
    </row>
    <row r="46" spans="1:4" x14ac:dyDescent="0.25">
      <c r="A46">
        <v>1.40625</v>
      </c>
      <c r="B46">
        <v>0.112904667</v>
      </c>
      <c r="C46">
        <f t="shared" si="1"/>
        <v>112.904667</v>
      </c>
      <c r="D46">
        <v>2762.504539</v>
      </c>
    </row>
    <row r="47" spans="1:4" x14ac:dyDescent="0.25">
      <c r="A47">
        <v>1.410156</v>
      </c>
      <c r="B47">
        <v>0.116111333</v>
      </c>
      <c r="C47">
        <f t="shared" si="1"/>
        <v>116.111333</v>
      </c>
      <c r="D47">
        <v>3998.9904670000001</v>
      </c>
    </row>
    <row r="48" spans="1:4" x14ac:dyDescent="0.25">
      <c r="A48">
        <v>1.4150389999999999</v>
      </c>
      <c r="B48">
        <v>0.11699066700000001</v>
      </c>
      <c r="C48">
        <f t="shared" si="1"/>
        <v>116.990667</v>
      </c>
      <c r="D48">
        <v>3902.5179119999998</v>
      </c>
    </row>
    <row r="49" spans="1:4" x14ac:dyDescent="0.25">
      <c r="A49">
        <v>1.4199219999999999</v>
      </c>
      <c r="B49">
        <v>0.114212667</v>
      </c>
      <c r="C49">
        <f t="shared" si="1"/>
        <v>114.21266700000001</v>
      </c>
      <c r="D49">
        <v>3267.6245479999998</v>
      </c>
    </row>
    <row r="50" spans="1:4" x14ac:dyDescent="0.25">
      <c r="A50">
        <v>1.4238280000000001</v>
      </c>
      <c r="B50">
        <v>0.10528</v>
      </c>
      <c r="C50">
        <f t="shared" si="1"/>
        <v>105.28</v>
      </c>
      <c r="D50">
        <v>1521.4332380000001</v>
      </c>
    </row>
    <row r="51" spans="1:4" x14ac:dyDescent="0.25">
      <c r="A51">
        <v>1.4287110000000001</v>
      </c>
      <c r="B51">
        <v>9.7240667000000003E-2</v>
      </c>
      <c r="C51">
        <f t="shared" si="1"/>
        <v>97.240667000000002</v>
      </c>
      <c r="D51">
        <v>728.92894260000003</v>
      </c>
    </row>
    <row r="52" spans="1:4" x14ac:dyDescent="0.25">
      <c r="A52">
        <v>1.433594</v>
      </c>
      <c r="B52">
        <v>9.4034000000000006E-2</v>
      </c>
      <c r="C52">
        <f t="shared" si="1"/>
        <v>94.034000000000006</v>
      </c>
      <c r="D52">
        <v>915.94093550000002</v>
      </c>
    </row>
    <row r="53" spans="1:4" x14ac:dyDescent="0.25">
      <c r="A53">
        <v>1.438477</v>
      </c>
      <c r="B53">
        <v>9.2838000000000004E-2</v>
      </c>
      <c r="C53">
        <f t="shared" si="1"/>
        <v>92.838000000000008</v>
      </c>
      <c r="D53">
        <v>1891.5529369999999</v>
      </c>
    </row>
    <row r="54" spans="1:4" x14ac:dyDescent="0.25">
      <c r="A54">
        <v>1.442383</v>
      </c>
      <c r="B54">
        <v>8.3715999999999999E-2</v>
      </c>
      <c r="C54">
        <f t="shared" si="1"/>
        <v>83.715999999999994</v>
      </c>
      <c r="D54">
        <v>-896.0605746</v>
      </c>
    </row>
    <row r="55" spans="1:4" x14ac:dyDescent="0.25">
      <c r="A55">
        <v>1.4472659999999999</v>
      </c>
      <c r="B55">
        <v>9.5124666999999996E-2</v>
      </c>
      <c r="C55">
        <f t="shared" si="1"/>
        <v>95.124667000000002</v>
      </c>
      <c r="D55">
        <v>3333.4531480000001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H14" sqref="H1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3</v>
      </c>
      <c r="D1" t="s">
        <v>6</v>
      </c>
    </row>
    <row r="2" spans="1:4" x14ac:dyDescent="0.25">
      <c r="A2">
        <v>1.0537110000000001</v>
      </c>
      <c r="B2">
        <v>-1.1740667E-2</v>
      </c>
      <c r="C2">
        <f t="shared" ref="C2:C44" si="0">B2*1000</f>
        <v>-11.740667</v>
      </c>
      <c r="D2">
        <v>-99.334582710000007</v>
      </c>
    </row>
    <row r="3" spans="1:4" x14ac:dyDescent="0.25">
      <c r="A3">
        <v>1.058594</v>
      </c>
      <c r="B3">
        <v>-1.50554E-2</v>
      </c>
      <c r="C3">
        <f t="shared" si="0"/>
        <v>-15.055400000000001</v>
      </c>
      <c r="D3">
        <v>1203.783463</v>
      </c>
    </row>
    <row r="4" spans="1:4" x14ac:dyDescent="0.25">
      <c r="A4">
        <v>1.063477</v>
      </c>
      <c r="B4">
        <v>-1.4495867000000001E-2</v>
      </c>
      <c r="C4">
        <f t="shared" si="0"/>
        <v>-14.495867000000001</v>
      </c>
      <c r="D4">
        <v>-1074.238803</v>
      </c>
    </row>
    <row r="5" spans="1:4" x14ac:dyDescent="0.25">
      <c r="A5">
        <v>1.0683590000000001</v>
      </c>
      <c r="B5">
        <v>-1.0054667E-2</v>
      </c>
      <c r="C5">
        <f t="shared" si="0"/>
        <v>-10.054667</v>
      </c>
      <c r="D5">
        <v>-1765.9737170000001</v>
      </c>
    </row>
    <row r="6" spans="1:4" x14ac:dyDescent="0.25">
      <c r="A6">
        <v>1.0722659999999999</v>
      </c>
      <c r="B6">
        <v>-7.2650670000000001E-3</v>
      </c>
      <c r="C6">
        <f t="shared" si="0"/>
        <v>-7.2650670000000002</v>
      </c>
      <c r="D6">
        <v>-3151.5425110000001</v>
      </c>
    </row>
    <row r="7" spans="1:4" x14ac:dyDescent="0.25">
      <c r="A7">
        <v>1.077148</v>
      </c>
      <c r="B7">
        <v>-4.4907330000000002E-3</v>
      </c>
      <c r="C7">
        <f t="shared" si="0"/>
        <v>-4.4907330000000005</v>
      </c>
      <c r="D7">
        <v>1017.967723</v>
      </c>
    </row>
    <row r="8" spans="1:4" x14ac:dyDescent="0.25">
      <c r="A8">
        <v>1.082031</v>
      </c>
      <c r="B8">
        <v>-3.3641999999999999E-3</v>
      </c>
      <c r="C8">
        <f t="shared" si="0"/>
        <v>-3.3641999999999999</v>
      </c>
      <c r="D8">
        <v>-340.74880350000001</v>
      </c>
    </row>
    <row r="9" spans="1:4" x14ac:dyDescent="0.25">
      <c r="A9">
        <v>1.0859380000000001</v>
      </c>
      <c r="B9">
        <v>-1.1416E-3</v>
      </c>
      <c r="C9">
        <f t="shared" si="0"/>
        <v>-1.1415999999999999</v>
      </c>
      <c r="D9">
        <v>-2423.7357099999999</v>
      </c>
    </row>
    <row r="10" spans="1:4" x14ac:dyDescent="0.25">
      <c r="A10">
        <v>1.0908199999999999</v>
      </c>
      <c r="B10">
        <v>2.1959330000000002E-3</v>
      </c>
      <c r="C10">
        <f t="shared" si="0"/>
        <v>2.1959330000000001</v>
      </c>
      <c r="D10">
        <v>-1295.257327</v>
      </c>
    </row>
    <row r="11" spans="1:4" x14ac:dyDescent="0.25">
      <c r="A11">
        <v>1.0957030000000001</v>
      </c>
      <c r="B11">
        <v>-5.7846700000000004E-4</v>
      </c>
      <c r="C11">
        <f t="shared" si="0"/>
        <v>-0.57846700000000006</v>
      </c>
      <c r="D11">
        <v>-1783.945371</v>
      </c>
    </row>
    <row r="12" spans="1:4" x14ac:dyDescent="0.25">
      <c r="A12">
        <v>1.0996090000000001</v>
      </c>
      <c r="B12">
        <v>2.2224670000000001E-3</v>
      </c>
      <c r="C12">
        <f t="shared" si="0"/>
        <v>2.222467</v>
      </c>
      <c r="D12">
        <v>-2048.105564</v>
      </c>
    </row>
    <row r="13" spans="1:4" x14ac:dyDescent="0.25">
      <c r="A13">
        <v>1.104492</v>
      </c>
      <c r="B13">
        <v>1.16872E-2</v>
      </c>
      <c r="C13">
        <f t="shared" si="0"/>
        <v>11.687200000000001</v>
      </c>
      <c r="D13">
        <v>-452.51414249999999</v>
      </c>
    </row>
    <row r="14" spans="1:4" x14ac:dyDescent="0.25">
      <c r="A14">
        <v>1.109375</v>
      </c>
      <c r="B14">
        <v>1.6691733E-2</v>
      </c>
      <c r="C14">
        <f t="shared" si="0"/>
        <v>16.691732999999999</v>
      </c>
      <c r="D14">
        <v>-4089.9823649999998</v>
      </c>
    </row>
    <row r="15" spans="1:4" x14ac:dyDescent="0.25">
      <c r="A15">
        <v>1.114258</v>
      </c>
      <c r="B15">
        <v>2.1688733000000002E-2</v>
      </c>
      <c r="C15">
        <f t="shared" si="0"/>
        <v>21.688733000000003</v>
      </c>
      <c r="D15">
        <v>512.41417709999996</v>
      </c>
    </row>
    <row r="16" spans="1:4" x14ac:dyDescent="0.25">
      <c r="A16">
        <v>1.1181639999999999</v>
      </c>
      <c r="B16">
        <v>2.2807667E-2</v>
      </c>
      <c r="C16">
        <f t="shared" si="0"/>
        <v>22.807666999999999</v>
      </c>
      <c r="D16">
        <v>349.53979759999999</v>
      </c>
    </row>
    <row r="17" spans="1:4" x14ac:dyDescent="0.25">
      <c r="A17">
        <v>1.1230469999999999</v>
      </c>
      <c r="B17">
        <v>2.8900466999999999E-2</v>
      </c>
      <c r="C17">
        <f t="shared" si="0"/>
        <v>28.900466999999999</v>
      </c>
      <c r="D17">
        <v>518.02368330000002</v>
      </c>
    </row>
    <row r="18" spans="1:4" x14ac:dyDescent="0.25">
      <c r="A18">
        <v>1.1279300000000001</v>
      </c>
      <c r="B18">
        <v>3.7771467000000003E-2</v>
      </c>
      <c r="C18">
        <f t="shared" si="0"/>
        <v>37.771467000000001</v>
      </c>
      <c r="D18">
        <v>-2210.9258930000001</v>
      </c>
    </row>
    <row r="19" spans="1:4" x14ac:dyDescent="0.25">
      <c r="A19">
        <v>1.1318360000000001</v>
      </c>
      <c r="B19">
        <v>4.1116800000000002E-2</v>
      </c>
      <c r="C19">
        <f t="shared" si="0"/>
        <v>41.116800000000005</v>
      </c>
      <c r="D19">
        <v>-918.9672435</v>
      </c>
    </row>
    <row r="20" spans="1:4" x14ac:dyDescent="0.25">
      <c r="A20">
        <v>1.136719</v>
      </c>
      <c r="B20">
        <v>4.3354732999999999E-2</v>
      </c>
      <c r="C20">
        <f t="shared" si="0"/>
        <v>43.354732999999996</v>
      </c>
      <c r="D20">
        <v>-1012.873387</v>
      </c>
    </row>
    <row r="21" spans="1:4" x14ac:dyDescent="0.25">
      <c r="A21">
        <v>1.141602</v>
      </c>
      <c r="B21">
        <v>4.9447533000000002E-2</v>
      </c>
      <c r="C21">
        <f t="shared" si="0"/>
        <v>49.447533</v>
      </c>
      <c r="D21">
        <v>-60.574522909999999</v>
      </c>
    </row>
    <row r="22" spans="1:4" x14ac:dyDescent="0.25">
      <c r="A22">
        <v>1.1464840000000001</v>
      </c>
      <c r="B22">
        <v>5.5590466999999998E-2</v>
      </c>
      <c r="C22">
        <f t="shared" si="0"/>
        <v>55.590466999999997</v>
      </c>
      <c r="D22">
        <v>-2862.433575</v>
      </c>
    </row>
    <row r="23" spans="1:4" x14ac:dyDescent="0.25">
      <c r="A23">
        <v>1.1503909999999999</v>
      </c>
      <c r="B23">
        <v>6.5055799999999997E-2</v>
      </c>
      <c r="C23">
        <f t="shared" si="0"/>
        <v>65.055799999999991</v>
      </c>
      <c r="D23">
        <v>-3189.7214589999999</v>
      </c>
    </row>
    <row r="24" spans="1:4" x14ac:dyDescent="0.25">
      <c r="A24">
        <v>1.155273</v>
      </c>
      <c r="B24">
        <v>6.8378067000000001E-2</v>
      </c>
      <c r="C24">
        <f t="shared" si="0"/>
        <v>68.378067000000001</v>
      </c>
      <c r="D24">
        <v>1491.5089949999999</v>
      </c>
    </row>
    <row r="25" spans="1:4" x14ac:dyDescent="0.25">
      <c r="A25">
        <v>1.160156</v>
      </c>
      <c r="B25">
        <v>7.1727333000000004E-2</v>
      </c>
      <c r="C25">
        <f t="shared" si="0"/>
        <v>71.727333000000002</v>
      </c>
      <c r="D25">
        <v>2063.7536650000002</v>
      </c>
    </row>
    <row r="26" spans="1:4" x14ac:dyDescent="0.25">
      <c r="A26">
        <v>1.1640630000000001</v>
      </c>
      <c r="B26">
        <v>7.9506199999999999E-2</v>
      </c>
      <c r="C26">
        <f t="shared" si="0"/>
        <v>79.506199999999993</v>
      </c>
      <c r="D26">
        <v>3106.58007</v>
      </c>
    </row>
    <row r="27" spans="1:4" x14ac:dyDescent="0.25">
      <c r="A27">
        <v>1.1689449999999999</v>
      </c>
      <c r="B27">
        <v>9.3960666999999998E-2</v>
      </c>
      <c r="C27">
        <f t="shared" si="0"/>
        <v>93.960667000000001</v>
      </c>
      <c r="D27">
        <v>825.59656640000003</v>
      </c>
    </row>
    <row r="28" spans="1:4" x14ac:dyDescent="0.25">
      <c r="A28">
        <v>1.1738280000000001</v>
      </c>
      <c r="B28">
        <v>9.5643000000000006E-2</v>
      </c>
      <c r="C28">
        <f t="shared" si="0"/>
        <v>95.643000000000001</v>
      </c>
      <c r="D28">
        <v>2744.040994</v>
      </c>
    </row>
    <row r="29" spans="1:4" x14ac:dyDescent="0.25">
      <c r="A29">
        <v>1.1787110000000001</v>
      </c>
      <c r="B29">
        <v>9.7873267E-2</v>
      </c>
      <c r="C29">
        <f t="shared" si="0"/>
        <v>97.873266999999998</v>
      </c>
      <c r="D29">
        <v>7106.0693730000003</v>
      </c>
    </row>
    <row r="30" spans="1:4" x14ac:dyDescent="0.25">
      <c r="A30">
        <v>1.182617</v>
      </c>
      <c r="B30">
        <v>9.8425132999999998E-2</v>
      </c>
      <c r="C30">
        <f t="shared" si="0"/>
        <v>98.425133000000002</v>
      </c>
      <c r="D30">
        <v>5786.5775439999998</v>
      </c>
    </row>
    <row r="31" spans="1:4" x14ac:dyDescent="0.25">
      <c r="A31">
        <v>1.1875</v>
      </c>
      <c r="B31">
        <v>0.10342206700000001</v>
      </c>
      <c r="C31">
        <f t="shared" si="0"/>
        <v>103.42206700000001</v>
      </c>
      <c r="D31">
        <v>4776.8204930000002</v>
      </c>
    </row>
    <row r="32" spans="1:4" x14ac:dyDescent="0.25">
      <c r="A32">
        <v>1.192383</v>
      </c>
      <c r="B32">
        <v>0.10792146699999999</v>
      </c>
      <c r="C32">
        <f t="shared" si="0"/>
        <v>107.92146699999999</v>
      </c>
      <c r="D32">
        <v>5002.3122100000001</v>
      </c>
    </row>
    <row r="33" spans="1:4" x14ac:dyDescent="0.25">
      <c r="A33">
        <v>1.1962889999999999</v>
      </c>
      <c r="B33">
        <v>0.104035933</v>
      </c>
      <c r="C33">
        <f t="shared" si="0"/>
        <v>104.035933</v>
      </c>
      <c r="D33">
        <v>9364.5335560000003</v>
      </c>
    </row>
    <row r="34" spans="1:4" x14ac:dyDescent="0.25">
      <c r="A34">
        <v>1.2011719999999999</v>
      </c>
      <c r="B34">
        <v>0.1040206</v>
      </c>
      <c r="C34">
        <f t="shared" si="0"/>
        <v>104.0206</v>
      </c>
      <c r="D34">
        <v>10199.79703</v>
      </c>
    </row>
    <row r="35" spans="1:4" x14ac:dyDescent="0.25">
      <c r="A35">
        <v>1.2060550000000001</v>
      </c>
      <c r="B35">
        <v>0.1056836</v>
      </c>
      <c r="C35">
        <f t="shared" si="0"/>
        <v>105.6836</v>
      </c>
      <c r="D35">
        <v>8147.3398740000002</v>
      </c>
    </row>
    <row r="36" spans="1:4" x14ac:dyDescent="0.25">
      <c r="A36">
        <v>1.2099610000000001</v>
      </c>
      <c r="B36">
        <v>0.108485067</v>
      </c>
      <c r="C36">
        <f t="shared" si="0"/>
        <v>108.485067</v>
      </c>
      <c r="D36">
        <v>9775.1283139999996</v>
      </c>
    </row>
    <row r="37" spans="1:4" x14ac:dyDescent="0.25">
      <c r="A37">
        <v>1.214844</v>
      </c>
      <c r="B37">
        <v>0.10401680000000001</v>
      </c>
      <c r="C37">
        <f t="shared" si="0"/>
        <v>104.0168</v>
      </c>
      <c r="D37">
        <v>11292.120349999999</v>
      </c>
    </row>
    <row r="38" spans="1:4" x14ac:dyDescent="0.25">
      <c r="A38">
        <v>1.219727</v>
      </c>
      <c r="B38">
        <v>9.7345000000000001E-2</v>
      </c>
      <c r="C38">
        <f t="shared" si="0"/>
        <v>97.344999999999999</v>
      </c>
      <c r="D38">
        <v>10813.92383</v>
      </c>
    </row>
    <row r="39" spans="1:4" x14ac:dyDescent="0.25">
      <c r="A39">
        <v>1.2246090000000001</v>
      </c>
      <c r="B39">
        <v>9.4585932999999997E-2</v>
      </c>
      <c r="C39">
        <f t="shared" si="0"/>
        <v>94.585932999999997</v>
      </c>
      <c r="D39">
        <v>8112.0663169999998</v>
      </c>
    </row>
    <row r="40" spans="1:4" x14ac:dyDescent="0.25">
      <c r="A40">
        <v>1.2285159999999999</v>
      </c>
      <c r="B40">
        <v>9.7915932999999997E-2</v>
      </c>
      <c r="C40">
        <f t="shared" si="0"/>
        <v>97.915932999999995</v>
      </c>
      <c r="D40">
        <v>6913.9683199999999</v>
      </c>
    </row>
    <row r="41" spans="1:4" x14ac:dyDescent="0.25">
      <c r="A41">
        <v>1.233398</v>
      </c>
      <c r="B41">
        <v>9.5701132999999994E-2</v>
      </c>
      <c r="C41">
        <f t="shared" si="0"/>
        <v>95.701132999999999</v>
      </c>
      <c r="D41">
        <v>6510.8542779999998</v>
      </c>
    </row>
    <row r="42" spans="1:4" x14ac:dyDescent="0.25">
      <c r="A42">
        <v>1.238281</v>
      </c>
      <c r="B42">
        <v>8.5136199999999995E-2</v>
      </c>
      <c r="C42">
        <f t="shared" si="0"/>
        <v>85.136200000000002</v>
      </c>
      <c r="D42">
        <v>9965.6041980000009</v>
      </c>
    </row>
    <row r="43" spans="1:4" x14ac:dyDescent="0.25">
      <c r="A43">
        <v>1.2421880000000001</v>
      </c>
      <c r="B43">
        <v>8.1239066999999998E-2</v>
      </c>
      <c r="C43">
        <f t="shared" si="0"/>
        <v>81.239066999999991</v>
      </c>
      <c r="D43">
        <v>9032.5188849999995</v>
      </c>
    </row>
    <row r="44" spans="1:4" x14ac:dyDescent="0.25">
      <c r="A44">
        <v>1.2470699999999999</v>
      </c>
      <c r="B44">
        <v>8.0675732999999999E-2</v>
      </c>
      <c r="C44">
        <f t="shared" si="0"/>
        <v>80.675732999999994</v>
      </c>
      <c r="D44">
        <v>4104.0469940000003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R25" sqref="R25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3</v>
      </c>
      <c r="D1" t="s">
        <v>6</v>
      </c>
    </row>
    <row r="2" spans="1:4" x14ac:dyDescent="0.25">
      <c r="A2">
        <v>1.050781</v>
      </c>
      <c r="B2">
        <v>-1.3394400000000001E-2</v>
      </c>
      <c r="C2">
        <f t="shared" ref="C2:C33" si="0">B2*1000</f>
        <v>-13.394400000000001</v>
      </c>
      <c r="D2">
        <v>7532.703872</v>
      </c>
    </row>
    <row r="3" spans="1:4" x14ac:dyDescent="0.25">
      <c r="A3">
        <v>1.0556639999999999</v>
      </c>
      <c r="B3">
        <v>-1.2272666999999999E-2</v>
      </c>
      <c r="C3">
        <f t="shared" si="0"/>
        <v>-12.272666999999998</v>
      </c>
      <c r="D3">
        <v>6300.4197990000002</v>
      </c>
    </row>
    <row r="4" spans="1:4" x14ac:dyDescent="0.25">
      <c r="A4">
        <v>1.0595699999999999</v>
      </c>
      <c r="B4">
        <v>-1.5609932999999999E-2</v>
      </c>
      <c r="C4">
        <f t="shared" si="0"/>
        <v>-15.609933</v>
      </c>
      <c r="D4">
        <v>-485.90674960000001</v>
      </c>
    </row>
    <row r="5" spans="1:4" x14ac:dyDescent="0.25">
      <c r="A5">
        <v>1.0644530000000001</v>
      </c>
      <c r="B5">
        <v>-1.6728132999999999E-2</v>
      </c>
      <c r="C5">
        <f t="shared" si="0"/>
        <v>-16.728133</v>
      </c>
      <c r="D5">
        <v>155.5995523</v>
      </c>
    </row>
    <row r="6" spans="1:4" x14ac:dyDescent="0.25">
      <c r="A6">
        <v>1.0693360000000001</v>
      </c>
      <c r="B6">
        <v>-1.6161999999999999E-2</v>
      </c>
      <c r="C6">
        <f t="shared" si="0"/>
        <v>-16.161999999999999</v>
      </c>
      <c r="D6">
        <v>1972.7283219999999</v>
      </c>
    </row>
    <row r="7" spans="1:4" x14ac:dyDescent="0.25">
      <c r="A7">
        <v>1.074219</v>
      </c>
      <c r="B7">
        <v>-1.6165532999999999E-2</v>
      </c>
      <c r="C7">
        <f t="shared" si="0"/>
        <v>-16.165533</v>
      </c>
      <c r="D7">
        <v>3023.4942339999998</v>
      </c>
    </row>
    <row r="8" spans="1:4" x14ac:dyDescent="0.25">
      <c r="A8">
        <v>1.078125</v>
      </c>
      <c r="B8">
        <v>-1.9495800000000001E-2</v>
      </c>
      <c r="C8">
        <f t="shared" si="0"/>
        <v>-19.495799999999999</v>
      </c>
      <c r="D8">
        <v>-1558.276979</v>
      </c>
    </row>
    <row r="9" spans="1:4" x14ac:dyDescent="0.25">
      <c r="A9">
        <v>1.083008</v>
      </c>
      <c r="B9">
        <v>-2.2287866999999999E-2</v>
      </c>
      <c r="C9">
        <f t="shared" si="0"/>
        <v>-22.287866999999999</v>
      </c>
      <c r="D9">
        <v>-4267.5928819999999</v>
      </c>
    </row>
    <row r="10" spans="1:4" x14ac:dyDescent="0.25">
      <c r="A10">
        <v>1.0878909999999999</v>
      </c>
      <c r="B10">
        <v>-1.8950600000000001E-2</v>
      </c>
      <c r="C10">
        <f t="shared" si="0"/>
        <v>-18.950600000000001</v>
      </c>
      <c r="D10">
        <v>3710.587853</v>
      </c>
    </row>
    <row r="11" spans="1:4" x14ac:dyDescent="0.25">
      <c r="A11">
        <v>1.0917969999999999</v>
      </c>
      <c r="B11">
        <v>-1.5620333E-2</v>
      </c>
      <c r="C11">
        <f t="shared" si="0"/>
        <v>-15.620333</v>
      </c>
      <c r="D11">
        <v>6148.6960300000001</v>
      </c>
    </row>
    <row r="12" spans="1:4" x14ac:dyDescent="0.25">
      <c r="A12">
        <v>1.0966800000000001</v>
      </c>
      <c r="B12">
        <v>-1.3928866999999999E-2</v>
      </c>
      <c r="C12">
        <f t="shared" si="0"/>
        <v>-13.928866999999999</v>
      </c>
      <c r="D12">
        <v>8152.1123070000003</v>
      </c>
    </row>
    <row r="13" spans="1:4" x14ac:dyDescent="0.25">
      <c r="A13">
        <v>1.1015630000000001</v>
      </c>
      <c r="B13">
        <v>-1.8929532999999998E-2</v>
      </c>
      <c r="C13">
        <f t="shared" si="0"/>
        <v>-18.929532999999999</v>
      </c>
      <c r="D13">
        <v>-3309.2615989999999</v>
      </c>
    </row>
    <row r="14" spans="1:4" x14ac:dyDescent="0.25">
      <c r="A14">
        <v>1.1064449999999999</v>
      </c>
      <c r="B14">
        <v>-1.3925399999999999E-2</v>
      </c>
      <c r="C14">
        <f t="shared" si="0"/>
        <v>-13.9254</v>
      </c>
      <c r="D14">
        <v>6214.5311689999999</v>
      </c>
    </row>
    <row r="15" spans="1:4" x14ac:dyDescent="0.25">
      <c r="A15">
        <v>1.110352</v>
      </c>
      <c r="B15">
        <v>-5.0213330000000002E-3</v>
      </c>
      <c r="C15">
        <f t="shared" si="0"/>
        <v>-5.0213330000000003</v>
      </c>
      <c r="D15">
        <v>16619.115239999999</v>
      </c>
    </row>
    <row r="16" spans="1:4" x14ac:dyDescent="0.25">
      <c r="A16">
        <v>1.1152340000000001</v>
      </c>
      <c r="B16">
        <v>-2.8057999999999998E-3</v>
      </c>
      <c r="C16">
        <f t="shared" si="0"/>
        <v>-2.8057999999999996</v>
      </c>
      <c r="D16">
        <v>13019.18441</v>
      </c>
    </row>
    <row r="17" spans="1:4" x14ac:dyDescent="0.25">
      <c r="A17">
        <v>1.120117</v>
      </c>
      <c r="B17">
        <v>-5.0457330000000002E-3</v>
      </c>
      <c r="C17">
        <f t="shared" si="0"/>
        <v>-5.0457330000000002</v>
      </c>
      <c r="D17">
        <v>5724.5107550000002</v>
      </c>
    </row>
    <row r="18" spans="1:4" x14ac:dyDescent="0.25">
      <c r="A18">
        <v>1.124023</v>
      </c>
      <c r="B18">
        <v>-3.3682669999999999E-3</v>
      </c>
      <c r="C18">
        <f t="shared" si="0"/>
        <v>-3.3682669999999999</v>
      </c>
      <c r="D18">
        <v>7205.9469520000002</v>
      </c>
    </row>
    <row r="19" spans="1:4" x14ac:dyDescent="0.25">
      <c r="A19">
        <v>1.128906</v>
      </c>
      <c r="B19">
        <v>3.8547999999999998E-3</v>
      </c>
      <c r="C19">
        <f t="shared" si="0"/>
        <v>3.8548</v>
      </c>
      <c r="D19">
        <v>16249.342650000001</v>
      </c>
    </row>
    <row r="20" spans="1:4" x14ac:dyDescent="0.25">
      <c r="A20">
        <v>1.1337889999999999</v>
      </c>
      <c r="B20">
        <v>8.2963329999999995E-3</v>
      </c>
      <c r="C20">
        <f t="shared" si="0"/>
        <v>8.2963329999999988</v>
      </c>
      <c r="D20">
        <v>16703.000510000002</v>
      </c>
    </row>
    <row r="21" spans="1:4" x14ac:dyDescent="0.25">
      <c r="A21">
        <v>1.1386719999999999</v>
      </c>
      <c r="B21">
        <v>8.8450000000000004E-3</v>
      </c>
      <c r="C21">
        <f t="shared" si="0"/>
        <v>8.8450000000000006</v>
      </c>
      <c r="D21">
        <v>12513.220859999999</v>
      </c>
    </row>
    <row r="22" spans="1:4" x14ac:dyDescent="0.25">
      <c r="A22">
        <v>1.1425780000000001</v>
      </c>
      <c r="B22">
        <v>9.4041330000000003E-3</v>
      </c>
      <c r="C22">
        <f t="shared" si="0"/>
        <v>9.4041329999999999</v>
      </c>
      <c r="D22">
        <v>11537.006590000001</v>
      </c>
    </row>
    <row r="23" spans="1:4" x14ac:dyDescent="0.25">
      <c r="A23">
        <v>1.1474610000000001</v>
      </c>
      <c r="B23">
        <v>1.1081466999999999E-2</v>
      </c>
      <c r="C23">
        <f t="shared" si="0"/>
        <v>11.081467</v>
      </c>
      <c r="D23">
        <v>10450.028399999999</v>
      </c>
    </row>
    <row r="24" spans="1:4" x14ac:dyDescent="0.25">
      <c r="A24">
        <v>1.152344</v>
      </c>
      <c r="B24">
        <v>1.7224867000000001E-2</v>
      </c>
      <c r="C24">
        <f t="shared" si="0"/>
        <v>17.224867</v>
      </c>
      <c r="D24">
        <v>20564.285800000001</v>
      </c>
    </row>
    <row r="25" spans="1:4" x14ac:dyDescent="0.25">
      <c r="A25">
        <v>1.15625</v>
      </c>
      <c r="B25">
        <v>1.1651066999999999E-2</v>
      </c>
      <c r="C25">
        <f t="shared" si="0"/>
        <v>11.651066999999999</v>
      </c>
      <c r="D25">
        <v>7084.6650159999999</v>
      </c>
    </row>
    <row r="26" spans="1:4" x14ac:dyDescent="0.25">
      <c r="A26">
        <v>1.161133</v>
      </c>
      <c r="B26">
        <v>2.761E-3</v>
      </c>
      <c r="C26">
        <f t="shared" si="0"/>
        <v>2.7610000000000001</v>
      </c>
      <c r="D26">
        <v>-4325.6901740000003</v>
      </c>
    </row>
    <row r="27" spans="1:4" x14ac:dyDescent="0.25">
      <c r="A27">
        <v>1.1660159999999999</v>
      </c>
      <c r="B27">
        <v>3.2919999999999998E-3</v>
      </c>
      <c r="C27">
        <f t="shared" si="0"/>
        <v>3.2919999999999998</v>
      </c>
      <c r="D27">
        <v>1977.4874789999999</v>
      </c>
    </row>
    <row r="28" spans="1:4" x14ac:dyDescent="0.25">
      <c r="A28">
        <v>1.170898</v>
      </c>
      <c r="B28">
        <v>7.7370670000000002E-3</v>
      </c>
      <c r="C28">
        <f t="shared" si="0"/>
        <v>7.7370670000000006</v>
      </c>
      <c r="D28">
        <v>10688.587390000001</v>
      </c>
    </row>
    <row r="29" spans="1:4" x14ac:dyDescent="0.25">
      <c r="A29">
        <v>1.1748050000000001</v>
      </c>
      <c r="B29">
        <v>4.4067999999999998E-3</v>
      </c>
      <c r="C29">
        <f t="shared" si="0"/>
        <v>4.4067999999999996</v>
      </c>
      <c r="D29">
        <v>2966.1663640000002</v>
      </c>
    </row>
    <row r="30" spans="1:4" x14ac:dyDescent="0.25">
      <c r="A30">
        <v>1.1796880000000001</v>
      </c>
      <c r="B30">
        <v>4.9640000000000003E-4</v>
      </c>
      <c r="C30">
        <f t="shared" si="0"/>
        <v>0.49640000000000001</v>
      </c>
      <c r="D30">
        <v>-3055.4223670000001</v>
      </c>
    </row>
    <row r="31" spans="1:4" x14ac:dyDescent="0.25">
      <c r="A31">
        <v>1.1845699999999999</v>
      </c>
      <c r="B31">
        <v>6.0738670000000002E-3</v>
      </c>
      <c r="C31">
        <f t="shared" si="0"/>
        <v>6.0738669999999999</v>
      </c>
      <c r="D31">
        <v>9081.1159430000007</v>
      </c>
    </row>
    <row r="32" spans="1:4" x14ac:dyDescent="0.25">
      <c r="A32">
        <v>1.188477</v>
      </c>
      <c r="B32">
        <v>1.0546867E-2</v>
      </c>
      <c r="C32">
        <f t="shared" si="0"/>
        <v>10.546866999999999</v>
      </c>
      <c r="D32">
        <v>11260.036179999999</v>
      </c>
    </row>
    <row r="33" spans="1:4" x14ac:dyDescent="0.25">
      <c r="A33">
        <v>1.1933590000000001</v>
      </c>
      <c r="B33">
        <v>1.3863067E-2</v>
      </c>
      <c r="C33">
        <f t="shared" si="0"/>
        <v>13.863066999999999</v>
      </c>
      <c r="D33">
        <v>13754.223770000001</v>
      </c>
    </row>
    <row r="34" spans="1:4" x14ac:dyDescent="0.25">
      <c r="A34">
        <v>1.198242</v>
      </c>
      <c r="B34">
        <v>1.1081466999999999E-2</v>
      </c>
      <c r="C34">
        <f t="shared" ref="C34:C56" si="1">B34*1000</f>
        <v>11.081467</v>
      </c>
      <c r="D34">
        <v>4875.8680910000003</v>
      </c>
    </row>
    <row r="35" spans="1:4" x14ac:dyDescent="0.25">
      <c r="A35">
        <v>1.203125</v>
      </c>
      <c r="B35">
        <v>1.2196200000000001E-2</v>
      </c>
      <c r="C35">
        <f t="shared" si="1"/>
        <v>12.196200000000001</v>
      </c>
      <c r="D35">
        <v>8738.8175420000007</v>
      </c>
    </row>
    <row r="36" spans="1:4" x14ac:dyDescent="0.25">
      <c r="A36">
        <v>1.207031</v>
      </c>
      <c r="B36">
        <v>1.3303867E-2</v>
      </c>
      <c r="C36">
        <f t="shared" si="1"/>
        <v>13.303867</v>
      </c>
      <c r="D36">
        <v>7359.8419400000002</v>
      </c>
    </row>
    <row r="37" spans="1:4" x14ac:dyDescent="0.25">
      <c r="A37">
        <v>1.2119139999999999</v>
      </c>
      <c r="B37">
        <v>1.8863600000000001E-2</v>
      </c>
      <c r="C37">
        <f t="shared" si="1"/>
        <v>18.863600000000002</v>
      </c>
      <c r="D37">
        <v>15800.53256</v>
      </c>
    </row>
    <row r="38" spans="1:4" x14ac:dyDescent="0.25">
      <c r="A38">
        <v>1.2167969999999999</v>
      </c>
      <c r="B38">
        <v>1.8297533000000001E-2</v>
      </c>
      <c r="C38">
        <f t="shared" si="1"/>
        <v>18.297533000000001</v>
      </c>
      <c r="D38">
        <v>10964.19961</v>
      </c>
    </row>
    <row r="39" spans="1:4" x14ac:dyDescent="0.25">
      <c r="A39">
        <v>1.2207030000000001</v>
      </c>
      <c r="B39">
        <v>1.4977667E-2</v>
      </c>
      <c r="C39">
        <f t="shared" si="1"/>
        <v>14.977667</v>
      </c>
      <c r="D39">
        <v>3683.1796450000002</v>
      </c>
    </row>
    <row r="40" spans="1:4" x14ac:dyDescent="0.25">
      <c r="A40">
        <v>1.2255860000000001</v>
      </c>
      <c r="B40">
        <v>1.9426133000000002E-2</v>
      </c>
      <c r="C40">
        <f t="shared" si="1"/>
        <v>19.426133</v>
      </c>
      <c r="D40">
        <v>10893.04875</v>
      </c>
    </row>
    <row r="41" spans="1:4" x14ac:dyDescent="0.25">
      <c r="A41">
        <v>1.230469</v>
      </c>
      <c r="B41">
        <v>2.8875333E-2</v>
      </c>
      <c r="C41">
        <f t="shared" si="1"/>
        <v>28.875333000000001</v>
      </c>
      <c r="D41">
        <v>23245.1077</v>
      </c>
    </row>
    <row r="42" spans="1:4" x14ac:dyDescent="0.25">
      <c r="A42">
        <v>1.235352</v>
      </c>
      <c r="B42">
        <v>2.7774666999999999E-2</v>
      </c>
      <c r="C42">
        <f t="shared" si="1"/>
        <v>27.774667000000001</v>
      </c>
      <c r="D42">
        <v>14045.55803</v>
      </c>
    </row>
    <row r="43" spans="1:4" x14ac:dyDescent="0.25">
      <c r="A43">
        <v>1.239258</v>
      </c>
      <c r="B43">
        <v>2.4993000000000001E-2</v>
      </c>
      <c r="C43">
        <f t="shared" si="1"/>
        <v>24.993000000000002</v>
      </c>
      <c r="D43">
        <v>7879.3461150000003</v>
      </c>
    </row>
    <row r="44" spans="1:4" x14ac:dyDescent="0.25">
      <c r="A44">
        <v>1.2441409999999999</v>
      </c>
      <c r="B44">
        <v>2.8333799999999999E-2</v>
      </c>
      <c r="C44">
        <f t="shared" si="1"/>
        <v>28.3338</v>
      </c>
      <c r="D44">
        <v>14624.061900000001</v>
      </c>
    </row>
    <row r="45" spans="1:4" x14ac:dyDescent="0.25">
      <c r="A45">
        <v>1.249023</v>
      </c>
      <c r="B45">
        <v>3.0000599999999999E-2</v>
      </c>
      <c r="C45">
        <f t="shared" si="1"/>
        <v>30.000599999999999</v>
      </c>
      <c r="D45">
        <v>15697.370290000001</v>
      </c>
    </row>
    <row r="46" spans="1:4" x14ac:dyDescent="0.25">
      <c r="A46">
        <v>1.2529300000000001</v>
      </c>
      <c r="B46">
        <v>2.6652599999999999E-2</v>
      </c>
      <c r="C46">
        <f t="shared" si="1"/>
        <v>26.6526</v>
      </c>
      <c r="D46">
        <v>7227.1291609999998</v>
      </c>
    </row>
    <row r="47" spans="1:4" x14ac:dyDescent="0.25">
      <c r="A47">
        <v>1.2578130000000001</v>
      </c>
      <c r="B47">
        <v>2.7215267000000001E-2</v>
      </c>
      <c r="C47">
        <f t="shared" si="1"/>
        <v>27.215267000000001</v>
      </c>
      <c r="D47">
        <v>12480.30832</v>
      </c>
    </row>
    <row r="48" spans="1:4" x14ac:dyDescent="0.25">
      <c r="A48">
        <v>1.2626949999999999</v>
      </c>
      <c r="B48">
        <v>2.16346E-2</v>
      </c>
      <c r="C48">
        <f t="shared" si="1"/>
        <v>21.634599999999999</v>
      </c>
      <c r="D48">
        <v>2368.537781</v>
      </c>
    </row>
    <row r="49" spans="1:4" x14ac:dyDescent="0.25">
      <c r="A49">
        <v>1.2675780000000001</v>
      </c>
      <c r="B49">
        <v>2.2197267E-2</v>
      </c>
      <c r="C49">
        <f t="shared" si="1"/>
        <v>22.197267</v>
      </c>
      <c r="D49">
        <v>7436.9398929999998</v>
      </c>
    </row>
    <row r="50" spans="1:4" x14ac:dyDescent="0.25">
      <c r="A50">
        <v>1.2714840000000001</v>
      </c>
      <c r="B50">
        <v>2.3297933E-2</v>
      </c>
      <c r="C50">
        <f t="shared" si="1"/>
        <v>23.297933</v>
      </c>
      <c r="D50">
        <v>10299.78615</v>
      </c>
    </row>
    <row r="51" spans="1:4" x14ac:dyDescent="0.25">
      <c r="A51">
        <v>1.276367</v>
      </c>
      <c r="B51">
        <v>1.7759067E-2</v>
      </c>
      <c r="C51">
        <f t="shared" si="1"/>
        <v>17.759066999999998</v>
      </c>
      <c r="D51">
        <v>2267.109191</v>
      </c>
    </row>
    <row r="52" spans="1:4" x14ac:dyDescent="0.25">
      <c r="A52">
        <v>1.28125</v>
      </c>
      <c r="B52">
        <v>1.0542933000000001E-2</v>
      </c>
      <c r="C52">
        <f t="shared" si="1"/>
        <v>10.542933000000001</v>
      </c>
      <c r="D52">
        <v>-4957.9044389999999</v>
      </c>
    </row>
    <row r="53" spans="1:4" x14ac:dyDescent="0.25">
      <c r="A53">
        <v>1.286133</v>
      </c>
      <c r="B53">
        <v>1.0528933000000001E-2</v>
      </c>
      <c r="C53">
        <f t="shared" si="1"/>
        <v>10.528933</v>
      </c>
      <c r="D53">
        <v>196.06817079999999</v>
      </c>
    </row>
    <row r="54" spans="1:4" x14ac:dyDescent="0.25">
      <c r="A54">
        <v>1.2900389999999999</v>
      </c>
      <c r="B54">
        <v>1.3838267E-2</v>
      </c>
      <c r="C54">
        <f t="shared" si="1"/>
        <v>13.838267</v>
      </c>
      <c r="D54">
        <v>7880.3666370000001</v>
      </c>
    </row>
    <row r="55" spans="1:4" x14ac:dyDescent="0.25">
      <c r="A55">
        <v>1.2949219999999999</v>
      </c>
      <c r="B55">
        <v>1.1612267000000001E-2</v>
      </c>
      <c r="C55">
        <f t="shared" si="1"/>
        <v>11.612267000000001</v>
      </c>
      <c r="D55">
        <v>1710.7121609999999</v>
      </c>
    </row>
    <row r="56" spans="1:4" x14ac:dyDescent="0.25">
      <c r="A56">
        <v>1.2998050000000001</v>
      </c>
      <c r="B56">
        <v>1.0501066999999999E-2</v>
      </c>
      <c r="C56">
        <f t="shared" si="1"/>
        <v>10.501066999999999</v>
      </c>
      <c r="D56">
        <v>3042.5912170000001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au20w</vt:lpstr>
      <vt:lpstr>ag20w</vt:lpstr>
      <vt:lpstr>0.1agcnt20w</vt:lpstr>
      <vt:lpstr>0.5agcnt20w</vt:lpstr>
      <vt:lpstr>au10w</vt:lpstr>
      <vt:lpstr>ag10w</vt:lpstr>
      <vt:lpstr>0.1cntag_10w</vt:lpstr>
      <vt:lpstr>0.5agcnt_10w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2015-07-01T07:37:53Z</dcterms:modified>
</cp:coreProperties>
</file>