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.armstrong\programming\cs657\hw3\results\"/>
    </mc:Choice>
  </mc:AlternateContent>
  <bookViews>
    <workbookView xWindow="0" yWindow="0" windowWidth="15336" windowHeight="7884" activeTab="1"/>
  </bookViews>
  <sheets>
    <sheet name="Sheet6" sheetId="7" r:id="rId1"/>
    <sheet name="Sheet7" sheetId="8" r:id="rId2"/>
    <sheet name="test_results" sheetId="1" r:id="rId3"/>
    <sheet name="SGD_runs" sheetId="4" r:id="rId4"/>
    <sheet name="GD_runs" sheetId="3" r:id="rId5"/>
    <sheet name="NotRegularized" sheetId="6" r:id="rId6"/>
    <sheet name="Regularization" sheetId="5" r:id="rId7"/>
  </sheets>
  <definedNames>
    <definedName name="_xlnm._FilterDatabase" localSheetId="2" hidden="1">test_results!$A$1:$M$26</definedName>
  </definedNames>
  <calcPr calcId="0"/>
  <pivotCaches>
    <pivotCache cacheId="17" r:id="rId8"/>
  </pivotCaches>
</workbook>
</file>

<file path=xl/sharedStrings.xml><?xml version="1.0" encoding="utf-8"?>
<sst xmlns="http://schemas.openxmlformats.org/spreadsheetml/2006/main" count="80" uniqueCount="21">
  <si>
    <t>l1</t>
  </si>
  <si>
    <t>n_rows</t>
  </si>
  <si>
    <t>MSE</t>
  </si>
  <si>
    <t>RMSE</t>
  </si>
  <si>
    <t>exp_var</t>
  </si>
  <si>
    <t>train_RMSE</t>
  </si>
  <si>
    <t>step</t>
  </si>
  <si>
    <t>batch_pct</t>
  </si>
  <si>
    <t>reg_type</t>
  </si>
  <si>
    <t>reg_parm</t>
  </si>
  <si>
    <t>SGD_run</t>
  </si>
  <si>
    <t>reg_run</t>
  </si>
  <si>
    <t>test_time</t>
  </si>
  <si>
    <t>train_and_test_time</t>
  </si>
  <si>
    <t>Row Labels</t>
  </si>
  <si>
    <t>Grand Total</t>
  </si>
  <si>
    <t>FALSE</t>
  </si>
  <si>
    <t>TRUE</t>
  </si>
  <si>
    <t>Column Labels</t>
  </si>
  <si>
    <t>Average of RMSE</t>
  </si>
  <si>
    <t>Max of test_time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</si>
</sst>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[test_results.xlsx]Sheet6!PivotTable1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Regularization </a:t>
            </a:r>
            <a:r>
              <a:rPr lang="en-US" baseline="0"/>
              <a:t>RMSE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FALSE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3632.9264992816475</c:v>
                </c:pt>
                <c:pt idx="1">
                  <c:v>3117.1964233963618</c:v>
                </c:pt>
                <c:pt idx="2">
                  <c:v>3248.7347595503124</c:v>
                </c:pt>
                <c:pt idx="3">
                  <c:v>3260.1629929999999</c:v>
                </c:pt>
                <c:pt idx="4">
                  <c:v>3182.0587186545099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TRUE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3185.89003260052</c:v>
                </c:pt>
                <c:pt idx="1">
                  <c:v>2947.927792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28118120"/>
        <c:axId val="528118512"/>
      </c:lineChart>
      <c:catAx>
        <c:axId val="52811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Obserations</a:t>
                </a:r>
                <a:r>
                  <a:rPr lang="en-US" baseline="0"/>
                  <a:t> (Test and Training)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8512"/>
        <c:crosses val="autoZero"/>
        <c:auto val="1"/>
        <c:lblAlgn val="ctr"/>
        <c:lblOffset val="100"/>
        <c:noMultiLvlLbl val="0"/>
      </c:catAx>
      <c:valAx>
        <c:axId val="528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8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925905388587"/>
          <c:y val="0.12326354270521768"/>
          <c:w val="0.62885460180153541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NotRegularized!$M$1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NotRegularized!$A$2:$A$3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xVal>
          <c:yVal>
            <c:numRef>
              <c:f>NotRegularized!$M$2:$M$3</c:f>
              <c:numCache>
                <c:formatCode>General</c:formatCode>
                <c:ptCount val="2"/>
                <c:pt idx="0">
                  <c:v>3949.4321839999998</c:v>
                </c:pt>
                <c:pt idx="1">
                  <c:v>6000.3777760000003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2832"/>
        <c:axId val="353647344"/>
      </c:scatterChart>
      <c:valAx>
        <c:axId val="1998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47344"/>
        <c:crosses val="autoZero"/>
        <c:crossBetween val="midCat"/>
      </c:valAx>
      <c:valAx>
        <c:axId val="3536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7278104321471"/>
          <c:y val="0.3310729229633933"/>
          <c:w val="0.16970922208667574"/>
          <c:h val="0.26503900372373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[test_results.xlsx]Sheet7!PivotTable2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Times of SGD vs 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FALSE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Sheet7!$A$5:$A$10</c:f>
              <c:strCache>
                <c:ptCount val="5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</c:strCache>
            </c:strRef>
          </c:cat>
          <c:val>
            <c:numRef>
              <c:f>Sheet7!$B$5:$B$10</c:f>
              <c:numCache>
                <c:formatCode>General</c:formatCode>
                <c:ptCount val="5"/>
                <c:pt idx="0">
                  <c:v>7.279611826</c:v>
                </c:pt>
                <c:pt idx="1">
                  <c:v>12.312208890000001</c:v>
                </c:pt>
                <c:pt idx="4">
                  <c:v>153.199278116226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TRUE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Sheet7!$A$5:$A$10</c:f>
              <c:strCache>
                <c:ptCount val="5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5"/>
                <c:pt idx="0">
                  <c:v>7.0501511099999998</c:v>
                </c:pt>
                <c:pt idx="1">
                  <c:v>11.55072713</c:v>
                </c:pt>
                <c:pt idx="2">
                  <c:v>45.218901870000003</c:v>
                </c:pt>
                <c:pt idx="3">
                  <c:v>101.567786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8440"/>
        <c:axId val="414446480"/>
      </c:lineChart>
      <c:catAx>
        <c:axId val="4144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Observation (Test and Training)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6480"/>
        <c:crosses val="autoZero"/>
        <c:auto val="1"/>
        <c:lblAlgn val="ctr"/>
        <c:lblOffset val="100"/>
        <c:noMultiLvlLbl val="0"/>
      </c:catAx>
      <c:valAx>
        <c:axId val="4144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8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1372397468721"/>
          <c:y val="0.18893849206349211"/>
          <c:w val="0.65437445319335086"/>
          <c:h val="0.6860365110611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test_results!$L$1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</c:v>
                </c:pt>
                <c:pt idx="17">
                  <c:v>100000</c:v>
                </c:pt>
                <c:pt idx="18">
                  <c:v>500000</c:v>
                </c:pt>
                <c:pt idx="19">
                  <c:v>500000</c:v>
                </c:pt>
              </c:numCache>
            </c:numRef>
          </c:xVal>
          <c:yVal>
            <c:numRef>
              <c:f>test_results!$L$2:$L$21</c:f>
              <c:numCache>
                <c:formatCode>General</c:formatCode>
                <c:ptCount val="20"/>
                <c:pt idx="0">
                  <c:v>7.0501511099999998</c:v>
                </c:pt>
                <c:pt idx="1">
                  <c:v>6.5863721369999997</c:v>
                </c:pt>
                <c:pt idx="2">
                  <c:v>6.802757025</c:v>
                </c:pt>
                <c:pt idx="3">
                  <c:v>7.0372641089999997</c:v>
                </c:pt>
                <c:pt idx="4">
                  <c:v>7.0380721089999998</c:v>
                </c:pt>
                <c:pt idx="5">
                  <c:v>6.9096250530000001</c:v>
                </c:pt>
                <c:pt idx="6">
                  <c:v>6.3219299319999998</c:v>
                </c:pt>
                <c:pt idx="7">
                  <c:v>6.6553440090000002</c:v>
                </c:pt>
                <c:pt idx="8">
                  <c:v>6.3219299316406197</c:v>
                </c:pt>
                <c:pt idx="9">
                  <c:v>6.6553440093994096</c:v>
                </c:pt>
                <c:pt idx="10">
                  <c:v>11.55072713</c:v>
                </c:pt>
                <c:pt idx="11">
                  <c:v>11.00533199</c:v>
                </c:pt>
                <c:pt idx="12">
                  <c:v>11.20660496</c:v>
                </c:pt>
                <c:pt idx="13">
                  <c:v>11.230063919999999</c:v>
                </c:pt>
                <c:pt idx="14">
                  <c:v>10.927705049514699</c:v>
                </c:pt>
                <c:pt idx="15">
                  <c:v>45.218901870000003</c:v>
                </c:pt>
                <c:pt idx="16">
                  <c:v>7.279611826</c:v>
                </c:pt>
                <c:pt idx="17">
                  <c:v>12.312208890000001</c:v>
                </c:pt>
                <c:pt idx="18">
                  <c:v>42.495568990000002</c:v>
                </c:pt>
                <c:pt idx="19">
                  <c:v>45.214527850000003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83624"/>
        <c:axId val="528088720"/>
      </c:scatterChart>
      <c:valAx>
        <c:axId val="528083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8720"/>
        <c:crosses val="autoZero"/>
        <c:crossBetween val="midCat"/>
      </c:valAx>
      <c:valAx>
        <c:axId val="5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test_results!$C$1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</c:v>
                </c:pt>
                <c:pt idx="17">
                  <c:v>100000</c:v>
                </c:pt>
                <c:pt idx="18">
                  <c:v>500000</c:v>
                </c:pt>
                <c:pt idx="19">
                  <c:v>500000</c:v>
                </c:pt>
              </c:numCache>
            </c:numRef>
          </c:xVal>
          <c:yVal>
            <c:numRef>
              <c:f>test_results!$C$2:$C$21</c:f>
              <c:numCache>
                <c:formatCode>General</c:formatCode>
                <c:ptCount val="20"/>
                <c:pt idx="0">
                  <c:v>3582.546147</c:v>
                </c:pt>
                <c:pt idx="1">
                  <c:v>3582.546147</c:v>
                </c:pt>
                <c:pt idx="2">
                  <c:v>3582.546147</c:v>
                </c:pt>
                <c:pt idx="3">
                  <c:v>3582.546147</c:v>
                </c:pt>
                <c:pt idx="4">
                  <c:v>3582.546147</c:v>
                </c:pt>
                <c:pt idx="5">
                  <c:v>3583.0726669999999</c:v>
                </c:pt>
                <c:pt idx="6">
                  <c:v>3138.6700689999998</c:v>
                </c:pt>
                <c:pt idx="7">
                  <c:v>3758.8773799999999</c:v>
                </c:pt>
                <c:pt idx="8">
                  <c:v>3138.6700694020801</c:v>
                </c:pt>
                <c:pt idx="9">
                  <c:v>3758.87737997153</c:v>
                </c:pt>
                <c:pt idx="10">
                  <c:v>3245.848598</c:v>
                </c:pt>
                <c:pt idx="11">
                  <c:v>3245.848598</c:v>
                </c:pt>
                <c:pt idx="12">
                  <c:v>3245.848598</c:v>
                </c:pt>
                <c:pt idx="13">
                  <c:v>3245.848598</c:v>
                </c:pt>
                <c:pt idx="14">
                  <c:v>2602.58772498181</c:v>
                </c:pt>
                <c:pt idx="15">
                  <c:v>3339.9859959999999</c:v>
                </c:pt>
                <c:pt idx="16">
                  <c:v>2883.1473249999999</c:v>
                </c:pt>
                <c:pt idx="17">
                  <c:v>2947.927792</c:v>
                </c:pt>
                <c:pt idx="18">
                  <c:v>3339.9859959999999</c:v>
                </c:pt>
                <c:pt idx="19">
                  <c:v>3339.9859959999999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test_results!$E$1</c:f>
              <c:strCache>
                <c:ptCount val="1"/>
                <c:pt idx="0">
                  <c:v>train_RMSE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8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</c:v>
                </c:pt>
                <c:pt idx="17">
                  <c:v>100000</c:v>
                </c:pt>
              </c:numCache>
            </c:numRef>
          </c:xVal>
          <c:yVal>
            <c:numRef>
              <c:f>test_results!$E$2:$E$19</c:f>
              <c:numCache>
                <c:formatCode>General</c:formatCode>
                <c:ptCount val="18"/>
                <c:pt idx="0">
                  <c:v>3024.7754409999998</c:v>
                </c:pt>
                <c:pt idx="1">
                  <c:v>3024.7754409999998</c:v>
                </c:pt>
                <c:pt idx="2">
                  <c:v>3024.7754409999998</c:v>
                </c:pt>
                <c:pt idx="3">
                  <c:v>3024.7754409999998</c:v>
                </c:pt>
                <c:pt idx="4">
                  <c:v>3024.7754409999998</c:v>
                </c:pt>
                <c:pt idx="5">
                  <c:v>3024.6967209999998</c:v>
                </c:pt>
                <c:pt idx="6">
                  <c:v>3168.9531379999999</c:v>
                </c:pt>
                <c:pt idx="7">
                  <c:v>2988.6514940000002</c:v>
                </c:pt>
                <c:pt idx="8">
                  <c:v>3168.9531380358198</c:v>
                </c:pt>
                <c:pt idx="9">
                  <c:v>2988.6514944642099</c:v>
                </c:pt>
                <c:pt idx="10">
                  <c:v>2925.7696810000002</c:v>
                </c:pt>
                <c:pt idx="11">
                  <c:v>2925.7696810000002</c:v>
                </c:pt>
                <c:pt idx="12">
                  <c:v>2925.7696810000002</c:v>
                </c:pt>
                <c:pt idx="13">
                  <c:v>2925.7696810000002</c:v>
                </c:pt>
                <c:pt idx="14">
                  <c:v>3067.35422260733</c:v>
                </c:pt>
                <c:pt idx="15">
                  <c:v>3819.5416439999999</c:v>
                </c:pt>
                <c:pt idx="16">
                  <c:v>3199.106871</c:v>
                </c:pt>
                <c:pt idx="17">
                  <c:v>2995.0700189999998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82056"/>
        <c:axId val="528089112"/>
      </c:scatterChart>
      <c:valAx>
        <c:axId val="5280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9112"/>
        <c:crosses val="autoZero"/>
        <c:crossBetween val="midCat"/>
      </c:valAx>
      <c:valAx>
        <c:axId val="5280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Stochastic 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SGD_runs!$L$1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SGD_runs!$A$2:$A$23</c:f>
              <c:numCache>
                <c:formatCode>General</c:formatCode>
                <c:ptCount val="2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</c:numCache>
            </c:numRef>
          </c:xVal>
          <c:yVal>
            <c:numRef>
              <c:f>SGD_runs!$L$2:$L$23</c:f>
              <c:numCache>
                <c:formatCode>General</c:formatCode>
                <c:ptCount val="22"/>
                <c:pt idx="0">
                  <c:v>7.0501511099999998</c:v>
                </c:pt>
                <c:pt idx="1">
                  <c:v>6.5863721369999997</c:v>
                </c:pt>
                <c:pt idx="2">
                  <c:v>6.802757025</c:v>
                </c:pt>
                <c:pt idx="3">
                  <c:v>7.0372641089999997</c:v>
                </c:pt>
                <c:pt idx="4">
                  <c:v>7.0380721089999998</c:v>
                </c:pt>
                <c:pt idx="5">
                  <c:v>6.9096250530000001</c:v>
                </c:pt>
                <c:pt idx="6">
                  <c:v>6.3219299319999998</c:v>
                </c:pt>
                <c:pt idx="7">
                  <c:v>6.6553440090000002</c:v>
                </c:pt>
                <c:pt idx="8">
                  <c:v>6.3219299316406197</c:v>
                </c:pt>
                <c:pt idx="9">
                  <c:v>6.6553440093994096</c:v>
                </c:pt>
                <c:pt idx="10">
                  <c:v>11.55072713</c:v>
                </c:pt>
                <c:pt idx="11">
                  <c:v>11.00533199</c:v>
                </c:pt>
                <c:pt idx="12">
                  <c:v>11.20660496</c:v>
                </c:pt>
                <c:pt idx="13">
                  <c:v>11.230063919999999</c:v>
                </c:pt>
                <c:pt idx="14">
                  <c:v>10.927705049514699</c:v>
                </c:pt>
                <c:pt idx="15">
                  <c:v>45.218901870000003</c:v>
                </c:pt>
                <c:pt idx="16">
                  <c:v>42.495568990000002</c:v>
                </c:pt>
                <c:pt idx="17">
                  <c:v>45.214527850000003</c:v>
                </c:pt>
                <c:pt idx="18">
                  <c:v>44.837023973464902</c:v>
                </c:pt>
                <c:pt idx="19">
                  <c:v>96.545872930000002</c:v>
                </c:pt>
                <c:pt idx="20">
                  <c:v>95.273555040000005</c:v>
                </c:pt>
                <c:pt idx="21">
                  <c:v>101.567786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24560"/>
        <c:axId val="418256336"/>
      </c:scatterChart>
      <c:valAx>
        <c:axId val="4116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56336"/>
        <c:crosses val="autoZero"/>
        <c:crossBetween val="midCat"/>
      </c:valAx>
      <c:valAx>
        <c:axId val="4182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Stochastic Gradient Descent</a:t>
            </a:r>
            <a:r>
              <a:rPr lang="en-US" baseline="0"/>
              <a:t> Total Run T</a:t>
            </a:r>
            <a:r>
              <a:rPr lang="en-US"/>
              <a:t>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SGD_runs!$M$1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SGD_runs!$A$2:$A$23</c:f>
              <c:numCache>
                <c:formatCode>General</c:formatCode>
                <c:ptCount val="2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</c:numCache>
            </c:numRef>
          </c:xVal>
          <c:yVal>
            <c:numRef>
              <c:f>SGD_runs!$M$2:$M$23</c:f>
              <c:numCache>
                <c:formatCode>General</c:formatCode>
                <c:ptCount val="22"/>
                <c:pt idx="0">
                  <c:v>698.65005989999997</c:v>
                </c:pt>
                <c:pt idx="1">
                  <c:v>423.71739600000001</c:v>
                </c:pt>
                <c:pt idx="2">
                  <c:v>448.90043400000002</c:v>
                </c:pt>
                <c:pt idx="3">
                  <c:v>457.81567999999999</c:v>
                </c:pt>
                <c:pt idx="4">
                  <c:v>459.92225289999999</c:v>
                </c:pt>
                <c:pt idx="5">
                  <c:v>9086.3652910000001</c:v>
                </c:pt>
                <c:pt idx="6">
                  <c:v>64910.944629999998</c:v>
                </c:pt>
                <c:pt idx="7">
                  <c:v>599.85836319999999</c:v>
                </c:pt>
                <c:pt idx="8">
                  <c:v>64910.944630861202</c:v>
                </c:pt>
                <c:pt idx="9">
                  <c:v>599.85836315154995</c:v>
                </c:pt>
                <c:pt idx="10">
                  <c:v>676.74315790000003</c:v>
                </c:pt>
                <c:pt idx="11">
                  <c:v>637.70793100000003</c:v>
                </c:pt>
                <c:pt idx="12">
                  <c:v>665.48737189999997</c:v>
                </c:pt>
                <c:pt idx="13">
                  <c:v>659.21018219999996</c:v>
                </c:pt>
                <c:pt idx="14">
                  <c:v>848.61195397377003</c:v>
                </c:pt>
                <c:pt idx="15">
                  <c:v>2361.5947940000001</c:v>
                </c:pt>
                <c:pt idx="16">
                  <c:v>2439.070232</c:v>
                </c:pt>
                <c:pt idx="17">
                  <c:v>2504.3598699999998</c:v>
                </c:pt>
                <c:pt idx="18">
                  <c:v>2976.8237731456702</c:v>
                </c:pt>
                <c:pt idx="19">
                  <c:v>4763.2351429999999</c:v>
                </c:pt>
                <c:pt idx="20">
                  <c:v>4606.7352879999999</c:v>
                </c:pt>
                <c:pt idx="21">
                  <c:v>4691.8030669999998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09104"/>
        <c:axId val="528109496"/>
      </c:scatterChart>
      <c:valAx>
        <c:axId val="5281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09496"/>
        <c:crosses val="autoZero"/>
        <c:crossBetween val="midCat"/>
      </c:valAx>
      <c:valAx>
        <c:axId val="5281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0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68883467031409E-2"/>
          <c:y val="0.12326354270521768"/>
          <c:w val="0.71122956021342398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GD_runs!$L$1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GD_runs!$A$2:$A$4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1458645</c:v>
                </c:pt>
              </c:numCache>
            </c:numRef>
          </c:xVal>
          <c:yVal>
            <c:numRef>
              <c:f>GD_runs!$L$2:$L$4</c:f>
              <c:numCache>
                <c:formatCode>General</c:formatCode>
                <c:ptCount val="3"/>
                <c:pt idx="0">
                  <c:v>7.279611826</c:v>
                </c:pt>
                <c:pt idx="1">
                  <c:v>12.312208890000001</c:v>
                </c:pt>
                <c:pt idx="2">
                  <c:v>153.199278116226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15376"/>
        <c:axId val="528107928"/>
      </c:scatterChart>
      <c:valAx>
        <c:axId val="528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07928"/>
        <c:crosses val="autoZero"/>
        <c:crossBetween val="midCat"/>
      </c:valAx>
      <c:valAx>
        <c:axId val="5281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2755166167595"/>
          <c:y val="0.37427664513022618"/>
          <c:w val="0.15603535913644598"/>
          <c:h val="0.2251586448005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925905388587"/>
          <c:y val="0.12326354270521768"/>
          <c:w val="0.62885460180153541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GD_runs!$M$1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GD_runs!$A$2:$A$4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1458645</c:v>
                </c:pt>
              </c:numCache>
            </c:numRef>
          </c:xVal>
          <c:yVal>
            <c:numRef>
              <c:f>GD_runs!$M$2:$M$4</c:f>
              <c:numCache>
                <c:formatCode>General</c:formatCode>
                <c:ptCount val="3"/>
                <c:pt idx="0">
                  <c:v>3949.4321839999998</c:v>
                </c:pt>
                <c:pt idx="1">
                  <c:v>6000.3777760000003</c:v>
                </c:pt>
                <c:pt idx="2">
                  <c:v>3865.9147198200199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23384"/>
        <c:axId val="411623776"/>
      </c:scatterChart>
      <c:valAx>
        <c:axId val="41162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3776"/>
        <c:crosses val="autoZero"/>
        <c:crossBetween val="midCat"/>
      </c:valAx>
      <c:valAx>
        <c:axId val="4116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7278104321471"/>
          <c:y val="0.3310729229633933"/>
          <c:w val="0.16970922208667574"/>
          <c:h val="0.26503900372373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68883467031409E-2"/>
          <c:y val="0.12326354270521768"/>
          <c:w val="0.71122956021342398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NotRegularized!$L$1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NotRegularized!$A$2:$A$21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</c:numCache>
            </c:numRef>
          </c:xVal>
          <c:yVal>
            <c:numRef>
              <c:f>NotRegularized!$L$2:$L$21</c:f>
              <c:numCache>
                <c:formatCode>General</c:formatCode>
                <c:ptCount val="20"/>
                <c:pt idx="0">
                  <c:v>7.279611826</c:v>
                </c:pt>
                <c:pt idx="1">
                  <c:v>12.312208890000001</c:v>
                </c:pt>
                <c:pt idx="2">
                  <c:v>6.3219299316406197</c:v>
                </c:pt>
                <c:pt idx="3">
                  <c:v>11.55072713</c:v>
                </c:pt>
                <c:pt idx="4">
                  <c:v>11.00533199</c:v>
                </c:pt>
                <c:pt idx="5">
                  <c:v>11.20660496</c:v>
                </c:pt>
                <c:pt idx="6">
                  <c:v>11.230063919999999</c:v>
                </c:pt>
                <c:pt idx="7">
                  <c:v>96.545872930000002</c:v>
                </c:pt>
                <c:pt idx="8">
                  <c:v>95.273555040000005</c:v>
                </c:pt>
                <c:pt idx="9">
                  <c:v>101.567786</c:v>
                </c:pt>
                <c:pt idx="10">
                  <c:v>45.218901870000003</c:v>
                </c:pt>
                <c:pt idx="11">
                  <c:v>42.495568990000002</c:v>
                </c:pt>
                <c:pt idx="12">
                  <c:v>45.214527850000003</c:v>
                </c:pt>
                <c:pt idx="13">
                  <c:v>7.0501511099999998</c:v>
                </c:pt>
                <c:pt idx="14">
                  <c:v>6.5863721369999997</c:v>
                </c:pt>
                <c:pt idx="15">
                  <c:v>6.802757025</c:v>
                </c:pt>
                <c:pt idx="16">
                  <c:v>7.0372641089999997</c:v>
                </c:pt>
                <c:pt idx="17">
                  <c:v>7.0380721089999998</c:v>
                </c:pt>
                <c:pt idx="18">
                  <c:v>6.9096250530000001</c:v>
                </c:pt>
                <c:pt idx="19">
                  <c:v>6.6553440093994096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2048"/>
        <c:axId val="199812440"/>
      </c:scatterChart>
      <c:valAx>
        <c:axId val="1998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2440"/>
        <c:crosses val="autoZero"/>
        <c:crossBetween val="midCat"/>
      </c:valAx>
      <c:valAx>
        <c:axId val="1998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2755166167595"/>
          <c:y val="0.37427664513022618"/>
          <c:w val="0.15603535913644598"/>
          <c:h val="0.2251586448005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17</xdr:row>
      <xdr:rowOff>148590</xdr:rowOff>
    </xdr:from>
    <xdr:to>
      <xdr:col>12</xdr:col>
      <xdr:colOff>868680</xdr:colOff>
      <xdr:row>33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354330</xdr:colOff>
      <xdr:row>17</xdr:row>
      <xdr:rowOff>148590</xdr:rowOff>
    </xdr:from>
    <xdr:to>
      <xdr:col>13</xdr:col>
      <xdr:colOff>563880</xdr:colOff>
      <xdr:row>36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</xdr:row>
      <xdr:rowOff>167640</xdr:rowOff>
    </xdr:from>
    <xdr:to>
      <xdr:col>21</xdr:col>
      <xdr:colOff>510540</xdr:colOff>
      <xdr:row>19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23</xdr:row>
      <xdr:rowOff>175260</xdr:rowOff>
    </xdr:from>
    <xdr:to>
      <xdr:col>23</xdr:col>
      <xdr:colOff>556260</xdr:colOff>
      <xdr:row>38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95250</xdr:rowOff>
    </xdr:from>
    <xdr:to>
      <xdr:col>24</xdr:col>
      <xdr:colOff>281940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</xdr:colOff>
      <xdr:row>25</xdr:row>
      <xdr:rowOff>137160</xdr:rowOff>
    </xdr:from>
    <xdr:to>
      <xdr:col>12</xdr:col>
      <xdr:colOff>426720</xdr:colOff>
      <xdr:row>46</xdr:row>
      <xdr:rowOff>118110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8</xdr:row>
      <xdr:rowOff>156210</xdr:rowOff>
    </xdr:from>
    <xdr:to>
      <xdr:col>11</xdr:col>
      <xdr:colOff>266700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8</xdr:row>
      <xdr:rowOff>15240</xdr:rowOff>
    </xdr:from>
    <xdr:to>
      <xdr:col>24</xdr:col>
      <xdr:colOff>83820</xdr:colOff>
      <xdr:row>28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24</xdr:row>
      <xdr:rowOff>3810</xdr:rowOff>
    </xdr:from>
    <xdr:to>
      <xdr:col>11</xdr:col>
      <xdr:colOff>297180</xdr:colOff>
      <xdr:row>44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17</xdr:row>
      <xdr:rowOff>152400</xdr:rowOff>
    </xdr:from>
    <xdr:to>
      <xdr:col>22</xdr:col>
      <xdr:colOff>297180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Armstrong" refreshedDate="43047.888473611114" createdVersion="5" refreshedVersion="5" minRefreshableVersion="3" recordCount="25">
  <cacheSource type="worksheet">
    <worksheetSource ref="A1:M26" sheet="test_results"/>
  </cacheSource>
  <cacheFields count="13">
    <cacheField name="n_rows" numFmtId="0">
      <sharedItems containsSemiMixedTypes="0" containsString="0" containsNumber="1" containsInteger="1" minValue="50000" maxValue="1458645" count="5">
        <n v="50000"/>
        <n v="100000"/>
        <n v="500000"/>
        <n v="1000000"/>
        <n v="1458645"/>
      </sharedItems>
    </cacheField>
    <cacheField name="MSE" numFmtId="0">
      <sharedItems containsSemiMixedTypes="0" containsString="0" containsNumber="1" minValue="6773462.8662259998" maxValue="14129159.16"/>
    </cacheField>
    <cacheField name="RMSE" numFmtId="0">
      <sharedItems containsSemiMixedTypes="0" containsString="0" containsNumber="1" minValue="2602.58772498181" maxValue="3758.8773799999999"/>
    </cacheField>
    <cacheField name="exp_var" numFmtId="0">
      <sharedItems containsSemiMixedTypes="0" containsString="0" containsNumber="1" minValue="6776131.6729857698" maxValue="14131993.58"/>
    </cacheField>
    <cacheField name="train_RMSE" numFmtId="0">
      <sharedItems containsSemiMixedTypes="0" containsString="0" containsNumber="1" minValue="2925.7696810000002" maxValue="5314.7917939999998"/>
    </cacheField>
    <cacheField name="step" numFmtId="0">
      <sharedItems containsSemiMixedTypes="0" containsString="0" containsNumber="1" minValue="7.0000000000000007E-2" maxValue="0.11"/>
    </cacheField>
    <cacheField name="batch_pct" numFmtId="0">
      <sharedItems containsSemiMixedTypes="0" containsString="0" containsNumber="1" minValue="0.01" maxValue="1"/>
    </cacheField>
    <cacheField name="reg_type" numFmtId="0">
      <sharedItems containsBlank="1"/>
    </cacheField>
    <cacheField name="reg_parm" numFmtId="0">
      <sharedItems containsSemiMixedTypes="0" containsString="0" containsNumber="1" minValue="0" maxValue="0.01"/>
    </cacheField>
    <cacheField name="SGD_run" numFmtId="0">
      <sharedItems count="2">
        <b v="1"/>
        <b v="0"/>
      </sharedItems>
    </cacheField>
    <cacheField name="reg_run" numFmtId="0">
      <sharedItems count="2">
        <b v="0"/>
        <b v="1"/>
      </sharedItems>
    </cacheField>
    <cacheField name="test_time" numFmtId="0">
      <sharedItems containsSemiMixedTypes="0" containsString="0" containsNumber="1" minValue="6.3219299316406197" maxValue="153.199278116226"/>
    </cacheField>
    <cacheField name="train_and_test_time" numFmtId="0">
      <sharedItems containsSemiMixedTypes="0" containsString="0" containsNumber="1" minValue="423.71739600000001" maxValue="64910.944630861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12834636.9"/>
    <n v="3582.546147"/>
    <n v="12836336.210000001"/>
    <n v="3024.7754409999998"/>
    <n v="7.0000000000000007E-2"/>
    <n v="0.26"/>
    <m/>
    <n v="0"/>
    <x v="0"/>
    <x v="0"/>
    <n v="7.0501511099999998"/>
    <n v="698.65005989999997"/>
  </r>
  <r>
    <x v="1"/>
    <n v="10535533.119999999"/>
    <n v="3245.848598"/>
    <n v="10537356.18"/>
    <n v="2925.7696810000002"/>
    <n v="7.0000000000000007E-2"/>
    <n v="0.26"/>
    <m/>
    <n v="0"/>
    <x v="0"/>
    <x v="0"/>
    <n v="11.55072713"/>
    <n v="676.74315790000003"/>
  </r>
  <r>
    <x v="0"/>
    <n v="12834636.9"/>
    <n v="3582.546147"/>
    <n v="12836336.210000001"/>
    <n v="3024.7754409999998"/>
    <n v="7.0000000000000007E-2"/>
    <n v="0.26"/>
    <m/>
    <n v="0"/>
    <x v="0"/>
    <x v="0"/>
    <n v="6.5863721369999997"/>
    <n v="423.71739600000001"/>
  </r>
  <r>
    <x v="1"/>
    <n v="10535533.119999999"/>
    <n v="3245.848598"/>
    <n v="10537356.18"/>
    <n v="2925.7696810000002"/>
    <n v="7.0000000000000007E-2"/>
    <n v="0.26"/>
    <m/>
    <n v="0"/>
    <x v="0"/>
    <x v="0"/>
    <n v="11.00533199"/>
    <n v="637.70793100000003"/>
  </r>
  <r>
    <x v="2"/>
    <n v="11155506.460000001"/>
    <n v="3339.9859959999999"/>
    <n v="11157535.470000001"/>
    <n v="3819.5416439999999"/>
    <n v="7.0000000000000007E-2"/>
    <n v="0.01"/>
    <m/>
    <n v="0"/>
    <x v="0"/>
    <x v="0"/>
    <n v="45.218901870000003"/>
    <n v="2361.5947940000001"/>
  </r>
  <r>
    <x v="0"/>
    <n v="12834636.9"/>
    <n v="3582.546147"/>
    <n v="12836336.210000001"/>
    <n v="3024.7754409999998"/>
    <n v="7.0000000000000007E-2"/>
    <n v="0.26"/>
    <m/>
    <n v="0"/>
    <x v="0"/>
    <x v="0"/>
    <n v="6.802757025"/>
    <n v="448.90043400000002"/>
  </r>
  <r>
    <x v="1"/>
    <n v="10535533.119999999"/>
    <n v="3245.848598"/>
    <n v="10537356.18"/>
    <n v="2925.7696810000002"/>
    <n v="7.0000000000000007E-2"/>
    <n v="0.26"/>
    <m/>
    <n v="0"/>
    <x v="0"/>
    <x v="0"/>
    <n v="11.20660496"/>
    <n v="665.48737189999997"/>
  </r>
  <r>
    <x v="2"/>
    <n v="11155506.460000001"/>
    <n v="3339.9859959999999"/>
    <n v="11157535.470000001"/>
    <n v="3819.5416439999999"/>
    <n v="7.0000000000000007E-2"/>
    <n v="0.01"/>
    <m/>
    <n v="0"/>
    <x v="0"/>
    <x v="0"/>
    <n v="42.495568990000002"/>
    <n v="2439.070232"/>
  </r>
  <r>
    <x v="3"/>
    <n v="10628662.74"/>
    <n v="3260.1629929999999"/>
    <n v="10630748.640000001"/>
    <n v="5314.7917939999998"/>
    <n v="7.0000000000000007E-2"/>
    <n v="0.51"/>
    <m/>
    <n v="0"/>
    <x v="0"/>
    <x v="0"/>
    <n v="96.545872930000002"/>
    <n v="4763.2351429999999"/>
  </r>
  <r>
    <x v="3"/>
    <n v="10628662.74"/>
    <n v="3260.1629929999999"/>
    <n v="10630748.640000001"/>
    <n v="5314.7917939999998"/>
    <n v="7.0000000000000007E-2"/>
    <n v="0.51"/>
    <m/>
    <n v="0"/>
    <x v="0"/>
    <x v="0"/>
    <n v="95.273555040000005"/>
    <n v="4606.7352879999999"/>
  </r>
  <r>
    <x v="0"/>
    <n v="12834636.9"/>
    <n v="3582.546147"/>
    <n v="12836336.210000001"/>
    <n v="3024.7754409999998"/>
    <n v="7.0000000000000007E-2"/>
    <n v="0.26"/>
    <m/>
    <n v="0"/>
    <x v="0"/>
    <x v="0"/>
    <n v="7.0372641089999997"/>
    <n v="457.81567999999999"/>
  </r>
  <r>
    <x v="1"/>
    <n v="10535533.119999999"/>
    <n v="3245.848598"/>
    <n v="10537356.18"/>
    <n v="2925.7696810000002"/>
    <n v="7.0000000000000007E-2"/>
    <n v="0.26"/>
    <m/>
    <n v="0"/>
    <x v="0"/>
    <x v="0"/>
    <n v="11.230063919999999"/>
    <n v="659.21018219999996"/>
  </r>
  <r>
    <x v="2"/>
    <n v="11155506.460000001"/>
    <n v="3339.9859959999999"/>
    <n v="11157535.470000001"/>
    <n v="3819.5416439999999"/>
    <n v="7.0000000000000007E-2"/>
    <n v="0.01"/>
    <m/>
    <n v="0"/>
    <x v="0"/>
    <x v="0"/>
    <n v="45.214527850000003"/>
    <n v="2504.3598699999998"/>
  </r>
  <r>
    <x v="3"/>
    <n v="10628662.74"/>
    <n v="3260.1629929999999"/>
    <n v="10630748.640000001"/>
    <n v="5314.7917939999998"/>
    <n v="7.0000000000000007E-2"/>
    <n v="0.51"/>
    <m/>
    <n v="0"/>
    <x v="0"/>
    <x v="0"/>
    <n v="101.567786"/>
    <n v="4691.8030669999998"/>
  </r>
  <r>
    <x v="0"/>
    <n v="12834636.9"/>
    <n v="3582.546147"/>
    <n v="12836336.210000001"/>
    <n v="3024.7754409999998"/>
    <n v="7.0000000000000007E-2"/>
    <n v="0.26"/>
    <m/>
    <n v="0"/>
    <x v="0"/>
    <x v="0"/>
    <n v="7.0380721089999998"/>
    <n v="459.92225289999999"/>
  </r>
  <r>
    <x v="0"/>
    <n v="12838409.74"/>
    <n v="3583.0726669999999"/>
    <n v="12840100.539999999"/>
    <n v="3024.6967209999998"/>
    <n v="7.0000000000000007E-2"/>
    <n v="0.19"/>
    <s v="l1"/>
    <n v="0.01"/>
    <x v="0"/>
    <x v="1"/>
    <n v="6.9096250530000001"/>
    <n v="9086.3652910000001"/>
  </r>
  <r>
    <x v="0"/>
    <n v="8312538.5"/>
    <n v="2883.1473249999999"/>
    <n v="8315044.5769999996"/>
    <n v="3199.106871"/>
    <n v="0.1"/>
    <n v="1"/>
    <s v="l1"/>
    <n v="1E-3"/>
    <x v="1"/>
    <x v="1"/>
    <n v="7.279611826"/>
    <n v="3949.4321839999998"/>
  </r>
  <r>
    <x v="1"/>
    <n v="8690278.2640000004"/>
    <n v="2947.927792"/>
    <n v="8692931.5500000007"/>
    <n v="2995.0700189999998"/>
    <n v="0.1"/>
    <n v="1"/>
    <s v="l1"/>
    <n v="1E-3"/>
    <x v="1"/>
    <x v="1"/>
    <n v="12.312208890000001"/>
    <n v="6000.3777760000003"/>
  </r>
  <r>
    <x v="0"/>
    <n v="9851249.8049999997"/>
    <n v="3138.6700689999998"/>
    <n v="9853475.625"/>
    <n v="3168.9531379999999"/>
    <n v="9.0999999999999998E-2"/>
    <n v="7.0000000000000007E-2"/>
    <s v="l1"/>
    <n v="1E-3"/>
    <x v="0"/>
    <x v="1"/>
    <n v="6.3219299319999998"/>
    <n v="64910.944629999998"/>
  </r>
  <r>
    <x v="0"/>
    <n v="14129159.16"/>
    <n v="3758.8773799999999"/>
    <n v="14131993.58"/>
    <n v="2988.6514940000002"/>
    <n v="0.11"/>
    <n v="0.1"/>
    <m/>
    <n v="0"/>
    <x v="0"/>
    <x v="0"/>
    <n v="6.6553440090000002"/>
    <n v="599.85836319999999"/>
  </r>
  <r>
    <x v="0"/>
    <n v="9851249.8045604508"/>
    <n v="3138.6700694020801"/>
    <n v="9853475.6246960294"/>
    <n v="3168.9531380358198"/>
    <n v="9.0999999999999998E-2"/>
    <n v="7.0000000000000007E-2"/>
    <s v="l1"/>
    <n v="1E-3"/>
    <x v="0"/>
    <x v="1"/>
    <n v="6.3219299316406197"/>
    <n v="64910.944630861202"/>
  </r>
  <r>
    <x v="0"/>
    <n v="14129159.1576616"/>
    <n v="3758.87737997153"/>
    <n v="14131993.5797347"/>
    <n v="2988.6514944642099"/>
    <n v="0.11"/>
    <n v="0.1"/>
    <m/>
    <n v="0"/>
    <x v="0"/>
    <x v="0"/>
    <n v="6.6553440093994096"/>
    <n v="599.85836315154995"/>
  </r>
  <r>
    <x v="1"/>
    <n v="6773462.8662259998"/>
    <n v="2602.58772498181"/>
    <n v="6776131.6729857698"/>
    <n v="3067.35422260733"/>
    <n v="0.11"/>
    <n v="0.2"/>
    <m/>
    <n v="0"/>
    <x v="0"/>
    <x v="0"/>
    <n v="10.927705049514699"/>
    <n v="848.61195397377003"/>
  </r>
  <r>
    <x v="4"/>
    <n v="10125497.6889652"/>
    <n v="3182.0587186545099"/>
    <n v="10128489.6623541"/>
    <n v="4850.7881737797597"/>
    <n v="0.11"/>
    <n v="1"/>
    <m/>
    <n v="0"/>
    <x v="1"/>
    <x v="0"/>
    <n v="153.199278116226"/>
    <n v="3865.9147198200199"/>
  </r>
  <r>
    <x v="2"/>
    <n v="8850512.2490565795"/>
    <n v="2974.9810502012501"/>
    <n v="8853402.3767564204"/>
    <n v="3882.2660369820701"/>
    <n v="0.11"/>
    <n v="0.15"/>
    <m/>
    <n v="0"/>
    <x v="0"/>
    <x v="0"/>
    <n v="44.837023973464902"/>
    <n v="2976.8237731456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D10" firstHeaderRow="1" firstDataRow="2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RMSE" fld="2" subtotal="average" baseField="1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3:D10" firstHeaderRow="1" firstDataRow="2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Max of test_time" fld="11" subtotal="max" baseField="9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4" sqref="B4:E6"/>
    </sheetView>
  </sheetViews>
  <sheetFormatPr defaultRowHeight="14.4" x14ac:dyDescent="0.3"/>
  <cols>
    <col min="1" max="1" width="15.5546875" customWidth="1"/>
    <col min="2" max="2" width="15.5546875" bestFit="1" customWidth="1"/>
    <col min="3" max="10" width="12" customWidth="1"/>
    <col min="11" max="11" width="12.6640625" customWidth="1"/>
    <col min="12" max="12" width="12" customWidth="1"/>
    <col min="13" max="13" width="16.33203125" bestFit="1" customWidth="1"/>
    <col min="14" max="14" width="14" bestFit="1" customWidth="1"/>
    <col min="15" max="15" width="16.33203125" bestFit="1" customWidth="1"/>
    <col min="16" max="16" width="14" bestFit="1" customWidth="1"/>
    <col min="17" max="17" width="16.33203125" bestFit="1" customWidth="1"/>
    <col min="18" max="18" width="13" bestFit="1" customWidth="1"/>
    <col min="19" max="19" width="21.5546875" bestFit="1" customWidth="1"/>
    <col min="20" max="20" width="10.77734375" bestFit="1" customWidth="1"/>
  </cols>
  <sheetData>
    <row r="3" spans="1:4" x14ac:dyDescent="0.3">
      <c r="A3" s="1" t="s">
        <v>19</v>
      </c>
      <c r="B3" s="1" t="s">
        <v>18</v>
      </c>
    </row>
    <row r="4" spans="1:4" x14ac:dyDescent="0.3">
      <c r="A4" s="1" t="s">
        <v>14</v>
      </c>
      <c r="B4" t="s">
        <v>16</v>
      </c>
      <c r="C4" t="s">
        <v>17</v>
      </c>
      <c r="D4" t="s">
        <v>15</v>
      </c>
    </row>
    <row r="5" spans="1:4" x14ac:dyDescent="0.3">
      <c r="A5" s="2">
        <v>50000</v>
      </c>
      <c r="B5" s="3">
        <v>3632.9264992816475</v>
      </c>
      <c r="C5" s="3">
        <v>3185.89003260052</v>
      </c>
      <c r="D5" s="3">
        <v>3470.3677841248746</v>
      </c>
    </row>
    <row r="6" spans="1:4" x14ac:dyDescent="0.3">
      <c r="A6" s="2">
        <v>100000</v>
      </c>
      <c r="B6" s="3">
        <v>3117.1964233963618</v>
      </c>
      <c r="C6" s="3">
        <v>2947.927792</v>
      </c>
      <c r="D6" s="3">
        <v>3088.9849848303015</v>
      </c>
    </row>
    <row r="7" spans="1:4" x14ac:dyDescent="0.3">
      <c r="A7" s="2">
        <v>500000</v>
      </c>
      <c r="B7" s="3">
        <v>3248.7347595503124</v>
      </c>
      <c r="C7" s="3"/>
      <c r="D7" s="3">
        <v>3248.7347595503124</v>
      </c>
    </row>
    <row r="8" spans="1:4" x14ac:dyDescent="0.3">
      <c r="A8" s="2">
        <v>1000000</v>
      </c>
      <c r="B8" s="3">
        <v>3260.1629929999999</v>
      </c>
      <c r="C8" s="3"/>
      <c r="D8" s="3">
        <v>3260.1629929999999</v>
      </c>
    </row>
    <row r="9" spans="1:4" x14ac:dyDescent="0.3">
      <c r="A9" s="2">
        <v>1458645</v>
      </c>
      <c r="B9" s="3">
        <v>3182.0587186545099</v>
      </c>
      <c r="C9" s="3"/>
      <c r="D9" s="3">
        <v>3182.0587186545099</v>
      </c>
    </row>
    <row r="10" spans="1:4" x14ac:dyDescent="0.3">
      <c r="A10" s="2" t="s">
        <v>15</v>
      </c>
      <c r="B10" s="3">
        <v>3348.6977173904552</v>
      </c>
      <c r="C10" s="3">
        <v>3138.2975844804159</v>
      </c>
      <c r="D10" s="3">
        <v>3306.6176908084476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I16" sqref="I16"/>
    </sheetView>
  </sheetViews>
  <sheetFormatPr defaultRowHeight="14.4" x14ac:dyDescent="0.3"/>
  <cols>
    <col min="1" max="1" width="15.33203125" customWidth="1"/>
    <col min="2" max="2" width="15.5546875" customWidth="1"/>
    <col min="3" max="9" width="12" customWidth="1"/>
    <col min="10" max="10" width="11" customWidth="1"/>
    <col min="11" max="11" width="12.6640625" customWidth="1"/>
    <col min="12" max="12" width="11" customWidth="1"/>
    <col min="13" max="13" width="16.33203125" bestFit="1" customWidth="1"/>
    <col min="14" max="14" width="14" bestFit="1" customWidth="1"/>
    <col min="15" max="15" width="16.33203125" bestFit="1" customWidth="1"/>
    <col min="16" max="16" width="13" bestFit="1" customWidth="1"/>
    <col min="17" max="17" width="15.33203125" bestFit="1" customWidth="1"/>
    <col min="18" max="18" width="14" bestFit="1" customWidth="1"/>
    <col min="19" max="19" width="16.33203125" bestFit="1" customWidth="1"/>
    <col min="20" max="20" width="14" bestFit="1" customWidth="1"/>
    <col min="21" max="21" width="16.33203125" bestFit="1" customWidth="1"/>
    <col min="22" max="22" width="14" bestFit="1" customWidth="1"/>
    <col min="23" max="23" width="16.33203125" bestFit="1" customWidth="1"/>
    <col min="24" max="24" width="14" bestFit="1" customWidth="1"/>
    <col min="25" max="25" width="16.33203125" bestFit="1" customWidth="1"/>
    <col min="26" max="26" width="14" bestFit="1" customWidth="1"/>
    <col min="27" max="27" width="16.33203125" bestFit="1" customWidth="1"/>
    <col min="28" max="28" width="14" bestFit="1" customWidth="1"/>
    <col min="29" max="29" width="16.33203125" bestFit="1" customWidth="1"/>
    <col min="30" max="30" width="14" bestFit="1" customWidth="1"/>
    <col min="31" max="31" width="16.33203125" bestFit="1" customWidth="1"/>
    <col min="32" max="32" width="14" bestFit="1" customWidth="1"/>
    <col min="33" max="33" width="16.33203125" bestFit="1" customWidth="1"/>
    <col min="34" max="34" width="14" bestFit="1" customWidth="1"/>
    <col min="35" max="35" width="16.33203125" bestFit="1" customWidth="1"/>
    <col min="36" max="36" width="14" bestFit="1" customWidth="1"/>
    <col min="37" max="37" width="16.33203125" bestFit="1" customWidth="1"/>
    <col min="38" max="38" width="14" bestFit="1" customWidth="1"/>
    <col min="39" max="39" width="16.33203125" bestFit="1" customWidth="1"/>
    <col min="40" max="40" width="13" bestFit="1" customWidth="1"/>
    <col min="41" max="41" width="15.33203125" bestFit="1" customWidth="1"/>
    <col min="42" max="42" width="10.77734375" bestFit="1" customWidth="1"/>
  </cols>
  <sheetData>
    <row r="3" spans="1:4" x14ac:dyDescent="0.3">
      <c r="A3" s="1" t="s">
        <v>20</v>
      </c>
      <c r="B3" s="1" t="s">
        <v>18</v>
      </c>
    </row>
    <row r="4" spans="1:4" x14ac:dyDescent="0.3">
      <c r="A4" s="1" t="s">
        <v>14</v>
      </c>
      <c r="B4" t="s">
        <v>16</v>
      </c>
      <c r="C4" t="s">
        <v>17</v>
      </c>
      <c r="D4" t="s">
        <v>15</v>
      </c>
    </row>
    <row r="5" spans="1:4" x14ac:dyDescent="0.3">
      <c r="A5" s="2">
        <v>50000</v>
      </c>
      <c r="B5" s="3">
        <v>7.279611826</v>
      </c>
      <c r="C5" s="3">
        <v>7.0501511099999998</v>
      </c>
      <c r="D5" s="3">
        <v>7.279611826</v>
      </c>
    </row>
    <row r="6" spans="1:4" x14ac:dyDescent="0.3">
      <c r="A6" s="2">
        <v>100000</v>
      </c>
      <c r="B6" s="3">
        <v>12.312208890000001</v>
      </c>
      <c r="C6" s="3">
        <v>11.55072713</v>
      </c>
      <c r="D6" s="3">
        <v>12.312208890000001</v>
      </c>
    </row>
    <row r="7" spans="1:4" x14ac:dyDescent="0.3">
      <c r="A7" s="2">
        <v>500000</v>
      </c>
      <c r="B7" s="3"/>
      <c r="C7" s="3">
        <v>45.218901870000003</v>
      </c>
      <c r="D7" s="3">
        <v>45.218901870000003</v>
      </c>
    </row>
    <row r="8" spans="1:4" x14ac:dyDescent="0.3">
      <c r="A8" s="2">
        <v>1000000</v>
      </c>
      <c r="B8" s="3"/>
      <c r="C8" s="3">
        <v>101.567786</v>
      </c>
      <c r="D8" s="3">
        <v>101.567786</v>
      </c>
    </row>
    <row r="9" spans="1:4" x14ac:dyDescent="0.3">
      <c r="A9" s="2">
        <v>1458645</v>
      </c>
      <c r="B9" s="3">
        <v>153.199278116226</v>
      </c>
      <c r="C9" s="3"/>
      <c r="D9" s="3">
        <v>153.199278116226</v>
      </c>
    </row>
    <row r="10" spans="1:4" x14ac:dyDescent="0.3">
      <c r="A10" s="2" t="s">
        <v>15</v>
      </c>
      <c r="B10" s="3">
        <v>153.199278116226</v>
      </c>
      <c r="C10" s="3">
        <v>101.567786</v>
      </c>
      <c r="D10" s="3">
        <v>153.199278116226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44" sqref="M44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12834636.9</v>
      </c>
      <c r="C2">
        <v>3582.546147</v>
      </c>
      <c r="D2">
        <v>12836336.210000001</v>
      </c>
      <c r="E2">
        <v>3024.7754409999998</v>
      </c>
      <c r="F2">
        <v>7.0000000000000007E-2</v>
      </c>
      <c r="G2">
        <v>0.26</v>
      </c>
      <c r="I2">
        <v>0</v>
      </c>
      <c r="J2" t="b">
        <v>1</v>
      </c>
      <c r="K2" t="b">
        <v>0</v>
      </c>
      <c r="L2">
        <v>7.0501511099999998</v>
      </c>
      <c r="M2">
        <v>698.65005989999997</v>
      </c>
    </row>
    <row r="3" spans="1:13" x14ac:dyDescent="0.3">
      <c r="A3">
        <v>50000</v>
      </c>
      <c r="B3">
        <v>12834636.9</v>
      </c>
      <c r="C3">
        <v>3582.546147</v>
      </c>
      <c r="D3">
        <v>12836336.210000001</v>
      </c>
      <c r="E3">
        <v>3024.7754409999998</v>
      </c>
      <c r="F3">
        <v>7.0000000000000007E-2</v>
      </c>
      <c r="G3">
        <v>0.26</v>
      </c>
      <c r="I3">
        <v>0</v>
      </c>
      <c r="J3" t="b">
        <v>1</v>
      </c>
      <c r="K3" t="b">
        <v>0</v>
      </c>
      <c r="L3">
        <v>6.5863721369999997</v>
      </c>
      <c r="M3">
        <v>423.71739600000001</v>
      </c>
    </row>
    <row r="4" spans="1:13" x14ac:dyDescent="0.3">
      <c r="A4">
        <v>50000</v>
      </c>
      <c r="B4">
        <v>12834636.9</v>
      </c>
      <c r="C4">
        <v>3582.546147</v>
      </c>
      <c r="D4">
        <v>12836336.210000001</v>
      </c>
      <c r="E4">
        <v>3024.7754409999998</v>
      </c>
      <c r="F4">
        <v>7.0000000000000007E-2</v>
      </c>
      <c r="G4">
        <v>0.26</v>
      </c>
      <c r="I4">
        <v>0</v>
      </c>
      <c r="J4" t="b">
        <v>1</v>
      </c>
      <c r="K4" t="b">
        <v>0</v>
      </c>
      <c r="L4">
        <v>6.802757025</v>
      </c>
      <c r="M4">
        <v>448.90043400000002</v>
      </c>
    </row>
    <row r="5" spans="1:13" x14ac:dyDescent="0.3">
      <c r="A5">
        <v>50000</v>
      </c>
      <c r="B5">
        <v>12834636.9</v>
      </c>
      <c r="C5">
        <v>3582.546147</v>
      </c>
      <c r="D5">
        <v>12836336.210000001</v>
      </c>
      <c r="E5">
        <v>3024.7754409999998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7.0372641089999997</v>
      </c>
      <c r="M5">
        <v>457.81567999999999</v>
      </c>
    </row>
    <row r="6" spans="1:13" x14ac:dyDescent="0.3">
      <c r="A6">
        <v>50000</v>
      </c>
      <c r="B6">
        <v>12834636.9</v>
      </c>
      <c r="C6">
        <v>3582.546147</v>
      </c>
      <c r="D6">
        <v>12836336.210000001</v>
      </c>
      <c r="E6">
        <v>3024.7754409999998</v>
      </c>
      <c r="F6">
        <v>7.0000000000000007E-2</v>
      </c>
      <c r="G6">
        <v>0.26</v>
      </c>
      <c r="I6">
        <v>0</v>
      </c>
      <c r="J6" t="b">
        <v>1</v>
      </c>
      <c r="K6" t="b">
        <v>0</v>
      </c>
      <c r="L6">
        <v>7.0380721089999998</v>
      </c>
      <c r="M6">
        <v>459.92225289999999</v>
      </c>
    </row>
    <row r="7" spans="1:13" x14ac:dyDescent="0.3">
      <c r="A7">
        <v>50000</v>
      </c>
      <c r="B7">
        <v>12838409.74</v>
      </c>
      <c r="C7">
        <v>3583.0726669999999</v>
      </c>
      <c r="D7">
        <v>12840100.539999999</v>
      </c>
      <c r="E7">
        <v>3024.6967209999998</v>
      </c>
      <c r="F7">
        <v>7.0000000000000007E-2</v>
      </c>
      <c r="G7">
        <v>0.19</v>
      </c>
      <c r="H7" t="s">
        <v>0</v>
      </c>
      <c r="I7">
        <v>0.01</v>
      </c>
      <c r="J7" t="b">
        <v>1</v>
      </c>
      <c r="K7" t="b">
        <v>1</v>
      </c>
      <c r="L7">
        <v>6.9096250530000001</v>
      </c>
      <c r="M7">
        <v>9086.3652910000001</v>
      </c>
    </row>
    <row r="8" spans="1:13" x14ac:dyDescent="0.3">
      <c r="A8">
        <v>50000</v>
      </c>
      <c r="B8">
        <v>9851249.8049999997</v>
      </c>
      <c r="C8">
        <v>3138.6700689999998</v>
      </c>
      <c r="D8">
        <v>9853475.625</v>
      </c>
      <c r="E8">
        <v>3168.9531379999999</v>
      </c>
      <c r="F8">
        <v>9.0999999999999998E-2</v>
      </c>
      <c r="G8">
        <v>7.0000000000000007E-2</v>
      </c>
      <c r="H8" t="s">
        <v>0</v>
      </c>
      <c r="I8">
        <v>1E-3</v>
      </c>
      <c r="J8" t="b">
        <v>1</v>
      </c>
      <c r="K8" t="b">
        <v>1</v>
      </c>
      <c r="L8">
        <v>6.3219299319999998</v>
      </c>
      <c r="M8">
        <v>64910.944629999998</v>
      </c>
    </row>
    <row r="9" spans="1:13" x14ac:dyDescent="0.3">
      <c r="A9">
        <v>50000</v>
      </c>
      <c r="B9">
        <v>14129159.16</v>
      </c>
      <c r="C9">
        <v>3758.8773799999999</v>
      </c>
      <c r="D9">
        <v>14131993.58</v>
      </c>
      <c r="E9">
        <v>2988.6514940000002</v>
      </c>
      <c r="F9">
        <v>0.11</v>
      </c>
      <c r="G9">
        <v>0.1</v>
      </c>
      <c r="I9">
        <v>0</v>
      </c>
      <c r="J9" t="b">
        <v>1</v>
      </c>
      <c r="K9" t="b">
        <v>0</v>
      </c>
      <c r="L9">
        <v>6.6553440090000002</v>
      </c>
      <c r="M9">
        <v>599.85836319999999</v>
      </c>
    </row>
    <row r="10" spans="1:13" x14ac:dyDescent="0.3">
      <c r="A10">
        <v>50000</v>
      </c>
      <c r="B10">
        <v>9851249.8045604508</v>
      </c>
      <c r="C10">
        <v>3138.6700694020801</v>
      </c>
      <c r="D10">
        <v>9853475.6246960294</v>
      </c>
      <c r="E10">
        <v>3168.9531380358198</v>
      </c>
      <c r="F10">
        <v>9.0999999999999998E-2</v>
      </c>
      <c r="G10">
        <v>7.0000000000000007E-2</v>
      </c>
      <c r="H10" t="s">
        <v>0</v>
      </c>
      <c r="I10">
        <v>1E-3</v>
      </c>
      <c r="J10" t="b">
        <v>1</v>
      </c>
      <c r="K10" t="b">
        <v>1</v>
      </c>
      <c r="L10">
        <v>6.3219299316406197</v>
      </c>
      <c r="M10">
        <v>64910.944630861202</v>
      </c>
    </row>
    <row r="11" spans="1:13" x14ac:dyDescent="0.3">
      <c r="A11">
        <v>50000</v>
      </c>
      <c r="B11">
        <v>14129159.1576616</v>
      </c>
      <c r="C11">
        <v>3758.87737997153</v>
      </c>
      <c r="D11">
        <v>14131993.5797347</v>
      </c>
      <c r="E11">
        <v>2988.6514944642099</v>
      </c>
      <c r="F11">
        <v>0.11</v>
      </c>
      <c r="G11">
        <v>0.1</v>
      </c>
      <c r="I11">
        <v>0</v>
      </c>
      <c r="J11" t="b">
        <v>1</v>
      </c>
      <c r="K11" t="b">
        <v>0</v>
      </c>
      <c r="L11">
        <v>6.6553440093994096</v>
      </c>
      <c r="M11">
        <v>599.85836315154995</v>
      </c>
    </row>
    <row r="12" spans="1:13" x14ac:dyDescent="0.3">
      <c r="A12">
        <v>100000</v>
      </c>
      <c r="B12">
        <v>10535533.119999999</v>
      </c>
      <c r="C12">
        <v>3245.848598</v>
      </c>
      <c r="D12">
        <v>10537356.18</v>
      </c>
      <c r="E12">
        <v>2925.7696810000002</v>
      </c>
      <c r="F12">
        <v>7.0000000000000007E-2</v>
      </c>
      <c r="G12">
        <v>0.26</v>
      </c>
      <c r="I12">
        <v>0</v>
      </c>
      <c r="J12" t="b">
        <v>1</v>
      </c>
      <c r="K12" t="b">
        <v>0</v>
      </c>
      <c r="L12">
        <v>11.55072713</v>
      </c>
      <c r="M12">
        <v>676.74315790000003</v>
      </c>
    </row>
    <row r="13" spans="1:13" x14ac:dyDescent="0.3">
      <c r="A13">
        <v>100000</v>
      </c>
      <c r="B13">
        <v>10535533.119999999</v>
      </c>
      <c r="C13">
        <v>3245.848598</v>
      </c>
      <c r="D13">
        <v>10537356.18</v>
      </c>
      <c r="E13">
        <v>2925.7696810000002</v>
      </c>
      <c r="F13">
        <v>7.0000000000000007E-2</v>
      </c>
      <c r="G13">
        <v>0.26</v>
      </c>
      <c r="I13">
        <v>0</v>
      </c>
      <c r="J13" t="b">
        <v>1</v>
      </c>
      <c r="K13" t="b">
        <v>0</v>
      </c>
      <c r="L13">
        <v>11.00533199</v>
      </c>
      <c r="M13">
        <v>637.70793100000003</v>
      </c>
    </row>
    <row r="14" spans="1:13" x14ac:dyDescent="0.3">
      <c r="A14">
        <v>100000</v>
      </c>
      <c r="B14">
        <v>10535533.119999999</v>
      </c>
      <c r="C14">
        <v>3245.848598</v>
      </c>
      <c r="D14">
        <v>10537356.18</v>
      </c>
      <c r="E14">
        <v>2925.7696810000002</v>
      </c>
      <c r="F14">
        <v>7.0000000000000007E-2</v>
      </c>
      <c r="G14">
        <v>0.26</v>
      </c>
      <c r="I14">
        <v>0</v>
      </c>
      <c r="J14" t="b">
        <v>1</v>
      </c>
      <c r="K14" t="b">
        <v>0</v>
      </c>
      <c r="L14">
        <v>11.20660496</v>
      </c>
      <c r="M14">
        <v>665.48737189999997</v>
      </c>
    </row>
    <row r="15" spans="1:13" x14ac:dyDescent="0.3">
      <c r="A15">
        <v>100000</v>
      </c>
      <c r="B15">
        <v>10535533.119999999</v>
      </c>
      <c r="C15">
        <v>3245.848598</v>
      </c>
      <c r="D15">
        <v>10537356.18</v>
      </c>
      <c r="E15">
        <v>2925.7696810000002</v>
      </c>
      <c r="F15">
        <v>7.0000000000000007E-2</v>
      </c>
      <c r="G15">
        <v>0.26</v>
      </c>
      <c r="I15">
        <v>0</v>
      </c>
      <c r="J15" t="b">
        <v>1</v>
      </c>
      <c r="K15" t="b">
        <v>0</v>
      </c>
      <c r="L15">
        <v>11.230063919999999</v>
      </c>
      <c r="M15">
        <v>659.21018219999996</v>
      </c>
    </row>
    <row r="16" spans="1:13" x14ac:dyDescent="0.3">
      <c r="A16">
        <v>100000</v>
      </c>
      <c r="B16">
        <v>6773462.8662259998</v>
      </c>
      <c r="C16">
        <v>2602.58772498181</v>
      </c>
      <c r="D16">
        <v>6776131.6729857698</v>
      </c>
      <c r="E16">
        <v>3067.35422260733</v>
      </c>
      <c r="F16">
        <v>0.11</v>
      </c>
      <c r="G16">
        <v>0.2</v>
      </c>
      <c r="I16">
        <v>0</v>
      </c>
      <c r="J16" t="b">
        <v>1</v>
      </c>
      <c r="K16" t="b">
        <v>0</v>
      </c>
      <c r="L16">
        <v>10.927705049514699</v>
      </c>
      <c r="M16">
        <v>848.61195397377003</v>
      </c>
    </row>
    <row r="17" spans="1:13" x14ac:dyDescent="0.3">
      <c r="A17">
        <v>500000</v>
      </c>
      <c r="B17">
        <v>11155506.460000001</v>
      </c>
      <c r="C17">
        <v>3339.9859959999999</v>
      </c>
      <c r="D17">
        <v>11157535.470000001</v>
      </c>
      <c r="E17">
        <v>3819.5416439999999</v>
      </c>
      <c r="F17">
        <v>7.0000000000000007E-2</v>
      </c>
      <c r="G17">
        <v>0.01</v>
      </c>
      <c r="I17">
        <v>0</v>
      </c>
      <c r="J17" t="b">
        <v>1</v>
      </c>
      <c r="K17" t="b">
        <v>0</v>
      </c>
      <c r="L17">
        <v>45.218901870000003</v>
      </c>
      <c r="M17">
        <v>2361.5947940000001</v>
      </c>
    </row>
    <row r="18" spans="1:13" x14ac:dyDescent="0.3">
      <c r="A18">
        <v>50000</v>
      </c>
      <c r="B18">
        <v>8312538.5</v>
      </c>
      <c r="C18">
        <v>2883.1473249999999</v>
      </c>
      <c r="D18">
        <v>8315044.5769999996</v>
      </c>
      <c r="E18">
        <v>3199.106871</v>
      </c>
      <c r="F18">
        <v>0.1</v>
      </c>
      <c r="G18">
        <v>1</v>
      </c>
      <c r="H18" t="s">
        <v>0</v>
      </c>
      <c r="I18">
        <v>1E-3</v>
      </c>
      <c r="J18" t="b">
        <v>0</v>
      </c>
      <c r="K18" t="b">
        <v>1</v>
      </c>
      <c r="L18">
        <v>7.279611826</v>
      </c>
      <c r="M18">
        <v>3949.4321839999998</v>
      </c>
    </row>
    <row r="19" spans="1:13" x14ac:dyDescent="0.3">
      <c r="A19">
        <v>100000</v>
      </c>
      <c r="B19">
        <v>8690278.2640000004</v>
      </c>
      <c r="C19">
        <v>2947.927792</v>
      </c>
      <c r="D19">
        <v>8692931.5500000007</v>
      </c>
      <c r="E19">
        <v>2995.0700189999998</v>
      </c>
      <c r="F19">
        <v>0.1</v>
      </c>
      <c r="G19">
        <v>1</v>
      </c>
      <c r="H19" t="s">
        <v>0</v>
      </c>
      <c r="I19">
        <v>1E-3</v>
      </c>
      <c r="J19" t="b">
        <v>0</v>
      </c>
      <c r="K19" t="b">
        <v>1</v>
      </c>
      <c r="L19">
        <v>12.312208890000001</v>
      </c>
      <c r="M19">
        <v>6000.3777760000003</v>
      </c>
    </row>
    <row r="20" spans="1:13" x14ac:dyDescent="0.3">
      <c r="A20">
        <v>500000</v>
      </c>
      <c r="B20">
        <v>11155506.460000001</v>
      </c>
      <c r="C20">
        <v>3339.9859959999999</v>
      </c>
      <c r="D20">
        <v>11157535.470000001</v>
      </c>
      <c r="E20">
        <v>3819.5416439999999</v>
      </c>
      <c r="F20">
        <v>7.0000000000000007E-2</v>
      </c>
      <c r="G20">
        <v>0.01</v>
      </c>
      <c r="I20">
        <v>0</v>
      </c>
      <c r="J20" t="b">
        <v>1</v>
      </c>
      <c r="K20" t="b">
        <v>0</v>
      </c>
      <c r="L20">
        <v>42.495568990000002</v>
      </c>
      <c r="M20">
        <v>2439.070232</v>
      </c>
    </row>
    <row r="21" spans="1:13" x14ac:dyDescent="0.3">
      <c r="A21">
        <v>500000</v>
      </c>
      <c r="B21">
        <v>11155506.460000001</v>
      </c>
      <c r="C21">
        <v>3339.9859959999999</v>
      </c>
      <c r="D21">
        <v>11157535.470000001</v>
      </c>
      <c r="E21">
        <v>3819.5416439999999</v>
      </c>
      <c r="F21">
        <v>7.0000000000000007E-2</v>
      </c>
      <c r="G21">
        <v>0.01</v>
      </c>
      <c r="I21">
        <v>0</v>
      </c>
      <c r="J21" t="b">
        <v>1</v>
      </c>
      <c r="K21" t="b">
        <v>0</v>
      </c>
      <c r="L21">
        <v>45.214527850000003</v>
      </c>
      <c r="M21">
        <v>2504.3598699999998</v>
      </c>
    </row>
    <row r="22" spans="1:13" x14ac:dyDescent="0.3">
      <c r="A22">
        <v>500000</v>
      </c>
      <c r="B22">
        <v>8850512.2490565795</v>
      </c>
      <c r="C22">
        <v>2974.9810502012501</v>
      </c>
      <c r="D22">
        <v>8853402.3767564204</v>
      </c>
      <c r="E22">
        <v>3882.2660369820701</v>
      </c>
      <c r="F22">
        <v>0.11</v>
      </c>
      <c r="G22">
        <v>0.15</v>
      </c>
      <c r="I22">
        <v>0</v>
      </c>
      <c r="J22" t="b">
        <v>1</v>
      </c>
      <c r="K22" t="b">
        <v>0</v>
      </c>
      <c r="L22">
        <v>44.837023973464902</v>
      </c>
      <c r="M22">
        <v>2976.8237731456702</v>
      </c>
    </row>
    <row r="23" spans="1:13" x14ac:dyDescent="0.3">
      <c r="A23">
        <v>1000000</v>
      </c>
      <c r="B23">
        <v>10628662.74</v>
      </c>
      <c r="C23">
        <v>3260.1629929999999</v>
      </c>
      <c r="D23">
        <v>10630748.640000001</v>
      </c>
      <c r="E23">
        <v>5314.7917939999998</v>
      </c>
      <c r="F23">
        <v>7.0000000000000007E-2</v>
      </c>
      <c r="G23">
        <v>0.51</v>
      </c>
      <c r="I23">
        <v>0</v>
      </c>
      <c r="J23" t="b">
        <v>1</v>
      </c>
      <c r="K23" t="b">
        <v>0</v>
      </c>
      <c r="L23">
        <v>96.545872930000002</v>
      </c>
      <c r="M23">
        <v>4763.2351429999999</v>
      </c>
    </row>
    <row r="24" spans="1:13" x14ac:dyDescent="0.3">
      <c r="A24">
        <v>1000000</v>
      </c>
      <c r="B24">
        <v>10628662.74</v>
      </c>
      <c r="C24">
        <v>3260.1629929999999</v>
      </c>
      <c r="D24">
        <v>10630748.640000001</v>
      </c>
      <c r="E24">
        <v>5314.7917939999998</v>
      </c>
      <c r="F24">
        <v>7.0000000000000007E-2</v>
      </c>
      <c r="G24">
        <v>0.51</v>
      </c>
      <c r="I24">
        <v>0</v>
      </c>
      <c r="J24" t="b">
        <v>1</v>
      </c>
      <c r="K24" t="b">
        <v>0</v>
      </c>
      <c r="L24">
        <v>95.273555040000005</v>
      </c>
      <c r="M24">
        <v>4606.7352879999999</v>
      </c>
    </row>
    <row r="25" spans="1:13" x14ac:dyDescent="0.3">
      <c r="A25">
        <v>1458645</v>
      </c>
      <c r="B25">
        <v>10125497.6889652</v>
      </c>
      <c r="C25">
        <v>3182.0587186545099</v>
      </c>
      <c r="D25">
        <v>10128489.6623541</v>
      </c>
      <c r="E25">
        <v>4850.7881737797597</v>
      </c>
      <c r="F25">
        <v>0.11</v>
      </c>
      <c r="G25">
        <v>1</v>
      </c>
      <c r="I25">
        <v>0</v>
      </c>
      <c r="J25" t="b">
        <v>0</v>
      </c>
      <c r="K25" t="b">
        <v>0</v>
      </c>
      <c r="L25">
        <v>153.199278116226</v>
      </c>
      <c r="M25">
        <v>3865.9147198200199</v>
      </c>
    </row>
    <row r="26" spans="1:13" x14ac:dyDescent="0.3">
      <c r="A26">
        <v>1000000</v>
      </c>
      <c r="B26">
        <v>10628662.74</v>
      </c>
      <c r="C26">
        <v>3260.1629929999999</v>
      </c>
      <c r="D26">
        <v>10630748.640000001</v>
      </c>
      <c r="E26">
        <v>5314.7917939999998</v>
      </c>
      <c r="F26">
        <v>7.0000000000000007E-2</v>
      </c>
      <c r="G26">
        <v>0.51</v>
      </c>
      <c r="I26">
        <v>0</v>
      </c>
      <c r="J26" t="b">
        <v>1</v>
      </c>
      <c r="K26" t="b">
        <v>0</v>
      </c>
      <c r="L26">
        <v>101.567786</v>
      </c>
      <c r="M26">
        <v>4691.8030669999998</v>
      </c>
    </row>
  </sheetData>
  <autoFilter ref="A1:M26">
    <sortState ref="A2:M26">
      <sortCondition ref="A1:A2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2" sqref="J22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12834636.9</v>
      </c>
      <c r="C2">
        <v>3582.546147</v>
      </c>
      <c r="D2">
        <v>12836336.210000001</v>
      </c>
      <c r="E2">
        <v>3024.7754409999998</v>
      </c>
      <c r="F2">
        <v>7.0000000000000007E-2</v>
      </c>
      <c r="G2">
        <v>0.26</v>
      </c>
      <c r="I2">
        <v>0</v>
      </c>
      <c r="J2" t="b">
        <v>1</v>
      </c>
      <c r="K2" t="b">
        <v>0</v>
      </c>
      <c r="L2">
        <v>7.0501511099999998</v>
      </c>
      <c r="M2">
        <v>698.65005989999997</v>
      </c>
    </row>
    <row r="3" spans="1:13" x14ac:dyDescent="0.3">
      <c r="A3">
        <v>50000</v>
      </c>
      <c r="B3">
        <v>12834636.9</v>
      </c>
      <c r="C3">
        <v>3582.546147</v>
      </c>
      <c r="D3">
        <v>12836336.210000001</v>
      </c>
      <c r="E3">
        <v>3024.7754409999998</v>
      </c>
      <c r="F3">
        <v>7.0000000000000007E-2</v>
      </c>
      <c r="G3">
        <v>0.26</v>
      </c>
      <c r="I3">
        <v>0</v>
      </c>
      <c r="J3" t="b">
        <v>1</v>
      </c>
      <c r="K3" t="b">
        <v>0</v>
      </c>
      <c r="L3">
        <v>6.5863721369999997</v>
      </c>
      <c r="M3">
        <v>423.71739600000001</v>
      </c>
    </row>
    <row r="4" spans="1:13" x14ac:dyDescent="0.3">
      <c r="A4">
        <v>50000</v>
      </c>
      <c r="B4">
        <v>12834636.9</v>
      </c>
      <c r="C4">
        <v>3582.546147</v>
      </c>
      <c r="D4">
        <v>12836336.210000001</v>
      </c>
      <c r="E4">
        <v>3024.7754409999998</v>
      </c>
      <c r="F4">
        <v>7.0000000000000007E-2</v>
      </c>
      <c r="G4">
        <v>0.26</v>
      </c>
      <c r="I4">
        <v>0</v>
      </c>
      <c r="J4" t="b">
        <v>1</v>
      </c>
      <c r="K4" t="b">
        <v>0</v>
      </c>
      <c r="L4">
        <v>6.802757025</v>
      </c>
      <c r="M4">
        <v>448.90043400000002</v>
      </c>
    </row>
    <row r="5" spans="1:13" x14ac:dyDescent="0.3">
      <c r="A5">
        <v>50000</v>
      </c>
      <c r="B5">
        <v>12834636.9</v>
      </c>
      <c r="C5">
        <v>3582.546147</v>
      </c>
      <c r="D5">
        <v>12836336.210000001</v>
      </c>
      <c r="E5">
        <v>3024.7754409999998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7.0372641089999997</v>
      </c>
      <c r="M5">
        <v>457.81567999999999</v>
      </c>
    </row>
    <row r="6" spans="1:13" x14ac:dyDescent="0.3">
      <c r="A6">
        <v>50000</v>
      </c>
      <c r="B6">
        <v>12834636.9</v>
      </c>
      <c r="C6">
        <v>3582.546147</v>
      </c>
      <c r="D6">
        <v>12836336.210000001</v>
      </c>
      <c r="E6">
        <v>3024.7754409999998</v>
      </c>
      <c r="F6">
        <v>7.0000000000000007E-2</v>
      </c>
      <c r="G6">
        <v>0.26</v>
      </c>
      <c r="I6">
        <v>0</v>
      </c>
      <c r="J6" t="b">
        <v>1</v>
      </c>
      <c r="K6" t="b">
        <v>0</v>
      </c>
      <c r="L6">
        <v>7.0380721089999998</v>
      </c>
      <c r="M6">
        <v>459.92225289999999</v>
      </c>
    </row>
    <row r="7" spans="1:13" x14ac:dyDescent="0.3">
      <c r="A7">
        <v>50000</v>
      </c>
      <c r="B7">
        <v>12838409.74</v>
      </c>
      <c r="C7">
        <v>3583.0726669999999</v>
      </c>
      <c r="D7">
        <v>12840100.539999999</v>
      </c>
      <c r="E7">
        <v>3024.6967209999998</v>
      </c>
      <c r="F7">
        <v>7.0000000000000007E-2</v>
      </c>
      <c r="G7">
        <v>0.19</v>
      </c>
      <c r="H7" t="s">
        <v>0</v>
      </c>
      <c r="I7">
        <v>0.01</v>
      </c>
      <c r="J7" t="b">
        <v>1</v>
      </c>
      <c r="K7" t="b">
        <v>1</v>
      </c>
      <c r="L7">
        <v>6.9096250530000001</v>
      </c>
      <c r="M7">
        <v>9086.3652910000001</v>
      </c>
    </row>
    <row r="8" spans="1:13" x14ac:dyDescent="0.3">
      <c r="A8">
        <v>50000</v>
      </c>
      <c r="B8">
        <v>9851249.8049999997</v>
      </c>
      <c r="C8">
        <v>3138.6700689999998</v>
      </c>
      <c r="D8">
        <v>9853475.625</v>
      </c>
      <c r="E8">
        <v>3168.9531379999999</v>
      </c>
      <c r="F8">
        <v>9.0999999999999998E-2</v>
      </c>
      <c r="G8">
        <v>7.0000000000000007E-2</v>
      </c>
      <c r="H8" t="s">
        <v>0</v>
      </c>
      <c r="I8">
        <v>1E-3</v>
      </c>
      <c r="J8" t="b">
        <v>1</v>
      </c>
      <c r="K8" t="b">
        <v>1</v>
      </c>
      <c r="L8">
        <v>6.3219299319999998</v>
      </c>
      <c r="M8">
        <v>64910.944629999998</v>
      </c>
    </row>
    <row r="9" spans="1:13" x14ac:dyDescent="0.3">
      <c r="A9">
        <v>50000</v>
      </c>
      <c r="B9">
        <v>14129159.16</v>
      </c>
      <c r="C9">
        <v>3758.8773799999999</v>
      </c>
      <c r="D9">
        <v>14131993.58</v>
      </c>
      <c r="E9">
        <v>2988.6514940000002</v>
      </c>
      <c r="F9">
        <v>0.11</v>
      </c>
      <c r="G9">
        <v>0.1</v>
      </c>
      <c r="I9">
        <v>0</v>
      </c>
      <c r="J9" t="b">
        <v>1</v>
      </c>
      <c r="K9" t="b">
        <v>0</v>
      </c>
      <c r="L9">
        <v>6.6553440090000002</v>
      </c>
      <c r="M9">
        <v>599.85836319999999</v>
      </c>
    </row>
    <row r="10" spans="1:13" x14ac:dyDescent="0.3">
      <c r="A10">
        <v>50000</v>
      </c>
      <c r="B10">
        <v>9851249.8045604508</v>
      </c>
      <c r="C10">
        <v>3138.6700694020801</v>
      </c>
      <c r="D10">
        <v>9853475.6246960294</v>
      </c>
      <c r="E10">
        <v>3168.9531380358198</v>
      </c>
      <c r="F10">
        <v>9.0999999999999998E-2</v>
      </c>
      <c r="G10">
        <v>7.0000000000000007E-2</v>
      </c>
      <c r="H10" t="s">
        <v>0</v>
      </c>
      <c r="I10">
        <v>1E-3</v>
      </c>
      <c r="J10" t="b">
        <v>1</v>
      </c>
      <c r="K10" t="b">
        <v>1</v>
      </c>
      <c r="L10">
        <v>6.3219299316406197</v>
      </c>
      <c r="M10">
        <v>64910.944630861202</v>
      </c>
    </row>
    <row r="11" spans="1:13" x14ac:dyDescent="0.3">
      <c r="A11">
        <v>50000</v>
      </c>
      <c r="B11">
        <v>14129159.1576616</v>
      </c>
      <c r="C11">
        <v>3758.87737997153</v>
      </c>
      <c r="D11">
        <v>14131993.5797347</v>
      </c>
      <c r="E11">
        <v>2988.6514944642099</v>
      </c>
      <c r="F11">
        <v>0.11</v>
      </c>
      <c r="G11">
        <v>0.1</v>
      </c>
      <c r="I11">
        <v>0</v>
      </c>
      <c r="J11" t="b">
        <v>1</v>
      </c>
      <c r="K11" t="b">
        <v>0</v>
      </c>
      <c r="L11">
        <v>6.6553440093994096</v>
      </c>
      <c r="M11">
        <v>599.85836315154995</v>
      </c>
    </row>
    <row r="12" spans="1:13" x14ac:dyDescent="0.3">
      <c r="A12">
        <v>100000</v>
      </c>
      <c r="B12">
        <v>10535533.119999999</v>
      </c>
      <c r="C12">
        <v>3245.848598</v>
      </c>
      <c r="D12">
        <v>10537356.18</v>
      </c>
      <c r="E12">
        <v>2925.7696810000002</v>
      </c>
      <c r="F12">
        <v>7.0000000000000007E-2</v>
      </c>
      <c r="G12">
        <v>0.26</v>
      </c>
      <c r="I12">
        <v>0</v>
      </c>
      <c r="J12" t="b">
        <v>1</v>
      </c>
      <c r="K12" t="b">
        <v>0</v>
      </c>
      <c r="L12">
        <v>11.55072713</v>
      </c>
      <c r="M12">
        <v>676.74315790000003</v>
      </c>
    </row>
    <row r="13" spans="1:13" x14ac:dyDescent="0.3">
      <c r="A13">
        <v>100000</v>
      </c>
      <c r="B13">
        <v>10535533.119999999</v>
      </c>
      <c r="C13">
        <v>3245.848598</v>
      </c>
      <c r="D13">
        <v>10537356.18</v>
      </c>
      <c r="E13">
        <v>2925.7696810000002</v>
      </c>
      <c r="F13">
        <v>7.0000000000000007E-2</v>
      </c>
      <c r="G13">
        <v>0.26</v>
      </c>
      <c r="I13">
        <v>0</v>
      </c>
      <c r="J13" t="b">
        <v>1</v>
      </c>
      <c r="K13" t="b">
        <v>0</v>
      </c>
      <c r="L13">
        <v>11.00533199</v>
      </c>
      <c r="M13">
        <v>637.70793100000003</v>
      </c>
    </row>
    <row r="14" spans="1:13" x14ac:dyDescent="0.3">
      <c r="A14">
        <v>100000</v>
      </c>
      <c r="B14">
        <v>10535533.119999999</v>
      </c>
      <c r="C14">
        <v>3245.848598</v>
      </c>
      <c r="D14">
        <v>10537356.18</v>
      </c>
      <c r="E14">
        <v>2925.7696810000002</v>
      </c>
      <c r="F14">
        <v>7.0000000000000007E-2</v>
      </c>
      <c r="G14">
        <v>0.26</v>
      </c>
      <c r="I14">
        <v>0</v>
      </c>
      <c r="J14" t="b">
        <v>1</v>
      </c>
      <c r="K14" t="b">
        <v>0</v>
      </c>
      <c r="L14">
        <v>11.20660496</v>
      </c>
      <c r="M14">
        <v>665.48737189999997</v>
      </c>
    </row>
    <row r="15" spans="1:13" x14ac:dyDescent="0.3">
      <c r="A15">
        <v>100000</v>
      </c>
      <c r="B15">
        <v>10535533.119999999</v>
      </c>
      <c r="C15">
        <v>3245.848598</v>
      </c>
      <c r="D15">
        <v>10537356.18</v>
      </c>
      <c r="E15">
        <v>2925.7696810000002</v>
      </c>
      <c r="F15">
        <v>7.0000000000000007E-2</v>
      </c>
      <c r="G15">
        <v>0.26</v>
      </c>
      <c r="I15">
        <v>0</v>
      </c>
      <c r="J15" t="b">
        <v>1</v>
      </c>
      <c r="K15" t="b">
        <v>0</v>
      </c>
      <c r="L15">
        <v>11.230063919999999</v>
      </c>
      <c r="M15">
        <v>659.21018219999996</v>
      </c>
    </row>
    <row r="16" spans="1:13" x14ac:dyDescent="0.3">
      <c r="A16">
        <v>100000</v>
      </c>
      <c r="B16">
        <v>6773462.8662259998</v>
      </c>
      <c r="C16">
        <v>2602.58772498181</v>
      </c>
      <c r="D16">
        <v>6776131.6729857698</v>
      </c>
      <c r="E16">
        <v>3067.35422260733</v>
      </c>
      <c r="F16">
        <v>0.11</v>
      </c>
      <c r="G16">
        <v>0.2</v>
      </c>
      <c r="I16">
        <v>0</v>
      </c>
      <c r="J16" t="b">
        <v>1</v>
      </c>
      <c r="K16" t="b">
        <v>0</v>
      </c>
      <c r="L16">
        <v>10.927705049514699</v>
      </c>
      <c r="M16">
        <v>848.61195397377003</v>
      </c>
    </row>
    <row r="17" spans="1:13" x14ac:dyDescent="0.3">
      <c r="A17">
        <v>500000</v>
      </c>
      <c r="B17">
        <v>11155506.460000001</v>
      </c>
      <c r="C17">
        <v>3339.9859959999999</v>
      </c>
      <c r="D17">
        <v>11157535.470000001</v>
      </c>
      <c r="E17">
        <v>3819.5416439999999</v>
      </c>
      <c r="F17">
        <v>7.0000000000000007E-2</v>
      </c>
      <c r="G17">
        <v>0.01</v>
      </c>
      <c r="I17">
        <v>0</v>
      </c>
      <c r="J17" t="b">
        <v>1</v>
      </c>
      <c r="K17" t="b">
        <v>0</v>
      </c>
      <c r="L17">
        <v>45.218901870000003</v>
      </c>
      <c r="M17">
        <v>2361.5947940000001</v>
      </c>
    </row>
    <row r="18" spans="1:13" x14ac:dyDescent="0.3">
      <c r="A18">
        <v>500000</v>
      </c>
      <c r="B18">
        <v>11155506.460000001</v>
      </c>
      <c r="C18">
        <v>3339.9859959999999</v>
      </c>
      <c r="D18">
        <v>11157535.470000001</v>
      </c>
      <c r="E18">
        <v>3819.5416439999999</v>
      </c>
      <c r="F18">
        <v>7.0000000000000007E-2</v>
      </c>
      <c r="G18">
        <v>0.01</v>
      </c>
      <c r="I18">
        <v>0</v>
      </c>
      <c r="J18" t="b">
        <v>1</v>
      </c>
      <c r="K18" t="b">
        <v>0</v>
      </c>
      <c r="L18">
        <v>42.495568990000002</v>
      </c>
      <c r="M18">
        <v>2439.070232</v>
      </c>
    </row>
    <row r="19" spans="1:13" x14ac:dyDescent="0.3">
      <c r="A19">
        <v>500000</v>
      </c>
      <c r="B19">
        <v>11155506.460000001</v>
      </c>
      <c r="C19">
        <v>3339.9859959999999</v>
      </c>
      <c r="D19">
        <v>11157535.470000001</v>
      </c>
      <c r="E19">
        <v>3819.5416439999999</v>
      </c>
      <c r="F19">
        <v>7.0000000000000007E-2</v>
      </c>
      <c r="G19">
        <v>0.01</v>
      </c>
      <c r="I19">
        <v>0</v>
      </c>
      <c r="J19" t="b">
        <v>1</v>
      </c>
      <c r="K19" t="b">
        <v>0</v>
      </c>
      <c r="L19">
        <v>45.214527850000003</v>
      </c>
      <c r="M19">
        <v>2504.3598699999998</v>
      </c>
    </row>
    <row r="20" spans="1:13" x14ac:dyDescent="0.3">
      <c r="A20">
        <v>500000</v>
      </c>
      <c r="B20">
        <v>8850512.2490565795</v>
      </c>
      <c r="C20">
        <v>2974.9810502012501</v>
      </c>
      <c r="D20">
        <v>8853402.3767564204</v>
      </c>
      <c r="E20">
        <v>3882.2660369820701</v>
      </c>
      <c r="F20">
        <v>0.11</v>
      </c>
      <c r="G20">
        <v>0.15</v>
      </c>
      <c r="I20">
        <v>0</v>
      </c>
      <c r="J20" t="b">
        <v>1</v>
      </c>
      <c r="K20" t="b">
        <v>0</v>
      </c>
      <c r="L20">
        <v>44.837023973464902</v>
      </c>
      <c r="M20">
        <v>2976.8237731456702</v>
      </c>
    </row>
    <row r="21" spans="1:13" x14ac:dyDescent="0.3">
      <c r="A21">
        <v>1000000</v>
      </c>
      <c r="B21">
        <v>10628662.74</v>
      </c>
      <c r="C21">
        <v>3260.1629929999999</v>
      </c>
      <c r="D21">
        <v>10630748.640000001</v>
      </c>
      <c r="E21">
        <v>5314.7917939999998</v>
      </c>
      <c r="F21">
        <v>7.0000000000000007E-2</v>
      </c>
      <c r="G21">
        <v>0.51</v>
      </c>
      <c r="I21">
        <v>0</v>
      </c>
      <c r="J21" t="b">
        <v>1</v>
      </c>
      <c r="K21" t="b">
        <v>0</v>
      </c>
      <c r="L21">
        <v>96.545872930000002</v>
      </c>
      <c r="M21">
        <v>4763.2351429999999</v>
      </c>
    </row>
    <row r="22" spans="1:13" x14ac:dyDescent="0.3">
      <c r="A22">
        <v>1000000</v>
      </c>
      <c r="B22">
        <v>10628662.74</v>
      </c>
      <c r="C22">
        <v>3260.1629929999999</v>
      </c>
      <c r="D22">
        <v>10630748.640000001</v>
      </c>
      <c r="E22">
        <v>5314.7917939999998</v>
      </c>
      <c r="F22">
        <v>7.0000000000000007E-2</v>
      </c>
      <c r="G22">
        <v>0.51</v>
      </c>
      <c r="I22">
        <v>0</v>
      </c>
      <c r="J22" t="b">
        <v>1</v>
      </c>
      <c r="K22" t="b">
        <v>0</v>
      </c>
      <c r="L22">
        <v>95.273555040000005</v>
      </c>
      <c r="M22">
        <v>4606.7352879999999</v>
      </c>
    </row>
    <row r="23" spans="1:13" x14ac:dyDescent="0.3">
      <c r="A23">
        <v>1000000</v>
      </c>
      <c r="B23">
        <v>10628662.74</v>
      </c>
      <c r="C23">
        <v>3260.1629929999999</v>
      </c>
      <c r="D23">
        <v>10630748.640000001</v>
      </c>
      <c r="E23">
        <v>5314.7917939999998</v>
      </c>
      <c r="F23">
        <v>7.0000000000000007E-2</v>
      </c>
      <c r="G23">
        <v>0.51</v>
      </c>
      <c r="I23">
        <v>0</v>
      </c>
      <c r="J23" t="b">
        <v>1</v>
      </c>
      <c r="K23" t="b">
        <v>0</v>
      </c>
      <c r="L23">
        <v>101.567786</v>
      </c>
      <c r="M23">
        <v>4691.8030669999998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N33" sqref="N3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8312538.5</v>
      </c>
      <c r="C2">
        <v>2883.1473249999999</v>
      </c>
      <c r="D2">
        <v>8315044.5769999996</v>
      </c>
      <c r="E2">
        <v>3199.106871</v>
      </c>
      <c r="F2">
        <v>0.1</v>
      </c>
      <c r="G2">
        <v>1</v>
      </c>
      <c r="H2" t="s">
        <v>0</v>
      </c>
      <c r="I2">
        <v>1E-3</v>
      </c>
      <c r="J2" t="b">
        <v>0</v>
      </c>
      <c r="K2" t="b">
        <v>1</v>
      </c>
      <c r="L2">
        <v>7.279611826</v>
      </c>
      <c r="M2">
        <v>3949.4321839999998</v>
      </c>
    </row>
    <row r="3" spans="1:13" x14ac:dyDescent="0.3">
      <c r="A3">
        <v>100000</v>
      </c>
      <c r="B3">
        <v>8690278.2640000004</v>
      </c>
      <c r="C3">
        <v>2947.927792</v>
      </c>
      <c r="D3">
        <v>8692931.5500000007</v>
      </c>
      <c r="E3">
        <v>2995.0700189999998</v>
      </c>
      <c r="F3">
        <v>0.1</v>
      </c>
      <c r="G3">
        <v>1</v>
      </c>
      <c r="H3" t="s">
        <v>0</v>
      </c>
      <c r="I3">
        <v>1E-3</v>
      </c>
      <c r="J3" t="b">
        <v>0</v>
      </c>
      <c r="K3" t="b">
        <v>1</v>
      </c>
      <c r="L3">
        <v>12.312208890000001</v>
      </c>
      <c r="M3">
        <v>6000.3777760000003</v>
      </c>
    </row>
    <row r="4" spans="1:13" x14ac:dyDescent="0.3">
      <c r="A4">
        <v>1458645</v>
      </c>
      <c r="B4">
        <v>10125497.6889652</v>
      </c>
      <c r="C4">
        <v>3182.0587186545099</v>
      </c>
      <c r="D4">
        <v>10128489.6623541</v>
      </c>
      <c r="E4">
        <v>4850.7881737797597</v>
      </c>
      <c r="F4">
        <v>0.11</v>
      </c>
      <c r="G4">
        <v>1</v>
      </c>
      <c r="I4">
        <v>0</v>
      </c>
      <c r="J4" t="b">
        <v>0</v>
      </c>
      <c r="K4" t="b">
        <v>0</v>
      </c>
      <c r="L4">
        <v>153.199278116226</v>
      </c>
      <c r="M4">
        <v>3865.9147198200199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8312538.5</v>
      </c>
      <c r="C2">
        <v>2883.1473249999999</v>
      </c>
      <c r="D2">
        <v>8315044.5769999996</v>
      </c>
      <c r="E2">
        <v>3199.106871</v>
      </c>
      <c r="F2">
        <v>0.1</v>
      </c>
      <c r="G2">
        <v>1</v>
      </c>
      <c r="H2" t="s">
        <v>0</v>
      </c>
      <c r="I2">
        <v>1E-3</v>
      </c>
      <c r="J2" t="b">
        <v>0</v>
      </c>
      <c r="K2" t="b">
        <v>1</v>
      </c>
      <c r="L2">
        <v>7.279611826</v>
      </c>
      <c r="M2">
        <v>3949.4321839999998</v>
      </c>
    </row>
    <row r="3" spans="1:13" x14ac:dyDescent="0.3">
      <c r="A3">
        <v>100000</v>
      </c>
      <c r="B3">
        <v>8690278.2640000004</v>
      </c>
      <c r="C3">
        <v>2947.927792</v>
      </c>
      <c r="D3">
        <v>8692931.5500000007</v>
      </c>
      <c r="E3">
        <v>2995.0700189999998</v>
      </c>
      <c r="F3">
        <v>0.1</v>
      </c>
      <c r="G3">
        <v>1</v>
      </c>
      <c r="H3" t="s">
        <v>0</v>
      </c>
      <c r="I3">
        <v>1E-3</v>
      </c>
      <c r="J3" t="b">
        <v>0</v>
      </c>
      <c r="K3" t="b">
        <v>1</v>
      </c>
      <c r="L3">
        <v>12.312208890000001</v>
      </c>
      <c r="M3">
        <v>6000.3777760000003</v>
      </c>
    </row>
    <row r="4" spans="1:13" x14ac:dyDescent="0.3">
      <c r="A4">
        <v>50000</v>
      </c>
      <c r="B4">
        <v>9851249.8045604508</v>
      </c>
      <c r="C4">
        <v>3138.6700694020801</v>
      </c>
      <c r="D4">
        <v>9853475.6246960294</v>
      </c>
      <c r="E4">
        <v>3168.9531380358198</v>
      </c>
      <c r="F4">
        <v>9.0999999999999998E-2</v>
      </c>
      <c r="G4">
        <v>7.0000000000000007E-2</v>
      </c>
      <c r="H4" t="s">
        <v>0</v>
      </c>
      <c r="I4">
        <v>1E-3</v>
      </c>
      <c r="J4" t="b">
        <v>1</v>
      </c>
      <c r="K4" t="b">
        <v>1</v>
      </c>
      <c r="L4">
        <v>6.3219299316406197</v>
      </c>
      <c r="M4">
        <v>64910.944630861202</v>
      </c>
    </row>
    <row r="5" spans="1:13" x14ac:dyDescent="0.3">
      <c r="A5">
        <v>100000</v>
      </c>
      <c r="B5">
        <v>10535533.119999999</v>
      </c>
      <c r="C5">
        <v>3245.848598</v>
      </c>
      <c r="D5">
        <v>10537356.18</v>
      </c>
      <c r="E5">
        <v>2925.7696810000002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11.55072713</v>
      </c>
      <c r="M5">
        <v>676.74315790000003</v>
      </c>
    </row>
    <row r="6" spans="1:13" x14ac:dyDescent="0.3">
      <c r="A6">
        <v>100000</v>
      </c>
      <c r="B6">
        <v>10535533.119999999</v>
      </c>
      <c r="C6">
        <v>3245.848598</v>
      </c>
      <c r="D6">
        <v>10537356.18</v>
      </c>
      <c r="E6">
        <v>2925.7696810000002</v>
      </c>
      <c r="F6">
        <v>7.0000000000000007E-2</v>
      </c>
      <c r="G6">
        <v>0.26</v>
      </c>
      <c r="I6">
        <v>0</v>
      </c>
      <c r="J6" t="b">
        <v>1</v>
      </c>
      <c r="K6" t="b">
        <v>0</v>
      </c>
      <c r="L6">
        <v>11.00533199</v>
      </c>
      <c r="M6">
        <v>637.70793100000003</v>
      </c>
    </row>
    <row r="7" spans="1:13" x14ac:dyDescent="0.3">
      <c r="A7">
        <v>100000</v>
      </c>
      <c r="B7">
        <v>10535533.119999999</v>
      </c>
      <c r="C7">
        <v>3245.848598</v>
      </c>
      <c r="D7">
        <v>10537356.18</v>
      </c>
      <c r="E7">
        <v>2925.7696810000002</v>
      </c>
      <c r="F7">
        <v>7.0000000000000007E-2</v>
      </c>
      <c r="G7">
        <v>0.26</v>
      </c>
      <c r="I7">
        <v>0</v>
      </c>
      <c r="J7" t="b">
        <v>1</v>
      </c>
      <c r="K7" t="b">
        <v>0</v>
      </c>
      <c r="L7">
        <v>11.20660496</v>
      </c>
      <c r="M7">
        <v>665.48737189999997</v>
      </c>
    </row>
    <row r="8" spans="1:13" x14ac:dyDescent="0.3">
      <c r="A8">
        <v>100000</v>
      </c>
      <c r="B8">
        <v>10535533.119999999</v>
      </c>
      <c r="C8">
        <v>3245.848598</v>
      </c>
      <c r="D8">
        <v>10537356.18</v>
      </c>
      <c r="E8">
        <v>2925.7696810000002</v>
      </c>
      <c r="F8">
        <v>7.0000000000000007E-2</v>
      </c>
      <c r="G8">
        <v>0.26</v>
      </c>
      <c r="I8">
        <v>0</v>
      </c>
      <c r="J8" t="b">
        <v>1</v>
      </c>
      <c r="K8" t="b">
        <v>0</v>
      </c>
      <c r="L8">
        <v>11.230063919999999</v>
      </c>
      <c r="M8">
        <v>659.21018219999996</v>
      </c>
    </row>
    <row r="9" spans="1:13" x14ac:dyDescent="0.3">
      <c r="A9">
        <v>1000000</v>
      </c>
      <c r="B9">
        <v>10628662.74</v>
      </c>
      <c r="C9">
        <v>3260.1629929999999</v>
      </c>
      <c r="D9">
        <v>10630748.640000001</v>
      </c>
      <c r="E9">
        <v>5314.7917939999998</v>
      </c>
      <c r="F9">
        <v>7.0000000000000007E-2</v>
      </c>
      <c r="G9">
        <v>0.51</v>
      </c>
      <c r="I9">
        <v>0</v>
      </c>
      <c r="J9" t="b">
        <v>1</v>
      </c>
      <c r="K9" t="b">
        <v>0</v>
      </c>
      <c r="L9">
        <v>96.545872930000002</v>
      </c>
      <c r="M9">
        <v>4763.2351429999999</v>
      </c>
    </row>
    <row r="10" spans="1:13" x14ac:dyDescent="0.3">
      <c r="A10">
        <v>1000000</v>
      </c>
      <c r="B10">
        <v>10628662.74</v>
      </c>
      <c r="C10">
        <v>3260.1629929999999</v>
      </c>
      <c r="D10">
        <v>10630748.640000001</v>
      </c>
      <c r="E10">
        <v>5314.7917939999998</v>
      </c>
      <c r="F10">
        <v>7.0000000000000007E-2</v>
      </c>
      <c r="G10">
        <v>0.51</v>
      </c>
      <c r="I10">
        <v>0</v>
      </c>
      <c r="J10" t="b">
        <v>1</v>
      </c>
      <c r="K10" t="b">
        <v>0</v>
      </c>
      <c r="L10">
        <v>95.273555040000005</v>
      </c>
      <c r="M10">
        <v>4606.7352879999999</v>
      </c>
    </row>
    <row r="11" spans="1:13" x14ac:dyDescent="0.3">
      <c r="A11">
        <v>1000000</v>
      </c>
      <c r="B11">
        <v>10628662.74</v>
      </c>
      <c r="C11">
        <v>3260.1629929999999</v>
      </c>
      <c r="D11">
        <v>10630748.640000001</v>
      </c>
      <c r="E11">
        <v>5314.7917939999998</v>
      </c>
      <c r="F11">
        <v>7.0000000000000007E-2</v>
      </c>
      <c r="G11">
        <v>0.51</v>
      </c>
      <c r="I11">
        <v>0</v>
      </c>
      <c r="J11" t="b">
        <v>1</v>
      </c>
      <c r="K11" t="b">
        <v>0</v>
      </c>
      <c r="L11">
        <v>101.567786</v>
      </c>
      <c r="M11">
        <v>4691.8030669999998</v>
      </c>
    </row>
    <row r="12" spans="1:13" x14ac:dyDescent="0.3">
      <c r="A12">
        <v>500000</v>
      </c>
      <c r="B12">
        <v>11155506.460000001</v>
      </c>
      <c r="C12">
        <v>3339.9859959999999</v>
      </c>
      <c r="D12">
        <v>11157535.470000001</v>
      </c>
      <c r="E12">
        <v>3819.5416439999999</v>
      </c>
      <c r="F12">
        <v>7.0000000000000007E-2</v>
      </c>
      <c r="G12">
        <v>0.01</v>
      </c>
      <c r="I12">
        <v>0</v>
      </c>
      <c r="J12" t="b">
        <v>1</v>
      </c>
      <c r="K12" t="b">
        <v>0</v>
      </c>
      <c r="L12">
        <v>45.218901870000003</v>
      </c>
      <c r="M12">
        <v>2361.5947940000001</v>
      </c>
    </row>
    <row r="13" spans="1:13" x14ac:dyDescent="0.3">
      <c r="A13">
        <v>500000</v>
      </c>
      <c r="B13">
        <v>11155506.460000001</v>
      </c>
      <c r="C13">
        <v>3339.9859959999999</v>
      </c>
      <c r="D13">
        <v>11157535.470000001</v>
      </c>
      <c r="E13">
        <v>3819.5416439999999</v>
      </c>
      <c r="F13">
        <v>7.0000000000000007E-2</v>
      </c>
      <c r="G13">
        <v>0.01</v>
      </c>
      <c r="I13">
        <v>0</v>
      </c>
      <c r="J13" t="b">
        <v>1</v>
      </c>
      <c r="K13" t="b">
        <v>0</v>
      </c>
      <c r="L13">
        <v>42.495568990000002</v>
      </c>
      <c r="M13">
        <v>2439.070232</v>
      </c>
    </row>
    <row r="14" spans="1:13" x14ac:dyDescent="0.3">
      <c r="A14">
        <v>500000</v>
      </c>
      <c r="B14">
        <v>11155506.460000001</v>
      </c>
      <c r="C14">
        <v>3339.9859959999999</v>
      </c>
      <c r="D14">
        <v>11157535.470000001</v>
      </c>
      <c r="E14">
        <v>3819.5416439999999</v>
      </c>
      <c r="F14">
        <v>7.0000000000000007E-2</v>
      </c>
      <c r="G14">
        <v>0.01</v>
      </c>
      <c r="I14">
        <v>0</v>
      </c>
      <c r="J14" t="b">
        <v>1</v>
      </c>
      <c r="K14" t="b">
        <v>0</v>
      </c>
      <c r="L14">
        <v>45.214527850000003</v>
      </c>
      <c r="M14">
        <v>2504.3598699999998</v>
      </c>
    </row>
    <row r="15" spans="1:13" x14ac:dyDescent="0.3">
      <c r="A15">
        <v>50000</v>
      </c>
      <c r="B15">
        <v>12834636.9</v>
      </c>
      <c r="C15">
        <v>3582.546147</v>
      </c>
      <c r="D15">
        <v>12836336.210000001</v>
      </c>
      <c r="E15">
        <v>3024.7754409999998</v>
      </c>
      <c r="F15">
        <v>7.0000000000000007E-2</v>
      </c>
      <c r="G15">
        <v>0.26</v>
      </c>
      <c r="I15">
        <v>0</v>
      </c>
      <c r="J15" t="b">
        <v>1</v>
      </c>
      <c r="K15" t="b">
        <v>0</v>
      </c>
      <c r="L15">
        <v>7.0501511099999998</v>
      </c>
      <c r="M15">
        <v>698.65005989999997</v>
      </c>
    </row>
    <row r="16" spans="1:13" x14ac:dyDescent="0.3">
      <c r="A16">
        <v>50000</v>
      </c>
      <c r="B16">
        <v>12834636.9</v>
      </c>
      <c r="C16">
        <v>3582.546147</v>
      </c>
      <c r="D16">
        <v>12836336.210000001</v>
      </c>
      <c r="E16">
        <v>3024.7754409999998</v>
      </c>
      <c r="F16">
        <v>7.0000000000000007E-2</v>
      </c>
      <c r="G16">
        <v>0.26</v>
      </c>
      <c r="I16">
        <v>0</v>
      </c>
      <c r="J16" t="b">
        <v>1</v>
      </c>
      <c r="K16" t="b">
        <v>0</v>
      </c>
      <c r="L16">
        <v>6.5863721369999997</v>
      </c>
      <c r="M16">
        <v>423.71739600000001</v>
      </c>
    </row>
    <row r="17" spans="1:13" x14ac:dyDescent="0.3">
      <c r="A17">
        <v>50000</v>
      </c>
      <c r="B17">
        <v>12834636.9</v>
      </c>
      <c r="C17">
        <v>3582.546147</v>
      </c>
      <c r="D17">
        <v>12836336.210000001</v>
      </c>
      <c r="E17">
        <v>3024.7754409999998</v>
      </c>
      <c r="F17">
        <v>7.0000000000000007E-2</v>
      </c>
      <c r="G17">
        <v>0.26</v>
      </c>
      <c r="I17">
        <v>0</v>
      </c>
      <c r="J17" t="b">
        <v>1</v>
      </c>
      <c r="K17" t="b">
        <v>0</v>
      </c>
      <c r="L17">
        <v>6.802757025</v>
      </c>
      <c r="M17">
        <v>448.90043400000002</v>
      </c>
    </row>
    <row r="18" spans="1:13" x14ac:dyDescent="0.3">
      <c r="A18">
        <v>50000</v>
      </c>
      <c r="B18">
        <v>12834636.9</v>
      </c>
      <c r="C18">
        <v>3582.546147</v>
      </c>
      <c r="D18">
        <v>12836336.210000001</v>
      </c>
      <c r="E18">
        <v>3024.7754409999998</v>
      </c>
      <c r="F18">
        <v>7.0000000000000007E-2</v>
      </c>
      <c r="G18">
        <v>0.26</v>
      </c>
      <c r="I18">
        <v>0</v>
      </c>
      <c r="J18" t="b">
        <v>1</v>
      </c>
      <c r="K18" t="b">
        <v>0</v>
      </c>
      <c r="L18">
        <v>7.0372641089999997</v>
      </c>
      <c r="M18">
        <v>457.81567999999999</v>
      </c>
    </row>
    <row r="19" spans="1:13" x14ac:dyDescent="0.3">
      <c r="A19">
        <v>50000</v>
      </c>
      <c r="B19">
        <v>12834636.9</v>
      </c>
      <c r="C19">
        <v>3582.546147</v>
      </c>
      <c r="D19">
        <v>12836336.210000001</v>
      </c>
      <c r="E19">
        <v>3024.7754409999998</v>
      </c>
      <c r="F19">
        <v>7.0000000000000007E-2</v>
      </c>
      <c r="G19">
        <v>0.26</v>
      </c>
      <c r="I19">
        <v>0</v>
      </c>
      <c r="J19" t="b">
        <v>1</v>
      </c>
      <c r="K19" t="b">
        <v>0</v>
      </c>
      <c r="L19">
        <v>7.0380721089999998</v>
      </c>
      <c r="M19">
        <v>459.92225289999999</v>
      </c>
    </row>
    <row r="20" spans="1:13" x14ac:dyDescent="0.3">
      <c r="A20">
        <v>50000</v>
      </c>
      <c r="B20">
        <v>12838409.74</v>
      </c>
      <c r="C20">
        <v>3583.0726669999999</v>
      </c>
      <c r="D20">
        <v>12840100.539999999</v>
      </c>
      <c r="E20">
        <v>3024.6967209999998</v>
      </c>
      <c r="F20">
        <v>7.0000000000000007E-2</v>
      </c>
      <c r="G20">
        <v>0.19</v>
      </c>
      <c r="H20" t="s">
        <v>0</v>
      </c>
      <c r="I20">
        <v>0.01</v>
      </c>
      <c r="J20" t="b">
        <v>1</v>
      </c>
      <c r="K20" t="b">
        <v>1</v>
      </c>
      <c r="L20">
        <v>6.9096250530000001</v>
      </c>
      <c r="M20">
        <v>9086.3652910000001</v>
      </c>
    </row>
    <row r="21" spans="1:13" x14ac:dyDescent="0.3">
      <c r="A21">
        <v>50000</v>
      </c>
      <c r="B21">
        <v>14129159.1576616</v>
      </c>
      <c r="C21">
        <v>3758.87737997153</v>
      </c>
      <c r="D21">
        <v>14131993.5797347</v>
      </c>
      <c r="E21">
        <v>2988.6514944642099</v>
      </c>
      <c r="F21">
        <v>0.11</v>
      </c>
      <c r="G21">
        <v>0.1</v>
      </c>
      <c r="I21">
        <v>0</v>
      </c>
      <c r="J21" t="b">
        <v>1</v>
      </c>
      <c r="K21" t="b">
        <v>0</v>
      </c>
      <c r="L21">
        <v>6.6553440093994096</v>
      </c>
      <c r="M21">
        <v>599.85836315154995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Sheet7</vt:lpstr>
      <vt:lpstr>test_results</vt:lpstr>
      <vt:lpstr>SGD_runs</vt:lpstr>
      <vt:lpstr>GD_runs</vt:lpstr>
      <vt:lpstr>NotRegularized</vt:lpstr>
      <vt:lpstr>Regularization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2017-11-08T02:21:20Z</dcterms:created>
  <dcterms:modified xsi:type="dcterms:W3CDTF">2017-11-09T03:32:11Z</dcterms:modified>
</cp:coreProperties>
</file>