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ne.armstrong\programming\cs657\hw3\results\"/>
    </mc:Choice>
  </mc:AlternateContent>
  <bookViews>
    <workbookView xWindow="0" yWindow="0" windowWidth="15336" windowHeight="7884" activeTab="1"/>
  </bookViews>
  <sheets>
    <sheet name="Sheet1" sheetId="2" r:id="rId1"/>
    <sheet name="test_results" sheetId="1" r:id="rId2"/>
  </sheets>
  <definedNames>
    <definedName name="_xlnm._FilterDatabase" localSheetId="1" hidden="1">test_results!$A$1:$M$19</definedName>
  </definedNames>
  <calcPr calcId="0" calcCompleted="0"/>
  <pivotCaches>
    <pivotCache cacheId="6" r:id="rId3"/>
  </pivotCaches>
</workbook>
</file>

<file path=xl/sharedStrings.xml><?xml version="1.0" encoding="utf-8"?>
<sst xmlns="http://schemas.openxmlformats.org/spreadsheetml/2006/main" count="21" uniqueCount="18">
  <si>
    <t>l1</t>
  </si>
  <si>
    <t>n_rows</t>
  </si>
  <si>
    <t>MSE</t>
  </si>
  <si>
    <t>RMSE</t>
  </si>
  <si>
    <t>exp_var</t>
  </si>
  <si>
    <t>train_RMSE</t>
  </si>
  <si>
    <t>step</t>
  </si>
  <si>
    <t>batch_pct</t>
  </si>
  <si>
    <t>reg_type</t>
  </si>
  <si>
    <t>reg_parm</t>
  </si>
  <si>
    <t>SGD_run</t>
  </si>
  <si>
    <t>reg_run</t>
  </si>
  <si>
    <t>test_time</t>
  </si>
  <si>
    <t>train_and_test_time</t>
  </si>
  <si>
    <t>Row Labels</t>
  </si>
  <si>
    <t>(blank)</t>
  </si>
  <si>
    <t>Grand Total</t>
  </si>
  <si>
    <t>Count of 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</si>
</sst>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test_results!$L$1</c:f>
              <c:strCache>
                <c:ptCount val="1"/>
                <c:pt idx="0">
                  <c:v>test_time</c:v>
                </c:pt>
              </c:strCache>
            </c:strRef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test_results!$A$2:$A$19</c:f>
              <c:numCache>
                <c:formatCode>General</c:formatCode>
                <c:ptCount val="16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500000</c:v>
                </c:pt>
                <c:pt idx="11">
                  <c:v>500000</c:v>
                </c:pt>
                <c:pt idx="12">
                  <c:v>500000</c:v>
                </c:pt>
                <c:pt idx="13">
                  <c:v>1000000</c:v>
                </c:pt>
                <c:pt idx="14">
                  <c:v>1000000</c:v>
                </c:pt>
                <c:pt idx="15">
                  <c:v>1000000</c:v>
                </c:pt>
              </c:numCache>
            </c:numRef>
          </c:xVal>
          <c:yVal>
            <c:numRef>
              <c:f>test_results!$L$2:$L$19</c:f>
              <c:numCache>
                <c:formatCode>General</c:formatCode>
                <c:ptCount val="16"/>
                <c:pt idx="0">
                  <c:v>7.0501511096954301</c:v>
                </c:pt>
                <c:pt idx="1">
                  <c:v>6.5863721370697004</c:v>
                </c:pt>
                <c:pt idx="2">
                  <c:v>6.8027570247650102</c:v>
                </c:pt>
                <c:pt idx="3">
                  <c:v>7.0372641086578298</c:v>
                </c:pt>
                <c:pt idx="4">
                  <c:v>7.0380721092224103</c:v>
                </c:pt>
                <c:pt idx="5">
                  <c:v>6.9096250534057599</c:v>
                </c:pt>
                <c:pt idx="6">
                  <c:v>11.5507271289825</c:v>
                </c:pt>
                <c:pt idx="7">
                  <c:v>11.005331993103001</c:v>
                </c:pt>
                <c:pt idx="8">
                  <c:v>11.206604957580501</c:v>
                </c:pt>
                <c:pt idx="9">
                  <c:v>11.2300639152526</c:v>
                </c:pt>
                <c:pt idx="10">
                  <c:v>45.218901872634802</c:v>
                </c:pt>
                <c:pt idx="11">
                  <c:v>42.495568990707397</c:v>
                </c:pt>
                <c:pt idx="12">
                  <c:v>45.214527845382598</c:v>
                </c:pt>
                <c:pt idx="13">
                  <c:v>96.545872926711994</c:v>
                </c:pt>
                <c:pt idx="14">
                  <c:v>95.273555040359497</c:v>
                </c:pt>
                <c:pt idx="15">
                  <c:v>101.567785978317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test_results!$M$1</c:f>
              <c:strCache>
                <c:ptCount val="1"/>
                <c:pt idx="0">
                  <c:v>train_and_test_time</c:v>
                </c:pt>
              </c:strCache>
            </c:strRef>
          </c:tx>
          <c:spPr>
            <a:ln w="1905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test_results!$A$2:$A$19</c:f>
              <c:numCache>
                <c:formatCode>General</c:formatCode>
                <c:ptCount val="16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500000</c:v>
                </c:pt>
                <c:pt idx="11">
                  <c:v>500000</c:v>
                </c:pt>
                <c:pt idx="12">
                  <c:v>500000</c:v>
                </c:pt>
                <c:pt idx="13">
                  <c:v>1000000</c:v>
                </c:pt>
                <c:pt idx="14">
                  <c:v>1000000</c:v>
                </c:pt>
                <c:pt idx="15">
                  <c:v>1000000</c:v>
                </c:pt>
              </c:numCache>
            </c:numRef>
          </c:xVal>
          <c:yVal>
            <c:numRef>
              <c:f>test_results!$M$2:$M$19</c:f>
              <c:numCache>
                <c:formatCode>General</c:formatCode>
                <c:ptCount val="16"/>
                <c:pt idx="0">
                  <c:v>698.65005993842999</c:v>
                </c:pt>
                <c:pt idx="1">
                  <c:v>423.717396020889</c:v>
                </c:pt>
                <c:pt idx="2">
                  <c:v>448.900434017181</c:v>
                </c:pt>
                <c:pt idx="3">
                  <c:v>457.815680027008</c:v>
                </c:pt>
                <c:pt idx="4">
                  <c:v>459.92225289344702</c:v>
                </c:pt>
                <c:pt idx="5">
                  <c:v>9086.3652908801996</c:v>
                </c:pt>
                <c:pt idx="6">
                  <c:v>676.74315786361694</c:v>
                </c:pt>
                <c:pt idx="7">
                  <c:v>637.70793104171696</c:v>
                </c:pt>
                <c:pt idx="8">
                  <c:v>665.48737192153897</c:v>
                </c:pt>
                <c:pt idx="9">
                  <c:v>659.21018218994095</c:v>
                </c:pt>
                <c:pt idx="10">
                  <c:v>2361.5947940349502</c:v>
                </c:pt>
                <c:pt idx="11">
                  <c:v>2439.0702321529302</c:v>
                </c:pt>
                <c:pt idx="12">
                  <c:v>2504.3598699569702</c:v>
                </c:pt>
                <c:pt idx="13">
                  <c:v>4763.23514318466</c:v>
                </c:pt>
                <c:pt idx="14">
                  <c:v>4606.7352881431498</c:v>
                </c:pt>
                <c:pt idx="15">
                  <c:v>4691.8030669689097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827544"/>
        <c:axId val="469820096"/>
      </c:scatterChart>
      <c:valAx>
        <c:axId val="46982754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20096"/>
        <c:crosses val="autoZero"/>
        <c:crossBetween val="midCat"/>
      </c:valAx>
      <c:valAx>
        <c:axId val="4698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27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test_results!$L$1</c:f>
              <c:strCache>
                <c:ptCount val="1"/>
                <c:pt idx="0">
                  <c:v>test_time</c:v>
                </c:pt>
              </c:strCache>
            </c:strRef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test_results!$A$2:$A$19</c:f>
              <c:numCache>
                <c:formatCode>General</c:formatCode>
                <c:ptCount val="16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500000</c:v>
                </c:pt>
                <c:pt idx="11">
                  <c:v>500000</c:v>
                </c:pt>
                <c:pt idx="12">
                  <c:v>500000</c:v>
                </c:pt>
                <c:pt idx="13">
                  <c:v>1000000</c:v>
                </c:pt>
                <c:pt idx="14">
                  <c:v>1000000</c:v>
                </c:pt>
                <c:pt idx="15">
                  <c:v>1000000</c:v>
                </c:pt>
              </c:numCache>
            </c:numRef>
          </c:xVal>
          <c:yVal>
            <c:numRef>
              <c:f>test_results!$L$2:$L$19</c:f>
              <c:numCache>
                <c:formatCode>General</c:formatCode>
                <c:ptCount val="16"/>
                <c:pt idx="0">
                  <c:v>7.0501511096954301</c:v>
                </c:pt>
                <c:pt idx="1">
                  <c:v>6.5863721370697004</c:v>
                </c:pt>
                <c:pt idx="2">
                  <c:v>6.8027570247650102</c:v>
                </c:pt>
                <c:pt idx="3">
                  <c:v>7.0372641086578298</c:v>
                </c:pt>
                <c:pt idx="4">
                  <c:v>7.0380721092224103</c:v>
                </c:pt>
                <c:pt idx="5">
                  <c:v>6.9096250534057599</c:v>
                </c:pt>
                <c:pt idx="6">
                  <c:v>11.5507271289825</c:v>
                </c:pt>
                <c:pt idx="7">
                  <c:v>11.005331993103001</c:v>
                </c:pt>
                <c:pt idx="8">
                  <c:v>11.206604957580501</c:v>
                </c:pt>
                <c:pt idx="9">
                  <c:v>11.2300639152526</c:v>
                </c:pt>
                <c:pt idx="10">
                  <c:v>45.218901872634802</c:v>
                </c:pt>
                <c:pt idx="11">
                  <c:v>42.495568990707397</c:v>
                </c:pt>
                <c:pt idx="12">
                  <c:v>45.214527845382598</c:v>
                </c:pt>
                <c:pt idx="13">
                  <c:v>96.545872926711994</c:v>
                </c:pt>
                <c:pt idx="14">
                  <c:v>95.273555040359497</c:v>
                </c:pt>
                <c:pt idx="15">
                  <c:v>101.567785978317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805728"/>
        <c:axId val="556797888"/>
      </c:scatterChart>
      <c:valAx>
        <c:axId val="55680572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97888"/>
        <c:crosses val="autoZero"/>
        <c:crossBetween val="midCat"/>
      </c:valAx>
      <c:valAx>
        <c:axId val="55679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0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test_results!$C$1</c:f>
              <c:strCache>
                <c:ptCount val="1"/>
                <c:pt idx="0">
                  <c:v>RMSE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test_results!$A$2:$A$19</c:f>
              <c:numCache>
                <c:formatCode>General</c:formatCode>
                <c:ptCount val="16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500000</c:v>
                </c:pt>
                <c:pt idx="11">
                  <c:v>500000</c:v>
                </c:pt>
                <c:pt idx="12">
                  <c:v>500000</c:v>
                </c:pt>
                <c:pt idx="13">
                  <c:v>1000000</c:v>
                </c:pt>
                <c:pt idx="14">
                  <c:v>1000000</c:v>
                </c:pt>
                <c:pt idx="15">
                  <c:v>1000000</c:v>
                </c:pt>
              </c:numCache>
            </c:numRef>
          </c:xVal>
          <c:yVal>
            <c:numRef>
              <c:f>test_results!$C$2:$C$19</c:f>
              <c:numCache>
                <c:formatCode>General</c:formatCode>
                <c:ptCount val="16"/>
                <c:pt idx="0">
                  <c:v>3582.5461470235</c:v>
                </c:pt>
                <c:pt idx="1">
                  <c:v>3582.5461470235</c:v>
                </c:pt>
                <c:pt idx="2">
                  <c:v>3582.5461470235</c:v>
                </c:pt>
                <c:pt idx="3">
                  <c:v>3582.5461470235</c:v>
                </c:pt>
                <c:pt idx="4">
                  <c:v>3582.5461470235</c:v>
                </c:pt>
                <c:pt idx="5">
                  <c:v>3583.0726672529399</c:v>
                </c:pt>
                <c:pt idx="6">
                  <c:v>3245.84859774698</c:v>
                </c:pt>
                <c:pt idx="7">
                  <c:v>3245.84859774698</c:v>
                </c:pt>
                <c:pt idx="8">
                  <c:v>3245.84859774698</c:v>
                </c:pt>
                <c:pt idx="9">
                  <c:v>3245.84859774698</c:v>
                </c:pt>
                <c:pt idx="10">
                  <c:v>3339.9859963890899</c:v>
                </c:pt>
                <c:pt idx="11">
                  <c:v>3339.9859963890899</c:v>
                </c:pt>
                <c:pt idx="12">
                  <c:v>3339.9859963890899</c:v>
                </c:pt>
                <c:pt idx="13">
                  <c:v>3260.1629926791502</c:v>
                </c:pt>
                <c:pt idx="14">
                  <c:v>3260.1629926791502</c:v>
                </c:pt>
                <c:pt idx="15">
                  <c:v>3260.1629926791502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test_results!$E$1</c:f>
              <c:strCache>
                <c:ptCount val="1"/>
                <c:pt idx="0">
                  <c:v>train_RMSE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test_results!$A$2:$A$19</c:f>
              <c:numCache>
                <c:formatCode>General</c:formatCode>
                <c:ptCount val="16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500000</c:v>
                </c:pt>
                <c:pt idx="11">
                  <c:v>500000</c:v>
                </c:pt>
                <c:pt idx="12">
                  <c:v>500000</c:v>
                </c:pt>
                <c:pt idx="13">
                  <c:v>1000000</c:v>
                </c:pt>
                <c:pt idx="14">
                  <c:v>1000000</c:v>
                </c:pt>
                <c:pt idx="15">
                  <c:v>1000000</c:v>
                </c:pt>
              </c:numCache>
            </c:numRef>
          </c:xVal>
          <c:yVal>
            <c:numRef>
              <c:f>test_results!$E$2:$E$19</c:f>
              <c:numCache>
                <c:formatCode>General</c:formatCode>
                <c:ptCount val="16"/>
                <c:pt idx="0">
                  <c:v>3024.7754408475898</c:v>
                </c:pt>
                <c:pt idx="1">
                  <c:v>3024.7754408475898</c:v>
                </c:pt>
                <c:pt idx="2">
                  <c:v>3024.7754408475898</c:v>
                </c:pt>
                <c:pt idx="3">
                  <c:v>3024.7754408475898</c:v>
                </c:pt>
                <c:pt idx="4">
                  <c:v>3024.7754408475898</c:v>
                </c:pt>
                <c:pt idx="5">
                  <c:v>3024.6967214071901</c:v>
                </c:pt>
                <c:pt idx="6">
                  <c:v>2925.7696809776298</c:v>
                </c:pt>
                <c:pt idx="7">
                  <c:v>2925.7696809776298</c:v>
                </c:pt>
                <c:pt idx="8">
                  <c:v>2925.7696809776298</c:v>
                </c:pt>
                <c:pt idx="9">
                  <c:v>2925.7696809776298</c:v>
                </c:pt>
                <c:pt idx="10">
                  <c:v>3819.5416435519201</c:v>
                </c:pt>
                <c:pt idx="11">
                  <c:v>3819.5416435519201</c:v>
                </c:pt>
                <c:pt idx="12">
                  <c:v>3819.5416435519201</c:v>
                </c:pt>
                <c:pt idx="13">
                  <c:v>5314.7917937607199</c:v>
                </c:pt>
                <c:pt idx="14">
                  <c:v>5314.7917937607199</c:v>
                </c:pt>
                <c:pt idx="15">
                  <c:v>5314.7917937607199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798280"/>
        <c:axId val="556793968"/>
      </c:scatterChart>
      <c:valAx>
        <c:axId val="5567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93968"/>
        <c:crosses val="autoZero"/>
        <c:crossBetween val="midCat"/>
      </c:valAx>
      <c:valAx>
        <c:axId val="5567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19</xdr:row>
      <xdr:rowOff>99060</xdr:rowOff>
    </xdr:from>
    <xdr:to>
      <xdr:col>8</xdr:col>
      <xdr:colOff>167640</xdr:colOff>
      <xdr:row>34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487680</xdr:colOff>
      <xdr:row>11</xdr:row>
      <xdr:rowOff>129540</xdr:rowOff>
    </xdr:from>
    <xdr:to>
      <xdr:col>19</xdr:col>
      <xdr:colOff>182880</xdr:colOff>
      <xdr:row>26</xdr:row>
      <xdr:rowOff>129540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586740</xdr:colOff>
      <xdr:row>20</xdr:row>
      <xdr:rowOff>15240</xdr:rowOff>
    </xdr:from>
    <xdr:to>
      <xdr:col>11</xdr:col>
      <xdr:colOff>281940</xdr:colOff>
      <xdr:row>35</xdr:row>
      <xdr:rowOff>15240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ne Armstrong" refreshedDate="43046.894061805557" createdVersion="5" refreshedVersion="5" minRefreshableVersion="3" recordCount="19">
  <cacheSource type="worksheet">
    <worksheetSource ref="A1:M20" sheet="test_results"/>
  </cacheSource>
  <cacheFields count="13">
    <cacheField name="n_rows" numFmtId="0">
      <sharedItems containsString="0" containsBlank="1" containsNumber="1" containsInteger="1" minValue="50000" maxValue="1000000" count="5">
        <n v="50000"/>
        <n v="100000"/>
        <n v="500000"/>
        <n v="1000000"/>
        <m/>
      </sharedItems>
    </cacheField>
    <cacheField name="MSE" numFmtId="0">
      <sharedItems containsString="0" containsBlank="1" containsNumber="1" minValue="8312538.4995513503" maxValue="12838409.738815101" count="8">
        <n v="12834636.8955529"/>
        <n v="12838409.738815101"/>
        <n v="8312538.4995513503"/>
        <n v="10535533.1194961"/>
        <n v="8690278.2643775195"/>
        <n v="11155506.456075201"/>
        <n v="10628662.7388347"/>
        <m/>
      </sharedItems>
    </cacheField>
    <cacheField name="RMSE" numFmtId="0">
      <sharedItems containsString="0" containsBlank="1" containsNumber="1" minValue="2883.14732532892" maxValue="3583.0726672529399" count="8">
        <n v="3582.5461470235"/>
        <n v="3583.0726672529399"/>
        <n v="2883.14732532892"/>
        <n v="3245.84859774698"/>
        <n v="2947.92779158132"/>
        <n v="3339.9859963890899"/>
        <n v="3260.1629926791502"/>
        <m/>
      </sharedItems>
    </cacheField>
    <cacheField name="exp_var" numFmtId="0">
      <sharedItems containsString="0" containsBlank="1" containsNumber="1" minValue="8315044.5765642198" maxValue="12840100.5434289"/>
    </cacheField>
    <cacheField name="train_RMSE" numFmtId="0">
      <sharedItems containsString="0" containsBlank="1" containsNumber="1" minValue="2925.7696809776298" maxValue="5314.7917937607199"/>
    </cacheField>
    <cacheField name="step" numFmtId="0">
      <sharedItems containsString="0" containsBlank="1" containsNumber="1" minValue="7.0000000000000007E-2" maxValue="0.1"/>
    </cacheField>
    <cacheField name="batch_pct" numFmtId="0">
      <sharedItems containsString="0" containsBlank="1" containsNumber="1" minValue="0.01" maxValue="1"/>
    </cacheField>
    <cacheField name="reg_type" numFmtId="0">
      <sharedItems containsBlank="1"/>
    </cacheField>
    <cacheField name="reg_parm" numFmtId="0">
      <sharedItems containsString="0" containsBlank="1" containsNumber="1" minValue="0" maxValue="0.01"/>
    </cacheField>
    <cacheField name="SGD_run" numFmtId="0">
      <sharedItems containsBlank="1"/>
    </cacheField>
    <cacheField name="reg_run" numFmtId="0">
      <sharedItems containsBlank="1"/>
    </cacheField>
    <cacheField name="test_time" numFmtId="0">
      <sharedItems containsString="0" containsBlank="1" containsNumber="1" minValue="6.5863721370697004" maxValue="101.567785978317"/>
    </cacheField>
    <cacheField name="train_and_test_time" numFmtId="0">
      <sharedItems containsString="0" containsBlank="1" containsNumber="1" minValue="423.717396020889" maxValue="9086.3652908801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x v="0"/>
    <x v="0"/>
    <n v="12836336.210904101"/>
    <n v="3024.7754408475898"/>
    <n v="7.0000000000000007E-2"/>
    <n v="0.26"/>
    <m/>
    <n v="0"/>
    <b v="1"/>
    <b v="0"/>
    <n v="7.0501511096954301"/>
    <n v="698.65005993842999"/>
  </r>
  <r>
    <x v="0"/>
    <x v="0"/>
    <x v="0"/>
    <n v="12836336.210904101"/>
    <n v="3024.7754408475898"/>
    <n v="7.0000000000000007E-2"/>
    <n v="0.26"/>
    <m/>
    <n v="0"/>
    <b v="1"/>
    <b v="0"/>
    <n v="6.5863721370697004"/>
    <n v="423.717396020889"/>
  </r>
  <r>
    <x v="0"/>
    <x v="0"/>
    <x v="0"/>
    <n v="12836336.210904101"/>
    <n v="3024.7754408475898"/>
    <n v="7.0000000000000007E-2"/>
    <n v="0.26"/>
    <m/>
    <n v="0"/>
    <b v="1"/>
    <b v="0"/>
    <n v="6.8027570247650102"/>
    <n v="448.900434017181"/>
  </r>
  <r>
    <x v="0"/>
    <x v="0"/>
    <x v="0"/>
    <n v="12836336.210904101"/>
    <n v="3024.7754408475898"/>
    <n v="7.0000000000000007E-2"/>
    <n v="0.26"/>
    <m/>
    <n v="0"/>
    <b v="1"/>
    <b v="0"/>
    <n v="7.0372641086578298"/>
    <n v="457.815680027008"/>
  </r>
  <r>
    <x v="0"/>
    <x v="0"/>
    <x v="0"/>
    <n v="12836336.210904101"/>
    <n v="3024.7754408475898"/>
    <n v="7.0000000000000007E-2"/>
    <n v="0.26"/>
    <m/>
    <n v="0"/>
    <b v="1"/>
    <b v="0"/>
    <n v="7.0380721092224103"/>
    <n v="459.92225289344702"/>
  </r>
  <r>
    <x v="0"/>
    <x v="1"/>
    <x v="1"/>
    <n v="12840100.5434289"/>
    <n v="3024.6967214071901"/>
    <n v="7.0000000000000007E-2"/>
    <n v="0.19"/>
    <s v="l1"/>
    <n v="0.01"/>
    <b v="1"/>
    <b v="1"/>
    <n v="6.9096250534057599"/>
    <n v="9086.3652908801996"/>
  </r>
  <r>
    <x v="0"/>
    <x v="2"/>
    <x v="2"/>
    <n v="8315044.5765642198"/>
    <n v="3199.1068706055398"/>
    <n v="0.1"/>
    <n v="1"/>
    <s v="l1"/>
    <n v="1E-3"/>
    <b v="0"/>
    <b v="1"/>
    <n v="7.2796118259429896"/>
    <n v="3949.43218398094"/>
  </r>
  <r>
    <x v="1"/>
    <x v="3"/>
    <x v="3"/>
    <n v="10537356.1795143"/>
    <n v="2925.7696809776298"/>
    <n v="7.0000000000000007E-2"/>
    <n v="0.26"/>
    <m/>
    <n v="0"/>
    <b v="1"/>
    <b v="0"/>
    <n v="11.5507271289825"/>
    <n v="676.74315786361694"/>
  </r>
  <r>
    <x v="1"/>
    <x v="3"/>
    <x v="3"/>
    <n v="10537356.1795143"/>
    <n v="2925.7696809776298"/>
    <n v="7.0000000000000007E-2"/>
    <n v="0.26"/>
    <m/>
    <n v="0"/>
    <b v="1"/>
    <b v="0"/>
    <n v="11.005331993103001"/>
    <n v="637.70793104171696"/>
  </r>
  <r>
    <x v="1"/>
    <x v="3"/>
    <x v="3"/>
    <n v="10537356.1795143"/>
    <n v="2925.7696809776298"/>
    <n v="7.0000000000000007E-2"/>
    <n v="0.26"/>
    <m/>
    <n v="0"/>
    <b v="1"/>
    <b v="0"/>
    <n v="11.206604957580501"/>
    <n v="665.48737192153897"/>
  </r>
  <r>
    <x v="1"/>
    <x v="3"/>
    <x v="3"/>
    <n v="10537356.1795143"/>
    <n v="2925.7696809776298"/>
    <n v="7.0000000000000007E-2"/>
    <n v="0.26"/>
    <m/>
    <n v="0"/>
    <b v="1"/>
    <b v="0"/>
    <n v="11.2300639152526"/>
    <n v="659.21018218994095"/>
  </r>
  <r>
    <x v="1"/>
    <x v="4"/>
    <x v="4"/>
    <n v="8692931.5499086604"/>
    <n v="2995.07001925549"/>
    <n v="0.1"/>
    <n v="1"/>
    <s v="l1"/>
    <n v="1E-3"/>
    <b v="0"/>
    <b v="1"/>
    <n v="12.312208890914899"/>
    <n v="6000.3777761459296"/>
  </r>
  <r>
    <x v="2"/>
    <x v="5"/>
    <x v="5"/>
    <n v="11157535.4680335"/>
    <n v="3819.5416435519201"/>
    <n v="7.0000000000000007E-2"/>
    <n v="0.01"/>
    <m/>
    <n v="0"/>
    <b v="1"/>
    <b v="0"/>
    <n v="45.218901872634802"/>
    <n v="2361.5947940349502"/>
  </r>
  <r>
    <x v="2"/>
    <x v="5"/>
    <x v="5"/>
    <n v="11157535.4680335"/>
    <n v="3819.5416435519201"/>
    <n v="7.0000000000000007E-2"/>
    <n v="0.01"/>
    <m/>
    <n v="0"/>
    <b v="1"/>
    <b v="0"/>
    <n v="42.495568990707397"/>
    <n v="2439.0702321529302"/>
  </r>
  <r>
    <x v="2"/>
    <x v="5"/>
    <x v="5"/>
    <n v="11157535.4680335"/>
    <n v="3819.5416435519201"/>
    <n v="7.0000000000000007E-2"/>
    <n v="0.01"/>
    <m/>
    <n v="0"/>
    <b v="1"/>
    <b v="0"/>
    <n v="45.214527845382598"/>
    <n v="2504.3598699569702"/>
  </r>
  <r>
    <x v="3"/>
    <x v="6"/>
    <x v="6"/>
    <n v="10630748.6388603"/>
    <n v="5314.7917937607199"/>
    <n v="7.0000000000000007E-2"/>
    <n v="0.51"/>
    <m/>
    <n v="0"/>
    <b v="1"/>
    <b v="0"/>
    <n v="96.545872926711994"/>
    <n v="4763.23514318466"/>
  </r>
  <r>
    <x v="3"/>
    <x v="6"/>
    <x v="6"/>
    <n v="10630748.6388603"/>
    <n v="5314.7917937607199"/>
    <n v="7.0000000000000007E-2"/>
    <n v="0.51"/>
    <m/>
    <n v="0"/>
    <b v="1"/>
    <b v="0"/>
    <n v="95.273555040359497"/>
    <n v="4606.7352881431498"/>
  </r>
  <r>
    <x v="3"/>
    <x v="6"/>
    <x v="6"/>
    <n v="10630748.6388603"/>
    <n v="5314.7917937607199"/>
    <n v="7.0000000000000007E-2"/>
    <n v="0.51"/>
    <m/>
    <n v="0"/>
    <b v="1"/>
    <b v="0"/>
    <n v="101.567785978317"/>
    <n v="4691.8030669689097"/>
  </r>
  <r>
    <x v="4"/>
    <x v="7"/>
    <x v="7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7" firstHeaderRow="1" firstDataRow="1" firstDataCol="1"/>
  <pivotFields count="13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>
      <items count="9">
        <item x="2"/>
        <item x="4"/>
        <item x="3"/>
        <item x="6"/>
        <item x="5"/>
        <item x="0"/>
        <item x="1"/>
        <item x="7"/>
        <item t="default"/>
      </items>
    </pivotField>
    <pivotField axis="axisRow" showAll="0">
      <items count="9">
        <item x="2"/>
        <item x="4"/>
        <item x="3"/>
        <item x="6"/>
        <item x="5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4">
    <i>
      <x/>
    </i>
    <i r="1">
      <x/>
    </i>
    <i r="1">
      <x v="5"/>
    </i>
    <i r="1">
      <x v="6"/>
    </i>
    <i>
      <x v="1"/>
    </i>
    <i r="1">
      <x v="1"/>
    </i>
    <i r="1">
      <x v="2"/>
    </i>
    <i>
      <x v="2"/>
    </i>
    <i r="1">
      <x v="4"/>
    </i>
    <i>
      <x v="3"/>
    </i>
    <i r="1">
      <x v="3"/>
    </i>
    <i>
      <x v="4"/>
    </i>
    <i r="1">
      <x v="7"/>
    </i>
    <i t="grand">
      <x/>
    </i>
  </rowItems>
  <colItems count="1">
    <i/>
  </colItems>
  <dataFields count="1">
    <dataField name="Count of MS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A3" sqref="A3"/>
    </sheetView>
  </sheetViews>
  <sheetFormatPr defaultRowHeight="14.4" x14ac:dyDescent="0.3"/>
  <cols>
    <col min="1" max="1" width="16.109375" customWidth="1"/>
    <col min="2" max="2" width="12.5546875" customWidth="1"/>
    <col min="3" max="6" width="12" bestFit="1" customWidth="1"/>
    <col min="7" max="7" width="11" bestFit="1" customWidth="1"/>
    <col min="8" max="8" width="12" bestFit="1" customWidth="1"/>
    <col min="9" max="9" width="7" customWidth="1"/>
    <col min="10" max="10" width="10.77734375" bestFit="1" customWidth="1"/>
  </cols>
  <sheetData>
    <row r="3" spans="1:2" x14ac:dyDescent="0.3">
      <c r="A3" s="1" t="s">
        <v>14</v>
      </c>
      <c r="B3" t="s">
        <v>17</v>
      </c>
    </row>
    <row r="4" spans="1:2" x14ac:dyDescent="0.3">
      <c r="A4" s="2">
        <v>50000</v>
      </c>
      <c r="B4" s="4">
        <v>7</v>
      </c>
    </row>
    <row r="5" spans="1:2" x14ac:dyDescent="0.3">
      <c r="A5" s="3">
        <v>2883.14732532892</v>
      </c>
      <c r="B5" s="4">
        <v>1</v>
      </c>
    </row>
    <row r="6" spans="1:2" x14ac:dyDescent="0.3">
      <c r="A6" s="3">
        <v>3582.5461470235</v>
      </c>
      <c r="B6" s="4">
        <v>5</v>
      </c>
    </row>
    <row r="7" spans="1:2" x14ac:dyDescent="0.3">
      <c r="A7" s="3">
        <v>3583.0726672529399</v>
      </c>
      <c r="B7" s="4">
        <v>1</v>
      </c>
    </row>
    <row r="8" spans="1:2" x14ac:dyDescent="0.3">
      <c r="A8" s="2">
        <v>100000</v>
      </c>
      <c r="B8" s="4">
        <v>5</v>
      </c>
    </row>
    <row r="9" spans="1:2" x14ac:dyDescent="0.3">
      <c r="A9" s="3">
        <v>2947.92779158132</v>
      </c>
      <c r="B9" s="4">
        <v>1</v>
      </c>
    </row>
    <row r="10" spans="1:2" x14ac:dyDescent="0.3">
      <c r="A10" s="3">
        <v>3245.84859774698</v>
      </c>
      <c r="B10" s="4">
        <v>4</v>
      </c>
    </row>
    <row r="11" spans="1:2" x14ac:dyDescent="0.3">
      <c r="A11" s="2">
        <v>500000</v>
      </c>
      <c r="B11" s="4">
        <v>3</v>
      </c>
    </row>
    <row r="12" spans="1:2" x14ac:dyDescent="0.3">
      <c r="A12" s="3">
        <v>3339.9859963890899</v>
      </c>
      <c r="B12" s="4">
        <v>3</v>
      </c>
    </row>
    <row r="13" spans="1:2" x14ac:dyDescent="0.3">
      <c r="A13" s="2">
        <v>1000000</v>
      </c>
      <c r="B13" s="4">
        <v>3</v>
      </c>
    </row>
    <row r="14" spans="1:2" x14ac:dyDescent="0.3">
      <c r="A14" s="3">
        <v>3260.1629926791502</v>
      </c>
      <c r="B14" s="4">
        <v>3</v>
      </c>
    </row>
    <row r="15" spans="1:2" x14ac:dyDescent="0.3">
      <c r="A15" s="2" t="s">
        <v>15</v>
      </c>
      <c r="B15" s="4"/>
    </row>
    <row r="16" spans="1:2" x14ac:dyDescent="0.3">
      <c r="A16" s="3" t="s">
        <v>15</v>
      </c>
      <c r="B16" s="4"/>
    </row>
    <row r="17" spans="1:2" x14ac:dyDescent="0.3">
      <c r="A17" s="2" t="s">
        <v>16</v>
      </c>
      <c r="B17" s="4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9"/>
  <sheetViews>
    <sheetView tabSelected="1" workbookViewId="0">
      <selection activeCell="Q7" sqref="Q7"/>
    </sheetView>
  </sheetViews>
  <sheetFormatPr defaultRowHeight="14.4" x14ac:dyDescent="0.3"/>
  <sheetData>
    <row r="1" spans="1:13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3">
      <c r="A2">
        <v>50000</v>
      </c>
      <c r="B2">
        <v>12834636.8955529</v>
      </c>
      <c r="C2">
        <v>3582.5461470235</v>
      </c>
      <c r="D2">
        <v>12836336.210904101</v>
      </c>
      <c r="E2">
        <v>3024.7754408475898</v>
      </c>
      <c r="F2">
        <v>7.0000000000000007E-2</v>
      </c>
      <c r="G2">
        <v>0.26</v>
      </c>
      <c r="I2">
        <v>0</v>
      </c>
      <c r="J2" t="b">
        <v>1</v>
      </c>
      <c r="K2" t="b">
        <v>0</v>
      </c>
      <c r="L2">
        <v>7.0501511096954301</v>
      </c>
      <c r="M2">
        <v>698.65005993842999</v>
      </c>
    </row>
    <row r="3" spans="1:13" x14ac:dyDescent="0.3">
      <c r="A3">
        <v>50000</v>
      </c>
      <c r="B3">
        <v>12834636.8955529</v>
      </c>
      <c r="C3">
        <v>3582.5461470235</v>
      </c>
      <c r="D3">
        <v>12836336.210904101</v>
      </c>
      <c r="E3">
        <v>3024.7754408475898</v>
      </c>
      <c r="F3">
        <v>7.0000000000000007E-2</v>
      </c>
      <c r="G3">
        <v>0.26</v>
      </c>
      <c r="I3">
        <v>0</v>
      </c>
      <c r="J3" t="b">
        <v>1</v>
      </c>
      <c r="K3" t="b">
        <v>0</v>
      </c>
      <c r="L3">
        <v>6.5863721370697004</v>
      </c>
      <c r="M3">
        <v>423.717396020889</v>
      </c>
    </row>
    <row r="4" spans="1:13" x14ac:dyDescent="0.3">
      <c r="A4">
        <v>50000</v>
      </c>
      <c r="B4">
        <v>12834636.8955529</v>
      </c>
      <c r="C4">
        <v>3582.5461470235</v>
      </c>
      <c r="D4">
        <v>12836336.210904101</v>
      </c>
      <c r="E4">
        <v>3024.7754408475898</v>
      </c>
      <c r="F4">
        <v>7.0000000000000007E-2</v>
      </c>
      <c r="G4">
        <v>0.26</v>
      </c>
      <c r="I4">
        <v>0</v>
      </c>
      <c r="J4" t="b">
        <v>1</v>
      </c>
      <c r="K4" t="b">
        <v>0</v>
      </c>
      <c r="L4">
        <v>6.8027570247650102</v>
      </c>
      <c r="M4">
        <v>448.900434017181</v>
      </c>
    </row>
    <row r="5" spans="1:13" x14ac:dyDescent="0.3">
      <c r="A5">
        <v>50000</v>
      </c>
      <c r="B5">
        <v>12834636.8955529</v>
      </c>
      <c r="C5">
        <v>3582.5461470235</v>
      </c>
      <c r="D5">
        <v>12836336.210904101</v>
      </c>
      <c r="E5">
        <v>3024.7754408475898</v>
      </c>
      <c r="F5">
        <v>7.0000000000000007E-2</v>
      </c>
      <c r="G5">
        <v>0.26</v>
      </c>
      <c r="I5">
        <v>0</v>
      </c>
      <c r="J5" t="b">
        <v>1</v>
      </c>
      <c r="K5" t="b">
        <v>0</v>
      </c>
      <c r="L5">
        <v>7.0372641086578298</v>
      </c>
      <c r="M5">
        <v>457.815680027008</v>
      </c>
    </row>
    <row r="6" spans="1:13" x14ac:dyDescent="0.3">
      <c r="A6">
        <v>50000</v>
      </c>
      <c r="B6">
        <v>12834636.8955529</v>
      </c>
      <c r="C6">
        <v>3582.5461470235</v>
      </c>
      <c r="D6">
        <v>12836336.210904101</v>
      </c>
      <c r="E6">
        <v>3024.7754408475898</v>
      </c>
      <c r="F6">
        <v>7.0000000000000007E-2</v>
      </c>
      <c r="G6">
        <v>0.26</v>
      </c>
      <c r="I6">
        <v>0</v>
      </c>
      <c r="J6" t="b">
        <v>1</v>
      </c>
      <c r="K6" t="b">
        <v>0</v>
      </c>
      <c r="L6">
        <v>7.0380721092224103</v>
      </c>
      <c r="M6">
        <v>459.92225289344702</v>
      </c>
    </row>
    <row r="7" spans="1:13" x14ac:dyDescent="0.3">
      <c r="A7">
        <v>50000</v>
      </c>
      <c r="B7">
        <v>12838409.738815101</v>
      </c>
      <c r="C7">
        <v>3583.0726672529399</v>
      </c>
      <c r="D7">
        <v>12840100.5434289</v>
      </c>
      <c r="E7">
        <v>3024.6967214071901</v>
      </c>
      <c r="F7">
        <v>7.0000000000000007E-2</v>
      </c>
      <c r="G7">
        <v>0.19</v>
      </c>
      <c r="H7" t="s">
        <v>0</v>
      </c>
      <c r="I7">
        <v>0.01</v>
      </c>
      <c r="J7" t="b">
        <v>1</v>
      </c>
      <c r="K7" t="b">
        <v>1</v>
      </c>
      <c r="L7">
        <v>6.9096250534057599</v>
      </c>
      <c r="M7">
        <v>9086.3652908801996</v>
      </c>
    </row>
    <row r="8" spans="1:13" hidden="1" x14ac:dyDescent="0.3">
      <c r="A8">
        <v>50000</v>
      </c>
      <c r="B8">
        <v>8312538.4995513503</v>
      </c>
      <c r="C8">
        <v>2883.14732532892</v>
      </c>
      <c r="D8">
        <v>8315044.5765642198</v>
      </c>
      <c r="E8">
        <v>3199.1068706055398</v>
      </c>
      <c r="F8">
        <v>0.1</v>
      </c>
      <c r="G8">
        <v>1</v>
      </c>
      <c r="H8" t="s">
        <v>0</v>
      </c>
      <c r="I8">
        <v>1E-3</v>
      </c>
      <c r="J8" t="b">
        <v>0</v>
      </c>
      <c r="K8" t="b">
        <v>1</v>
      </c>
      <c r="L8">
        <v>7.2796118259429896</v>
      </c>
      <c r="M8">
        <v>3949.43218398094</v>
      </c>
    </row>
    <row r="9" spans="1:13" x14ac:dyDescent="0.3">
      <c r="A9">
        <v>100000</v>
      </c>
      <c r="B9">
        <v>10535533.1194961</v>
      </c>
      <c r="C9">
        <v>3245.84859774698</v>
      </c>
      <c r="D9">
        <v>10537356.1795143</v>
      </c>
      <c r="E9">
        <v>2925.7696809776298</v>
      </c>
      <c r="F9">
        <v>7.0000000000000007E-2</v>
      </c>
      <c r="G9">
        <v>0.26</v>
      </c>
      <c r="I9">
        <v>0</v>
      </c>
      <c r="J9" t="b">
        <v>1</v>
      </c>
      <c r="K9" t="b">
        <v>0</v>
      </c>
      <c r="L9">
        <v>11.5507271289825</v>
      </c>
      <c r="M9">
        <v>676.74315786361694</v>
      </c>
    </row>
    <row r="10" spans="1:13" x14ac:dyDescent="0.3">
      <c r="A10">
        <v>100000</v>
      </c>
      <c r="B10">
        <v>10535533.1194961</v>
      </c>
      <c r="C10">
        <v>3245.84859774698</v>
      </c>
      <c r="D10">
        <v>10537356.1795143</v>
      </c>
      <c r="E10">
        <v>2925.7696809776298</v>
      </c>
      <c r="F10">
        <v>7.0000000000000007E-2</v>
      </c>
      <c r="G10">
        <v>0.26</v>
      </c>
      <c r="I10">
        <v>0</v>
      </c>
      <c r="J10" t="b">
        <v>1</v>
      </c>
      <c r="K10" t="b">
        <v>0</v>
      </c>
      <c r="L10">
        <v>11.005331993103001</v>
      </c>
      <c r="M10">
        <v>637.70793104171696</v>
      </c>
    </row>
    <row r="11" spans="1:13" x14ac:dyDescent="0.3">
      <c r="A11">
        <v>100000</v>
      </c>
      <c r="B11">
        <v>10535533.1194961</v>
      </c>
      <c r="C11">
        <v>3245.84859774698</v>
      </c>
      <c r="D11">
        <v>10537356.1795143</v>
      </c>
      <c r="E11">
        <v>2925.7696809776298</v>
      </c>
      <c r="F11">
        <v>7.0000000000000007E-2</v>
      </c>
      <c r="G11">
        <v>0.26</v>
      </c>
      <c r="I11">
        <v>0</v>
      </c>
      <c r="J11" t="b">
        <v>1</v>
      </c>
      <c r="K11" t="b">
        <v>0</v>
      </c>
      <c r="L11">
        <v>11.206604957580501</v>
      </c>
      <c r="M11">
        <v>665.48737192153897</v>
      </c>
    </row>
    <row r="12" spans="1:13" x14ac:dyDescent="0.3">
      <c r="A12">
        <v>100000</v>
      </c>
      <c r="B12">
        <v>10535533.1194961</v>
      </c>
      <c r="C12">
        <v>3245.84859774698</v>
      </c>
      <c r="D12">
        <v>10537356.1795143</v>
      </c>
      <c r="E12">
        <v>2925.7696809776298</v>
      </c>
      <c r="F12">
        <v>7.0000000000000007E-2</v>
      </c>
      <c r="G12">
        <v>0.26</v>
      </c>
      <c r="I12">
        <v>0</v>
      </c>
      <c r="J12" t="b">
        <v>1</v>
      </c>
      <c r="K12" t="b">
        <v>0</v>
      </c>
      <c r="L12">
        <v>11.2300639152526</v>
      </c>
      <c r="M12">
        <v>659.21018218994095</v>
      </c>
    </row>
    <row r="13" spans="1:13" hidden="1" x14ac:dyDescent="0.3">
      <c r="A13">
        <v>100000</v>
      </c>
      <c r="B13">
        <v>8690278.2643775195</v>
      </c>
      <c r="C13">
        <v>2947.92779158132</v>
      </c>
      <c r="D13">
        <v>8692931.5499086604</v>
      </c>
      <c r="E13">
        <v>2995.07001925549</v>
      </c>
      <c r="F13">
        <v>0.1</v>
      </c>
      <c r="G13">
        <v>1</v>
      </c>
      <c r="H13" t="s">
        <v>0</v>
      </c>
      <c r="I13">
        <v>1E-3</v>
      </c>
      <c r="J13" t="b">
        <v>0</v>
      </c>
      <c r="K13" t="b">
        <v>1</v>
      </c>
      <c r="L13">
        <v>12.312208890914899</v>
      </c>
      <c r="M13">
        <v>6000.3777761459296</v>
      </c>
    </row>
    <row r="14" spans="1:13" x14ac:dyDescent="0.3">
      <c r="A14">
        <v>500000</v>
      </c>
      <c r="B14">
        <v>11155506.456075201</v>
      </c>
      <c r="C14">
        <v>3339.9859963890899</v>
      </c>
      <c r="D14">
        <v>11157535.4680335</v>
      </c>
      <c r="E14">
        <v>3819.5416435519201</v>
      </c>
      <c r="F14">
        <v>7.0000000000000007E-2</v>
      </c>
      <c r="G14">
        <v>0.01</v>
      </c>
      <c r="I14">
        <v>0</v>
      </c>
      <c r="J14" t="b">
        <v>1</v>
      </c>
      <c r="K14" t="b">
        <v>0</v>
      </c>
      <c r="L14">
        <v>45.218901872634802</v>
      </c>
      <c r="M14">
        <v>2361.5947940349502</v>
      </c>
    </row>
    <row r="15" spans="1:13" x14ac:dyDescent="0.3">
      <c r="A15">
        <v>500000</v>
      </c>
      <c r="B15">
        <v>11155506.456075201</v>
      </c>
      <c r="C15">
        <v>3339.9859963890899</v>
      </c>
      <c r="D15">
        <v>11157535.4680335</v>
      </c>
      <c r="E15">
        <v>3819.5416435519201</v>
      </c>
      <c r="F15">
        <v>7.0000000000000007E-2</v>
      </c>
      <c r="G15">
        <v>0.01</v>
      </c>
      <c r="I15">
        <v>0</v>
      </c>
      <c r="J15" t="b">
        <v>1</v>
      </c>
      <c r="K15" t="b">
        <v>0</v>
      </c>
      <c r="L15">
        <v>42.495568990707397</v>
      </c>
      <c r="M15">
        <v>2439.0702321529302</v>
      </c>
    </row>
    <row r="16" spans="1:13" x14ac:dyDescent="0.3">
      <c r="A16">
        <v>500000</v>
      </c>
      <c r="B16">
        <v>11155506.456075201</v>
      </c>
      <c r="C16">
        <v>3339.9859963890899</v>
      </c>
      <c r="D16">
        <v>11157535.4680335</v>
      </c>
      <c r="E16">
        <v>3819.5416435519201</v>
      </c>
      <c r="F16">
        <v>7.0000000000000007E-2</v>
      </c>
      <c r="G16">
        <v>0.01</v>
      </c>
      <c r="I16">
        <v>0</v>
      </c>
      <c r="J16" t="b">
        <v>1</v>
      </c>
      <c r="K16" t="b">
        <v>0</v>
      </c>
      <c r="L16">
        <v>45.214527845382598</v>
      </c>
      <c r="M16">
        <v>2504.3598699569702</v>
      </c>
    </row>
    <row r="17" spans="1:13" x14ac:dyDescent="0.3">
      <c r="A17">
        <v>1000000</v>
      </c>
      <c r="B17">
        <v>10628662.7388347</v>
      </c>
      <c r="C17">
        <v>3260.1629926791502</v>
      </c>
      <c r="D17">
        <v>10630748.6388603</v>
      </c>
      <c r="E17">
        <v>5314.7917937607199</v>
      </c>
      <c r="F17">
        <v>7.0000000000000007E-2</v>
      </c>
      <c r="G17">
        <v>0.51</v>
      </c>
      <c r="I17">
        <v>0</v>
      </c>
      <c r="J17" t="b">
        <v>1</v>
      </c>
      <c r="K17" t="b">
        <v>0</v>
      </c>
      <c r="L17">
        <v>96.545872926711994</v>
      </c>
      <c r="M17">
        <v>4763.23514318466</v>
      </c>
    </row>
    <row r="18" spans="1:13" x14ac:dyDescent="0.3">
      <c r="A18">
        <v>1000000</v>
      </c>
      <c r="B18">
        <v>10628662.7388347</v>
      </c>
      <c r="C18">
        <v>3260.1629926791502</v>
      </c>
      <c r="D18">
        <v>10630748.6388603</v>
      </c>
      <c r="E18">
        <v>5314.7917937607199</v>
      </c>
      <c r="F18">
        <v>7.0000000000000007E-2</v>
      </c>
      <c r="G18">
        <v>0.51</v>
      </c>
      <c r="I18">
        <v>0</v>
      </c>
      <c r="J18" t="b">
        <v>1</v>
      </c>
      <c r="K18" t="b">
        <v>0</v>
      </c>
      <c r="L18">
        <v>95.273555040359497</v>
      </c>
      <c r="M18">
        <v>4606.7352881431498</v>
      </c>
    </row>
    <row r="19" spans="1:13" x14ac:dyDescent="0.3">
      <c r="A19">
        <v>1000000</v>
      </c>
      <c r="B19">
        <v>10628662.7388347</v>
      </c>
      <c r="C19">
        <v>3260.1629926791502</v>
      </c>
      <c r="D19">
        <v>10630748.6388603</v>
      </c>
      <c r="E19">
        <v>5314.7917937607199</v>
      </c>
      <c r="F19">
        <v>7.0000000000000007E-2</v>
      </c>
      <c r="G19">
        <v>0.51</v>
      </c>
      <c r="I19">
        <v>0</v>
      </c>
      <c r="J19" t="b">
        <v>1</v>
      </c>
      <c r="K19" t="b">
        <v>0</v>
      </c>
      <c r="L19">
        <v>101.567785978317</v>
      </c>
      <c r="M19">
        <v>4691.8030669689097</v>
      </c>
    </row>
  </sheetData>
  <autoFilter ref="A1:M19">
    <filterColumn colId="9">
      <filters>
        <filter val="TRUE"/>
      </filters>
    </filterColumn>
    <sortState ref="A2:M19">
      <sortCondition ref="A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test_results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Armstrong</dc:creator>
  <cp:lastModifiedBy>Shane Armstrong</cp:lastModifiedBy>
  <dcterms:created xsi:type="dcterms:W3CDTF">2017-11-08T02:21:20Z</dcterms:created>
  <dcterms:modified xsi:type="dcterms:W3CDTF">2017-11-08T02:38:08Z</dcterms:modified>
</cp:coreProperties>
</file>