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hane.armstrong\programming\cs657\src\wordcount\"/>
    </mc:Choice>
  </mc:AlternateContent>
  <bookViews>
    <workbookView xWindow="0" yWindow="0" windowWidth="12216" windowHeight="59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9" i="1" l="1"/>
  <c r="C19" i="1"/>
  <c r="C36" i="1"/>
  <c r="D36" i="1" s="1"/>
  <c r="C35" i="1"/>
  <c r="D35" i="1" s="1"/>
  <c r="C34" i="1"/>
  <c r="D34" i="1" s="1"/>
  <c r="C31" i="1"/>
  <c r="D31" i="1" s="1"/>
  <c r="C30" i="1"/>
  <c r="D30" i="1" s="1"/>
  <c r="C29" i="1"/>
  <c r="D29" i="1" s="1"/>
  <c r="C26" i="1"/>
  <c r="D26" i="1" s="1"/>
  <c r="C25" i="1"/>
  <c r="D25" i="1" s="1"/>
  <c r="C24" i="1"/>
  <c r="D24" i="1" s="1"/>
  <c r="C21" i="1"/>
  <c r="D21" i="1" s="1"/>
  <c r="C20" i="1"/>
  <c r="D20" i="1" s="1"/>
  <c r="C16" i="1"/>
  <c r="D16" i="1" s="1"/>
  <c r="C15" i="1"/>
  <c r="D15" i="1" s="1"/>
  <c r="C14" i="1"/>
  <c r="D14" i="1" s="1"/>
  <c r="C12" i="1"/>
  <c r="D12" i="1" s="1"/>
  <c r="D11" i="1"/>
  <c r="C11" i="1"/>
  <c r="C13" i="1"/>
  <c r="D13" i="1"/>
  <c r="C17" i="1"/>
  <c r="D17" i="1"/>
  <c r="C18" i="1"/>
  <c r="D18" i="1" s="1"/>
  <c r="C22" i="1"/>
  <c r="D22" i="1" s="1"/>
  <c r="C23" i="1"/>
  <c r="D23" i="1"/>
  <c r="C27" i="1"/>
  <c r="D27" i="1"/>
  <c r="C28" i="1"/>
  <c r="D28" i="1" s="1"/>
  <c r="C32" i="1"/>
  <c r="D32" i="1" s="1"/>
  <c r="C33" i="1"/>
  <c r="D33" i="1"/>
  <c r="D10" i="1"/>
  <c r="C10" i="1"/>
</calcChain>
</file>

<file path=xl/sharedStrings.xml><?xml version="1.0" encoding="utf-8"?>
<sst xmlns="http://schemas.openxmlformats.org/spreadsheetml/2006/main" count="72" uniqueCount="49">
  <si>
    <t>number of files</t>
  </si>
  <si>
    <t>17 files</t>
  </si>
  <si>
    <t>real time</t>
  </si>
  <si>
    <t>user time</t>
  </si>
  <si>
    <t>sys time</t>
  </si>
  <si>
    <t>7 files</t>
  </si>
  <si>
    <t>real</t>
  </si>
  <si>
    <t>0m28.849s</t>
  </si>
  <si>
    <t>user</t>
  </si>
  <si>
    <t>0m7.534s</t>
  </si>
  <si>
    <t>sys</t>
  </si>
  <si>
    <t>0m0.475s</t>
  </si>
  <si>
    <t>0m28.244s</t>
  </si>
  <si>
    <t>0m7.565s</t>
  </si>
  <si>
    <t>0m0.491s</t>
  </si>
  <si>
    <t>1 fiel</t>
  </si>
  <si>
    <t>0m5.139s</t>
  </si>
  <si>
    <t>0m5.841s</t>
  </si>
  <si>
    <t>0m0.409s</t>
  </si>
  <si>
    <t>0m28.894s</t>
  </si>
  <si>
    <t>0m7.301s</t>
  </si>
  <si>
    <t>0m0.464s</t>
  </si>
  <si>
    <t>100 files</t>
  </si>
  <si>
    <t>0m31.114s</t>
  </si>
  <si>
    <t>0m7.498s</t>
  </si>
  <si>
    <t>0m0.467s</t>
  </si>
  <si>
    <t>231 files</t>
  </si>
  <si>
    <t>0m34.497s</t>
  </si>
  <si>
    <t>0m7.894s</t>
  </si>
  <si>
    <t>0m0.500s</t>
  </si>
  <si>
    <t>28.849</t>
  </si>
  <si>
    <t>7.534</t>
  </si>
  <si>
    <t>0.475</t>
  </si>
  <si>
    <t/>
  </si>
  <si>
    <t>28.244</t>
  </si>
  <si>
    <t>7.565</t>
  </si>
  <si>
    <t>0.491</t>
  </si>
  <si>
    <t>5.841</t>
  </si>
  <si>
    <t>0.409</t>
  </si>
  <si>
    <t>28.894</t>
  </si>
  <si>
    <t>7.301</t>
  </si>
  <si>
    <t>0.464</t>
  </si>
  <si>
    <t>31.114</t>
  </si>
  <si>
    <t>7.498</t>
  </si>
  <si>
    <t>0.467</t>
  </si>
  <si>
    <t>34.497</t>
  </si>
  <si>
    <t>7.894</t>
  </si>
  <si>
    <t>0.500</t>
  </si>
  <si>
    <t>5.139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</si>
</sst>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Wordcount MapReduce Time vs Number of Files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real time</c:v>
                </c:pt>
              </c:strCache>
            </c:strRef>
          </c:tx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Sheet1!$A$2:$A$6</c:f>
              <c:numCache>
                <c:formatCode>General</c:formatCode>
                <c:ptCount val="5"/>
                <c:pt idx="0">
                  <c:v>1</c:v>
                </c:pt>
                <c:pt idx="1">
                  <c:v>7</c:v>
                </c:pt>
                <c:pt idx="2">
                  <c:v>17</c:v>
                </c:pt>
                <c:pt idx="3">
                  <c:v>100</c:v>
                </c:pt>
                <c:pt idx="4">
                  <c:v>231</c:v>
                </c:pt>
              </c:numCache>
            </c:numRef>
          </c:cat>
          <c:val>
            <c:numRef>
              <c:f>Sheet1!$B$2:$B$6</c:f>
              <c:numCache>
                <c:formatCode>General</c:formatCode>
                <c:ptCount val="5"/>
                <c:pt idx="0">
                  <c:v>27.896000000000001</c:v>
                </c:pt>
                <c:pt idx="1">
                  <c:v>28.244</c:v>
                </c:pt>
                <c:pt idx="2">
                  <c:v>28.893999999999998</c:v>
                </c:pt>
                <c:pt idx="3">
                  <c:v>31.114000000000001</c:v>
                </c:pt>
                <c:pt idx="4">
                  <c:v>34.497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Sheet1!$C$1</c:f>
              <c:strCache>
                <c:ptCount val="1"/>
                <c:pt idx="0">
                  <c:v>user time</c:v>
                </c:pt>
              </c:strCache>
            </c:strRef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Sheet1!$A$2:$A$6</c:f>
              <c:numCache>
                <c:formatCode>General</c:formatCode>
                <c:ptCount val="5"/>
                <c:pt idx="0">
                  <c:v>1</c:v>
                </c:pt>
                <c:pt idx="1">
                  <c:v>7</c:v>
                </c:pt>
                <c:pt idx="2">
                  <c:v>17</c:v>
                </c:pt>
                <c:pt idx="3">
                  <c:v>100</c:v>
                </c:pt>
                <c:pt idx="4">
                  <c:v>231</c:v>
                </c:pt>
              </c:numCache>
            </c:numRef>
          </c:cat>
          <c:val>
            <c:numRef>
              <c:f>Sheet1!$C$2:$C$6</c:f>
              <c:numCache>
                <c:formatCode>General</c:formatCode>
                <c:ptCount val="5"/>
                <c:pt idx="0">
                  <c:v>7.4320000000000004</c:v>
                </c:pt>
                <c:pt idx="1">
                  <c:v>7.5650000000000004</c:v>
                </c:pt>
                <c:pt idx="2">
                  <c:v>7.3010000000000002</c:v>
                </c:pt>
                <c:pt idx="3">
                  <c:v>7.4980000000000002</c:v>
                </c:pt>
                <c:pt idx="4">
                  <c:v>7.8940000000000001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sys time</c:v>
                </c:pt>
              </c:strCache>
            </c:strRef>
          </c:tx>
          <c:spPr>
            <a:ln w="38100" cap="flat" cmpd="dbl" algn="ctr">
              <a:solidFill>
                <a:schemeClr val="accent3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Sheet1!$A$2:$A$6</c:f>
              <c:numCache>
                <c:formatCode>General</c:formatCode>
                <c:ptCount val="5"/>
                <c:pt idx="0">
                  <c:v>1</c:v>
                </c:pt>
                <c:pt idx="1">
                  <c:v>7</c:v>
                </c:pt>
                <c:pt idx="2">
                  <c:v>17</c:v>
                </c:pt>
                <c:pt idx="3">
                  <c:v>100</c:v>
                </c:pt>
                <c:pt idx="4">
                  <c:v>231</c:v>
                </c:pt>
              </c:numCache>
            </c:numRef>
          </c:cat>
          <c:val>
            <c:numRef>
              <c:f>Sheet1!$D$2:$D$6</c:f>
              <c:numCache>
                <c:formatCode>General</c:formatCode>
                <c:ptCount val="5"/>
                <c:pt idx="0">
                  <c:v>0.47599999999999998</c:v>
                </c:pt>
                <c:pt idx="1">
                  <c:v>0.49099999999999999</c:v>
                </c:pt>
                <c:pt idx="2">
                  <c:v>0.46400000000000002</c:v>
                </c:pt>
                <c:pt idx="3">
                  <c:v>0.46700000000000003</c:v>
                </c:pt>
                <c:pt idx="4">
                  <c:v>0.5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>
              <a:solidFill>
                <a:schemeClr val="tx1"/>
              </a:solidFill>
            </a:ln>
            <a:effectLst/>
          </c:spPr>
        </c:hiLowLines>
        <c:smooth val="0"/>
        <c:axId val="611824208"/>
        <c:axId val="611826952"/>
      </c:lineChart>
      <c:catAx>
        <c:axId val="611824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files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826952"/>
        <c:crosses val="autoZero"/>
        <c:auto val="1"/>
        <c:lblAlgn val="ctr"/>
        <c:lblOffset val="100"/>
        <c:noMultiLvlLbl val="0"/>
      </c:catAx>
      <c:valAx>
        <c:axId val="611826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824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</xdr:colOff>
      <xdr:row>8</xdr:row>
      <xdr:rowOff>30480</xdr:rowOff>
    </xdr:from>
    <xdr:to>
      <xdr:col>18</xdr:col>
      <xdr:colOff>571500</xdr:colOff>
      <xdr:row>27</xdr:row>
      <xdr:rowOff>83820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tabSelected="1" workbookViewId="0">
      <selection sqref="A1:D6"/>
    </sheetView>
  </sheetViews>
  <sheetFormatPr defaultRowHeight="14.4" x14ac:dyDescent="0.3"/>
  <sheetData>
    <row r="1" spans="1:5" x14ac:dyDescent="0.3">
      <c r="A1" t="s">
        <v>0</v>
      </c>
      <c r="B1" t="s">
        <v>2</v>
      </c>
      <c r="C1" t="s">
        <v>3</v>
      </c>
      <c r="D1" t="s">
        <v>4</v>
      </c>
    </row>
    <row r="2" spans="1:5" x14ac:dyDescent="0.3">
      <c r="A2">
        <v>1</v>
      </c>
      <c r="B2">
        <v>27.896000000000001</v>
      </c>
      <c r="C2">
        <v>7.4320000000000004</v>
      </c>
      <c r="D2">
        <v>0.47599999999999998</v>
      </c>
    </row>
    <row r="3" spans="1:5" x14ac:dyDescent="0.3">
      <c r="A3">
        <v>7</v>
      </c>
      <c r="B3" s="1">
        <v>28.244</v>
      </c>
      <c r="C3" s="1">
        <v>7.5650000000000004</v>
      </c>
      <c r="D3" s="1">
        <v>0.49099999999999999</v>
      </c>
    </row>
    <row r="4" spans="1:5" x14ac:dyDescent="0.3">
      <c r="A4">
        <v>17</v>
      </c>
      <c r="B4" s="1">
        <v>28.893999999999998</v>
      </c>
      <c r="C4" s="1">
        <v>7.3010000000000002</v>
      </c>
      <c r="D4" s="1">
        <v>0.46400000000000002</v>
      </c>
    </row>
    <row r="5" spans="1:5" x14ac:dyDescent="0.3">
      <c r="A5">
        <v>100</v>
      </c>
      <c r="B5" s="1">
        <v>31.114000000000001</v>
      </c>
      <c r="C5" s="1">
        <v>7.4980000000000002</v>
      </c>
      <c r="D5" s="1">
        <v>0.46700000000000003</v>
      </c>
    </row>
    <row r="6" spans="1:5" x14ac:dyDescent="0.3">
      <c r="A6">
        <v>231</v>
      </c>
      <c r="B6" s="1">
        <v>34.497</v>
      </c>
      <c r="C6" s="1">
        <v>7.8940000000000001</v>
      </c>
      <c r="D6" s="1">
        <v>0.5</v>
      </c>
    </row>
    <row r="9" spans="1:5" x14ac:dyDescent="0.3">
      <c r="A9" t="s">
        <v>5</v>
      </c>
    </row>
    <row r="10" spans="1:5" x14ac:dyDescent="0.3">
      <c r="A10" t="s">
        <v>6</v>
      </c>
      <c r="B10" t="s">
        <v>7</v>
      </c>
      <c r="C10" t="str">
        <f>RIGHT(B10,7)</f>
        <v>28.849s</v>
      </c>
      <c r="D10" t="str">
        <f>LEFT(C10,6)</f>
        <v>28.849</v>
      </c>
      <c r="E10" t="s">
        <v>30</v>
      </c>
    </row>
    <row r="11" spans="1:5" x14ac:dyDescent="0.3">
      <c r="A11" t="s">
        <v>8</v>
      </c>
      <c r="B11" t="s">
        <v>9</v>
      </c>
      <c r="C11" t="str">
        <f>RIGHT(B11,6)</f>
        <v>7.534s</v>
      </c>
      <c r="D11" t="str">
        <f>LEFT(C11,5)</f>
        <v>7.534</v>
      </c>
      <c r="E11" t="s">
        <v>31</v>
      </c>
    </row>
    <row r="12" spans="1:5" x14ac:dyDescent="0.3">
      <c r="A12" t="s">
        <v>10</v>
      </c>
      <c r="B12" t="s">
        <v>11</v>
      </c>
      <c r="C12" t="str">
        <f>RIGHT(B12,6)</f>
        <v>0.475s</v>
      </c>
      <c r="D12" t="str">
        <f>LEFT(C12,5)</f>
        <v>0.475</v>
      </c>
      <c r="E12" t="s">
        <v>32</v>
      </c>
    </row>
    <row r="13" spans="1:5" x14ac:dyDescent="0.3">
      <c r="C13" t="str">
        <f t="shared" ref="C11:C36" si="0">RIGHT(B13,7)</f>
        <v/>
      </c>
      <c r="D13" t="str">
        <f t="shared" ref="D11:D36" si="1">LEFT(C13,6)</f>
        <v/>
      </c>
      <c r="E13" t="s">
        <v>33</v>
      </c>
    </row>
    <row r="14" spans="1:5" x14ac:dyDescent="0.3">
      <c r="A14" t="s">
        <v>6</v>
      </c>
      <c r="B14" t="s">
        <v>12</v>
      </c>
      <c r="C14" t="str">
        <f>RIGHT(B14,7)</f>
        <v>28.244s</v>
      </c>
      <c r="D14" t="str">
        <f>LEFT(C14,6)</f>
        <v>28.244</v>
      </c>
      <c r="E14" t="s">
        <v>34</v>
      </c>
    </row>
    <row r="15" spans="1:5" x14ac:dyDescent="0.3">
      <c r="A15" t="s">
        <v>8</v>
      </c>
      <c r="B15" t="s">
        <v>13</v>
      </c>
      <c r="C15" t="str">
        <f>RIGHT(B15,6)</f>
        <v>7.565s</v>
      </c>
      <c r="D15" t="str">
        <f>LEFT(C15,5)</f>
        <v>7.565</v>
      </c>
      <c r="E15" t="s">
        <v>35</v>
      </c>
    </row>
    <row r="16" spans="1:5" x14ac:dyDescent="0.3">
      <c r="A16" t="s">
        <v>10</v>
      </c>
      <c r="B16" t="s">
        <v>14</v>
      </c>
      <c r="C16" t="str">
        <f>RIGHT(B16,6)</f>
        <v>0.491s</v>
      </c>
      <c r="D16" t="str">
        <f>LEFT(C16,5)</f>
        <v>0.491</v>
      </c>
      <c r="E16" t="s">
        <v>36</v>
      </c>
    </row>
    <row r="17" spans="1:5" x14ac:dyDescent="0.3">
      <c r="C17" t="str">
        <f t="shared" si="0"/>
        <v/>
      </c>
      <c r="D17" t="str">
        <f t="shared" si="1"/>
        <v/>
      </c>
      <c r="E17" t="s">
        <v>33</v>
      </c>
    </row>
    <row r="18" spans="1:5" x14ac:dyDescent="0.3">
      <c r="A18" t="s">
        <v>15</v>
      </c>
      <c r="C18" t="str">
        <f t="shared" si="0"/>
        <v/>
      </c>
      <c r="D18" t="str">
        <f t="shared" si="1"/>
        <v/>
      </c>
      <c r="E18" t="s">
        <v>33</v>
      </c>
    </row>
    <row r="19" spans="1:5" x14ac:dyDescent="0.3">
      <c r="A19" t="s">
        <v>6</v>
      </c>
      <c r="B19" t="s">
        <v>16</v>
      </c>
      <c r="C19" t="str">
        <f>RIGHT(B19,6)</f>
        <v>5.139s</v>
      </c>
      <c r="D19" t="str">
        <f>LEFT(C19,5)</f>
        <v>5.139</v>
      </c>
      <c r="E19" t="s">
        <v>48</v>
      </c>
    </row>
    <row r="20" spans="1:5" x14ac:dyDescent="0.3">
      <c r="A20" t="s">
        <v>8</v>
      </c>
      <c r="B20" t="s">
        <v>17</v>
      </c>
      <c r="C20" t="str">
        <f>RIGHT(B20,6)</f>
        <v>5.841s</v>
      </c>
      <c r="D20" t="str">
        <f>LEFT(C20,5)</f>
        <v>5.841</v>
      </c>
      <c r="E20" t="s">
        <v>37</v>
      </c>
    </row>
    <row r="21" spans="1:5" x14ac:dyDescent="0.3">
      <c r="A21" t="s">
        <v>10</v>
      </c>
      <c r="B21" t="s">
        <v>18</v>
      </c>
      <c r="C21" t="str">
        <f>RIGHT(B21,6)</f>
        <v>0.409s</v>
      </c>
      <c r="D21" t="str">
        <f>LEFT(C21,5)</f>
        <v>0.409</v>
      </c>
      <c r="E21" t="s">
        <v>38</v>
      </c>
    </row>
    <row r="22" spans="1:5" x14ac:dyDescent="0.3">
      <c r="C22" t="str">
        <f t="shared" si="0"/>
        <v/>
      </c>
      <c r="D22" t="str">
        <f t="shared" si="1"/>
        <v/>
      </c>
      <c r="E22" t="s">
        <v>33</v>
      </c>
    </row>
    <row r="23" spans="1:5" x14ac:dyDescent="0.3">
      <c r="A23" t="s">
        <v>1</v>
      </c>
      <c r="C23" t="str">
        <f t="shared" si="0"/>
        <v/>
      </c>
      <c r="D23" t="str">
        <f t="shared" si="1"/>
        <v/>
      </c>
      <c r="E23" t="s">
        <v>33</v>
      </c>
    </row>
    <row r="24" spans="1:5" x14ac:dyDescent="0.3">
      <c r="A24" t="s">
        <v>6</v>
      </c>
      <c r="B24" t="s">
        <v>19</v>
      </c>
      <c r="C24" t="str">
        <f>RIGHT(B24,7)</f>
        <v>28.894s</v>
      </c>
      <c r="D24" t="str">
        <f>LEFT(C24,6)</f>
        <v>28.894</v>
      </c>
      <c r="E24" t="s">
        <v>39</v>
      </c>
    </row>
    <row r="25" spans="1:5" x14ac:dyDescent="0.3">
      <c r="A25" t="s">
        <v>8</v>
      </c>
      <c r="B25" t="s">
        <v>20</v>
      </c>
      <c r="C25" t="str">
        <f>RIGHT(B25,6)</f>
        <v>7.301s</v>
      </c>
      <c r="D25" t="str">
        <f>LEFT(C25,5)</f>
        <v>7.301</v>
      </c>
      <c r="E25" t="s">
        <v>40</v>
      </c>
    </row>
    <row r="26" spans="1:5" x14ac:dyDescent="0.3">
      <c r="A26" t="s">
        <v>10</v>
      </c>
      <c r="B26" t="s">
        <v>21</v>
      </c>
      <c r="C26" t="str">
        <f>RIGHT(B26,6)</f>
        <v>0.464s</v>
      </c>
      <c r="D26" t="str">
        <f>LEFT(C26,5)</f>
        <v>0.464</v>
      </c>
      <c r="E26" t="s">
        <v>41</v>
      </c>
    </row>
    <row r="27" spans="1:5" x14ac:dyDescent="0.3">
      <c r="C27" t="str">
        <f t="shared" si="0"/>
        <v/>
      </c>
      <c r="D27" t="str">
        <f t="shared" si="1"/>
        <v/>
      </c>
      <c r="E27" t="s">
        <v>33</v>
      </c>
    </row>
    <row r="28" spans="1:5" x14ac:dyDescent="0.3">
      <c r="A28" t="s">
        <v>22</v>
      </c>
      <c r="C28" t="str">
        <f t="shared" si="0"/>
        <v/>
      </c>
      <c r="D28" t="str">
        <f t="shared" si="1"/>
        <v/>
      </c>
      <c r="E28" t="s">
        <v>33</v>
      </c>
    </row>
    <row r="29" spans="1:5" x14ac:dyDescent="0.3">
      <c r="A29" t="s">
        <v>6</v>
      </c>
      <c r="B29" t="s">
        <v>23</v>
      </c>
      <c r="C29" t="str">
        <f>RIGHT(B29,7)</f>
        <v>31.114s</v>
      </c>
      <c r="D29" t="str">
        <f>LEFT(C29,6)</f>
        <v>31.114</v>
      </c>
      <c r="E29" t="s">
        <v>42</v>
      </c>
    </row>
    <row r="30" spans="1:5" x14ac:dyDescent="0.3">
      <c r="A30" t="s">
        <v>8</v>
      </c>
      <c r="B30" t="s">
        <v>24</v>
      </c>
      <c r="C30" t="str">
        <f>RIGHT(B30,6)</f>
        <v>7.498s</v>
      </c>
      <c r="D30" t="str">
        <f>LEFT(C30,5)</f>
        <v>7.498</v>
      </c>
      <c r="E30" t="s">
        <v>43</v>
      </c>
    </row>
    <row r="31" spans="1:5" x14ac:dyDescent="0.3">
      <c r="A31" t="s">
        <v>10</v>
      </c>
      <c r="B31" t="s">
        <v>25</v>
      </c>
      <c r="C31" t="str">
        <f>RIGHT(B31,6)</f>
        <v>0.467s</v>
      </c>
      <c r="D31" t="str">
        <f>LEFT(C31,5)</f>
        <v>0.467</v>
      </c>
      <c r="E31" t="s">
        <v>44</v>
      </c>
    </row>
    <row r="32" spans="1:5" x14ac:dyDescent="0.3">
      <c r="C32" t="str">
        <f t="shared" si="0"/>
        <v/>
      </c>
      <c r="D32" t="str">
        <f t="shared" si="1"/>
        <v/>
      </c>
      <c r="E32" t="s">
        <v>33</v>
      </c>
    </row>
    <row r="33" spans="1:5" x14ac:dyDescent="0.3">
      <c r="A33" t="s">
        <v>26</v>
      </c>
      <c r="C33" t="str">
        <f t="shared" si="0"/>
        <v/>
      </c>
      <c r="D33" t="str">
        <f t="shared" si="1"/>
        <v/>
      </c>
      <c r="E33" t="s">
        <v>33</v>
      </c>
    </row>
    <row r="34" spans="1:5" x14ac:dyDescent="0.3">
      <c r="A34" t="s">
        <v>6</v>
      </c>
      <c r="B34" t="s">
        <v>27</v>
      </c>
      <c r="C34" t="str">
        <f>RIGHT(B34,7)</f>
        <v>34.497s</v>
      </c>
      <c r="D34" t="str">
        <f>LEFT(C34,6)</f>
        <v>34.497</v>
      </c>
      <c r="E34" t="s">
        <v>45</v>
      </c>
    </row>
    <row r="35" spans="1:5" x14ac:dyDescent="0.3">
      <c r="A35" t="s">
        <v>8</v>
      </c>
      <c r="B35" t="s">
        <v>28</v>
      </c>
      <c r="C35" t="str">
        <f>RIGHT(B35,6)</f>
        <v>7.894s</v>
      </c>
      <c r="D35" t="str">
        <f>LEFT(C35,5)</f>
        <v>7.894</v>
      </c>
      <c r="E35" t="s">
        <v>46</v>
      </c>
    </row>
    <row r="36" spans="1:5" x14ac:dyDescent="0.3">
      <c r="A36" t="s">
        <v>10</v>
      </c>
      <c r="B36" t="s">
        <v>29</v>
      </c>
      <c r="C36" t="str">
        <f>RIGHT(B36,6)</f>
        <v>0.500s</v>
      </c>
      <c r="D36" t="str">
        <f>LEFT(C36,5)</f>
        <v>0.500</v>
      </c>
      <c r="E36" t="s">
        <v>47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Shane Armstrong</dc:creator>
  <cp:lastModifiedBy>Shane Armstrong</cp:lastModifiedBy>
  <dcterms:created xsi:type="dcterms:W3CDTF">2017-09-21T12:46:31Z</dcterms:created>
  <dcterms:modified xsi:type="dcterms:W3CDTF">2017-09-21T13:19:37Z</dcterms:modified>
</cp:coreProperties>
</file>