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\\SPPLFAPCEN06.pl.ing-ad\USERDATA\OU67GC\Desktop\"/>
    </mc:Choice>
  </mc:AlternateContent>
  <xr:revisionPtr revIDLastSave="0" documentId="13_ncr:1_{D29D4264-42CF-4BFE-B26D-5549EB40C776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Arkusz1" sheetId="2" r:id="rId1"/>
  </sheets>
  <definedNames>
    <definedName name="_xlnm._FilterDatabase" localSheetId="0" hidden="1">Arkusz1!$A$1:$I$101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2" l="1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<sst xmlns="http://schemas.openxmlformats.org/spreadsheetml/2006/main" count="86" uniqueCount="12">
  <si>
    <t>Zm1</t>
  </si>
  <si>
    <t>Zm2</t>
  </si>
  <si>
    <t>Zm3</t>
  </si>
  <si>
    <t>Target</t>
  </si>
  <si>
    <t>Zm4</t>
  </si>
  <si>
    <t>Zm3_a</t>
  </si>
  <si>
    <t>Zm3_b</t>
  </si>
  <si>
    <t>Zm3_c</t>
  </si>
  <si>
    <t>Kat_d</t>
  </si>
  <si>
    <t>Kat_a</t>
  </si>
  <si>
    <t>Kat_c</t>
  </si>
  <si>
    <t>Zm5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</si>
</sst>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Fill="1" applyBorder="1" applyAlignment="1">
      <alignment horizontal="center" vertical="top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workbookViewId="0">
      <selection activeCell="B10" sqref="B10"/>
    </sheetView>
  </sheetViews>
  <sheetFormatPr defaultRowHeight="14.5" x14ac:dyDescent="0.35"/>
  <cols>
    <col min="1" max="9" width="19" customWidth="1"/>
  </cols>
  <sheetData>
    <row r="1" spans="1:9" x14ac:dyDescent="0.35">
      <c r="A1" s="1" t="s">
        <v>0</v>
      </c>
      <c r="B1" s="1" t="s">
        <v>1</v>
      </c>
      <c r="C1" s="1" t="s">
        <v>5</v>
      </c>
      <c r="D1" s="1" t="s">
        <v>6</v>
      </c>
      <c r="E1" s="1" t="s">
        <v>7</v>
      </c>
      <c r="F1" s="1" t="s">
        <v>2</v>
      </c>
      <c r="G1" s="1" t="s">
        <v>4</v>
      </c>
      <c r="H1" s="1" t="s">
        <v>11</v>
      </c>
      <c r="I1" s="1" t="s">
        <v>3</v>
      </c>
    </row>
    <row r="2" spans="1:9" x14ac:dyDescent="0.35">
      <c r="A2">
        <v>47</v>
      </c>
      <c r="B2">
        <v>2.5563458624545938</v>
      </c>
      <c r="C2">
        <v>0.24532523623691019</v>
      </c>
      <c r="D2">
        <v>0.83742067958762356</v>
      </c>
      <c r="E2">
        <v>1008.0685305582615</v>
      </c>
      <c r="F2">
        <f t="shared" ref="F2:F33" si="0">C2*D2*E2</f>
        <v>207.09802840499034</v>
      </c>
      <c r="H2">
        <v>14.187719536622994</v>
      </c>
      <c r="I2">
        <v>0</v>
      </c>
    </row>
    <row r="3" spans="1:9" x14ac:dyDescent="0.35">
      <c r="A3">
        <v>52</v>
      </c>
      <c r="B3">
        <v>5.4402708915414966</v>
      </c>
      <c r="C3">
        <v>0.46661050727350167</v>
      </c>
      <c r="D3">
        <v>0.1847785104939956</v>
      </c>
      <c r="E3">
        <v>1000.8230172234967</v>
      </c>
      <c r="F3">
        <f t="shared" si="0"/>
        <v>86.290554726133962</v>
      </c>
      <c r="G3" t="s">
        <v>8</v>
      </c>
      <c r="H3">
        <v>30.193503448055306</v>
      </c>
      <c r="I3">
        <v>1</v>
      </c>
    </row>
    <row r="4" spans="1:9" x14ac:dyDescent="0.35">
      <c r="A4">
        <v>55</v>
      </c>
      <c r="B4">
        <v>1.9075463330496809</v>
      </c>
      <c r="C4">
        <v>0.9703122839554984</v>
      </c>
      <c r="D4">
        <v>0.39696600349267031</v>
      </c>
      <c r="E4">
        <v>1004.7897531525269</v>
      </c>
      <c r="F4">
        <f t="shared" si="0"/>
        <v>387.02591136041832</v>
      </c>
      <c r="G4" t="s">
        <v>9</v>
      </c>
      <c r="H4">
        <v>10.586882148425728</v>
      </c>
      <c r="I4">
        <v>1</v>
      </c>
    </row>
    <row r="5" spans="1:9" x14ac:dyDescent="0.35">
      <c r="A5">
        <v>51</v>
      </c>
      <c r="B5">
        <v>7.9900154195223996</v>
      </c>
      <c r="C5">
        <v>0.10489641799834259</v>
      </c>
      <c r="D5">
        <v>0.87593389561931323</v>
      </c>
      <c r="E5">
        <v>1004.4766264636364</v>
      </c>
      <c r="F5">
        <f t="shared" si="0"/>
        <v>92.293650915106241</v>
      </c>
      <c r="G5" t="s">
        <v>8</v>
      </c>
      <c r="H5">
        <v>44.344585578349317</v>
      </c>
      <c r="I5">
        <v>1</v>
      </c>
    </row>
    <row r="6" spans="1:9" x14ac:dyDescent="0.35">
      <c r="A6">
        <v>33</v>
      </c>
      <c r="B6">
        <v>1.175730052961246</v>
      </c>
      <c r="C6">
        <v>0.86080958294038989</v>
      </c>
      <c r="D6">
        <v>0.45883303115445168</v>
      </c>
      <c r="E6">
        <v>1000.0421854937736</v>
      </c>
      <c r="F6">
        <f t="shared" si="0"/>
        <v>394.98453210196703</v>
      </c>
      <c r="G6" t="s">
        <v>9</v>
      </c>
      <c r="H6">
        <v>6.5253017939349149</v>
      </c>
      <c r="I6">
        <v>1</v>
      </c>
    </row>
    <row r="7" spans="1:9" x14ac:dyDescent="0.35">
      <c r="A7">
        <v>48</v>
      </c>
      <c r="B7">
        <v>7.8215886496684561</v>
      </c>
      <c r="C7">
        <v>0.50203399141017335</v>
      </c>
      <c r="D7">
        <v>0.62146176909595729</v>
      </c>
      <c r="E7">
        <v>1005.793452368523</v>
      </c>
      <c r="F7">
        <f t="shared" si="0"/>
        <v>313.80246022842942</v>
      </c>
      <c r="H7">
        <v>43.409817005659932</v>
      </c>
      <c r="I7">
        <v>0</v>
      </c>
    </row>
    <row r="8" spans="1:9" x14ac:dyDescent="0.35">
      <c r="A8">
        <v>41</v>
      </c>
      <c r="B8">
        <v>0.46702379484280238</v>
      </c>
      <c r="C8">
        <v>0.580860421770796</v>
      </c>
      <c r="D8">
        <v>0.56052299066134303</v>
      </c>
      <c r="E8">
        <v>1002.1476725306666</v>
      </c>
      <c r="F8">
        <f t="shared" si="0"/>
        <v>326.28487206187862</v>
      </c>
      <c r="G8" t="s">
        <v>9</v>
      </c>
      <c r="H8">
        <v>2.591982061377553</v>
      </c>
      <c r="I8">
        <v>1</v>
      </c>
    </row>
    <row r="9" spans="1:9" x14ac:dyDescent="0.35">
      <c r="A9">
        <v>46</v>
      </c>
      <c r="B9">
        <v>0.72456727620353156</v>
      </c>
      <c r="C9">
        <v>7.75846326953189E-2</v>
      </c>
      <c r="D9">
        <v>0.59605279089775876</v>
      </c>
      <c r="E9">
        <v>1000.615239448079</v>
      </c>
      <c r="F9">
        <f t="shared" si="0"/>
        <v>46.272988312149877</v>
      </c>
      <c r="G9" t="s">
        <v>8</v>
      </c>
      <c r="H9">
        <v>4.0213483829295997</v>
      </c>
      <c r="I9">
        <v>1</v>
      </c>
    </row>
    <row r="10" spans="1:9" x14ac:dyDescent="0.35">
      <c r="A10">
        <v>42</v>
      </c>
      <c r="B10">
        <v>0.89784824947707786</v>
      </c>
      <c r="C10">
        <v>0.91390068377295575</v>
      </c>
      <c r="D10">
        <v>0.89041716169768292</v>
      </c>
      <c r="E10">
        <v>1005.1102520851421</v>
      </c>
      <c r="F10">
        <f t="shared" si="0"/>
        <v>817.91133513210491</v>
      </c>
      <c r="G10" t="s">
        <v>8</v>
      </c>
      <c r="H10">
        <v>4.9830577845977819</v>
      </c>
      <c r="I10">
        <v>1</v>
      </c>
    </row>
    <row r="11" spans="1:9" x14ac:dyDescent="0.35">
      <c r="A11">
        <v>68</v>
      </c>
      <c r="B11">
        <v>1.053029885363004</v>
      </c>
      <c r="C11">
        <v>0.19453746065450739</v>
      </c>
      <c r="D11">
        <v>0.84974949208027573</v>
      </c>
      <c r="E11">
        <v>1005.9750622885178</v>
      </c>
      <c r="F11">
        <f t="shared" si="0"/>
        <v>166.29583462613232</v>
      </c>
      <c r="G11" t="s">
        <v>8</v>
      </c>
      <c r="H11">
        <v>5.8443158637646722</v>
      </c>
      <c r="I11">
        <v>0</v>
      </c>
    </row>
    <row r="12" spans="1:9" x14ac:dyDescent="0.35">
      <c r="A12">
        <v>58</v>
      </c>
      <c r="B12">
        <v>1.0236670945537749</v>
      </c>
      <c r="C12">
        <v>0.37154288414730702</v>
      </c>
      <c r="D12">
        <v>0.33753903235519062</v>
      </c>
      <c r="E12">
        <v>1004.2954287431581</v>
      </c>
      <c r="F12">
        <f t="shared" si="0"/>
        <v>125.94891628123914</v>
      </c>
      <c r="G12" t="s">
        <v>8</v>
      </c>
      <c r="H12">
        <v>5.6813523747734509</v>
      </c>
      <c r="I12">
        <v>0</v>
      </c>
    </row>
    <row r="13" spans="1:9" x14ac:dyDescent="0.35">
      <c r="A13">
        <v>67</v>
      </c>
      <c r="B13">
        <v>1.3728056475357999</v>
      </c>
      <c r="C13">
        <v>0.21220629576273239</v>
      </c>
      <c r="D13">
        <v>0.89523826172409038</v>
      </c>
      <c r="E13">
        <v>1000.1399397018415</v>
      </c>
      <c r="F13">
        <f t="shared" si="0"/>
        <v>190.00178041773069</v>
      </c>
      <c r="G13" t="s">
        <v>8</v>
      </c>
      <c r="H13">
        <v>7.6190713438236894</v>
      </c>
      <c r="I13">
        <v>0</v>
      </c>
    </row>
    <row r="14" spans="1:9" x14ac:dyDescent="0.35">
      <c r="A14">
        <v>23</v>
      </c>
      <c r="B14">
        <v>1.304851613067761</v>
      </c>
      <c r="C14">
        <v>0.42351477796930109</v>
      </c>
      <c r="D14">
        <v>0.26323541519878108</v>
      </c>
      <c r="E14">
        <v>1003.7488952663083</v>
      </c>
      <c r="F14">
        <f t="shared" si="0"/>
        <v>111.90203059292087</v>
      </c>
      <c r="G14" t="s">
        <v>8</v>
      </c>
      <c r="H14">
        <v>7.2419264525260729</v>
      </c>
      <c r="I14">
        <v>0</v>
      </c>
    </row>
    <row r="15" spans="1:9" x14ac:dyDescent="0.35">
      <c r="A15">
        <v>55</v>
      </c>
      <c r="B15">
        <v>1.249418250332806</v>
      </c>
      <c r="C15">
        <v>0.64005636075907413</v>
      </c>
      <c r="D15">
        <v>0.58237246411848864</v>
      </c>
      <c r="E15">
        <v>1006.1201381218758</v>
      </c>
      <c r="F15">
        <f t="shared" si="0"/>
        <v>375.03248881900788</v>
      </c>
      <c r="G15" t="s">
        <v>8</v>
      </c>
      <c r="H15">
        <v>6.9342712893470733</v>
      </c>
      <c r="I15">
        <v>1</v>
      </c>
    </row>
    <row r="16" spans="1:9" x14ac:dyDescent="0.35">
      <c r="A16">
        <v>44</v>
      </c>
      <c r="B16">
        <v>8.7844424428784063</v>
      </c>
      <c r="C16">
        <v>0.34412379568092683</v>
      </c>
      <c r="D16">
        <v>0.79873932254917179</v>
      </c>
      <c r="E16">
        <v>1006.8581115145186</v>
      </c>
      <c r="F16">
        <f t="shared" si="0"/>
        <v>276.75026367928524</v>
      </c>
      <c r="G16" t="s">
        <v>8</v>
      </c>
      <c r="H16">
        <v>48.753655557975151</v>
      </c>
      <c r="I16">
        <v>1</v>
      </c>
    </row>
    <row r="17" spans="1:9" x14ac:dyDescent="0.35">
      <c r="A17">
        <v>41</v>
      </c>
      <c r="B17">
        <v>0.92122424324466934</v>
      </c>
      <c r="C17">
        <v>0.98664894934005321</v>
      </c>
      <c r="D17">
        <v>0.69612595477699013</v>
      </c>
      <c r="E17">
        <v>1007.3310154506549</v>
      </c>
      <c r="F17">
        <f t="shared" si="0"/>
        <v>691.86711746705078</v>
      </c>
      <c r="H17">
        <v>5.1127945500079148</v>
      </c>
      <c r="I17">
        <v>0</v>
      </c>
    </row>
    <row r="18" spans="1:9" x14ac:dyDescent="0.35">
      <c r="A18">
        <v>46</v>
      </c>
      <c r="B18">
        <v>7.3168246768538303</v>
      </c>
      <c r="C18">
        <v>0.61612946944730862</v>
      </c>
      <c r="D18">
        <v>0.42384380606993011</v>
      </c>
      <c r="E18">
        <v>1004.1542139208455</v>
      </c>
      <c r="F18">
        <f t="shared" si="0"/>
        <v>262.22750183324388</v>
      </c>
      <c r="G18" t="s">
        <v>9</v>
      </c>
      <c r="H18">
        <v>40.608376956538756</v>
      </c>
      <c r="I18">
        <v>1</v>
      </c>
    </row>
    <row r="19" spans="1:9" x14ac:dyDescent="0.35">
      <c r="A19">
        <v>39</v>
      </c>
      <c r="B19">
        <v>5.0316498894837336</v>
      </c>
      <c r="C19">
        <v>6.5324282078418228E-2</v>
      </c>
      <c r="D19">
        <v>0.84785077205199133</v>
      </c>
      <c r="E19">
        <v>1007.8242830774798</v>
      </c>
      <c r="F19">
        <f t="shared" si="0"/>
        <v>55.818592813428459</v>
      </c>
      <c r="G19" t="s">
        <v>8</v>
      </c>
      <c r="H19">
        <v>27.925656886634719</v>
      </c>
      <c r="I19">
        <v>0</v>
      </c>
    </row>
    <row r="20" spans="1:9" x14ac:dyDescent="0.35">
      <c r="A20">
        <v>64</v>
      </c>
      <c r="B20">
        <v>0.5445001641306435</v>
      </c>
      <c r="C20">
        <v>0.23718120656420011</v>
      </c>
      <c r="D20">
        <v>0.69891007515413928</v>
      </c>
      <c r="E20">
        <v>1007.9423317628156</v>
      </c>
      <c r="F20">
        <f t="shared" si="0"/>
        <v>167.08492201651904</v>
      </c>
      <c r="G20" t="s">
        <v>8</v>
      </c>
      <c r="H20">
        <v>3.0219759109250712</v>
      </c>
      <c r="I20">
        <v>0</v>
      </c>
    </row>
    <row r="21" spans="1:9" x14ac:dyDescent="0.35">
      <c r="A21">
        <v>57</v>
      </c>
      <c r="B21">
        <v>1.4336488430232741</v>
      </c>
      <c r="C21">
        <v>0.80831318783026707</v>
      </c>
      <c r="D21">
        <v>0.48260721715616828</v>
      </c>
      <c r="E21">
        <v>1000.4220833203071</v>
      </c>
      <c r="F21">
        <f t="shared" si="0"/>
        <v>390.2624319348505</v>
      </c>
      <c r="H21">
        <v>7.9567510787791713</v>
      </c>
      <c r="I21">
        <v>0</v>
      </c>
    </row>
    <row r="22" spans="1:9" x14ac:dyDescent="0.35">
      <c r="A22">
        <v>58</v>
      </c>
      <c r="B22">
        <v>6.0779658768941216</v>
      </c>
      <c r="C22">
        <v>0.73434485776676295</v>
      </c>
      <c r="D22">
        <v>0.37724637647635467</v>
      </c>
      <c r="E22">
        <v>1008.6121530519274</v>
      </c>
      <c r="F22">
        <f t="shared" si="0"/>
        <v>279.41475227902657</v>
      </c>
      <c r="G22" t="s">
        <v>8</v>
      </c>
      <c r="H22">
        <v>33.732710616762375</v>
      </c>
      <c r="I22">
        <v>0</v>
      </c>
    </row>
    <row r="23" spans="1:9" x14ac:dyDescent="0.35">
      <c r="A23">
        <v>54</v>
      </c>
      <c r="B23">
        <v>1.913986814172324</v>
      </c>
      <c r="C23">
        <v>0.81719670081577367</v>
      </c>
      <c r="D23">
        <v>0.71711574134218348</v>
      </c>
      <c r="E23">
        <v>1004.934760762985</v>
      </c>
      <c r="F23">
        <f t="shared" si="0"/>
        <v>588.91650921858388</v>
      </c>
      <c r="H23">
        <v>10.622626818656398</v>
      </c>
      <c r="I23">
        <v>0</v>
      </c>
    </row>
    <row r="24" spans="1:9" x14ac:dyDescent="0.35">
      <c r="A24">
        <v>52</v>
      </c>
      <c r="B24">
        <v>1.6503073519861871</v>
      </c>
      <c r="C24">
        <v>0.69723857945394119</v>
      </c>
      <c r="D24">
        <v>0.77811406987437137</v>
      </c>
      <c r="E24">
        <v>1001.9590152415041</v>
      </c>
      <c r="F24">
        <f t="shared" si="0"/>
        <v>543.59397552168878</v>
      </c>
      <c r="G24" t="s">
        <v>8</v>
      </c>
      <c r="H24">
        <v>9.1592058035233386</v>
      </c>
      <c r="I24">
        <v>1</v>
      </c>
    </row>
    <row r="25" spans="1:9" x14ac:dyDescent="0.35">
      <c r="A25">
        <v>43</v>
      </c>
      <c r="B25">
        <v>2.3096348472441171</v>
      </c>
      <c r="C25">
        <v>0.34223508570487071</v>
      </c>
      <c r="D25">
        <v>0.90888261377053869</v>
      </c>
      <c r="E25">
        <v>1008.769947107113</v>
      </c>
      <c r="F25">
        <f t="shared" si="0"/>
        <v>313.77942459056874</v>
      </c>
      <c r="G25" t="s">
        <v>9</v>
      </c>
      <c r="H25">
        <v>12.81847340220485</v>
      </c>
      <c r="I25">
        <v>1</v>
      </c>
    </row>
    <row r="26" spans="1:9" x14ac:dyDescent="0.35">
      <c r="A26">
        <v>65</v>
      </c>
      <c r="B26">
        <v>0.70594175338640763</v>
      </c>
      <c r="C26">
        <v>0.10589294269398911</v>
      </c>
      <c r="D26">
        <v>3.918087866054043E-2</v>
      </c>
      <c r="E26">
        <v>1000.9751159422038</v>
      </c>
      <c r="F26">
        <f t="shared" si="0"/>
        <v>4.1530242738176968</v>
      </c>
      <c r="G26" t="s">
        <v>8</v>
      </c>
      <c r="H26">
        <v>3.9179767312945621</v>
      </c>
      <c r="I26">
        <v>0</v>
      </c>
    </row>
    <row r="27" spans="1:9" x14ac:dyDescent="0.35">
      <c r="A27">
        <v>54</v>
      </c>
      <c r="B27">
        <v>1.197349316321312</v>
      </c>
      <c r="C27">
        <v>0.40629316925407971</v>
      </c>
      <c r="D27">
        <v>6.2619002474603058E-2</v>
      </c>
      <c r="E27">
        <v>1002.7168230721505</v>
      </c>
      <c r="F27">
        <f t="shared" si="0"/>
        <v>25.510793495057083</v>
      </c>
      <c r="G27" t="s">
        <v>8</v>
      </c>
      <c r="H27">
        <v>6.6452887055832814</v>
      </c>
      <c r="I27">
        <v>0</v>
      </c>
    </row>
    <row r="28" spans="1:9" x14ac:dyDescent="0.35">
      <c r="A28">
        <v>39</v>
      </c>
      <c r="B28">
        <v>1.813645235968409</v>
      </c>
      <c r="C28">
        <v>0.32308848716648259</v>
      </c>
      <c r="D28">
        <v>0.63748466822424488</v>
      </c>
      <c r="E28">
        <v>1006.2672201065756</v>
      </c>
      <c r="F28">
        <f t="shared" si="0"/>
        <v>207.25477850124193</v>
      </c>
      <c r="G28" t="s">
        <v>8</v>
      </c>
      <c r="H28">
        <v>10.065731059624669</v>
      </c>
      <c r="I28">
        <v>0</v>
      </c>
    </row>
    <row r="29" spans="1:9" x14ac:dyDescent="0.35">
      <c r="A29">
        <v>55</v>
      </c>
      <c r="B29">
        <v>1.978031170374988</v>
      </c>
      <c r="C29">
        <v>1.451769949693738E-2</v>
      </c>
      <c r="D29">
        <v>6.6833557711867284E-3</v>
      </c>
      <c r="E29">
        <v>1003.5693674598425</v>
      </c>
      <c r="F29">
        <f t="shared" si="0"/>
        <v>9.7373275557828862E-2</v>
      </c>
      <c r="H29">
        <v>10.978072995581183</v>
      </c>
      <c r="I29">
        <v>0</v>
      </c>
    </row>
    <row r="30" spans="1:9" x14ac:dyDescent="0.35">
      <c r="A30">
        <v>38</v>
      </c>
      <c r="B30">
        <v>1.768710235474598</v>
      </c>
      <c r="C30">
        <v>0.27087134760996578</v>
      </c>
      <c r="D30">
        <v>0.88755132010953341</v>
      </c>
      <c r="E30">
        <v>1008.2489338684713</v>
      </c>
      <c r="F30">
        <f t="shared" si="0"/>
        <v>242.39536667276988</v>
      </c>
      <c r="H30">
        <v>9.8163418068840187</v>
      </c>
      <c r="I30">
        <v>1</v>
      </c>
    </row>
    <row r="31" spans="1:9" x14ac:dyDescent="0.35">
      <c r="A31">
        <v>48</v>
      </c>
      <c r="B31">
        <v>2.7949602918514489</v>
      </c>
      <c r="C31">
        <v>0.19543839015034151</v>
      </c>
      <c r="D31">
        <v>0.22982901256678551</v>
      </c>
      <c r="E31">
        <v>1001.9584939803611</v>
      </c>
      <c r="F31">
        <f t="shared" si="0"/>
        <v>45.005382707352986</v>
      </c>
      <c r="G31" t="s">
        <v>9</v>
      </c>
      <c r="H31">
        <v>15.512029619775541</v>
      </c>
      <c r="I31">
        <v>0</v>
      </c>
    </row>
    <row r="32" spans="1:9" x14ac:dyDescent="0.35">
      <c r="A32">
        <v>45</v>
      </c>
      <c r="B32">
        <v>3.6443499019612751</v>
      </c>
      <c r="C32">
        <v>0.99853467242910965</v>
      </c>
      <c r="D32">
        <v>0.83171176158530269</v>
      </c>
      <c r="E32">
        <v>1009.4970433568624</v>
      </c>
      <c r="F32">
        <f t="shared" si="0"/>
        <v>838.38025973689093</v>
      </c>
      <c r="G32" t="s">
        <v>9</v>
      </c>
      <c r="H32">
        <v>20.226141955885076</v>
      </c>
      <c r="I32">
        <v>1</v>
      </c>
    </row>
    <row r="33" spans="1:9" x14ac:dyDescent="0.35">
      <c r="A33">
        <v>38</v>
      </c>
      <c r="B33">
        <v>4.4092172128902263E-2</v>
      </c>
      <c r="C33">
        <v>0.1137994476994767</v>
      </c>
      <c r="D33">
        <v>2.99582307643439E-2</v>
      </c>
      <c r="E33">
        <v>1001.055345435203</v>
      </c>
      <c r="F33">
        <f t="shared" si="0"/>
        <v>3.4128280304752669</v>
      </c>
      <c r="G33" t="s">
        <v>9</v>
      </c>
      <c r="H33">
        <v>0.24471155531540756</v>
      </c>
      <c r="I33">
        <v>0</v>
      </c>
    </row>
    <row r="34" spans="1:9" x14ac:dyDescent="0.35">
      <c r="A34">
        <v>40</v>
      </c>
      <c r="B34">
        <v>11.66705865046144</v>
      </c>
      <c r="C34">
        <v>8.7795581760317432E-2</v>
      </c>
      <c r="D34">
        <v>0.2700540255617665</v>
      </c>
      <c r="E34">
        <v>1007.4979726991215</v>
      </c>
      <c r="F34">
        <f t="shared" ref="F34:F65" si="1">C34*D34*E34</f>
        <v>23.887323841625644</v>
      </c>
      <c r="G34" t="s">
        <v>9</v>
      </c>
      <c r="H34">
        <v>64.752175510060994</v>
      </c>
      <c r="I34">
        <v>0</v>
      </c>
    </row>
    <row r="35" spans="1:9" x14ac:dyDescent="0.35">
      <c r="A35">
        <v>51</v>
      </c>
      <c r="B35">
        <v>2.215643456466228</v>
      </c>
      <c r="C35">
        <v>0.21505085682762359</v>
      </c>
      <c r="D35">
        <v>0.192486225607957</v>
      </c>
      <c r="E35">
        <v>1006.0261630749387</v>
      </c>
      <c r="F35">
        <f t="shared" si="1"/>
        <v>41.643776713872271</v>
      </c>
      <c r="G35" t="s">
        <v>9</v>
      </c>
      <c r="H35">
        <v>12.296821183387564</v>
      </c>
      <c r="I35">
        <v>0</v>
      </c>
    </row>
    <row r="36" spans="1:9" x14ac:dyDescent="0.35">
      <c r="A36">
        <v>51</v>
      </c>
      <c r="B36">
        <v>1.8790985543967189</v>
      </c>
      <c r="C36">
        <v>5.3218283557205148E-2</v>
      </c>
      <c r="D36">
        <v>0.28282166739615888</v>
      </c>
      <c r="E36">
        <v>1009.4457109456579</v>
      </c>
      <c r="F36">
        <f t="shared" si="1"/>
        <v>15.193453766722392</v>
      </c>
      <c r="G36" t="s">
        <v>9</v>
      </c>
      <c r="H36">
        <v>10.428996976901789</v>
      </c>
      <c r="I36">
        <v>0</v>
      </c>
    </row>
    <row r="37" spans="1:9" x14ac:dyDescent="0.35">
      <c r="A37">
        <v>55</v>
      </c>
      <c r="B37">
        <v>8.5391340656928296</v>
      </c>
      <c r="C37">
        <v>0.31056232267549488</v>
      </c>
      <c r="D37">
        <v>0.75050442917239779</v>
      </c>
      <c r="E37">
        <v>1001.1939199531695</v>
      </c>
      <c r="F37">
        <f t="shared" si="1"/>
        <v>233.35667565288944</v>
      </c>
      <c r="G37" t="s">
        <v>9</v>
      </c>
      <c r="H37">
        <v>47.392194064595202</v>
      </c>
      <c r="I37">
        <v>0</v>
      </c>
    </row>
    <row r="38" spans="1:9" x14ac:dyDescent="0.35">
      <c r="A38">
        <v>56</v>
      </c>
      <c r="B38">
        <v>1.948974083370318</v>
      </c>
      <c r="C38">
        <v>0.35607564038953238</v>
      </c>
      <c r="D38">
        <v>0.1086139564889932</v>
      </c>
      <c r="E38">
        <v>1002.052121525799</v>
      </c>
      <c r="F38">
        <f t="shared" si="1"/>
        <v>38.754149469041046</v>
      </c>
      <c r="H38">
        <v>10.816806162705264</v>
      </c>
      <c r="I38">
        <v>0</v>
      </c>
    </row>
    <row r="39" spans="1:9" x14ac:dyDescent="0.35">
      <c r="A39">
        <v>55</v>
      </c>
      <c r="B39">
        <v>1.599881459172003</v>
      </c>
      <c r="C39">
        <v>0.18005689651051529</v>
      </c>
      <c r="D39">
        <v>5.5492389145547771E-2</v>
      </c>
      <c r="E39">
        <v>1004.0332207577271</v>
      </c>
      <c r="F39">
        <f t="shared" si="1"/>
        <v>10.032086453726604</v>
      </c>
      <c r="H39">
        <v>8.8793420984046154</v>
      </c>
      <c r="I39">
        <v>0</v>
      </c>
    </row>
    <row r="40" spans="1:9" x14ac:dyDescent="0.35">
      <c r="A40">
        <v>70</v>
      </c>
      <c r="B40">
        <v>2.8392591553694619</v>
      </c>
      <c r="C40">
        <v>7.8219314154551411E-2</v>
      </c>
      <c r="D40">
        <v>0.31845998351739918</v>
      </c>
      <c r="E40">
        <v>1003.3403874401091</v>
      </c>
      <c r="F40">
        <f t="shared" si="1"/>
        <v>24.992929617223904</v>
      </c>
      <c r="H40">
        <v>15.757888312300514</v>
      </c>
      <c r="I40">
        <v>0</v>
      </c>
    </row>
    <row r="41" spans="1:9" x14ac:dyDescent="0.35">
      <c r="A41">
        <v>68</v>
      </c>
      <c r="B41">
        <v>2.2022484840946182</v>
      </c>
      <c r="C41">
        <v>0.59829016310461058</v>
      </c>
      <c r="D41">
        <v>0.74656586162329586</v>
      </c>
      <c r="E41">
        <v>1002.3636601065117</v>
      </c>
      <c r="F41">
        <f t="shared" si="1"/>
        <v>447.71877065937201</v>
      </c>
      <c r="H41">
        <v>12.22247908672513</v>
      </c>
      <c r="I41">
        <v>0</v>
      </c>
    </row>
    <row r="42" spans="1:9" x14ac:dyDescent="0.35">
      <c r="A42">
        <v>53</v>
      </c>
      <c r="B42">
        <v>0.75623658310804309</v>
      </c>
      <c r="C42">
        <v>0.66544757667076671</v>
      </c>
      <c r="D42">
        <v>0.93812102064518588</v>
      </c>
      <c r="E42">
        <v>1008.6869738555827</v>
      </c>
      <c r="F42">
        <f t="shared" si="1"/>
        <v>629.69338010674937</v>
      </c>
      <c r="H42">
        <v>4.1971130362496387</v>
      </c>
      <c r="I42">
        <v>0</v>
      </c>
    </row>
    <row r="43" spans="1:9" x14ac:dyDescent="0.35">
      <c r="A43">
        <v>59</v>
      </c>
      <c r="B43">
        <v>2.272805141320942</v>
      </c>
      <c r="C43">
        <v>0.43122796433656679</v>
      </c>
      <c r="D43">
        <v>0.45727051557019632</v>
      </c>
      <c r="E43">
        <v>1003.9493685812504</v>
      </c>
      <c r="F43">
        <f t="shared" si="1"/>
        <v>197.96660101501564</v>
      </c>
      <c r="H43">
        <v>12.614068534331228</v>
      </c>
      <c r="I43">
        <v>0</v>
      </c>
    </row>
    <row r="44" spans="1:9" x14ac:dyDescent="0.35">
      <c r="A44">
        <v>31</v>
      </c>
      <c r="B44">
        <v>1.4461409970418431</v>
      </c>
      <c r="C44">
        <v>0.32365186891768077</v>
      </c>
      <c r="D44">
        <v>0.81443214597466362</v>
      </c>
      <c r="E44">
        <v>1002.2598158946456</v>
      </c>
      <c r="F44">
        <f t="shared" si="1"/>
        <v>264.18815664125123</v>
      </c>
      <c r="H44">
        <v>8.0260825335822279</v>
      </c>
      <c r="I44">
        <v>0</v>
      </c>
    </row>
    <row r="45" spans="1:9" x14ac:dyDescent="0.35">
      <c r="A45">
        <v>52</v>
      </c>
      <c r="B45">
        <v>2.1845982456799851</v>
      </c>
      <c r="C45">
        <v>0.40807458914430811</v>
      </c>
      <c r="D45">
        <v>0.17303682950408819</v>
      </c>
      <c r="E45">
        <v>1009.8970720387906</v>
      </c>
      <c r="F45">
        <f t="shared" si="1"/>
        <v>71.310784495469903</v>
      </c>
      <c r="H45">
        <v>12.124520263523916</v>
      </c>
      <c r="I45">
        <v>0</v>
      </c>
    </row>
    <row r="46" spans="1:9" x14ac:dyDescent="0.35">
      <c r="A46">
        <v>52</v>
      </c>
      <c r="B46">
        <v>4.1279374874241848</v>
      </c>
      <c r="C46">
        <v>0.92412096216696515</v>
      </c>
      <c r="D46">
        <v>0.52818885520039593</v>
      </c>
      <c r="E46">
        <v>1005.3958115925974</v>
      </c>
      <c r="F46">
        <f t="shared" si="1"/>
        <v>490.74414479107185</v>
      </c>
      <c r="G46" t="s">
        <v>9</v>
      </c>
      <c r="H46">
        <v>22.910053055204223</v>
      </c>
      <c r="I46">
        <v>1</v>
      </c>
    </row>
    <row r="47" spans="1:9" x14ac:dyDescent="0.35">
      <c r="A47">
        <v>48</v>
      </c>
      <c r="B47">
        <v>2.5908480950489881</v>
      </c>
      <c r="C47">
        <v>0.33050870398318632</v>
      </c>
      <c r="D47">
        <v>0.22632558953823739</v>
      </c>
      <c r="E47">
        <v>1000.3826916634177</v>
      </c>
      <c r="F47">
        <f t="shared" si="1"/>
        <v>74.831203599239316</v>
      </c>
      <c r="H47">
        <v>14.379206927521883</v>
      </c>
      <c r="I47">
        <v>0</v>
      </c>
    </row>
    <row r="48" spans="1:9" x14ac:dyDescent="0.35">
      <c r="A48">
        <v>49</v>
      </c>
      <c r="B48">
        <v>0.2363096754739136</v>
      </c>
      <c r="C48">
        <v>0.52583460102152657</v>
      </c>
      <c r="D48">
        <v>0.34778790735773568</v>
      </c>
      <c r="E48">
        <v>1007.0464735883038</v>
      </c>
      <c r="F48">
        <f t="shared" si="1"/>
        <v>184.16756695353422</v>
      </c>
      <c r="H48">
        <v>1.3115186988802205</v>
      </c>
      <c r="I48">
        <v>0</v>
      </c>
    </row>
    <row r="49" spans="1:9" x14ac:dyDescent="0.35">
      <c r="A49">
        <v>52</v>
      </c>
      <c r="B49">
        <v>10.011502382486229</v>
      </c>
      <c r="C49">
        <v>0.54165286010292601</v>
      </c>
      <c r="D49">
        <v>0.24800755133296101</v>
      </c>
      <c r="E49">
        <v>1006.1523059571412</v>
      </c>
      <c r="F49">
        <f t="shared" si="1"/>
        <v>135.16046337203278</v>
      </c>
      <c r="H49">
        <v>55.563838222798573</v>
      </c>
      <c r="I49">
        <v>0</v>
      </c>
    </row>
    <row r="50" spans="1:9" x14ac:dyDescent="0.35">
      <c r="A50">
        <v>52</v>
      </c>
      <c r="B50">
        <v>4.20276360623836</v>
      </c>
      <c r="C50">
        <v>0.32986941311813889</v>
      </c>
      <c r="D50">
        <v>0.53746942079264537</v>
      </c>
      <c r="E50">
        <v>1009.2931983950569</v>
      </c>
      <c r="F50">
        <f t="shared" si="1"/>
        <v>178.94235743552974</v>
      </c>
      <c r="H50">
        <v>23.325338014622897</v>
      </c>
      <c r="I50">
        <v>1</v>
      </c>
    </row>
    <row r="51" spans="1:9" x14ac:dyDescent="0.35">
      <c r="A51">
        <v>44</v>
      </c>
      <c r="B51">
        <v>3.1056022743264982</v>
      </c>
      <c r="C51">
        <v>0.675242182849627</v>
      </c>
      <c r="D51">
        <v>0.74405303621266605</v>
      </c>
      <c r="E51">
        <v>1007.631106335019</v>
      </c>
      <c r="F51">
        <f t="shared" si="1"/>
        <v>506.24998622052766</v>
      </c>
      <c r="G51" t="s">
        <v>9</v>
      </c>
      <c r="H51">
        <v>17.236092622512064</v>
      </c>
      <c r="I51">
        <v>1</v>
      </c>
    </row>
    <row r="52" spans="1:9" x14ac:dyDescent="0.35">
      <c r="A52">
        <v>56</v>
      </c>
      <c r="B52">
        <v>2.7977732724553261</v>
      </c>
      <c r="C52">
        <v>0.78869400634963693</v>
      </c>
      <c r="D52">
        <v>0.93181624341121716</v>
      </c>
      <c r="E52">
        <v>1007.7004281932672</v>
      </c>
      <c r="F52">
        <f t="shared" si="1"/>
        <v>740.57706860827409</v>
      </c>
      <c r="H52">
        <v>15.52764166212706</v>
      </c>
      <c r="I52">
        <v>0</v>
      </c>
    </row>
    <row r="53" spans="1:9" x14ac:dyDescent="0.35">
      <c r="A53">
        <v>50</v>
      </c>
      <c r="B53">
        <v>2.707356944583279</v>
      </c>
      <c r="C53">
        <v>0.49436463995123858</v>
      </c>
      <c r="D53">
        <v>0.47013262164916869</v>
      </c>
      <c r="E53">
        <v>1009.5960645560542</v>
      </c>
      <c r="F53">
        <f t="shared" si="1"/>
        <v>234.64723223168394</v>
      </c>
      <c r="G53" t="s">
        <v>9</v>
      </c>
      <c r="H53">
        <v>15.025831042437199</v>
      </c>
      <c r="I53">
        <v>1</v>
      </c>
    </row>
    <row r="54" spans="1:9" x14ac:dyDescent="0.35">
      <c r="A54">
        <v>41</v>
      </c>
      <c r="B54">
        <v>6.1547411771928173</v>
      </c>
      <c r="C54">
        <v>0.26266343027943773</v>
      </c>
      <c r="D54">
        <v>0.68646887588802719</v>
      </c>
      <c r="E54">
        <v>1002.5825261881649</v>
      </c>
      <c r="F54">
        <f t="shared" si="1"/>
        <v>180.7759257143679</v>
      </c>
      <c r="G54" t="s">
        <v>9</v>
      </c>
      <c r="H54">
        <v>34.158813533420137</v>
      </c>
      <c r="I54">
        <v>0</v>
      </c>
    </row>
    <row r="55" spans="1:9" x14ac:dyDescent="0.35">
      <c r="A55">
        <v>67</v>
      </c>
      <c r="B55">
        <v>14.022537552027361</v>
      </c>
      <c r="C55">
        <v>0.85146506157181812</v>
      </c>
      <c r="D55">
        <v>0.63813499483581249</v>
      </c>
      <c r="E55">
        <v>1005.044005698155</v>
      </c>
      <c r="F55">
        <f t="shared" si="1"/>
        <v>546.09031141315995</v>
      </c>
      <c r="G55" t="s">
        <v>9</v>
      </c>
      <c r="H55">
        <v>77.825083413751855</v>
      </c>
      <c r="I55">
        <v>1</v>
      </c>
    </row>
    <row r="56" spans="1:9" x14ac:dyDescent="0.35">
      <c r="A56">
        <v>52</v>
      </c>
      <c r="B56">
        <v>1.2440126160160989</v>
      </c>
      <c r="C56">
        <v>0.98848640398804011</v>
      </c>
      <c r="D56">
        <v>0.36309619287902972</v>
      </c>
      <c r="E56">
        <v>1008.6097504087874</v>
      </c>
      <c r="F56">
        <f t="shared" si="1"/>
        <v>362.00582416505392</v>
      </c>
      <c r="G56" t="s">
        <v>9</v>
      </c>
      <c r="H56">
        <v>6.9042700188893491</v>
      </c>
      <c r="I56">
        <v>1</v>
      </c>
    </row>
    <row r="57" spans="1:9" x14ac:dyDescent="0.35">
      <c r="A57">
        <v>42</v>
      </c>
      <c r="B57">
        <v>1.935550087450792</v>
      </c>
      <c r="C57">
        <v>0.89720802358742313</v>
      </c>
      <c r="D57">
        <v>0.39840892753843399</v>
      </c>
      <c r="E57">
        <v>1006.5453354136088</v>
      </c>
      <c r="F57">
        <f t="shared" si="1"/>
        <v>359.79535381970175</v>
      </c>
      <c r="G57" t="s">
        <v>9</v>
      </c>
      <c r="H57">
        <v>10.742302985351895</v>
      </c>
      <c r="I57">
        <v>1</v>
      </c>
    </row>
    <row r="58" spans="1:9" x14ac:dyDescent="0.35">
      <c r="A58">
        <v>46</v>
      </c>
      <c r="B58">
        <v>4.8064891660972053</v>
      </c>
      <c r="C58">
        <v>0.85026419039862167</v>
      </c>
      <c r="D58">
        <v>0.44870553983819439</v>
      </c>
      <c r="E58">
        <v>1008.8437629133823</v>
      </c>
      <c r="F58">
        <f t="shared" si="1"/>
        <v>384.89230953064879</v>
      </c>
      <c r="G58" t="s">
        <v>9</v>
      </c>
      <c r="H58">
        <v>26.676014871839488</v>
      </c>
      <c r="I58">
        <v>1</v>
      </c>
    </row>
    <row r="59" spans="1:9" x14ac:dyDescent="0.35">
      <c r="A59">
        <v>46</v>
      </c>
      <c r="B59">
        <v>20.317462305145401</v>
      </c>
      <c r="C59">
        <v>0.1262899836425625</v>
      </c>
      <c r="D59">
        <v>0.87354314932023358</v>
      </c>
      <c r="E59">
        <v>1002.6229946950639</v>
      </c>
      <c r="F59">
        <f t="shared" si="1"/>
        <v>110.60911815783717</v>
      </c>
      <c r="G59" t="s">
        <v>9</v>
      </c>
      <c r="H59">
        <v>112.76191579355698</v>
      </c>
      <c r="I59">
        <v>0</v>
      </c>
    </row>
    <row r="60" spans="1:9" x14ac:dyDescent="0.35">
      <c r="A60">
        <v>55</v>
      </c>
      <c r="B60">
        <v>2.226943212985351</v>
      </c>
      <c r="C60">
        <v>0.98267178557761792</v>
      </c>
      <c r="D60">
        <v>0.60347493954096709</v>
      </c>
      <c r="E60">
        <v>1004.7077745872704</v>
      </c>
      <c r="F60">
        <f t="shared" si="1"/>
        <v>595.80959050171134</v>
      </c>
      <c r="G60" t="s">
        <v>9</v>
      </c>
      <c r="H60">
        <v>12.359534832068698</v>
      </c>
      <c r="I60">
        <v>1</v>
      </c>
    </row>
    <row r="61" spans="1:9" x14ac:dyDescent="0.35">
      <c r="A61">
        <v>50</v>
      </c>
      <c r="B61">
        <v>2.7684533127089361</v>
      </c>
      <c r="C61">
        <v>0.48167785794674062</v>
      </c>
      <c r="D61">
        <v>0.34738166548018717</v>
      </c>
      <c r="E61">
        <v>1001.8637847974051</v>
      </c>
      <c r="F61">
        <f t="shared" si="1"/>
        <v>167.63791627881662</v>
      </c>
      <c r="G61" t="s">
        <v>9</v>
      </c>
      <c r="H61">
        <v>15.364915885534595</v>
      </c>
      <c r="I61">
        <v>0</v>
      </c>
    </row>
    <row r="62" spans="1:9" x14ac:dyDescent="0.35">
      <c r="A62">
        <v>56</v>
      </c>
      <c r="B62">
        <v>3.2498712460843531</v>
      </c>
      <c r="C62">
        <v>6.942906551262551E-2</v>
      </c>
      <c r="D62">
        <v>0.23007709492327191</v>
      </c>
      <c r="E62">
        <v>1003.359718960493</v>
      </c>
      <c r="F62">
        <f t="shared" si="1"/>
        <v>16.027705973706567</v>
      </c>
      <c r="G62" t="s">
        <v>9</v>
      </c>
      <c r="H62">
        <v>18.036785415768158</v>
      </c>
      <c r="I62">
        <v>0</v>
      </c>
    </row>
    <row r="63" spans="1:9" x14ac:dyDescent="0.35">
      <c r="A63">
        <v>50</v>
      </c>
      <c r="B63">
        <v>13.16495370115139</v>
      </c>
      <c r="C63">
        <v>0.92846747596133894</v>
      </c>
      <c r="D63">
        <v>0.59303077238708501</v>
      </c>
      <c r="E63">
        <v>1001.8094724596696</v>
      </c>
      <c r="F63">
        <f t="shared" si="1"/>
        <v>551.60609764654669</v>
      </c>
      <c r="G63" t="s">
        <v>9</v>
      </c>
      <c r="H63">
        <v>73.065493041390212</v>
      </c>
      <c r="I63">
        <v>1</v>
      </c>
    </row>
    <row r="64" spans="1:9" x14ac:dyDescent="0.35">
      <c r="A64">
        <v>50</v>
      </c>
      <c r="B64">
        <v>0.676989290542096</v>
      </c>
      <c r="C64">
        <v>0.154083249990036</v>
      </c>
      <c r="D64">
        <v>0.49052257089744628</v>
      </c>
      <c r="E64">
        <v>1000.9350865756169</v>
      </c>
      <c r="F64">
        <f t="shared" si="1"/>
        <v>75.651986987487803</v>
      </c>
      <c r="G64" t="s">
        <v>9</v>
      </c>
      <c r="H64">
        <v>3.7572905625086328</v>
      </c>
      <c r="I64">
        <v>0</v>
      </c>
    </row>
    <row r="65" spans="1:9" x14ac:dyDescent="0.35">
      <c r="A65">
        <v>32</v>
      </c>
      <c r="B65">
        <v>1.975191771035907</v>
      </c>
      <c r="C65">
        <v>0.1749178710435059</v>
      </c>
      <c r="D65">
        <v>0.54313736688533065</v>
      </c>
      <c r="E65">
        <v>1001.626737942275</v>
      </c>
      <c r="F65">
        <f t="shared" si="1"/>
        <v>95.158979213813225</v>
      </c>
      <c r="G65" t="s">
        <v>9</v>
      </c>
      <c r="H65">
        <v>10.962314329249283</v>
      </c>
      <c r="I65">
        <v>0</v>
      </c>
    </row>
    <row r="66" spans="1:9" x14ac:dyDescent="0.35">
      <c r="A66">
        <v>36</v>
      </c>
      <c r="B66">
        <v>2.9666033607273108</v>
      </c>
      <c r="C66">
        <v>0.12567737501472279</v>
      </c>
      <c r="D66">
        <v>8.2716440754186604E-2</v>
      </c>
      <c r="E66">
        <v>1002.9305059854887</v>
      </c>
      <c r="F66">
        <f t="shared" ref="F66:F97" si="2">C66*D66*E66</f>
        <v>10.42604946903576</v>
      </c>
      <c r="G66" t="s">
        <v>9</v>
      </c>
      <c r="H66">
        <v>16.464648652036573</v>
      </c>
      <c r="I66">
        <v>0</v>
      </c>
    </row>
    <row r="67" spans="1:9" x14ac:dyDescent="0.35">
      <c r="A67">
        <v>56</v>
      </c>
      <c r="B67">
        <v>0.1849967028991184</v>
      </c>
      <c r="C67">
        <v>0.78792994114449066</v>
      </c>
      <c r="D67">
        <v>0.35318149161091228</v>
      </c>
      <c r="E67">
        <v>1006.8976574156932</v>
      </c>
      <c r="F67">
        <f t="shared" si="2"/>
        <v>280.20176767472481</v>
      </c>
      <c r="G67" t="s">
        <v>9</v>
      </c>
      <c r="H67">
        <v>1.0267317010901071</v>
      </c>
      <c r="I67">
        <v>1</v>
      </c>
    </row>
    <row r="68" spans="1:9" x14ac:dyDescent="0.35">
      <c r="A68">
        <v>40</v>
      </c>
      <c r="B68">
        <v>2.5718377136901789</v>
      </c>
      <c r="C68">
        <v>0.57489958739595992</v>
      </c>
      <c r="D68">
        <v>0.45505559424917968</v>
      </c>
      <c r="E68">
        <v>1007.157990786101</v>
      </c>
      <c r="F68">
        <f t="shared" si="2"/>
        <v>263.48388446044288</v>
      </c>
      <c r="G68" t="s">
        <v>9</v>
      </c>
      <c r="H68">
        <v>14.273699310980492</v>
      </c>
      <c r="I68">
        <v>0</v>
      </c>
    </row>
    <row r="69" spans="1:9" x14ac:dyDescent="0.35">
      <c r="A69">
        <v>54</v>
      </c>
      <c r="B69">
        <v>0.86727004073160696</v>
      </c>
      <c r="C69">
        <v>0.39864003546445997</v>
      </c>
      <c r="D69">
        <v>0.2267969556177013</v>
      </c>
      <c r="E69">
        <v>1003.6022320739341</v>
      </c>
      <c r="F69">
        <f t="shared" si="2"/>
        <v>90.736025480400059</v>
      </c>
      <c r="G69" t="s">
        <v>9</v>
      </c>
      <c r="H69">
        <v>4.8133487260604184</v>
      </c>
      <c r="I69">
        <v>0</v>
      </c>
    </row>
    <row r="70" spans="1:9" x14ac:dyDescent="0.35">
      <c r="A70">
        <v>48</v>
      </c>
      <c r="B70">
        <v>8.6379909158467658</v>
      </c>
      <c r="C70">
        <v>0.90634747087122669</v>
      </c>
      <c r="D70">
        <v>0.2423034329021938</v>
      </c>
      <c r="E70">
        <v>1005.7813065719615</v>
      </c>
      <c r="F70">
        <f t="shared" si="2"/>
        <v>220.88074271080487</v>
      </c>
      <c r="G70" t="s">
        <v>9</v>
      </c>
      <c r="H70">
        <v>47.940849582949546</v>
      </c>
      <c r="I70">
        <v>0</v>
      </c>
    </row>
    <row r="71" spans="1:9" x14ac:dyDescent="0.35">
      <c r="A71">
        <v>48</v>
      </c>
      <c r="B71">
        <v>1.322729191270815</v>
      </c>
      <c r="C71">
        <v>0.37130494861950247</v>
      </c>
      <c r="D71">
        <v>0.41079300625220028</v>
      </c>
      <c r="E71">
        <v>1005.7987956520233</v>
      </c>
      <c r="F71">
        <f t="shared" si="2"/>
        <v>153.41396334242066</v>
      </c>
      <c r="G71" t="s">
        <v>9</v>
      </c>
      <c r="H71">
        <v>7.3411470115530228</v>
      </c>
      <c r="I71">
        <v>0</v>
      </c>
    </row>
    <row r="72" spans="1:9" x14ac:dyDescent="0.35">
      <c r="A72">
        <v>57</v>
      </c>
      <c r="B72">
        <v>2.585275946007966</v>
      </c>
      <c r="C72">
        <v>0.59086809495846548</v>
      </c>
      <c r="D72">
        <v>0.41770431192149737</v>
      </c>
      <c r="E72">
        <v>1002.656632427299</v>
      </c>
      <c r="F72">
        <f t="shared" si="2"/>
        <v>247.463829578369</v>
      </c>
      <c r="G72" t="s">
        <v>9</v>
      </c>
      <c r="H72">
        <v>14.348281500344211</v>
      </c>
      <c r="I72">
        <v>1</v>
      </c>
    </row>
    <row r="73" spans="1:9" x14ac:dyDescent="0.35">
      <c r="A73">
        <v>51</v>
      </c>
      <c r="B73">
        <v>2.013842917226647</v>
      </c>
      <c r="C73">
        <v>4.8233038376633841E-3</v>
      </c>
      <c r="D73">
        <v>0.60440419253780642</v>
      </c>
      <c r="E73">
        <v>1007.4850796156007</v>
      </c>
      <c r="F73">
        <f t="shared" si="2"/>
        <v>2.9370457530491705</v>
      </c>
      <c r="G73" t="s">
        <v>9</v>
      </c>
      <c r="H73">
        <v>11.176828190607891</v>
      </c>
      <c r="I73">
        <v>0</v>
      </c>
    </row>
    <row r="74" spans="1:9" x14ac:dyDescent="0.35">
      <c r="A74">
        <v>49</v>
      </c>
      <c r="B74">
        <v>1.073506824346611</v>
      </c>
      <c r="C74">
        <v>0.78008488534610265</v>
      </c>
      <c r="D74">
        <v>0.79218872482851588</v>
      </c>
      <c r="E74">
        <v>1008.2043939805702</v>
      </c>
      <c r="F74">
        <f t="shared" si="2"/>
        <v>623.04455644281552</v>
      </c>
      <c r="G74" t="s">
        <v>9</v>
      </c>
      <c r="H74">
        <v>5.957962875123691</v>
      </c>
      <c r="I74">
        <v>1</v>
      </c>
    </row>
    <row r="75" spans="1:9" x14ac:dyDescent="0.35">
      <c r="A75">
        <v>35</v>
      </c>
      <c r="B75">
        <v>4.3254520700163646</v>
      </c>
      <c r="C75">
        <v>0.76476163248025852</v>
      </c>
      <c r="D75">
        <v>0.17142937315273421</v>
      </c>
      <c r="E75">
        <v>1004.3991217199281</v>
      </c>
      <c r="F75">
        <f t="shared" si="2"/>
        <v>131.67934359452144</v>
      </c>
      <c r="G75" t="s">
        <v>9</v>
      </c>
      <c r="H75">
        <v>24.006258988590822</v>
      </c>
      <c r="I75">
        <v>0</v>
      </c>
    </row>
    <row r="76" spans="1:9" x14ac:dyDescent="0.35">
      <c r="A76">
        <v>53</v>
      </c>
      <c r="B76">
        <v>0.5859032992054436</v>
      </c>
      <c r="C76">
        <v>0.73217510287968357</v>
      </c>
      <c r="D76">
        <v>0.81077285708906088</v>
      </c>
      <c r="E76">
        <v>1003.1337052904923</v>
      </c>
      <c r="F76">
        <f t="shared" si="2"/>
        <v>595.48795431547148</v>
      </c>
      <c r="G76" t="s">
        <v>9</v>
      </c>
      <c r="H76">
        <v>3.2517633105902117</v>
      </c>
      <c r="I76">
        <v>1</v>
      </c>
    </row>
    <row r="77" spans="1:9" x14ac:dyDescent="0.35">
      <c r="A77">
        <v>44</v>
      </c>
      <c r="B77">
        <v>1.1268452930991699</v>
      </c>
      <c r="C77">
        <v>0.62763142187042176</v>
      </c>
      <c r="D77">
        <v>7.5850576361525146E-2</v>
      </c>
      <c r="E77">
        <v>1008.3901939621288</v>
      </c>
      <c r="F77">
        <f t="shared" si="2"/>
        <v>48.005630385993385</v>
      </c>
      <c r="G77" t="s">
        <v>9</v>
      </c>
      <c r="H77">
        <v>6.2539913767003927</v>
      </c>
      <c r="I77">
        <v>0</v>
      </c>
    </row>
    <row r="78" spans="1:9" x14ac:dyDescent="0.35">
      <c r="A78">
        <v>42</v>
      </c>
      <c r="B78">
        <v>4.2944436444038736</v>
      </c>
      <c r="C78">
        <v>0.7439082837165113</v>
      </c>
      <c r="D78">
        <v>0.11305323290149159</v>
      </c>
      <c r="E78">
        <v>1001.6135257791409</v>
      </c>
      <c r="F78">
        <f t="shared" si="2"/>
        <v>84.236935969431585</v>
      </c>
      <c r="G78" t="s">
        <v>9</v>
      </c>
      <c r="H78">
        <v>23.834162226441499</v>
      </c>
      <c r="I78">
        <v>0</v>
      </c>
    </row>
    <row r="79" spans="1:9" x14ac:dyDescent="0.35">
      <c r="A79">
        <v>54</v>
      </c>
      <c r="B79">
        <v>0.37104436375140709</v>
      </c>
      <c r="C79">
        <v>0.83872388811099763</v>
      </c>
      <c r="D79">
        <v>0.14414973714772689</v>
      </c>
      <c r="E79">
        <v>1003.3380844066893</v>
      </c>
      <c r="F79">
        <f t="shared" si="2"/>
        <v>121.30540851754262</v>
      </c>
      <c r="G79" t="s">
        <v>9</v>
      </c>
      <c r="H79">
        <v>2.0592962188203092</v>
      </c>
      <c r="I79">
        <v>0</v>
      </c>
    </row>
    <row r="80" spans="1:9" x14ac:dyDescent="0.35">
      <c r="A80">
        <v>34</v>
      </c>
      <c r="B80">
        <v>8.5043509560740738</v>
      </c>
      <c r="C80">
        <v>0.38786047322941009</v>
      </c>
      <c r="D80">
        <v>8.0131171582503047E-2</v>
      </c>
      <c r="E80">
        <v>1000.5514374448634</v>
      </c>
      <c r="F80">
        <f t="shared" si="2"/>
        <v>31.09685264856385</v>
      </c>
      <c r="G80" t="s">
        <v>9</v>
      </c>
      <c r="H80">
        <v>47.199147806211109</v>
      </c>
      <c r="I80">
        <v>0</v>
      </c>
    </row>
    <row r="81" spans="1:9" x14ac:dyDescent="0.35">
      <c r="A81">
        <v>46</v>
      </c>
      <c r="B81">
        <v>7.6785421912527294</v>
      </c>
      <c r="C81">
        <v>0.2186805236693331</v>
      </c>
      <c r="D81">
        <v>0.51973124770331802</v>
      </c>
      <c r="E81">
        <v>1004.9874311933689</v>
      </c>
      <c r="F81">
        <f t="shared" si="2"/>
        <v>114.22194841316053</v>
      </c>
      <c r="G81" t="s">
        <v>9</v>
      </c>
      <c r="H81">
        <v>42.615909161452649</v>
      </c>
      <c r="I81">
        <v>0</v>
      </c>
    </row>
    <row r="82" spans="1:9" x14ac:dyDescent="0.35">
      <c r="A82">
        <v>69</v>
      </c>
      <c r="B82">
        <v>0.50807700360762986</v>
      </c>
      <c r="C82">
        <v>0.81002563226177415</v>
      </c>
      <c r="D82">
        <v>0.64645051848282653</v>
      </c>
      <c r="E82">
        <v>1006.2422621374038</v>
      </c>
      <c r="F82">
        <f t="shared" si="2"/>
        <v>526.91019740635431</v>
      </c>
      <c r="G82" t="s">
        <v>9</v>
      </c>
      <c r="H82">
        <v>2.8198273700223457</v>
      </c>
      <c r="I82">
        <v>1</v>
      </c>
    </row>
    <row r="83" spans="1:9" x14ac:dyDescent="0.35">
      <c r="A83">
        <v>51</v>
      </c>
      <c r="B83">
        <v>1.973711655821901</v>
      </c>
      <c r="C83">
        <v>0.71054469158622968</v>
      </c>
      <c r="D83">
        <v>7.4598289120213712E-2</v>
      </c>
      <c r="E83">
        <v>1004.0102354789051</v>
      </c>
      <c r="F83">
        <f t="shared" si="2"/>
        <v>53.217982544967008</v>
      </c>
      <c r="G83" t="s">
        <v>9</v>
      </c>
      <c r="H83">
        <v>10.954099689811549</v>
      </c>
      <c r="I83">
        <v>0</v>
      </c>
    </row>
    <row r="84" spans="1:9" x14ac:dyDescent="0.35">
      <c r="A84">
        <v>52</v>
      </c>
      <c r="B84">
        <v>2.2239568732222148</v>
      </c>
      <c r="C84">
        <v>0.67889994672522069</v>
      </c>
      <c r="D84">
        <v>0.61483823638928092</v>
      </c>
      <c r="E84">
        <v>1004.3437370575713</v>
      </c>
      <c r="F84">
        <f t="shared" si="2"/>
        <v>419.22678105147054</v>
      </c>
      <c r="G84" t="s">
        <v>9</v>
      </c>
      <c r="H84">
        <v>12.342960646383291</v>
      </c>
      <c r="I84">
        <v>1</v>
      </c>
    </row>
    <row r="85" spans="1:9" x14ac:dyDescent="0.35">
      <c r="A85">
        <v>26</v>
      </c>
      <c r="B85">
        <v>1.040704178124634</v>
      </c>
      <c r="C85">
        <v>0.19264096132363229</v>
      </c>
      <c r="D85">
        <v>0.33141496976977819</v>
      </c>
      <c r="E85">
        <v>1002.6237459892999</v>
      </c>
      <c r="F85">
        <f t="shared" si="2"/>
        <v>64.011609070540516</v>
      </c>
      <c r="G85" t="s">
        <v>9</v>
      </c>
      <c r="H85">
        <v>5.7759081885917185</v>
      </c>
      <c r="I85">
        <v>0</v>
      </c>
    </row>
    <row r="86" spans="1:9" x14ac:dyDescent="0.35">
      <c r="A86">
        <v>60</v>
      </c>
      <c r="B86">
        <v>0.66118209960979613</v>
      </c>
      <c r="C86">
        <v>0.62425940862431617</v>
      </c>
      <c r="D86">
        <v>0.59063412968195328</v>
      </c>
      <c r="E86">
        <v>1007.2610965973482</v>
      </c>
      <c r="F86">
        <f t="shared" si="2"/>
        <v>371.38614353862192</v>
      </c>
      <c r="G86" t="s">
        <v>9</v>
      </c>
      <c r="H86">
        <v>3.6695606528343685</v>
      </c>
      <c r="I86">
        <v>1</v>
      </c>
    </row>
    <row r="87" spans="1:9" x14ac:dyDescent="0.35">
      <c r="A87">
        <v>50</v>
      </c>
      <c r="B87">
        <v>3.41356005395772</v>
      </c>
      <c r="C87">
        <v>0.62636918501062611</v>
      </c>
      <c r="D87">
        <v>0.38357670177648528</v>
      </c>
      <c r="E87">
        <v>1000.5339332109212</v>
      </c>
      <c r="F87">
        <f t="shared" si="2"/>
        <v>240.38890920834231</v>
      </c>
      <c r="G87" t="s">
        <v>8</v>
      </c>
      <c r="H87">
        <v>18.945258299465344</v>
      </c>
      <c r="I87">
        <v>1</v>
      </c>
    </row>
    <row r="88" spans="1:9" x14ac:dyDescent="0.35">
      <c r="A88">
        <v>42</v>
      </c>
      <c r="B88">
        <v>2.2590057458286861</v>
      </c>
      <c r="C88">
        <v>1.8634105114686331E-2</v>
      </c>
      <c r="D88">
        <v>0.78419313715315653</v>
      </c>
      <c r="E88">
        <v>1006.2374158335475</v>
      </c>
      <c r="F88">
        <f t="shared" si="2"/>
        <v>14.703883067232988</v>
      </c>
      <c r="G88" t="s">
        <v>10</v>
      </c>
      <c r="H88">
        <v>12.537481889349207</v>
      </c>
      <c r="I88">
        <v>0</v>
      </c>
    </row>
    <row r="89" spans="1:9" x14ac:dyDescent="0.35">
      <c r="A89">
        <v>63</v>
      </c>
      <c r="B89">
        <v>2.1722140828303931</v>
      </c>
      <c r="C89">
        <v>0.33448830513467132</v>
      </c>
      <c r="D89">
        <v>0.28808907362193409</v>
      </c>
      <c r="E89">
        <v>1001.1605537312537</v>
      </c>
      <c r="F89">
        <f t="shared" si="2"/>
        <v>96.474259736623011</v>
      </c>
      <c r="G89" t="s">
        <v>8</v>
      </c>
      <c r="H89">
        <v>12.055788159708682</v>
      </c>
      <c r="I89">
        <v>1</v>
      </c>
    </row>
    <row r="90" spans="1:9" x14ac:dyDescent="0.35">
      <c r="A90">
        <v>54</v>
      </c>
      <c r="B90">
        <v>2.7994708451488388</v>
      </c>
      <c r="C90">
        <v>0.12709017698929981</v>
      </c>
      <c r="D90">
        <v>0.47522340088798171</v>
      </c>
      <c r="E90">
        <v>1002.8612998093341</v>
      </c>
      <c r="F90">
        <f t="shared" si="2"/>
        <v>60.569037838616005</v>
      </c>
      <c r="G90" t="s">
        <v>10</v>
      </c>
      <c r="H90">
        <v>15.537063190576054</v>
      </c>
      <c r="I90">
        <v>0</v>
      </c>
    </row>
    <row r="91" spans="1:9" x14ac:dyDescent="0.35">
      <c r="A91">
        <v>47</v>
      </c>
      <c r="B91">
        <v>0.20631725194576231</v>
      </c>
      <c r="C91">
        <v>0.7541565749571385</v>
      </c>
      <c r="D91">
        <v>4.6308339625737327E-2</v>
      </c>
      <c r="E91">
        <v>1007.7974505634629</v>
      </c>
      <c r="F91">
        <f t="shared" si="2"/>
        <v>35.196054930914244</v>
      </c>
      <c r="G91" t="s">
        <v>10</v>
      </c>
      <c r="H91">
        <v>1.1450607482989807</v>
      </c>
      <c r="I91">
        <v>0</v>
      </c>
    </row>
    <row r="92" spans="1:9" x14ac:dyDescent="0.35">
      <c r="A92">
        <v>60</v>
      </c>
      <c r="B92">
        <v>0.5380424341585277</v>
      </c>
      <c r="C92">
        <v>0.17482444492908791</v>
      </c>
      <c r="D92">
        <v>7.6426211381095621E-2</v>
      </c>
      <c r="E92">
        <v>1009.9943912101349</v>
      </c>
      <c r="F92">
        <f t="shared" si="2"/>
        <v>13.494706742565731</v>
      </c>
      <c r="G92" t="s">
        <v>10</v>
      </c>
      <c r="H92">
        <v>2.9861355095798285</v>
      </c>
      <c r="I92">
        <v>0</v>
      </c>
    </row>
    <row r="93" spans="1:9" x14ac:dyDescent="0.35">
      <c r="A93">
        <v>64</v>
      </c>
      <c r="B93">
        <v>10.12810048205106</v>
      </c>
      <c r="C93">
        <v>4.6493393539578043E-2</v>
      </c>
      <c r="D93">
        <v>0.91771248551301798</v>
      </c>
      <c r="E93">
        <v>1002.8361545288487</v>
      </c>
      <c r="F93">
        <f t="shared" si="2"/>
        <v>42.7885795606364</v>
      </c>
      <c r="G93" t="s">
        <v>10</v>
      </c>
      <c r="H93">
        <v>56.210957675383384</v>
      </c>
      <c r="I93">
        <v>0</v>
      </c>
    </row>
    <row r="94" spans="1:9" x14ac:dyDescent="0.35">
      <c r="A94">
        <v>52</v>
      </c>
      <c r="B94">
        <v>8.2203816076143088</v>
      </c>
      <c r="C94">
        <v>1.6772673432118079E-2</v>
      </c>
      <c r="D94">
        <v>0.47433636865319562</v>
      </c>
      <c r="E94">
        <v>1003.1230024831331</v>
      </c>
      <c r="F94">
        <f t="shared" si="2"/>
        <v>7.9807352695255744</v>
      </c>
      <c r="G94" t="s">
        <v>10</v>
      </c>
      <c r="H94">
        <v>45.623117922259411</v>
      </c>
      <c r="I94">
        <v>0</v>
      </c>
    </row>
    <row r="95" spans="1:9" x14ac:dyDescent="0.35">
      <c r="A95">
        <v>51</v>
      </c>
      <c r="B95">
        <v>0.159713111393045</v>
      </c>
      <c r="C95">
        <v>0.11243463194316761</v>
      </c>
      <c r="D95">
        <v>0.88699646305989976</v>
      </c>
      <c r="E95">
        <v>1004.8480437125761</v>
      </c>
      <c r="F95">
        <f t="shared" si="2"/>
        <v>100.21261199637266</v>
      </c>
      <c r="G95" t="s">
        <v>10</v>
      </c>
      <c r="H95">
        <v>0.88640776823139977</v>
      </c>
      <c r="I95">
        <v>0</v>
      </c>
    </row>
    <row r="96" spans="1:9" x14ac:dyDescent="0.35">
      <c r="A96">
        <v>42</v>
      </c>
      <c r="B96">
        <v>1.8136689291410859</v>
      </c>
      <c r="C96">
        <v>7.2132391435836052E-2</v>
      </c>
      <c r="D96">
        <v>0.28532359770618632</v>
      </c>
      <c r="E96">
        <v>1001.9489501399156</v>
      </c>
      <c r="F96">
        <f t="shared" si="2"/>
        <v>20.621184921575615</v>
      </c>
      <c r="G96" t="s">
        <v>10</v>
      </c>
      <c r="H96">
        <v>10.065862556733027</v>
      </c>
      <c r="I96">
        <v>0</v>
      </c>
    </row>
    <row r="97" spans="1:9" x14ac:dyDescent="0.35">
      <c r="A97">
        <v>57</v>
      </c>
      <c r="B97">
        <v>1.205778252569258</v>
      </c>
      <c r="C97">
        <v>0.51048526914117409</v>
      </c>
      <c r="D97">
        <v>0.82309187137213291</v>
      </c>
      <c r="E97">
        <v>1004.7975589628204</v>
      </c>
      <c r="F97">
        <f t="shared" si="2"/>
        <v>422.19209594173503</v>
      </c>
      <c r="H97">
        <v>6.6920693017593811</v>
      </c>
      <c r="I97">
        <v>1</v>
      </c>
    </row>
    <row r="98" spans="1:9" x14ac:dyDescent="0.35">
      <c r="A98">
        <v>38</v>
      </c>
      <c r="B98">
        <v>3.335369578269924</v>
      </c>
      <c r="C98">
        <v>6.6195207444531001E-2</v>
      </c>
      <c r="D98">
        <v>0.34992514388432822</v>
      </c>
      <c r="E98">
        <v>1008.947639407768</v>
      </c>
      <c r="F98">
        <f t="shared" ref="F98:F101" si="3">C98*D98*E98</f>
        <v>23.370624949245951</v>
      </c>
      <c r="G98" t="s">
        <v>10</v>
      </c>
      <c r="H98">
        <v>18.511301159398077</v>
      </c>
      <c r="I98">
        <v>0</v>
      </c>
    </row>
    <row r="99" spans="1:9" x14ac:dyDescent="0.35">
      <c r="A99">
        <v>60</v>
      </c>
      <c r="B99">
        <v>1.418193070542042</v>
      </c>
      <c r="C99">
        <v>0.84207763077568143</v>
      </c>
      <c r="D99">
        <v>8.7742596569020392E-3</v>
      </c>
      <c r="E99">
        <v>1001.5737625544635</v>
      </c>
      <c r="F99">
        <f t="shared" si="3"/>
        <v>7.4002356979543089</v>
      </c>
      <c r="G99" t="s">
        <v>10</v>
      </c>
      <c r="H99">
        <v>7.8709715415083332</v>
      </c>
      <c r="I99">
        <v>0</v>
      </c>
    </row>
    <row r="100" spans="1:9" x14ac:dyDescent="0.35">
      <c r="A100">
        <v>43</v>
      </c>
      <c r="B100">
        <v>1.736539571503704</v>
      </c>
      <c r="C100">
        <v>0.59145553420067543</v>
      </c>
      <c r="D100">
        <v>0.91439640639421693</v>
      </c>
      <c r="E100">
        <v>1004.6396142816988</v>
      </c>
      <c r="F100">
        <f t="shared" si="3"/>
        <v>543.3340335507105</v>
      </c>
      <c r="H100">
        <v>9.6377946218455559</v>
      </c>
      <c r="I100">
        <v>1</v>
      </c>
    </row>
    <row r="101" spans="1:9" x14ac:dyDescent="0.35">
      <c r="A101">
        <v>36</v>
      </c>
      <c r="B101">
        <v>0.14457670287157051</v>
      </c>
      <c r="C101">
        <v>0.75020398795344312</v>
      </c>
      <c r="D101">
        <v>0.9339513063736421</v>
      </c>
      <c r="E101">
        <v>1008.0885236375494</v>
      </c>
      <c r="F101">
        <f t="shared" si="3"/>
        <v>706.321250992866</v>
      </c>
      <c r="H101">
        <v>0.80240070093721627</v>
      </c>
      <c r="I10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Stomma, D. (Dorota)</cp:lastModifiedBy>
  <dcterms:created xsi:type="dcterms:W3CDTF">2024-05-07T20:15:56Z</dcterms:created>
  <dcterms:modified xsi:type="dcterms:W3CDTF">2024-05-08T12:22:26Z</dcterms:modified>
</cp:coreProperties>
</file>