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270" windowWidth="20730" windowHeight="11760" activeTab="2"/>
  </bookViews>
  <sheets>
    <sheet name="Cover Page" sheetId="1" r:id="rId1"/>
    <sheet name="Introduction" sheetId="2" r:id="rId2"/>
    <sheet name="Radio Network Parameters" sheetId="3" r:id="rId3"/>
    <sheet name="Struct Parameters" sheetId="4" r:id="rId4"/>
  </sheets>
  <definedNames>
    <definedName name="_xlnm._FilterDatabase" localSheetId="2" hidden="1">'Radio Network Parameters'!$A$3:$T$3</definedName>
    <definedName name="_xlnm._FilterDatabase" localSheetId="3" hidden="1">'Struct Parameters'!$A$3:$K$3</definedName>
    <definedName name="_xlnm.Print_Area" localSheetId="0">'Cover Page'!$A$1:$H$26</definedName>
    <definedName name="_xlnm.Print_Area" localSheetId="1">Introduction!$A$1:$B$62</definedName>
  </definedNames>
  <calcPr calcId="145621"/>
</workbook>
</file>

<file path=xl/calcChain.xml><?xml version="1.0" encoding="utf-8"?>
<calcChain xmlns="http://schemas.openxmlformats.org/spreadsheetml/2006/main">
  <c r="B1" i="3" l="1"/>
  <c r="B2" i="3"/>
  <c r="B2" i="2"/>
  <c r="B1" i="2"/>
  <c r="B2" i="4"/>
  <c r="B1" i="4"/>
</calcChain>
</file>

<file path=xl/sharedStrings.xml><?xml version="1.0" encoding="utf-8"?>
<sst xmlns="http://schemas.openxmlformats.org/spreadsheetml/2006/main" count="16227" uniqueCount="2855">
  <si>
    <t>noOfArtificialUsers</t>
  </si>
  <si>
    <t>Number of artificial users
Resolution: 1
Takes effect: Feature start</t>
  </si>
  <si>
    <t>0..400</t>
  </si>
  <si>
    <t>qciDistSinrHigh</t>
  </si>
  <si>
    <t>9</t>
  </si>
  <si>
    <t>Distribution of UEs per QCI when SINR is HIGH
Unit: %
Resolution: 1
Takes effect: Feature start
Dependencies: The sum of all values through the distributions qciDistSinrHigh, qciDistSinrMedium and qciDistSinrLow must be 100%.</t>
  </si>
  <si>
    <t>0,0,0,0,0,0,0,0,0</t>
  </si>
  <si>
    <t>qciDistSinrMedium</t>
  </si>
  <si>
    <t>Distribution of UEs per QCI when SINR is MEDIUM
Unit: %
Resolution: 1
Takes effect: Feature start
Dependencies: The sum of all values through the distributions qciDistSinrHigh, qciDistSinrMedium and  qciDistSinrLow must be 100%.</t>
  </si>
  <si>
    <t>100,0,0,0,0,0,0,0,0</t>
  </si>
  <si>
    <t>qciDistSinrLow</t>
  </si>
  <si>
    <t>Cgi</t>
  </si>
  <si>
    <t>Prioritizes UTRAN frequencies among all frequencies related to the cell for UEs in connected mode. _x000D_
The value -1 means the the frequency is excluded._x000D_
The value 0 means the lowest priority._x000D_
When value is configured to -1000, the parameter is ignored and the value of csFallbackPrio in MO: UtranFreqRelation is applied.</t>
  </si>
  <si>
    <t>Prioritizes UTRAN frequencies among all frequencies related to the cell for UEs in connected mode. Sets the priority to which frequency/frequency group to make CS Fallback to. This parameter is only valid for emergency cs fallback calls._x000D_
The value -1 means the the frequency is excluded._x000D_
The value 0 means the lowest priority._x000D_
When value is configured to -1000, the parameter is ignored and the value of csFallbackPrioEC in MO: UtranFreqRelation is applied.</t>
  </si>
  <si>
    <t>Prioritizes CDMA2000 bandclasses among all bandclasses related to the cell for UEs in connected mode (0 means the lowest priority. -1 means the frequency is excluded.)_x000D_
When value is configured to -1000, the parameter is ignored and the value of connectedModeMobilityPrio in MO: Cdma2000FreqRelation is applied.</t>
  </si>
  <si>
    <t>seqNo</t>
  </si>
  <si>
    <t>The sequence number of the change request. This is unique for each change request. The number 0 is used only as initial value before the structure has been assigned valid values.</t>
  </si>
  <si>
    <t>objectRef</t>
  </si>
  <si>
    <t>Refererence to the MO instance containing the attribute to be changed.</t>
  </si>
  <si>
    <t>attributeName</t>
  </si>
  <si>
    <t>The name of the attribute to be changed.</t>
  </si>
  <si>
    <t>originalValue</t>
  </si>
  <si>
    <t>The original value of the attribute, in string format.</t>
  </si>
  <si>
    <t>requestedValue</t>
  </si>
  <si>
    <t>The requested value of the attribute, in string format.</t>
  </si>
  <si>
    <t>causeCode</t>
  </si>
  <si>
    <t>The cause of the change request.</t>
  </si>
  <si>
    <t>ParameterChangeCause</t>
  </si>
  <si>
    <t xml:space="preserve">INITIAL
MRO
MLB
RACH
</t>
  </si>
  <si>
    <t>INITIAL</t>
  </si>
  <si>
    <t>causeString</t>
  </si>
  <si>
    <t>The cause as the change request in free text description. Any trade-off between different functions is described here.</t>
  </si>
  <si>
    <t>state</t>
  </si>
  <si>
    <t>The state of the request. The initial state is Pending. If the request is rejected, the state is set to Rejected. If the request is approved, the state is set to Approved. If the eNodeB cancels the request, the state is set to Cancelled.</t>
  </si>
  <si>
    <t>ParameterChangeState</t>
  </si>
  <si>
    <t xml:space="preserve">INITIAL
PENDING
APPROVED
REJECTED
CANCELLED
</t>
  </si>
  <si>
    <t>The date and time the request was created. Format: YYYY-MM-DD HH:MM:SS</t>
  </si>
  <si>
    <t>timeOfChange</t>
  </si>
  <si>
    <t>The date and time the request was changed. Format: YYYY-MM-DD HH:MM:SS</t>
  </si>
  <si>
    <t>radioframeAllocationPeriod</t>
  </si>
  <si>
    <t>Radio-frames that contain MBSFN subframes occur when equation SFN mod radioFrameAllocationPeriod = radioFrameAllocationOffset is satisfied. When fourFrames is used for subframeAllocation, the equation defines the first radio frame referred to in the description below. Values 1 and 2 are not applicable when fourFrames is used for subframeAllocation.</t>
  </si>
  <si>
    <t>1,2,4,8,16,32</t>
  </si>
  <si>
    <t>Values 1 and 2 are not applicable when 4 is used for subframeAllocation. It is required that radioframeAllocationOffset &lt; radioframeAllocationPeriod.</t>
  </si>
  <si>
    <t>radioframeAllocationOffset</t>
  </si>
  <si>
    <t>Radio-frames that contain MBSFN subframes occur when equation SFN mod radioFrameAllocationPeriod = radioFrameAllocationOffset is satisfied.</t>
  </si>
  <si>
    <t>It is required that radioframeAllocationOffset &lt; radioframeAllocationPeriod.</t>
  </si>
  <si>
    <t>subframeAllocation</t>
  </si>
  <si>
    <t>Defines the subframes that are allocated for MBSFN within the radio frame allocation period defined by the radioFrameAllocationPeriod and the radioFrameAllocationOffset. Two options are possible, i.e. if set to 1 the subframe allocation is set by the subframeAllocationOneFrame attribute, and if set to 4 the subframe allocation is set by the subframeAllocationFourFrame attribute.</t>
  </si>
  <si>
    <t>1,4</t>
  </si>
  <si>
    <t>subframeAllocationOneFrame</t>
  </si>
  <si>
    <t>A bit-map indicating MBSFN subframe allocation in one radio frame.
"1" denotes that the corresponding subframe is allocated for MBSFN. "0" denotes that the corresponding subframe is not allocated for MBSFN.The following mapping applies:
FDD: The first/leftmost bit defines the MBSFN allocation for subframe #1, the second bit for #2, third bit for #3 , fourth bit for #6, fifth bit for #7, sixth bit for #8.
TDD: The first/leftmost bit defines the allocation for subframe #3, the second bit for #4, third bit for #7, fourth bit for #8, fifth bit for #9. Uplink subframes are not allocated. The last bit is not used.</t>
  </si>
  <si>
    <t>subframeAllocationFourFrame</t>
  </si>
  <si>
    <t>A bit-map indicating MBSFN subframe allocation in four consecutive radio frames, "1" denotes that the corresponding subframe is allocated for MBSFN. "0" denotes that the corresponding subframe is not allocated for MBSFN. The bitmap is interpreted as follows:
FDD: Starting from the first radioframe and from the first/leftmost bit in the bitmap, the allocation applies to subframes #1, #2, #3 , #6, #7, and #8 in the sequence of the four radio-frames.
TDD: Starting from the first radioframe and from the first/leftmost bit in the bitmap, the allocation applies to subframes #3, #4, #7, #8, and #9 in the sequence of the four radio-frames. The last four bits are not used. Uplink subframes are not allocated.</t>
  </si>
  <si>
    <t>notificationRepetitionCoeff</t>
  </si>
  <si>
    <t>The notification repetition coefficient 
Note: Actual change notification repetition period common for all MCCHs that are configured= shortest modification period/ notificationRepetitionCoeff. The 'shortest modificaton period' corresponds with the lowest value of mcch-ModificationPeriod of all MCCHs that are configured. Value n2 corresponds to coefficient 2, and so on.</t>
  </si>
  <si>
    <t>2,4</t>
  </si>
  <si>
    <t>notificationOffset</t>
  </si>
  <si>
    <t>The notification offset
Note:Specifies, together with the notificationRepetitionCoeff, the radio frames in which the MCCH information change notification is scheduled i.e. the MCCH information change notification is scheduled in radio frames for which: SFN mod notification repetition period = notificationOffset</t>
  </si>
  <si>
    <t>notificationSFIndex</t>
  </si>
  <si>
    <t>The notification SF index
Note: Specifies the subframe used to transmit MCCH change notifications on PDCCH.
FDD: Value 1, 2, 3, 4, 5 and 6 correspond with subframe #1, #2, #3 #6, #7, and #8 respectively.
TDD: Value 1, 2, 3, 4, and 5 correspond with subframe #3, #4, #7, #8, and #9  respectively.</t>
  </si>
  <si>
    <t>1..6</t>
  </si>
  <si>
    <t>notificationConfigurationPriority</t>
  </si>
  <si>
    <t>The absolute notification configuration priority
Value 0 means: lowest priority.</t>
  </si>
  <si>
    <t>The MCC part of a PLMN identity used in the radio network.</t>
  </si>
  <si>
    <t>serviceId</t>
  </si>
  <si>
    <t>QCI dependent offset for the absolute threshold a2ThresholdRsrpPrim. If the value of the offset is 0, then the threshold corresponding to this QCI profile will be the same as the "base" value in the MO class, namely ReportConfigA2Prim.a2ThresholdRsrpPrim. _x000D_
The rule is that the threshold for a certain QCI profile is computed as ReportConfigA2Prim.a2ThresholdRsrpPrim+QciProfilePredefined.measReportConfigParams.a2ThresholdRsrpPrimOffset_x000D_
_x000D_
If Mobility Control at Poor Coverage feature is enabled, "a1a2SearchThresholdRsrp" replaces "a2ThresholdRsrpPrim" and"ReportConfigSearch" replaces "ReportConfigA2Prim" in the above description.</t>
  </si>
  <si>
    <t>QCI dependent offset for the absolute threshold a2ThresholdRsqSec. If the value of the offset is 0, then the threshold corresponding to this QCI profile will be the same as the "base" value in the MO class, namely ReportConfigA2Sec.a2ThresholdRsrqSec. _x000D_
The rule is that the threshold for a certain QCI profile is computed as ReportConfigA2Sec.a2ThresholdRsrqSec+QciProfilePredefined.measReportConfigParams.a2ThresholdRsrqSecOffset_x000D_
_x000D_
If Mobility Control at Poor Coverage feature is enabled, "a1a2SearchThresholdRsrq" replaces "a2ThresholdRsrqSec" and"ReportConfigSearch" replaces "ReportConfigA2Sec" in the above description.</t>
  </si>
  <si>
    <t xml:space="preserve">INACTIVE
ACTIVE
FILECLOSED
LOAD_INHIBITED
</t>
  </si>
  <si>
    <t xml:space="preserve">INACTIVE
ACTIVE
CONNECTING
RECONNECTING
ERROR
NOT_LICENSED
LOAD_INHIBITED
</t>
  </si>
  <si>
    <t>The ENodeB ID that forms part of the Cell Global Identity.</t>
  </si>
  <si>
    <t>RBS internal ID attribute for EUtranCell.</t>
  </si>
  <si>
    <t>The MCC part of a PLMN identity used in the radio network</t>
  </si>
  <si>
    <t>The MNC part of a PLMN identity used in the radio network.</t>
  </si>
  <si>
    <t>The length of the MNC part of a PLMN identity used in the radio network.</t>
  </si>
  <si>
    <t>The physical layer cell ID group. Physical-layer cell IDs are grouped into 168 unique physical-layer cell-identity groups, each group containing 3 unique subidentities. 
This attribute together with physicalLayerSubCellId is used to calculate physical layer cell ID (see 3GPP TS 36.211).
Special Value: -1 is not a valid value and used as default.</t>
  </si>
  <si>
    <t>-1..167</t>
  </si>
  <si>
    <t>The subidentity within the physical layer cell ID group. Physical-layer cell IDs are grouped into 168 unique physical-layer cell-identity groups, each group containing 3 unique subidentities. 
This attribute together with physicalLayerCellIdGroup is used to calculate physical layer cell identity (see 3GPP TS 36.211).
Special Value: -1 is not a valid value and used as default.</t>
  </si>
  <si>
    <t>-1..2</t>
  </si>
  <si>
    <t>range</t>
  </si>
  <si>
    <t>Indicates the number of physical layer cell identities in the range based on the start value derived form physicalLayerCellIdGroup and physicalLayerSubCellId.</t>
  </si>
  <si>
    <t>mappingInfoSIB10</t>
  </si>
  <si>
    <t>Defines to which SI message SIB10 is mapped</t>
  </si>
  <si>
    <t>See siWindowLength for further information</t>
  </si>
  <si>
    <t>mappingInfoSIB11</t>
  </si>
  <si>
    <t>Defines to which SI message SIB11 is mapped</t>
  </si>
  <si>
    <t>mappingInfoSIB12</t>
  </si>
  <si>
    <t>Defines to which SI message SIB12 is mapped</t>
  </si>
  <si>
    <t>siPeriodicitySI9</t>
  </si>
  <si>
    <t>The periodicity of SI message 9. If no SIB is mapped to the SI message, the SI message will not be transmitted.</t>
  </si>
  <si>
    <t>rf (radio frames)</t>
  </si>
  <si>
    <t>siPeriodicitySI8</t>
  </si>
  <si>
    <t>The periodicity of SI message 8. If no SIB is mapped to the SI message, the SI message will not be transmitted.</t>
  </si>
  <si>
    <t>siPeriodicitySI10</t>
  </si>
  <si>
    <t>The periodicity of SI message 10. If no SIB is mapped to the SI message, the SI message will not be transmitted.</t>
  </si>
  <si>
    <t>0..100000</t>
  </si>
  <si>
    <t>-1..3599</t>
  </si>
  <si>
    <t>acBarringFactor</t>
  </si>
  <si>
    <t>If the random number drawn by the UE is lower than this value, access is allowed. Otherwise the access is barred.</t>
  </si>
  <si>
    <t>acBarringTime</t>
  </si>
  <si>
    <t>Mean access barring time in seconds for mobile originating signalling.</t>
  </si>
  <si>
    <t>acBarringForSpecialAC</t>
  </si>
  <si>
    <t>Access class barring for AC 11-15. The first instance in the list is for AC 11, second is for AC 12, and so on.</t>
  </si>
  <si>
    <t>false, false, false, false, false</t>
  </si>
  <si>
    <t>Prioritizes EUTRAN frequencies among all frequencies related to the cell for UEs in connected mode. (0 means the lowest priority. -1 means the frequency is excluded.)_x000D_
When value is configured to -1000, the parameter is ignored and the value of connectedModeMobilityPrio in MO: EUtranFreqRelation is applied.</t>
  </si>
  <si>
    <t>-1000,-1..7</t>
  </si>
  <si>
    <t>Prioritizes EUTRAN frequencies among all frequencies related to the cell for UEs in connected mode. Sets the priority to which frequency to perform mobility to for a voice session. _x000D_
The value -1 means the the frequency is excluded._x000D_
The value 0 means the lowest priority._x000D_
When value is configured to -1000, the parameter is ignored and the value of voicePrio in MO: EUtranFreqRelation is applied.</t>
  </si>
  <si>
    <t>Prioritizes GERAN frequencies among all frequencies related to the cell for UEs in connected mode (0 means the lowest priority. -1 means the frequency is excluded.)_x000D_
When value is configured to -1000, the parameter is ignored and the value of connectedModeMobilityPrio in MO: GeranFreqGroupRelation is applied.</t>
  </si>
  <si>
    <t>Prioritizes GERAN frequencies among all frequencies related to the cell for UEs in connected mode._x000D_
The value -1 means the the frequency is excluded._x000D_
The value 0 means the lowest priority._x000D_
When value is configured to -1000, the parameter is ignored and the value of csFallbackPrio in MO: GeranFreqGroupRelation is applied.</t>
  </si>
  <si>
    <t>QCI dependent offset for the absolute threshold ReportConfigB2Utra.b2Threshold1Rsrp. If the value of the offset is 0, then the threshold corresponding to this QCI profile will be the same as the "base" value in the MO class, namely ReportConfigB2Utra.b2Threshold1Rsrp. 
The rule is that the threshold for a certain QCI profile is computed as ReportConfigB2Utra.b2Threshold1Rsrp+QciProfilePredefined.measReportConfigParams.b2Threshold1RsrpUtraOffset</t>
  </si>
  <si>
    <t>b2Threshold1RsrqUtraOffset</t>
  </si>
  <si>
    <t xml:space="preserve">This parameter defines the number of digits for the Mobile Network Code (a part of the PLMN identity) for a cell that is served by a neighbouring eNB.
The PLMN identity combines the following two parts:
1. MobileCountryCode, MCC, 3 digits
2. MobileNetworkCode, MNC, 2 or 3 digits
Example: If MCC=125 and MNC=46, then plmnId=12546.
</t>
  </si>
  <si>
    <t xml:space="preserve">The MME Group ID (a part of a MME Id) for a cell that is served by a neighbouring eNB.
</t>
  </si>
  <si>
    <t xml:space="preserve">Customer used reference to the trace of Cell Trace or Ue Trace.
</t>
  </si>
  <si>
    <t xml:space="preserve">Id for the allocation of the trace (example Cell Scanner Id).
</t>
  </si>
  <si>
    <t xml:space="preserve">IP adress to the event stream receiver
Disturbance: None
</t>
  </si>
  <si>
    <t xml:space="preserve">Port number on the event stream receiver.
</t>
  </si>
  <si>
    <t xml:space="preserve">Status of ROP file writing.
</t>
  </si>
  <si>
    <t xml:space="preserve">Status of event stream
</t>
  </si>
  <si>
    <t xml:space="preserve">The reference to an instance of a EUtranFrequency MO containing the measurement object parameters to use for this intra frequency measurement.
Takes effect: New connection
Disturbance: None
</t>
  </si>
  <si>
    <t xml:space="preserve">Reference to an instance of a ReportConfigEUtraIntraFreqPm MO containing the report configuration parameters to use for this intra frequency measurement.
Takes effect: New connection
Disturbance: None
</t>
  </si>
  <si>
    <t xml:space="preserve">Mobile Country Code (a part of the PLMN identity) for a cell that is served by a neighbor eNB.
</t>
  </si>
  <si>
    <t xml:space="preserve">Mobile Network Code (a part of the PLMN identity) for a cell that is served by a neighbor eNB.
</t>
  </si>
  <si>
    <t xml:space="preserve">Indicates, when the SIB1 content is changed, if SI Change Notification shall be broadcasted prior to broadcast of updated SI. _x000D_
</t>
  </si>
  <si>
    <t>mappingInfoSIB4</t>
  </si>
  <si>
    <t>Defines to which SI message SIB4 is mapped</t>
  </si>
  <si>
    <t>MappingInfo</t>
  </si>
  <si>
    <t>NOT_MAPPED</t>
  </si>
  <si>
    <t>See siWindowLength for further information.</t>
  </si>
  <si>
    <t>mappingInfoSIB5</t>
  </si>
  <si>
    <t>Defines to which SI message SIB5 is mapped</t>
  </si>
  <si>
    <t>mappingInfoSIB6</t>
  </si>
  <si>
    <t>Defines to which SI message SIB6 is mapped</t>
  </si>
  <si>
    <t>mappingInfoSIB7</t>
  </si>
  <si>
    <t>Defines to which SI message SIB7 is mapped</t>
  </si>
  <si>
    <t>mappingInfoSIB8</t>
  </si>
  <si>
    <t>Defines to which SI message SIB8 is mapped</t>
  </si>
  <si>
    <t>mappingInfoSIB3</t>
  </si>
  <si>
    <t>Defines to which SI message SIB3 is mapped</t>
  </si>
  <si>
    <t>MAPPED_SI_1</t>
  </si>
  <si>
    <t>siPeriodicitySI2</t>
  </si>
  <si>
    <t xml:space="preserve">The periodicity of SI message 2. If no SIB is mapped to the SI message, the SI message will not be transmitted. </t>
  </si>
  <si>
    <t>8,16,32,64,128,256,512</t>
  </si>
  <si>
    <t>rf (radioframes)</t>
  </si>
  <si>
    <t>siPeriodicitySI3</t>
  </si>
  <si>
    <t xml:space="preserve">The periodicity of SI message 3. If no SIB is mapped to the SI message, the SI message will not be transmitted._x000D_
</t>
  </si>
  <si>
    <t>siPeriodicitySI4</t>
  </si>
  <si>
    <t>The periodicity of SI message 4. If no SIB is mapped to the SI message, the SI message will not be transmitted.</t>
  </si>
  <si>
    <t>siPeriodicitySI5</t>
  </si>
  <si>
    <t>The periodicity of SI message 5. If no SIB is mapped to the SI message, the SI message will not be transmitted.</t>
  </si>
  <si>
    <t>siPeriodicitySI6</t>
  </si>
  <si>
    <t>The periodicity of SI message 6. If no SIB is mapped to the SI message, the SI message will not be transmitted.</t>
  </si>
  <si>
    <t>siPeriodicitySI7</t>
  </si>
  <si>
    <t>The periodicity of SI message 7. If no SIB is mapped to the SI message, the SI message will not be transmitted.</t>
  </si>
  <si>
    <t>siPeriodicitySI1</t>
  </si>
  <si>
    <t>The periodicity of SI message. If no SIB is mapped to this SI message, the SI message will not be transmitted. Note: SIB2 is always mapped to SI message 1 according to TS 36.331.</t>
  </si>
  <si>
    <t>cornerLatitude</t>
  </si>
  <si>
    <t>The latitude of a cell polygon corner expressed in 10^(-6) degrees. Positive values are used for the northen hemisphereare while negtive values are used for the southern hemisphere.</t>
  </si>
  <si>
    <t>cornerLongitude</t>
  </si>
  <si>
    <t>The longitude of a cell polygon corner expressed in 10^(-6) degrees. Positive values are used for the eastern hemisphere while negtive values are used for the western hemisphere.</t>
  </si>
  <si>
    <t>posCellRadius</t>
  </si>
  <si>
    <t xml:space="preserve">Defines the cell radius in meters. _x000D_
_x000D_
_x000D_
</t>
  </si>
  <si>
    <t>posCellOpeningAngle</t>
  </si>
  <si>
    <t>posCellBearing</t>
  </si>
  <si>
    <t>CellIdentityUtra</t>
  </si>
  <si>
    <t>changeNotificationSIB2</t>
  </si>
  <si>
    <t xml:space="preserve">Indicates, when the SIB2 content is changed, if SI Change Notification shall be broadcasted prior to broadcast of updated SI. _x000D_
</t>
  </si>
  <si>
    <t>changeNotificationSIB3</t>
  </si>
  <si>
    <t xml:space="preserve">Indicates, when the SIB3 content is changed, if SI Change Notification shall be broadcasted prior to broadcast of updated SI. _x000D_
</t>
  </si>
  <si>
    <t>changeNotificationSIB4</t>
  </si>
  <si>
    <t xml:space="preserve">Indicates, when the SIB4 content is changed, if SI Change Notification shall be broadcasted prior to broadcast of updated SI. _x000D_
</t>
  </si>
  <si>
    <t>changeNotificationSIB5</t>
  </si>
  <si>
    <t xml:space="preserve">Indicates, when the SIB5 content is changed, if SI Change Notification shall be broadcasted prior to broadcast of updated SI. _x000D_
</t>
  </si>
  <si>
    <t>changeNotificationSIB6</t>
  </si>
  <si>
    <t xml:space="preserve">Indicates, when the SIB6 content is changed, if SI Change Notification shall be broadcasted prior to broadcast of updated SI. _x000D_
</t>
  </si>
  <si>
    <t>changeNotificationSIB7</t>
  </si>
  <si>
    <t xml:space="preserve">Indicates, when the SIB7 content is changed, if SI Change Notification shall be broadcasted prior to broadcast of updated SI. _x000D_
</t>
  </si>
  <si>
    <t>changeNotificationSIB8</t>
  </si>
  <si>
    <t xml:space="preserve">Indicates, when the SIB8 content is changed, if SI Change Notification shall be broadcasted prior to broadcast of updated SI. _x000D_
</t>
  </si>
  <si>
    <t>changeNotificationSIB1</t>
  </si>
  <si>
    <t>Indicates the ARFCN applicable for a downlink E-UTRA carrier frequency, as defined in 3GPP TS 36.104 for specified E-UTRA bands. For TDD this also indicate the ARFCN for uplink. The values that can be used depends on national operator specific frequency allocation as well as from the supported frequency band(s) of the equipment in the eNodeB.
When value is configured to -1000, the parameter is ignored.</t>
  </si>
  <si>
    <t>-1000,0..17999,36000..44999</t>
  </si>
  <si>
    <t>FreqGroupPrioGERAN</t>
  </si>
  <si>
    <t>bandIndicatorGERAN</t>
  </si>
  <si>
    <t>GERAN-BandIndicator is used as an indication of how to interpret an associated GERAN carrier ARFCN. More specifically, the attribute indicates the GERAN frequency band in case the ARFCN value can concern either a DCS 1800 or a PCS 1900 carrier frequency. For ARFCN values not associated with one of these bands, the indicator has no meaning.</t>
  </si>
  <si>
    <t>This ID identifies the GeranFreqGroup in the network. 
When value is configured to -1000, the parameter is ignored.</t>
  </si>
  <si>
    <t>-1000,0..1024</t>
  </si>
  <si>
    <t>FreqPrioUTRAN</t>
  </si>
  <si>
    <t>Defines the cell bearing in deci-degrees clockwise from north.</t>
  </si>
  <si>
    <t>pdschModType</t>
  </si>
  <si>
    <t>The supported data modulation scheme for PDSCH
Takes effect: Feature start</t>
  </si>
  <si>
    <t>prbFirst</t>
  </si>
  <si>
    <t>rlcMode</t>
  </si>
  <si>
    <t>RlcMode</t>
  </si>
  <si>
    <t xml:space="preserve">AM
UM
TM
</t>
  </si>
  <si>
    <t>AM</t>
  </si>
  <si>
    <t>80</t>
  </si>
  <si>
    <t>200</t>
  </si>
  <si>
    <t>RadioBearerTable</t>
  </si>
  <si>
    <t>RadioBearerTableId</t>
  </si>
  <si>
    <t>LogicalChannelGroup</t>
  </si>
  <si>
    <t>LogicalChannelGroupId</t>
  </si>
  <si>
    <t>The value component of the Relative Distinguished Name (RDN). Valid values for this MO type are: 0, 1, 2, or 3. The values correspond to logical channel group IDs in 3GPP TS 36.321.</t>
  </si>
  <si>
    <t xml:space="preserve">Contains a list of QciProfile instances that reserve this MO instance.
</t>
  </si>
  <si>
    <t>ulMinBitRate</t>
  </si>
  <si>
    <t>This parameter defines the minimum Bit rate which the scheduler will attempt to enforce for users with this QCI. The value does not guarantee that we can always achieve this minrate. Value 0 means that the minRate scheduler is not used.</t>
  </si>
  <si>
    <t>absPrioOverride</t>
  </si>
  <si>
    <t>EUtranCellRelationId</t>
  </si>
  <si>
    <t>cellIndividualOffsetEUtran</t>
  </si>
  <si>
    <t>Offset value for the neighbor cell. Used when UE is in connected mode. This attribute is modified by SON function HoOscCtrlRel.</t>
  </si>
  <si>
    <t>neighborCellRef</t>
  </si>
  <si>
    <t xml:space="preserve">Reference to an instance of EUtranCellFDD, ExternalEUtranCellFDD, EUtranCellTDD or ExternalEUtranCellTDD managed object.
</t>
  </si>
  <si>
    <t>isHoAllowed</t>
  </si>
  <si>
    <t xml:space="preserve">Specifies if handover between the cells in this relation is allowed.
</t>
  </si>
  <si>
    <t>qOffsetCellEUtran</t>
  </si>
  <si>
    <t xml:space="preserve">Offset value applied to a specific cell in idle mode mobility state.
</t>
  </si>
  <si>
    <t>Indicates if the Automated Neighbor Relations (ANR) function is allowed to remove this object. It does not restrict operator removal of the object. Objects created by ANR have this parameter set to true initially.</t>
  </si>
  <si>
    <t>The date and time when the MO was created by the Automated Neighbor Relations (ANR) function.
Format:  YYYY-MM-DD HH:MM:SS</t>
  </si>
  <si>
    <t>Indicates permission to change attributes on the object and to delete the object.
When set to Manual, the operator can change and delete, and the Automated Neighbor Relations (ANR) function cannot make changes.
When set to Auto, the ANR function can change and delete, and the operator cannot, except to change the settings of this parameter.
When the object is created by the ANR function, the value is set to Auto. The value may be changed only by the operator. The setting of this parameter controls the object itself, but not related objects.</t>
  </si>
  <si>
    <t>supportedMobilityRelationType</t>
  </si>
  <si>
    <t xml:space="preserve">Type of the mobility relation.
</t>
  </si>
  <si>
    <t>SupportedMobilityRelationType</t>
  </si>
  <si>
    <t xml:space="preserve">HANDOVER
HANDOVER_AND_CELL_RESELECTION
</t>
  </si>
  <si>
    <t>HANDOVER_AND_CELL_RESELECTION</t>
  </si>
  <si>
    <t>Indicates if the referred cell is included in System Information.
When the attribute is set to false, the cell is not included in either freqNeighList or blackCellList in SIB4 or SIB5.</t>
  </si>
  <si>
    <t>coverageIndicator</t>
  </si>
  <si>
    <t>Indicates whether the coverage area of the cell indicated by the relation has approximately the same coverage area (overlap) as this cell, or whether it fully covers this cell, or if it is fully contained in this cell.</t>
  </si>
  <si>
    <t>SupportedCoverage</t>
  </si>
  <si>
    <t xml:space="preserve">NONE
COVERS
OVERLAP
CONTAINED_IN
</t>
  </si>
  <si>
    <t>NONE</t>
  </si>
  <si>
    <t>Indicates the time and date when the MO was created . _x000D_
Format: YYYY-MM-DD HH:MM:SS</t>
  </si>
  <si>
    <t>Indicates the time and date when the MO was last modified. _x000D_
Format: YYYY-MM-DD HH:MM:SS</t>
  </si>
  <si>
    <t>imLoadBalancingActive</t>
  </si>
  <si>
    <t>Idle Mode Load balancing function is activated by setting this parameter to true. Idle mode load balancing function is deactivated by setting this parameter to false. Idle mode load balancing can only be sucessfully activated by the cell with the higher cell reselection priority (HPC), but either cell can disable the load balancing (HPC and LPC).</t>
  </si>
  <si>
    <t>loadBalancing</t>
  </si>
  <si>
    <t>Indicates if Inter-frequency Load Balancing is ALLOWED or NOT_ALLOWED from the current cell and towards the cell indicated by the cell relation.</t>
  </si>
  <si>
    <t>LoadBalancingVals</t>
  </si>
  <si>
    <t xml:space="preserve">NOT_ALLOWED
ALLOWED
</t>
  </si>
  <si>
    <t>NOT_ALLOWED</t>
  </si>
  <si>
    <t>sCellCandidate</t>
  </si>
  <si>
    <t>Secondary component carrier (SCell) candidate status
The value indicates whether the cell indicated by parameter cellrelation may be used as secondary component carrier (SCell) for UE using this cell as their primary component carrier (PCell).</t>
  </si>
  <si>
    <t>SCellCandidate</t>
  </si>
  <si>
    <t xml:space="preserve">NOT_ALLOWED
ALLOWED
AUTO
</t>
  </si>
  <si>
    <t>AUTO</t>
  </si>
  <si>
    <t>EUtranFreqRelation</t>
  </si>
  <si>
    <t>EUtranFreqRelationId</t>
  </si>
  <si>
    <t>Refers to the EUTRAN frequency MO, EUtranFrequency.</t>
  </si>
  <si>
    <t>The required minimum received Reference Symbol Received Power 
(RSRP) level in the (E-UTRA) frequency for cell reselection. Corresponds to parameter Qrxlevmin in 3GPP TS 36.304. This attribute is broadcast in SIB3 or SIB5, depending on whether the related frequency is intra- or inter-frequency.</t>
  </si>
  <si>
    <t>pMax</t>
  </si>
  <si>
    <t>Calculates the parameter Pcompensation (defined in 3GPP TS 36.304), at cell reselection to an E-UTRAN Cell. Corresponds to parameter PEMAX in 3GPP TS 36.101.
Value 1000 means the parameter is not sent in the system information block.</t>
  </si>
  <si>
    <t>tReselectionEutra</t>
  </si>
  <si>
    <t>The cell reselection timer TreselectionRAT for E-UTRA. Value in seconds.</t>
  </si>
  <si>
    <t>tReselectionEutraSfHigh</t>
  </si>
  <si>
    <t>The attribute t-ReselectionEUTRA is multiplied with this factor if the UE is in high mobility state. Corresponds to the parameter Speed dependent ScalingFactor for TreselectionEUTRAN for medium high state in 3GPP TS 36.304. 
Value mapping:
25 = 0.25
50 = 0.5
75 = 0.75
100 = 1.0</t>
  </si>
  <si>
    <t>tReselectionEutraSfMedium</t>
  </si>
  <si>
    <t>The attribute t-ReselectionEUTRA is multiplied with this factor if the UE is in medium mobility state. Corresponds to the parameter Speed dependent ScalingFactor for TreselectionEUTRAN for medium mobility state in 3GPP TS 36.304. 
Value mapping:
25 = 0.25
50 = 0.5
75 = 0.75
100 = 1.0</t>
  </si>
  <si>
    <t>The absolute priority of the carrier frequency used by the cell reselection procedure. Corresponds to the parameter priority in 3GPP TS 36.304.
Value 0 means: lowest priority. The UE behavior when no value is entered is specified in 3GPP TS 36.304.</t>
  </si>
  <si>
    <t>The threshold used by the UE when reselecting towards the higher priority frequency X from the current serving frequency. Each frequency of E-UTRAN can have a specific threshold. Refer to the parameter Thresx,high in 3GPP TS 36.304.</t>
  </si>
  <si>
    <t>Normalized subscription quantity associated with the specific the QCI. Specifies the subscription cost of a bearer with this predefined profile. The subscription cost is used for traffic load balancing purposes.</t>
  </si>
  <si>
    <t>If the parameter srsAllocationStrategy in the QoS configuration for a Data radio Bearer assigned to a UE is set to ACTIVATED, then an attempt is made to allocate sounding for a UE. If several Data Radio Bearers are setup towards the UE with different QoS configurations, and the QoS configurations has different QCI parameter, an algorithm using the priority parameter in the QoS configuration, will resolve which QoS configuration that will define sounding</t>
  </si>
  <si>
    <t>Label for free use.</t>
  </si>
  <si>
    <t>Radio_Network</t>
  </si>
  <si>
    <t>ExternalENodeBFunction</t>
  </si>
  <si>
    <t>eNodeBPlmnId</t>
  </si>
  <si>
    <t xml:space="preserve">The Public Land Mobile Network (PLMN) ID of the node. The PLMN ID consists of: _x000D_
_x000D_
1. MobileCountryCode, MCC, 3 digits _x000D_
2. MobileNetworkCode, MNC, 2 or 3 digits (the correct number of digits is set in the mncLength member of this Struct). _x000D_
_x000D_
Example: If MCC=125 and MNC=46, then plmnId=12546. _x000D_
</t>
  </si>
  <si>
    <t>ExternalENodeBFunctionId</t>
  </si>
  <si>
    <t xml:space="preserve">The value component of the Relative Distinguished Name (RDN).
</t>
  </si>
  <si>
    <t>eNBId</t>
  </si>
  <si>
    <t>The ID of an RBS within a Public Land Mobile Network (PLMN).</t>
  </si>
  <si>
    <t>gUGroupIdList</t>
  </si>
  <si>
    <t>A list of all globally unique group IDs to which a neighboring RBS belongs. A globally unique ID refers to a pool area.
The attribute is set during the RBS at X2 SETUP procedure.</t>
  </si>
  <si>
    <t xml:space="preserve">User-defined alphanumeric label, maximum 128 characters including spaces.
</t>
  </si>
  <si>
    <t>masterEnbFunctionId</t>
  </si>
  <si>
    <t>The ID of the eNodeBFunction that this MO represents, in particular for automatically-created ExternalENbFunctionId managed objects.</t>
  </si>
  <si>
    <t>anrCreated</t>
  </si>
  <si>
    <t>Indicates if the MO is created by the Automated Neighbor Relations (ANR) function.</t>
  </si>
  <si>
    <t>timeOfAnrCreation</t>
  </si>
  <si>
    <t>The date and time when the MO was created by the Automated Neighbor Relations (ANR) function._x000D_
Format:  YYYY-MM-DD HH:MM:SS</t>
  </si>
  <si>
    <t>timeOfAnrModification</t>
  </si>
  <si>
    <t>The date and time when the MO was last modified by the Automated Neighbor Relations (ANR) function._x000D_
Format:  YYYY-MM-DD HH:MM:SS</t>
  </si>
  <si>
    <t>ctrlMode</t>
  </si>
  <si>
    <t>Indicates permission to change object attributes and to delete the object. If set to Manual, the operator can change and delete, and the Automated Neighbor Relations (ANR) function cannot make changes.
If set to Auto, the ANR function can change and delete, and the operator cannot, except to change the settings of this attribute.
When the object is created by the ANR function, the value is set to Auto. Otherwise the value may be changed only by the operator.
The setting of this attribute controls the object itself, but not related objects.</t>
  </si>
  <si>
    <t>CtrlMode</t>
  </si>
  <si>
    <t xml:space="preserve">MANUAL
AUTO
</t>
  </si>
  <si>
    <t>MANUAL</t>
  </si>
  <si>
    <t>createdBy</t>
  </si>
  <si>
    <t>Indicates whether the MO has been created by the Automated Neighbor Relations (ANR) function or operator or X2</t>
  </si>
  <si>
    <t>CreatedByEutran</t>
  </si>
  <si>
    <t xml:space="preserve">ANR
X2
OPERATOR
</t>
  </si>
  <si>
    <t>Indicates the time and date when the MO was created._x000D_
Format: YYYY-MM-DD HH:MM:SS</t>
  </si>
  <si>
    <t>lastModification</t>
  </si>
  <si>
    <t>Indicates whether the MO was last modified by the Automated Neighbor Relations (ANR) function or operator or X2 and if the MO is to be deleted who triggered the deletion</t>
  </si>
  <si>
    <t>LastModificationEutran</t>
  </si>
  <si>
    <t xml:space="preserve">ANR_MODIFICATION
X2_MODIFICATION
OPERATOR_MODIFICATION
ANR_DELETE
X2_DELETE
OPERATOR_DELETE
NOT_MODIFIED
MRO_MODIFICATION
PCI_MODIFICATION
MLB_MODIFICATION
RACH_OPT_MODIFICATION
</t>
  </si>
  <si>
    <t>timeOfLastModification</t>
  </si>
  <si>
    <t>Indicates the time and date when the MO was last modified._x000D_
Format: YYYY-MM-DD HH:MM:SS</t>
  </si>
  <si>
    <t>EUtraNetwork</t>
  </si>
  <si>
    <t>EUtraNetworkId</t>
  </si>
  <si>
    <t>PmEventService</t>
  </si>
  <si>
    <t>cellTraceDataLevel</t>
  </si>
  <si>
    <t>Indicates if the ASN.1 contents should be included in the event data collection.</t>
  </si>
  <si>
    <t>true</t>
  </si>
  <si>
    <t>cellTraceHighPrioReserve</t>
  </si>
  <si>
    <t>The percentage of total cell trace storage (totalCellTraceStorageSize) reserved for high-priority scanners.
This means that no events from low-priority scanners are stored in the file when the storage limit is reached for the sum of the low-priority scanners:
totalCellTraceStorageSize - (cellTraceHighPrioReserv / 100) * totalCellTraceStorageSize.
High-priority scanner files are not limited to the reserved area for high priority scanners. These files can also be stored in the non-reserved area together with the low-priority scanner files. When the default value of zero is set, the high- and low-priority share the totalCellTraceStorageSize for storing cell trace events.</t>
  </si>
  <si>
    <t>totalCellTraceStorageSize</t>
  </si>
  <si>
    <t>Total available storage for the cell trace recording files.</t>
  </si>
  <si>
    <t>80000</t>
  </si>
  <si>
    <t>cellTraceFileSize</t>
  </si>
  <si>
    <t>Maximum size of each cell trace recording file. The file size is valid for the compressed file._x000D_
_x000D_
If the cellTraceFileSize is reached within a specific Reporting Output Period (ROP), cell trace recording stops until the next ROP begins.</t>
  </si>
  <si>
    <t>totalEventStorageSize</t>
  </si>
  <si>
    <t>The total storage that the observability mechanisms can use to store information about the collected event data.
This means that the total size of the cell trace and UE trace files stored should be less that the value of this attribute.</t>
  </si>
  <si>
    <t>100000</t>
  </si>
  <si>
    <t>ueTraceFileSize</t>
  </si>
  <si>
    <t>Maximum size of each UE trace recording file. The file size is valid for the compressed file._x000D_
_x000D_
If the ueTraceFileSize is reached within a specific Reporting Output Period (ROP), UE trace recording stops until the next ROP begins.</t>
  </si>
  <si>
    <t>PmEventServiceId</t>
  </si>
  <si>
    <t>totalUeTraceStorageSize</t>
  </si>
  <si>
    <t>Total available storage for the UE trace recording files.</t>
  </si>
  <si>
    <t>16000</t>
  </si>
  <si>
    <t>streamPortPmUeTrace</t>
  </si>
  <si>
    <t>Port on target for UE trace streaming over the user datagram protocol port.</t>
  </si>
  <si>
    <t>streamStatusPmCellTrace</t>
  </si>
  <si>
    <t xml:space="preserve">List of status on PM Cell Trace streams and file writing
</t>
  </si>
  <si>
    <t>streamStatusPmUeTrace</t>
  </si>
  <si>
    <t xml:space="preserve">List of status on PM Ue Trace streams and file writing
</t>
  </si>
  <si>
    <t>60</t>
  </si>
  <si>
    <t>Rrc</t>
  </si>
  <si>
    <t>RrcId</t>
  </si>
  <si>
    <t>t320</t>
  </si>
  <si>
    <t>30</t>
  </si>
  <si>
    <t>20</t>
  </si>
  <si>
    <t>Data type for the parameter, e.g., long, string.
If the data type is Struct it is described on the Struct Parameters sheet, see section 2.2</t>
  </si>
  <si>
    <t>SIB8</t>
  </si>
  <si>
    <t>FrameStartOffset</t>
  </si>
  <si>
    <t>10</t>
  </si>
  <si>
    <t>LTE RAN</t>
  </si>
  <si>
    <t>Copyright</t>
  </si>
  <si>
    <t>Doc Number:</t>
  </si>
  <si>
    <t>Revision:</t>
  </si>
  <si>
    <t>Disclaimer</t>
  </si>
  <si>
    <t>Managed Area the attribute belongs to.</t>
  </si>
  <si>
    <t>Managed object class the attribute belongs to.</t>
  </si>
  <si>
    <t>Attribute name as defined in the MOM.</t>
  </si>
  <si>
    <t>Data Type</t>
  </si>
  <si>
    <t>Indicates whether or not the parameter is stored persistently in the database of a node. Persistent data will survive a node restart.</t>
  </si>
  <si>
    <t>Struct Name</t>
  </si>
  <si>
    <t>Managed Area</t>
  </si>
  <si>
    <t>MO Class Name</t>
  </si>
  <si>
    <t>Parameter Name</t>
  </si>
  <si>
    <t>Sequence Length</t>
  </si>
  <si>
    <t>Parameter Description</t>
  </si>
  <si>
    <t>Default Value</t>
  </si>
  <si>
    <t>Mandatory</t>
  </si>
  <si>
    <t>Persistent</t>
  </si>
  <si>
    <t>0</t>
  </si>
  <si>
    <t/>
  </si>
  <si>
    <t>false</t>
  </si>
  <si>
    <t>string</t>
  </si>
  <si>
    <t>long</t>
  </si>
  <si>
    <t>Description</t>
  </si>
  <si>
    <t>Bulk CM Included</t>
  </si>
  <si>
    <t xml:space="preserve">DCS_1800
PCS_1900
</t>
  </si>
  <si>
    <t>0..255</t>
  </si>
  <si>
    <t>0..65535</t>
  </si>
  <si>
    <t>25</t>
  </si>
  <si>
    <t>ChangeNotificationSIBs</t>
  </si>
  <si>
    <t>MappingInfoSIBs</t>
  </si>
  <si>
    <t>PeriodicitySI</t>
  </si>
  <si>
    <t xml:space="preserve">If the random number drawn by the UE is lower than this value, access is allowed. Otherwise the access is barred. The values are interpreted in the range [0,1]: 0 = 0, 5 = 0.05, 10 = 0.10,. .,95 = 0.95.
</t>
  </si>
  <si>
    <t xml:space="preserve">Mean access barring time in seconds for mobile originating signalling.
</t>
  </si>
  <si>
    <t xml:space="preserve">Boolean for declaring presence of access barring mobile originating data information.
</t>
  </si>
  <si>
    <t xml:space="preserve">Boolean for declaring presence of access barring information.
</t>
  </si>
  <si>
    <t xml:space="preserve">Access class barring for AC 10.
</t>
  </si>
  <si>
    <t>Specifies whether the parameter is deprecated</t>
  </si>
  <si>
    <t>Indicates whether the parameter is a CPP parameter.</t>
  </si>
  <si>
    <t>Indicates whether the parameter is deprecated.</t>
  </si>
  <si>
    <t>3/006 51-HSC 105 50/1-V1 Uen</t>
  </si>
  <si>
    <t>EutranCellCorner</t>
  </si>
  <si>
    <t>ipAddress</t>
  </si>
  <si>
    <t>0.0.0.0</t>
  </si>
  <si>
    <t>portNumber</t>
  </si>
  <si>
    <t>fileStatus</t>
  </si>
  <si>
    <t>TracePmFileStatusEnum</t>
  </si>
  <si>
    <t>INACTIVE</t>
  </si>
  <si>
    <t>streamStatus</t>
  </si>
  <si>
    <t>TracePmStreamStatusEnum</t>
  </si>
  <si>
    <t>Contains following information:
- Brief description of the parameter.
- When a parameter change will take effect.
- If there are dependencies or restrictions in relation to other parameters.
  A dependency means that there are other parameters that may need to be changed to be consistent with the new value.
  A restriction means that there is a relation to another parameter that must be preserved. 
  This information is not applicable for the data type Struct.</t>
  </si>
  <si>
    <t>Contains following information:
- Brief description of the parameter.
- When a parameter change will take effect.</t>
  </si>
  <si>
    <t>4</t>
  </si>
  <si>
    <t>boolean</t>
  </si>
  <si>
    <t>1</t>
  </si>
  <si>
    <t>Valid value range or values for the parameter.</t>
  </si>
  <si>
    <t>Range and Values</t>
  </si>
  <si>
    <t>Restricted</t>
  </si>
  <si>
    <t>ReadOnly</t>
  </si>
  <si>
    <t>MeasReportConfigParams</t>
  </si>
  <si>
    <t>a1ThresholdRsrpPrimOffset</t>
  </si>
  <si>
    <t>-24..24</t>
  </si>
  <si>
    <t>a1ThresholdRsrpSecOffset</t>
  </si>
  <si>
    <t>QCI dependent offset for the absolute threshold a1ThresholdRsrpSec. If the value of the offset is 0, then the threshold corresponding to this QCI profile will be the same as the "base" value in the MO class, namely ReportConfigA1Sec.a1ThresholdRsrpSec. 
The rule is that the threshold for a certain QCI profile is computed as ReportConfigA1Sec.a1ThresholdRsrpSec+QciProfilePredefined.measReportConfigParams.a1ThresholdRsrpSecOffset</t>
  </si>
  <si>
    <t>a1ThresholdRsrqPrimOffset</t>
  </si>
  <si>
    <t>QCI dependent offset for the absolute threshold a1ThresholdRsrpPrim. If the value of the offset is 0, then the threshold corresponding to this QCI profile will be the same as the "base" value in the MO class, namely ReportConfigA1Prim.a1ThresholdRsrqPrim. 
The rule is that the threshold for a certain QCI profile is computed as ReportConfigA1Prim.a1ThresholdRsrqPrim+QciProfilePredefined.measReportConfigParams.a1ThresholdRsrqPrimOffset</t>
  </si>
  <si>
    <t>-240..240</t>
  </si>
  <si>
    <t>a1ThresholdRsrqSecOffset</t>
  </si>
  <si>
    <t>a2ThresholdRsrpPrimOffset</t>
  </si>
  <si>
    <t>a2ThresholdRsrpSecOffset</t>
  </si>
  <si>
    <t>QCI dependent offset for the absolute threshold ReportConfigB2Cdma2000.b2Threshold1Rsrq. If the value of the offset is 0, then the threshold corresponding to this QCI profile will be the same as the "base" value in the MO class, namely ReportConfigB2Cdma2000.b2Threshold1Rsrq. 
The rule is that the threshold for a certain QCI profile is computed as ReportConfigB2Cdma2000.b2Threshold1Rsrq+QciProfilePredefined.measReportConfigParams.b2Threshold1RsrqCdma2000Offset</t>
  </si>
  <si>
    <t>b2Threshold2Cdma2000Offset</t>
  </si>
  <si>
    <t>QCI dependent offset for the absolute threshold b2Threshold2Cdma2000. If the value of the offset is 0, then the threshold corresponding to this QCI profile will be the same as the "base" value in the MO class, namely b2Threshold2Cdma2000. 
The rule is that the threshold for a certain QCI profile is computed as ReportConfigB2Cdma2000.b2Threshold2Cdma2000+QciProfilePredefined.measReportConfigParams.b2Threshold2Cdma2000Offset</t>
  </si>
  <si>
    <t>-50..50</t>
  </si>
  <si>
    <t>b2Threshold1RsrpGeranOffset</t>
  </si>
  <si>
    <t>QCI dependent offset for the absolute threshold ReportConfigB2Geran.b2Threshold1Rsrp. If the value of the offset is 0, then the threshold corresponding to this QCI profile will be the same as the "base" value in the MO class, namely ReportConfigB2Geran.b2Threshold1Rsrp. 
The rule is that the threshold for a certain QCI profile is computed as ReportConfigB2Geran.b2Threshold1Rsrp+QciProfilePredefined.measReportConfigParams.b2Threshold1RsrpGeranOffset</t>
  </si>
  <si>
    <t>b2Threshold1RsrqGeranOffset</t>
  </si>
  <si>
    <t>QCI dependent offset for the absolute threshold ReportConfigB2Geran.b2Threshold1Rsrq. If the value of the offset is 0, then the threshold corresponding to this QCI profile will be the same as the "base" value in the MO class, namely ReportConfigB2Geran.b2Threshold1Rsrq. 
The rule is that the threshold for a certain QCI profile is computed as ReportConfigB2Geran.b2Threshold1Rsrq+QciProfilePredefined.measReportConfigParams.b2Threshold1RsrqGeranOffset</t>
  </si>
  <si>
    <t>b2Threshold2GeranOffset</t>
  </si>
  <si>
    <t>QCI dependent offset for the absolute threshold b2Threshold2Geran. If the value of the offset is 0, then the threshold corresponding to this QCI profile will be the same as the "base" value in the MO class, namely b2Threshold2Geran. 
The rule is that the threshold for a certain QCI profile is computed as ReportConfigB2Geran.b2Threshold2Geran+QciProfilePredefined.measReportConfigParams.b2Threshold2GeranOffset</t>
  </si>
  <si>
    <t>b2Threshold1RsrpUtraOffset</t>
  </si>
  <si>
    <t>eutranFrequencyRef</t>
  </si>
  <si>
    <t>EUtranFrequency</t>
  </si>
  <si>
    <t>arfcnValueUtranDl</t>
  </si>
  <si>
    <t>arfcnValueEUtranDl</t>
  </si>
  <si>
    <t>cellReselectionPriority</t>
  </si>
  <si>
    <t>frequencyGroupId</t>
  </si>
  <si>
    <t xml:space="preserve">The MCC part of a PLMN identity used in the radio network.
</t>
  </si>
  <si>
    <t xml:space="preserve">The MNC part of a PLMN identity used in the radio network.
</t>
  </si>
  <si>
    <t xml:space="preserve">The length of the MNC part of a PLMN identity used in the radio network.
</t>
  </si>
  <si>
    <t xml:space="preserve">Mobile Country Code (a part of the PLMN identity) for a cell that is served by a neighbouring eNB.
</t>
  </si>
  <si>
    <t xml:space="preserve">Mobile Network Code (a part of the PLMN identity) for a cell that is served by a neighbouring eNB.
</t>
  </si>
  <si>
    <t>16</t>
  </si>
  <si>
    <t>GUGroupId</t>
  </si>
  <si>
    <t>UTC</t>
  </si>
  <si>
    <t>EutranCellArea</t>
  </si>
  <si>
    <t>Indicates if the action has the side effect that the resource 
needs to be taken out of service or affects traffic in any other way.</t>
  </si>
  <si>
    <t>Indicates if there are other parameters that may 
need to be changed to be consistent with the new value.</t>
  </si>
  <si>
    <t>Specifies the step size or granularity of the parameter if applicable.</t>
  </si>
  <si>
    <t>Specifies the unit of the parameter</t>
  </si>
  <si>
    <t>Restricted means that, once the corresponding MO has been created, the parameter becomes read only and can only be modified by recreating the MO.</t>
  </si>
  <si>
    <t>Indicates when the change will take effect</t>
  </si>
  <si>
    <t>Specifies whether or not the parameter can be changed by the operator.</t>
  </si>
  <si>
    <t xml:space="preserve">This parameter defines the number of digits for the Mobile Network Code (a part of the PLMN identity) for a cell that is served by a neighbor eNB.
The PLMN identity combines the following two parts:
1. MobileCountryCode, MCC, 3 digits
2. MobileNetworkCode, MNC, 2 or 3 digits
Example: If MCC=125 and MNC=46, then plmnId=12546.
</t>
  </si>
  <si>
    <t xml:space="preserve">ENodeB Id
</t>
  </si>
  <si>
    <t xml:space="preserve">Frame synch offset measured in subframes.
</t>
  </si>
  <si>
    <t xml:space="preserve">Frame synch offset measured in symbols.
</t>
  </si>
  <si>
    <t xml:space="preserve">Frame synch offset measured in nano seconds.
</t>
  </si>
  <si>
    <t xml:space="preserve">Mean access barring time.
</t>
  </si>
  <si>
    <t>The contents of this document are subject to revision without notice due to continued progress in methodology, design and manufacturing. Ericsson shall have no liability for any error or damage of any kind resulting from the use of this document.</t>
  </si>
  <si>
    <t>CellReselectionPriority concerns the absolute priority of the concerned carrier frequency, as used by the cell reselection procedure. Corresponds with parameter "priority" in TS 36.304.
Value 0 means: lowest priority. The UE behaviour for the case the field is absent, if applicable, is specified in TS 36.304.
When value is configured to -1000, the parameter is ignored.</t>
  </si>
  <si>
    <t>1,4,8,12,16,24,32,48,64,84,96,128,168,252,504</t>
  </si>
  <si>
    <t>BlackListEntry</t>
  </si>
  <si>
    <t>AcBarringConfig</t>
  </si>
  <si>
    <t>qHyst</t>
  </si>
  <si>
    <t>tEvaluation</t>
  </si>
  <si>
    <t>240</t>
  </si>
  <si>
    <t>tHystNormal</t>
  </si>
  <si>
    <t>8</t>
  </si>
  <si>
    <t>nCellChangeMedium</t>
  </si>
  <si>
    <t>nCellChangeHigh</t>
  </si>
  <si>
    <t>qHystSfMedium</t>
  </si>
  <si>
    <t>qHystSfHigh</t>
  </si>
  <si>
    <t>sIntraSearch</t>
  </si>
  <si>
    <t>sNonIntraSearch</t>
  </si>
  <si>
    <t>threshServingLow</t>
  </si>
  <si>
    <t>62</t>
  </si>
  <si>
    <t>tReselectionUtra</t>
  </si>
  <si>
    <t>tReselectionUtraSfMedium</t>
  </si>
  <si>
    <t>tReselectionUtraSfHigh</t>
  </si>
  <si>
    <t>tReselectionGeran</t>
  </si>
  <si>
    <t>tReselectionGeranSfMedium</t>
  </si>
  <si>
    <t>tReselectionGeranSfHigh</t>
  </si>
  <si>
    <t>acBarringTimeForMoSignalling</t>
  </si>
  <si>
    <t>acBarringSpecialAcForMoSignalling</t>
  </si>
  <si>
    <t>false,false,false,false,false</t>
  </si>
  <si>
    <t>acBarringMoSignallingPresent</t>
  </si>
  <si>
    <t>acBarringFactorForMoSignalling</t>
  </si>
  <si>
    <t>95</t>
  </si>
  <si>
    <t>acBarringTimeForMoData</t>
  </si>
  <si>
    <t>acBarringSpecialAcForMoData</t>
  </si>
  <si>
    <t>acBarringMoDataPresent</t>
  </si>
  <si>
    <t>acBarringFactorForMoData</t>
  </si>
  <si>
    <t>acBarringInfoPresent</t>
  </si>
  <si>
    <t>acBarringForEmergency</t>
  </si>
  <si>
    <t>searchWindowSizeCdma</t>
  </si>
  <si>
    <t>tReselectionCdmaHrpd</t>
  </si>
  <si>
    <t>tReselectionCdmaHrpdSfMedium</t>
  </si>
  <si>
    <t>tReselectionCdmaHrpdSfHigh</t>
  </si>
  <si>
    <t>reportConfigEUtraIntraFreqPmRef</t>
  </si>
  <si>
    <t>subFrameOffset</t>
  </si>
  <si>
    <t>symbolOffset</t>
  </si>
  <si>
    <t>timeOffset</t>
  </si>
  <si>
    <t>mcc</t>
  </si>
  <si>
    <t>mnc</t>
  </si>
  <si>
    <t>mncLength</t>
  </si>
  <si>
    <t>mmeGI</t>
  </si>
  <si>
    <t>enbId</t>
  </si>
  <si>
    <t>51543</t>
  </si>
  <si>
    <t>TraceStreamStruct</t>
  </si>
  <si>
    <t>0..15</t>
  </si>
  <si>
    <t>0..6</t>
  </si>
  <si>
    <t>0..70000</t>
  </si>
  <si>
    <t>0,1,2,3,4,5,6,8,10,12,14,16,18,20,22,24</t>
  </si>
  <si>
    <t>30,60,120,180,240</t>
  </si>
  <si>
    <t>-6..0</t>
  </si>
  <si>
    <t>4,8,16,32,64,128,256,512</t>
  </si>
  <si>
    <t>QCI dependent offset for the absolute threshold a5Threshold1Rsrp. If the value of the offset is 0, then the threshold corresponding to this QCI profile will be the same as the "base" value in the MO class, namely ReportConfigA5.a5Threshold1Rsrp. 
The rule is that the threshold for a certain QCI profile is computed as ReportConfigA5.a5Threshold1Rsrp+QciProfilePredefined.measReportConfigParams.a5Threshold1RsrpOffset</t>
  </si>
  <si>
    <t>a5Threshold1RsrqOffset</t>
  </si>
  <si>
    <t>QCI dependent offset for the absolute threshold a5Threshold1Rsrq. If the value of the offset is 0, then the threshold corresponding to this QCI profile will be the same as the "base" value in the MO class, namely ReportConfigA5.a5Threshold1Rsrq. 
The rule is that the threshold for a certain QCI profile is computed as ReportConfigA5.a5Threshold1Rsrq+QciProfilePredefined.measReportConfigParams.a5Threshold1RsrqOffset</t>
  </si>
  <si>
    <t>a5Threshold2RsrpOffset</t>
  </si>
  <si>
    <t>QCI dependent offset for the absolute threshold a5Threshold2Rsrp. If the value of the offset is 0, then the threshold corresponding to this QCI profile will be the same as the "base" value in the MO class, namely ReportConfigA5.a5Threshold2Rsrp. 
The rule is that the threshold for a certain QCI profile is computed as ReportConfigA5.a5Threshold2Rsrp+QciProfilePredefined.measReportConfigParams.a5Threshold2RsrpOffset</t>
  </si>
  <si>
    <t>a5Threshold2RsrqOffset</t>
  </si>
  <si>
    <t>QCI dependent offset for the absolute threshold a5Threshold2Rsrq. If the value of the offset is 0, then the threshold corresponding to this QCI profile will be the same as the "base" value in the MO class, namely ReportConfigA5.a5Threshold2Rsrq. 
The rule is that the threshold for a certain QCI profile is computed as ReportConfigA5.a5Threshold2Rsrq+QciProfilePredefined.measReportConfigParams.a5Threshold2RsrqOffset</t>
  </si>
  <si>
    <t>b2Threshold1RsrpCdma2000Offset</t>
  </si>
  <si>
    <t>QCI dependent offset for the absolute threshold ReportConfigB2Cdma2000.b2Threshold1Rsrp. If the value of the offset is 0, then the threshold corresponding to this QCI profile will be the same as the "base" value in the MO class, namely ReportConfigB2Cdma2000.b2Threshold1Rsrp. 
The rule is that the threshold for a certain QCI profile is computed as ReportConfigB2Cdma2000.b2Threshold1Rsrp+QciProfilePredefined.measReportConfigParams.b2Threshold1RsrpCdma2000Offset</t>
  </si>
  <si>
    <t>b2Threshold1RsrqCdma2000Offset</t>
  </si>
  <si>
    <t>csFallbackPrio</t>
  </si>
  <si>
    <t>connectedModeMobilityPrio</t>
  </si>
  <si>
    <t>csFallbackPrioEC</t>
  </si>
  <si>
    <t>QCI dependent offset for the absolute threshold ReportConfigB2Utra.b2Threshold1Rsrq. If the value of the offset is 0, then the threshold corresponding to this QCI profile will be the same as the "base" value in the MO class, namely ReportConfigB2Utra.b2Threshold1Rsrq. 
The rule is that the threshold for a certain QCI profile is computed as ReportConfigB2Utra.b2Threshold1Rsrq+QciProfilePredefined.measReportConfigParams.b2Threshold1RsrqUtraOffset</t>
  </si>
  <si>
    <t>b2Threshold2EcNoUtraOffset</t>
  </si>
  <si>
    <t>QCI dependent offset for the absolute threshold b2Threshold2EcNoUtra. If the value of the offset is 0, then the threshold corresponding to this QCI profile will be the same as the "base" value in the MO class, namely b2Threshold2EcNoUtra. 
The rule is that the threshold for a certain QCI profile is computed as ReportConfigB2Utra.b2Threshold2EcNoUtra+QciProfilePredefined.measReportConfigParams.b2Threshold2EcNoUtraOffset</t>
  </si>
  <si>
    <t>b2Threshold2RscpUtraOffset</t>
  </si>
  <si>
    <t>QCI dependent offset for the absolute threshold b2Threshold2RscpUtra. If the value of the offset is 0, then the threshold corresponding to this QCI profile will be the same as the "base" value in the MO class, namely b2Threshold2RscpUtra. 
The rule is that the threshold for a certain QCI profile is computed as ReportConfigB2Utra.b2Threshold2RscpUtra+QciProfilePredefined.measReportConfigParams.b2Threshold2RscpUtraOffset</t>
  </si>
  <si>
    <t>Specifies the cell reselection timer value which is applicable when evaluating cell reselection towards UTRAN._x000D_
_x000D_
Corresponds to TreselectionUTRA in TS 36.304.</t>
  </si>
  <si>
    <t xml:space="preserve">Specifies scaling factor for TreselectionUTRA for Medium-mobility state.The parameter tReselectionUtra is multiplied with this factor if the UE is in Medium-mobility state._x000D_
Value mapping:_x000D_
25 = 0.25_x000D_
50 = 0.5_x000D_
75 = 0.75_x000D_
100 = 1.0_x000D_
_x000D_
Corresponds to "Speed dependent ScalingFactor for TreselectionUTRA" in TS 36.304_x000D_
_x000D_
If both tReselectionUtraSfMedium and tReselectionUtraSfHigh is set to 100 they will not be broadcasted in System Information._x000D_
</t>
  </si>
  <si>
    <t>DataModSchemes</t>
  </si>
  <si>
    <t xml:space="preserve">QPSK_MOD_SCH
QAM_16_MOD_SCH
QAM_64_MOD_SCH
</t>
  </si>
  <si>
    <t>QPSK_MOD_SCH</t>
  </si>
  <si>
    <t>PmUeMeasIntraFreq</t>
  </si>
  <si>
    <t>Radio Network Parameters, L13B</t>
  </si>
  <si>
    <t>The arfcnValueUtran is used to indicate the ARFCN applicable for a downlink UTRAN carrier frequency, as defined in TS 25.331.
When value is configured to -1000, the parameter is ignored.</t>
  </si>
  <si>
    <t>-1000,0..16383</t>
  </si>
  <si>
    <t>BandClassPrioCDMA2000</t>
  </si>
  <si>
    <t>CellReselectionPriority concerns the absolute priority of the concerned carrier frequency, as used by the cell reselection procedure. Corresponds with parameter "priority" in TS 36.304.
Value 0 means: lowest priority. The UE behaviour for the case the field is absent, if applicable, is specified in TS 36.304. Note: The CellReselectionPriority within a hrpdBandClass must be the same.</t>
  </si>
  <si>
    <t>Identifies the carrier frequency within a CDMA2000 Band. When value is configured to -1000, the parameter is ignored.</t>
  </si>
  <si>
    <t>-1000,0..2047</t>
  </si>
  <si>
    <t>Identifies the HRPD Frequency Band in which the HRPD Carrier can be found.</t>
  </si>
  <si>
    <t>BAND_CLASS_0</t>
  </si>
  <si>
    <t>0..100</t>
  </si>
  <si>
    <t>0..999</t>
  </si>
  <si>
    <t>2..3</t>
  </si>
  <si>
    <t>5</t>
  </si>
  <si>
    <t>SIB3</t>
  </si>
  <si>
    <t>SIB6</t>
  </si>
  <si>
    <t>SIB7</t>
  </si>
  <si>
    <t>1000</t>
  </si>
  <si>
    <t>AcBarringInfo</t>
  </si>
  <si>
    <t>hrpdBandClass</t>
  </si>
  <si>
    <t>HrpdBandClass</t>
  </si>
  <si>
    <t>freqCdma</t>
  </si>
  <si>
    <t>BandIndicator</t>
  </si>
  <si>
    <t>DCS_1800</t>
  </si>
  <si>
    <t>ReportConfigEUtraIntraFreqPm</t>
  </si>
  <si>
    <t>Distribution of UEs per QCI when SINR is LOW.
Unit: %
Resolution: 1
Takes effect: Feature start
Dependencies: The sum of all values through the distributions qciDistSinrHigh, qciDistSinrMedium and  qciDistSinrLow must be 100%.</t>
  </si>
  <si>
    <t>ulDlRatioPerQci</t>
  </si>
  <si>
    <t>UL bit rate related to DL bit rate, per QCI. The value 100% means that UL has same load as DL. The value 0% means that there is no UL load.
Resolution: 1
Takes effect: Feature start</t>
  </si>
  <si>
    <t>bitRatePerQci</t>
  </si>
  <si>
    <t>Average required bit rate needed by the service
Unit: kbit/s
Resolution: 1
Takes effect: Feature start</t>
  </si>
  <si>
    <t>rncId</t>
  </si>
  <si>
    <t>RNC identity used in the radio network. The RNC identity is a part of the RNTI.</t>
  </si>
  <si>
    <t>1..4095</t>
  </si>
  <si>
    <t>cId</t>
  </si>
  <si>
    <t>Cell Identity. Unique in the RNC.
cId is the identifier of a cell in one RNC, and is used together with the rncId in the RNC as cell id at system information broadcast.</t>
  </si>
  <si>
    <t xml:space="preserve">Access class barring for AC 11-15. The first instance in the list is for AC 11, second is for AC 12, and so on.
</t>
  </si>
  <si>
    <t xml:space="preserve">Boolean for declaring presence of access barring signalling information.
</t>
  </si>
  <si>
    <t>dB</t>
  </si>
  <si>
    <t>s</t>
  </si>
  <si>
    <t>allowedPlmnList</t>
  </si>
  <si>
    <t>List of all Public Land Mobile Network (PLMN) IDs allowed for this frequency relation.
A UE that does not support one of the IDs included in the allowedPlmnList does not measure on this frequency, according to the UE Handover Restriction List.
No values in allowedPlmnList imply that the frequency has no restrictions for PLMN.
The PLMN ID contains the following parts: 
1. MobileCountryCode, MCC, 3 digits
2. MobileNetworkCode, MNC, 2 or 3 digits (the correct number of digits is set in the mncLength member of this Struct)
For example, if MCC=125 and MNC=46, then plmnId=12546.</t>
  </si>
  <si>
    <t>includeInSystemInformation</t>
  </si>
  <si>
    <t>Indicates if the UTRAN frequency referred to is included in System Information.
When the includeInSystemInformation is set to false, the frequency is not included in SIB6.
A maximum of 16 frequencies each can be included in SIB6  for Frequency Division Duplex and Time Division Duplex.</t>
  </si>
  <si>
    <t>Prioritizes UTRA frequencies among all frequencies related to the cell for UEs in connected mode._x000D_
(0 means the lowest priority. -1 means the frequency is excluded.)</t>
  </si>
  <si>
    <t>qOffsetFreq</t>
  </si>
  <si>
    <t>Indicates a frequency-specific offset to apply when evaluating triggering conditions for measurement reporting.</t>
  </si>
  <si>
    <t>Prioritizes UTRAN frequencies for emergency calls among all frequencies/frequency groups related to the cell for UEs in connected mode.
Sets the priority to which frequency to make emergency call CS Fallback to. 
The value -1 means the the frequency is excluded.
The value 0 means the lowest priority.
The value 7 means the highest priority.</t>
  </si>
  <si>
    <t>mobilityAction</t>
  </si>
  <si>
    <t>The preferred way to transfer a UE in connected mode to a UTRAN FDD frequency in case of coverage triggered mobility.</t>
  </si>
  <si>
    <t>MobilityActionUtran</t>
  </si>
  <si>
    <t xml:space="preserve">RELEASE_WITH_REDIRECT
RELEASE_WITH_REDIRECT_NACC
HANDOVER
</t>
  </si>
  <si>
    <t>HANDOVER</t>
  </si>
  <si>
    <t>mobilityActionCsfb</t>
  </si>
  <si>
    <t>The preferred way to transfer a UE in connected mode to a UTRAN FDD frequency in case of CS Fallback.</t>
  </si>
  <si>
    <t>MobilityActionCsfbUtranFDD</t>
  </si>
  <si>
    <t xml:space="preserve">RELEASE_WITH_REDIRECT
RELEASE_WITH_REDIRECT_NACC
</t>
  </si>
  <si>
    <t>RELEASE_WITH_REDIRECT</t>
  </si>
  <si>
    <t>threshXHighQ</t>
  </si>
  <si>
    <t>Specifies the quality level threshold used by the UE when reselecting towards a higher priority UTRA frequency than the current serving frequency.
Corresponds to ThreshX, HighQ in 3GPP TS 36.304</t>
  </si>
  <si>
    <t>threshXLowQ</t>
  </si>
  <si>
    <t>Specifies the quality level threshold used by the UE when reselecting towards a lower priority UTRA frequency than the current serving frequency.
Corresponds to ThreshX, LowQ in 3GPP TS 36.304</t>
  </si>
  <si>
    <t>Prioritizes UTRAN frequencies among all frequencies related to the cell for UEs in connected mode. Sets the priority to which frequency to perform mobility to for a voice session. 
The value -1 means the the frequency is excluded.
The value 0 means the lowest priority.
The value 7 means the highest priority.</t>
  </si>
  <si>
    <t>utranFreqToQciProfileRelation</t>
  </si>
  <si>
    <t>QCI profile relation
The attribute encapsulates parameters for service specific load management for specific QCI profiles.</t>
  </si>
  <si>
    <t>UtranFreqToQciProfileRelation</t>
  </si>
  <si>
    <t>UtranFrequencyId</t>
  </si>
  <si>
    <t>Indicates the ARFCN applicable for a downlink UTRA carrier frequency, as defined in 3GPP TS 25.331.</t>
  </si>
  <si>
    <t>Paging</t>
  </si>
  <si>
    <t>PagingId</t>
  </si>
  <si>
    <t>maxNoOfPagingRecords</t>
  </si>
  <si>
    <t>First PRB in the serie
Resolution: 1
Takes effect: Feature start</t>
  </si>
  <si>
    <t>0..99</t>
  </si>
  <si>
    <t>prbLast</t>
  </si>
  <si>
    <t>Last PRB in the serie
Resolution: 1
Takes effect: Feature start</t>
  </si>
  <si>
    <t>usedSubFrameNo</t>
  </si>
  <si>
    <t>Indicates which subframes follow the OCNG pattern. For instance if indexes 3, 4 and 5 are set to TRUE in the array it means that subframe numbers 3, 4  and 5 use the OCNG pattern.
Takes effect: Feature start</t>
  </si>
  <si>
    <t>true,true,true,true,true,true,true,true,true,true</t>
  </si>
  <si>
    <t>bufferStatus</t>
  </si>
  <si>
    <t>The status of the RLC buffer
Takes effect: Feature start</t>
  </si>
  <si>
    <t>RlcBufferStatus</t>
  </si>
  <si>
    <t xml:space="preserve">HALF_BUFFER
FULL_BUFFER
</t>
  </si>
  <si>
    <t>FULL_BUFFER</t>
  </si>
  <si>
    <t>The period of Positioning Reference Signal (PRS) occasions. Valid periods include 160 ms, 320 ms, 640 ms and 1280 ms.
prsPeriod is used to calculate the prsConfigIndex to avoid PRS sub-frame collisions with SIB1 sub-frames.</t>
  </si>
  <si>
    <t>PrsPerVals</t>
  </si>
  <si>
    <t xml:space="preserve">PP160
PP320
PP640
PP1280
</t>
  </si>
  <si>
    <t>PP1280</t>
  </si>
  <si>
    <t>covTriggerdBlindHoAllowed</t>
  </si>
  <si>
    <t>Says whether a blind Handover from this cell can be initiated when a UE reports bad coverage, or not. Note that even if the value is True, the eNB will only initate a blind handover if it finds a suitable cell.</t>
  </si>
  <si>
    <t>dlConfigurableFrequencyStart</t>
  </si>
  <si>
    <t>Specifies the start frequency offset for the allocation of resources when the downlink interference management is disabled expressed as a percentage of the configured bandwidth.</t>
  </si>
  <si>
    <t>ulConfigurableFrequencyStart</t>
  </si>
  <si>
    <t>Specifies the start frequency offset for the allocation of resources when the uplink interference management is disabled expressed as a percentage of the configured bandwidth.</t>
  </si>
  <si>
    <t>dlFrequencyAllocationProportion</t>
  </si>
  <si>
    <t>Specifies the amount of frequency resources that is allocated in DL expressed as a percentage of the configured bandwidth.</t>
  </si>
  <si>
    <t>ulFrequencyAllocationProportion</t>
  </si>
  <si>
    <t>Specifies the amount of frequency resources that is allocated in UL expressed as a percentage of the configured bandwidth.</t>
  </si>
  <si>
    <t>eutranCellPolygon</t>
  </si>
  <si>
    <t>Models the manageable characteristics for the cell polygon used for UE positioning. Each polygon corner is described by a latitude and longitude pair. Each polygon corner is represented with one position in the sequence. The other configured polygon corners follow in sequence. There must at least be three corners configured in a polygon when the function is active/used. The points shall be connected in the order that they are given. The last point is connected to the first point.</t>
  </si>
  <si>
    <t>prsConfigIndexMapped</t>
  </si>
  <si>
    <t>This parameter holds the resulting prsConfigIndex value. If prsPeriod is used by the operator then prsConfigIndexMapped will be set by the system. If prsConfigIndex is used by the operator then prsConfigIndexMapped will be a copy of the entered value.</t>
  </si>
  <si>
    <t>partOfSectorPower</t>
  </si>
  <si>
    <t xml:space="preserve">The requested part of the total power in the Sector that should be allocated for the cell. The output power is evenly distributed over the antenna connectors used for TX transmission that are allocated for the cell._x000D_
_x000D_
If the total amount of power per antenna connector is over 100% when the cell is unlocked, an alarm will be generated._x000D_
</t>
  </si>
  <si>
    <t>eutranCellCoverage</t>
  </si>
  <si>
    <t>Models the cell coverage area used for UE positioning. The cell coverage area is defined by the cell bearing, cell opening angle and cell radius._x000D_
_x000D_
This attribute has no operational impact.</t>
  </si>
  <si>
    <t>Specifies the minimum required quality level (RSRQ) in the cell in dB._x000D_
_x000D_
Corresponds to qQualMin in TS 36.304, sent in SIB1.</t>
  </si>
  <si>
    <t>-34</t>
  </si>
  <si>
    <t>qQualMinOffset</t>
  </si>
  <si>
    <t>The offset applied to the signalled qQualMin. _x000D_
_x000D_
Corresponds to Qqualminoffset in TS 36.304. _x000D_
_x000D_
Value 0 means that it is not sent in SIB1 and UE applies in such case the (default) value of 0 dB for Qqualminoffset.</t>
  </si>
  <si>
    <t>pdcchCfiMode</t>
  </si>
  <si>
    <t>Controls the CFI (Control Format Indicator) used for the control region. cfiMode maps to CFI as described under enumerations. For DL BW of 1400 kHz, values of CFI = 1, 2 and 3 map to 2, 3, and 4 control region symbols respectively. Other BW, CFI maps directly to number of control region symbols.</t>
  </si>
  <si>
    <t>CfiMode</t>
  </si>
  <si>
    <t xml:space="preserve">CFI_STATIC_BY_BW
CFI_STATIC_1
CFI_STATIC_2
CFI_STATIC_3
CFI_AUTO_MAXIMUM_2
CFI_AUTO_MAXIMUM_3
</t>
  </si>
  <si>
    <t>CFI_STATIC_BY_BW</t>
  </si>
  <si>
    <t>ulSrsEnable</t>
  </si>
  <si>
    <t>rateShapingActive</t>
  </si>
  <si>
    <t>Indicates if End-user bitrate shaping functionality is activated in this cell.</t>
  </si>
  <si>
    <t>cellSubscriptionCapacity</t>
  </si>
  <si>
    <t>Normalized subscription capacity of the cell. The value represents the total capacity of the cell used for traffic load balancing purposes.</t>
  </si>
  <si>
    <t>Specifies the threshold that the signal strength of the serving cell must be below for cell reselection towards a lower priority Inter-Frequency or Inter-RAT frequency.
Corresponds to ThreshServingLowP in TS 36.304.</t>
  </si>
  <si>
    <t>Indicates whether the MO was last modified by the operator or if the MO has been modified by the PCI conflict detection application.</t>
  </si>
  <si>
    <t>LastModificationSourceCell</t>
  </si>
  <si>
    <t xml:space="preserve">OPERATOR
PCI_MODIFICATION
RACH_OPT_MODIFICATION
OSS_PCI_MODIFICATION
</t>
  </si>
  <si>
    <t>OPERATOR</t>
  </si>
  <si>
    <t>Indicates the time and date when the MO was last modified.
Format: YYYY-MM-DD HH:MM:SS</t>
  </si>
  <si>
    <t>cfraEnable</t>
  </si>
  <si>
    <t>This parameter controls if Contention Free Random Access (CFRA, known as non-contention based random access in 3GPP term) shall be enabled or not. When enabled, a portion of random access preambles should be allocated for CFRA and CFRA can be used for incmoing HO and PDCCH ordered uplink re-sync.</t>
  </si>
  <si>
    <t>Specifies presence of Information Element ac-BarringInfo in SIB2.</t>
  </si>
  <si>
    <t>acBarringForMoSignallingPresent</t>
  </si>
  <si>
    <t>Specifies presence of Information Element ac-BarringForMO-Signalling in SIB2.</t>
  </si>
  <si>
    <t>acBarringForMoDataPresent</t>
  </si>
  <si>
    <t>Specifies presence of Information Element ac-BarringForMO-Data in SIB2.</t>
  </si>
  <si>
    <t>acBarringForMoSignalling</t>
  </si>
  <si>
    <t>Access class barring parameters for mobile originating signalling.
The information in broadcasted in SIB2.</t>
  </si>
  <si>
    <t>acBarringForMoData</t>
  </si>
  <si>
    <t>Access class barring parameters for mobile originating calls.
The information in broadcasted in SIB2.</t>
  </si>
  <si>
    <t>ssacBarringForMMTELVoicePresent</t>
  </si>
  <si>
    <t>Specifies presence of Information Element ssac-BarringForMMTEL-Voice-r9 in SIB2.</t>
  </si>
  <si>
    <t>ssacBarringForMMTELVideoPresent</t>
  </si>
  <si>
    <t>Specifies presence of Information Element ssac-BarringForMMTEL-Video-r9 in SIB2.</t>
  </si>
  <si>
    <t>ssacBarringForMMTELVoice</t>
  </si>
  <si>
    <t>Service specific access class barring parameters for MMTEL voice originating calls.
The information in broadcasted in SIB2.</t>
  </si>
  <si>
    <t>ssacBarringForMMTELVideo</t>
  </si>
  <si>
    <t>Service specific access class barring parameters for MMTEL video originating calls.
The information in broadcasted in SIB2.</t>
  </si>
  <si>
    <t>Access class barring for AC 10</t>
  </si>
  <si>
    <t>emergencyAreaId</t>
  </si>
  <si>
    <t>A cell supporting broadcast of warning messages may belong to one to four Emergency Areas. Such an area is identified by an Emergency Area Id, set by the operator.  Value -1 means identity not set.</t>
  </si>
  <si>
    <t>-1,-1,-1,-1</t>
  </si>
  <si>
    <t>Number of consecutive "DefaultPagingCycles" in which paging for Earthquake and Tsunami Warning System (ETWS) Primary Notification shall be transmitted in the cell.</t>
  </si>
  <si>
    <t>maxNoConcurrSib12</t>
  </si>
  <si>
    <t>Maximum number of concurrent System Information messages carrying SIB12, i.e carrying Commercial Mobile Alert System (CMAS) notifications.</t>
  </si>
  <si>
    <t>hostingDigitalUnit</t>
  </si>
  <si>
    <t>Shows the DU on which baseband processing for the cell is located</t>
  </si>
  <si>
    <t>highSpeedUEActive</t>
  </si>
  <si>
    <t>Indicates if the feature High Speed UE is activated in the cell</t>
  </si>
  <si>
    <t>advCellSupSensitivity</t>
  </si>
  <si>
    <t>Indicates the sensitivity of the Advanced Cell Supervision function. A higher value will make ACS detect a sleeping cell faster, but with higher risk for false detection. A lower value will make ACS detect a sleeping cell slower, but with lower risk for false detection.</t>
  </si>
  <si>
    <t>advCellSupAction</t>
  </si>
  <si>
    <t>Controls which recovery actions to be performed when ACS detects a sleeping cell.</t>
  </si>
  <si>
    <t>AdvCellSupActions</t>
  </si>
  <si>
    <t xml:space="preserve">NO_ACTION
CELL_RESTART
CELL_AND_NODE_RESTART
</t>
  </si>
  <si>
    <t>NO_ACTION</t>
  </si>
  <si>
    <t>250</t>
  </si>
  <si>
    <t>mobCtrlAtPoorCovActive</t>
  </si>
  <si>
    <t>Specifies if the feature Mobility Control at Poor Coverage is enabled or disabled in the cell.</t>
  </si>
  <si>
    <t>sdmActive</t>
  </si>
  <si>
    <t>Specifies if SDM (Spatial Division Multiplexing) for CombinedCell configuration is activated or not. If SDM is activated, it is possible to multiplex multiple Ues in different sectors in the same time and same frequency resource.</t>
  </si>
  <si>
    <t>sectorCarrierRef</t>
  </si>
  <si>
    <t>Reference to a list of instances of SectorCarrier MO. 
In L13A, it is not allowed to have more than one SectorCarrier referred by a Cell. 
Multiple SectorCarrier in a cell will be supported in L13B.</t>
  </si>
  <si>
    <t>SectorCarrier</t>
  </si>
  <si>
    <t>lbUtranOffloadThreshold</t>
  </si>
  <si>
    <t>Threshold for eNodeB
The value applies for offload towards UTRAN target cells. The eNodeB attempts to offload traffic from the source cell corresponding to the subscription ratio above the threshold.</t>
  </si>
  <si>
    <t>externalCdma20001xRttCellRef</t>
  </si>
  <si>
    <t>Reference to a ExternalCdma20001xRttCell</t>
  </si>
  <si>
    <t>ExternalCdma20001xRttCell</t>
  </si>
  <si>
    <t>acBarringForCsfbPresent</t>
  </si>
  <si>
    <t>Specifies presence of ac-BarringForCSFB in SIB2.</t>
  </si>
  <si>
    <t>acBarringForCsfb</t>
  </si>
  <si>
    <t>Access class barring parameters for mobile originating CSFB calls._x000D_
The information is broadcasted in SIB2.</t>
  </si>
  <si>
    <t>pdcchAdmThreshold</t>
  </si>
  <si>
    <t>Sets the threshold for the CCE usage when ue starts to be rejected. This will only cause real rejects if pdcchAdmEnabled = true. Otherwise we will only step pmCellAdmControlPdcchRejMeas both no rejects will take place.</t>
  </si>
  <si>
    <t>pdcchAdmEnabled</t>
  </si>
  <si>
    <t>Cdma2000CellRelation</t>
  </si>
  <si>
    <t>Cdma2000CellRelationId</t>
  </si>
  <si>
    <t>externalCdma2000CellRef</t>
  </si>
  <si>
    <t xml:space="preserve">Reference to a ExternalCdma2000Cell.
</t>
  </si>
  <si>
    <t>Indicates if the CDMA2000 cell shall be included in System Information or not.
When the includeInSystemInformation is set to false, the CDMA2000 cell is not included in SIB8.
A maximum of 16 CDMA2000 cells can be included per frequency. 
A maximum of 32 CDMA2000 cells can be included in SIB8.</t>
  </si>
  <si>
    <t>includeInSystemInformationRel9</t>
  </si>
  <si>
    <t>Indicates if the CDMA2000 cell shall be included in the Release 9 part of System Information or not.
When the includeInSystemInformationRel9 is set to false, the CDMA2000 cell is not included in the Release 9 part of SIB8.
A maximum of 16 CDMA2000 cells can be included per frequency in the Release 9 part. 
A total maximum of 32 CDMA2000 cells can be included in SIB8.</t>
  </si>
  <si>
    <t>Cdma2000Freq</t>
  </si>
  <si>
    <t xml:space="preserve">Identifies the carrier frequency within a CDMA2000 Band.
</t>
  </si>
  <si>
    <t>Cdma2000FreqId</t>
  </si>
  <si>
    <t>Cdma2000FreqBand</t>
  </si>
  <si>
    <t>The maximum allowed number of paging records included in one Radio Resource Control (RRC) paging message. It is the allowed maximum number of UE that can be paged per paging occasion.</t>
  </si>
  <si>
    <t>defaultPagingCycle</t>
  </si>
  <si>
    <t>The paging cycle (also referred to as T) used by the RBS and broadcast in system information type 2. If the UE-specific Discontinuous Reception (DRX) cycle is provided in S1AP paging and has a smaller value than defaultPagingCycle, the UE-specific DRX cycle overrides defaultPagingCycle.</t>
  </si>
  <si>
    <t>128</t>
  </si>
  <si>
    <t>nB</t>
  </si>
  <si>
    <t>Used to calculate the number and position of Paging Occasions (PO) and Paging Frames (PF).
The numerical value of nB depends on the value of the defaultPagingCycle (T) and can be set to one of the following values:
4T, 2T, T, 1/2T,1/4T, 1/8T, 1/16T, 1/32T
When nB is set to T, 2T or 4T, it determines the number of POs per PF, and the PO position in PF.
When nB is set to a value smaller than T, it affects the System Frame Number of the PF, the position of PO in the PF, and also distribution of UE into groups with the same PF.
When nB is set to a  smaller value, the groups are fewer but larger, or more but smaller.</t>
  </si>
  <si>
    <t>NBValue</t>
  </si>
  <si>
    <t xml:space="preserve">T4
T2
T
T1_2
T1_4
T1_8
T1_16
T1_32
</t>
  </si>
  <si>
    <t>T</t>
  </si>
  <si>
    <t>pagingDiscardTimer</t>
  </si>
  <si>
    <t>The length of time a received paging is retained or queued in the RBS before it is discarded. The timer should be set to the same (or smaller) value as the paging resend timer in MME (T3413). This setting  prevents the RBS from retaining or sending an old paging after the re-sent copy is received from the MME.</t>
  </si>
  <si>
    <t>noOfDefPagCyclPrim</t>
  </si>
  <si>
    <t>Number of consecutive "DefaultPagingCycles" in which paging for Earthquake and Tsunami Warning System (ETWS) Primary Notification shall be transmitted in the RBS.</t>
  </si>
  <si>
    <t>Rcs</t>
  </si>
  <si>
    <t>RcsId</t>
  </si>
  <si>
    <t>tInactivityTimer</t>
  </si>
  <si>
    <t xml:space="preserve">The time a UE can be inactive before it is released.
86400s = 24 hours
Special values:
0 is used to turn off the use of this timer. This means that a UE will not be released due to inactivity.
</t>
  </si>
  <si>
    <t>61</t>
  </si>
  <si>
    <t>SecurityHandling</t>
  </si>
  <si>
    <t>SecurityHandlingId</t>
  </si>
  <si>
    <t>countWrapSupervisionActive</t>
  </si>
  <si>
    <t xml:space="preserve">Parameter for controlling whether or not to supervise if COUNT-C is about to wrap.
</t>
  </si>
  <si>
    <t>rbIdSupervisionActive</t>
  </si>
  <si>
    <t>Controls supervision when the same radio bearer ID with the same set of parameters occurs in the ciphering algorithm.</t>
  </si>
  <si>
    <t>integrityProtectionAlgorithms</t>
  </si>
  <si>
    <t>The priority of the algorithms 128-EIA1 (based on SNOW 3G), 128-EIA2 (based on AES) and 128-EIA3 (based on ZUC). A single algorithm or both algorithms can be used.</t>
  </si>
  <si>
    <t>IntegrityPriority</t>
  </si>
  <si>
    <t xml:space="preserve">EIA1_EIA2
EIA2_EIA1
EIA1
EIA2
EIA3
</t>
  </si>
  <si>
    <t>EIA2_EIA1</t>
  </si>
  <si>
    <t>cipheringAlgorithms</t>
  </si>
  <si>
    <t>The priority of ciphering algorithms 128-EEA1 (based on SNOW 3G), 128-EEA2 (based on AES), 128-EEA3 (based on ZUC), and EEA0 (null ciphering, no ciphering applied). It is also possible to specify that one or more of the algorithms should not be used at all.</t>
  </si>
  <si>
    <t>CipheringPriority</t>
  </si>
  <si>
    <t xml:space="preserve">EEA1_EEA2_EEA0
EEA1_EEA0_EEA2
EEA2_EEA1_EEA0
EEA2_EEA0_EEA1
EEA0_EEA1_EEA2
EEA0_EEA2_EEA1
EEA1_EEA2
EEA1_EEA0
EEA2_EEA1
EEA2_EEA0
EEA0_EEA1
EEA0_EEA2
EEA1
EEA2
EEA0
EEA3
EEA3_EEA0
</t>
  </si>
  <si>
    <t>EEA1_EEA2_EEA0</t>
  </si>
  <si>
    <t>cipheringAlgoPrio</t>
  </si>
  <si>
    <t>An array specifying the ciphering algorithms that should be allowed and their priority order. The array has a maximum length of 4 and a minimum length of 1. The algorithm in index zero has the highest priority. Each algorithm shall be written only once in the array.</t>
  </si>
  <si>
    <t>CipheringAlgorithmID</t>
  </si>
  <si>
    <t xml:space="preserve">EEA0
EEA1
EEA2
EEA3
</t>
  </si>
  <si>
    <t>EEA1,EEA2,EEA0</t>
  </si>
  <si>
    <t>integrityProtectAlgoPrio</t>
  </si>
  <si>
    <t>An array specifying the integrity protection algorithms that should be allowed and their priority order. The array has a maximum length of 3 and a minimum length of 1. The algorithm in index zero has the highest priority. Each algorithm shall be written only once in the array.</t>
  </si>
  <si>
    <t>IntegrityProtectionAlgorithmID</t>
  </si>
  <si>
    <t xml:space="preserve">EIA1
EIA2
EIA3
</t>
  </si>
  <si>
    <t>EIA2,EIA1</t>
  </si>
  <si>
    <t>GeraNetwork</t>
  </si>
  <si>
    <t>GeraNetworkId</t>
  </si>
  <si>
    <t>GeranFreqGroup</t>
  </si>
  <si>
    <t>GeranFreqGroupId</t>
  </si>
  <si>
    <t xml:space="preserve">This ID identifies the GeranFreqGroup in the network.
</t>
  </si>
  <si>
    <t>GeranFreqGroupRelation</t>
  </si>
  <si>
    <t>GeranFreqGroupRelationId</t>
  </si>
  <si>
    <t>geranFreqGroupRef</t>
  </si>
  <si>
    <t xml:space="preserve">Reference to the GERAN frequency group MO, GeranFreqGroup.
</t>
  </si>
  <si>
    <t>The required minimum received Rx level in the GERAN frequency used in cell reselection. Corresponds to parameter Qrxlevmin in 3GPP TS 36.304.</t>
  </si>
  <si>
    <t>-115</t>
  </si>
  <si>
    <t>pMaxGeran</t>
  </si>
  <si>
    <t>Calculates the parameter Pcompensation (defined in 3GPP TS 36.304) at cell reselection to a GERAN cell.
Value 1000 means the parameter is not included in system information.</t>
  </si>
  <si>
    <t>The threshold used by the UE when reselecting towards a higher priority frequency from the current serving frequency. Each frequency of GERAN may have a specific threshold. Corresponds to parameter Thresx,high in 3GPP TS 36.304.</t>
  </si>
  <si>
    <t>The threshold used by UE when reselecting towards a lower priority frequency from the current serving frequency. Corresponds to parameter Thresx,low in 3GPP TS 36.304.</t>
  </si>
  <si>
    <t>nccPermitted</t>
  </si>
  <si>
    <t xml:space="preserve">Field encoded as a bit map._x000D_
_x000D_
Bit N is set to 0 if a BCCH carrier with NCC = N-1 is not permitted for monitoring._x000D_
_x000D_
Bit N is set to 1 if the BCCH carrier with NCC = N-1 is permitted for monitoring._x000D_
_x000D_
Bit N = 1 to 8; bit 1 of the bitmap is the leading bit of the bit string._x000D_
_x000D_
</t>
  </si>
  <si>
    <t>11111111</t>
  </si>
  <si>
    <t>Absolute priority of the radio access technology. 0 means lowest priority. Corresponds to parameter priority in 3GPP TS 36.304.</t>
  </si>
  <si>
    <t>Lists all Public Land Mobile Network (PLMN) IDs allowed for this frequency relation.
A UE that does not support one of the IDs included in allowedPlmnList does not measure on this frequency, according to the UE Handover Restriction List.
No values in the list imply that the frequency has no restrictions for PLMN.
The PLMN identity contains the following parts: 
1. MobileCountryCode, MCC, 3 digits
2. MobileNetworkCode, MNC, 2 or 3 digits (the correct number of digits is set in the mncLength member of this Struct)
For example, if MCC=125 and MNC=46, then plmnId=12546.</t>
  </si>
  <si>
    <t>Indicates if the GERAN frequency group referred to is included in System Information.
When the includeinSystemInformation is set to false, the GERAN frequency group is not included in SIB7. A maximum of 16 GERAN frequency groups can be included in SIB7.</t>
  </si>
  <si>
    <t>Prioritizes GERAN Frequency group among all frequencies related to the cell for UEs in connected mode.
Sets the priority to which frequency/frequency group to make CS Fallback to. 
The value -1 means the the frequency is excluded.
The value 0 means the lowest priority.
The value 7 means the highest priority.</t>
  </si>
  <si>
    <t>Prioritizes GERAN frequencies among all frequencies related to the cell for UEs in connected mode._x000D_
(0 means the lowest priority. -1 means the frequency is excluded.)</t>
  </si>
  <si>
    <t>Prioritizes GERAN Frequency group among all frequencies/frequency groups for emergency calls related to the cell for UEs in connected mode.
Sets the priority to which frequency group to make emergency call CS Fallback to. 
The value -1 means the the frequency is excluded.
The value 0 means the lowest priority.
The value 7 means the highest priority.</t>
  </si>
  <si>
    <t>The preferred way to transfer a UE in connected mode to a GERAN frequency group in case of CS Fallback.</t>
  </si>
  <si>
    <t>MobilityActionCsfbGeran</t>
  </si>
  <si>
    <t>The preferred way to transfer a UE in connected mode to a GERAN frequency group in case of coverage triggered mobility.</t>
  </si>
  <si>
    <t>MobilityActionGeran</t>
  </si>
  <si>
    <t xml:space="preserve">Uniquely identifies the identity of an MBMS service within a PLMN. The field contains octet 3- 5 of the IE Temporary Mobile Group Identity (TMGI) as defined in TS 24.008 [49]. The first octet of the serviceId is set to 0. The second octet contains the third octet of the TMGI, the third octet contains the fourth octet of the TMGI and so on. </t>
  </si>
  <si>
    <t>0..16777215</t>
  </si>
  <si>
    <t>Deprecated</t>
  </si>
  <si>
    <t>CPP Parameter</t>
  </si>
  <si>
    <t>Range</t>
  </si>
  <si>
    <t>© Ericsson AB 2009–2013. All rights reserved. No part of this document may be reproduced in any form without the written permission of the copyright owner.</t>
  </si>
  <si>
    <t>Since L11B. Value 6 is not part of the value range and shall not be used.</t>
  </si>
  <si>
    <t>Since L10B. Has no functional behaviour.</t>
  </si>
  <si>
    <t>Since L12A. Replaced by new parameter (same name) in MOC EUtranCellFDD::threshServingLow and in MOC EUtranCellTDD::threshServingLow</t>
  </si>
  <si>
    <t>Since L12B. Replaced by attributes on cell level. Replaced by EUtranCellFDD/EUtranCellTDD.acBarringForMoSignalling.AcBarringConfig.acBarringTime.</t>
  </si>
  <si>
    <t>Since L12B. Replaced by attributes on cell level. Replaced by EUtranCellFDD/EUtranCellTDD.acBarringForMoSignalling.AcBarringConfig.acBarringForSpecialAC.</t>
  </si>
  <si>
    <t>Since L12B. Replaced by attributes on cell level. Replaced by EUtranCellFDD/EUtranCellTDD.acBarringForMoSignallingPresent.</t>
  </si>
  <si>
    <t>Since L12B. Replaced by attributes on cell level. Replaced by EUtranCellFDD/EUtranCellTDD.acBarringForMoSignalling.AcBarringConfig.acBarringFactor.</t>
  </si>
  <si>
    <t>Since L12B. Replaced by attributes on cell level. Replaced by EUtranCellFDD/EUtranCellTDD.acBarringForMoData.AcBarringConfig.acBarringTime.</t>
  </si>
  <si>
    <t>Since L12B. Replaced by attributes on cell level. Replaced by EUtranCellFDD/EUtranCellTDD.acBarringForMoData.AcBarringConfig.acBarringForSpecialAC.</t>
  </si>
  <si>
    <t>Since L12B. Replaced by attributes on cell level. Replaced by EUtranCellFDD/EUtranCellTDD.acBarringForMoDataPresent.</t>
  </si>
  <si>
    <t>Since L12B. Replaced by attributes on cell level. Replaced by EUtranCellFDD/EUtranCellTDD.acBarringForMoData.AcBarringConfig.acBarringFactor.</t>
  </si>
  <si>
    <t>Since L12B. Replaced by attributes on cell level. Replaced by EUtranCellFDD/EUtranCellTDD.acBarringInfoPresent.</t>
  </si>
  <si>
    <t>Since L12B. Replaced by attributes on cell level. Replaced by EUtranCellFDD/EUtranCellTDD.acBarringForEmergency.</t>
  </si>
  <si>
    <t>-90000000..90000000</t>
  </si>
  <si>
    <t>-180000000..180000000</t>
  </si>
  <si>
    <t>meter</t>
  </si>
  <si>
    <t>2</t>
  </si>
  <si>
    <t>PlmnIdentity</t>
  </si>
  <si>
    <t>64</t>
  </si>
  <si>
    <t>GlobalEnbId</t>
  </si>
  <si>
    <t>physicalLayerCellIdGroup</t>
  </si>
  <si>
    <t>physicalLayerSubCellId</t>
  </si>
  <si>
    <t>100</t>
  </si>
  <si>
    <t>25..100</t>
  </si>
  <si>
    <t>cellId</t>
  </si>
  <si>
    <t>Unit</t>
  </si>
  <si>
    <t>Resolution</t>
  </si>
  <si>
    <t>Change Take Effect</t>
  </si>
  <si>
    <t>Disturbances</t>
  </si>
  <si>
    <t>Dependencies</t>
  </si>
  <si>
    <t>Bulk CM included</t>
  </si>
  <si>
    <t>0..62</t>
  </si>
  <si>
    <t>0..7</t>
  </si>
  <si>
    <t>1..16</t>
  </si>
  <si>
    <t>Indicates if the parameter is visible in the Bulk CM interface.</t>
  </si>
  <si>
    <t>Maximum length for parameter arrays.</t>
  </si>
  <si>
    <r>
      <t>Data</t>
    </r>
    <r>
      <rPr>
        <sz val="10"/>
        <rFont val="Arial"/>
        <family val="2"/>
      </rPr>
      <t xml:space="preserve"> type for the parameter, e.g., long, string.</t>
    </r>
  </si>
  <si>
    <r>
      <t>Valid</t>
    </r>
    <r>
      <rPr>
        <sz val="10"/>
        <rFont val="Arial"/>
        <family val="2"/>
      </rPr>
      <t xml:space="preserve"> value range for the parameter.</t>
    </r>
  </si>
  <si>
    <r>
      <t>Default</t>
    </r>
    <r>
      <rPr>
        <sz val="10"/>
        <rFont val="Arial"/>
        <family val="2"/>
      </rPr>
      <t xml:space="preserve"> value, as initially set by the system, if not explicitly set at MO creation. </t>
    </r>
  </si>
  <si>
    <r>
      <t>Indicates whether or not</t>
    </r>
    <r>
      <rPr>
        <sz val="10"/>
        <rFont val="Arial"/>
        <family val="2"/>
      </rPr>
      <t xml:space="preserve"> the parameter is mandatory to configure at creation of the corresponding MO. For mandatory parameters no default value is defined.</t>
    </r>
  </si>
  <si>
    <t>The name of the Struct. Corresponds to the Data type column on the Radio Network Parameters sheet, see section 2.1</t>
  </si>
  <si>
    <t>%</t>
  </si>
  <si>
    <t>ParameterChangeRequest</t>
  </si>
  <si>
    <t xml:space="preserve">NOT_MAPPED
MAPPED_SI_1
MAPPED_SI_2
MAPPED_SI_3
MAPPED_SI_4
MAPPED_SI_5
MAPPED_SI_6
MAPPED_SI_7
MAPPED_SI_8
MAPPED_SI_9
MAPPED_SI_10
</t>
  </si>
  <si>
    <t>0..10</t>
  </si>
  <si>
    <t>SubFrameConfig</t>
  </si>
  <si>
    <t>NotificationConfig</t>
  </si>
  <si>
    <t>Tmgi</t>
  </si>
  <si>
    <t xml:space="preserve">Specifies scaling factor for TreselectionUTRA for High-mobility state. The parameter tReselectionUtra is multiplied with this factor if the UE is in High-mobility state._x000D_
Value mapping:_x000D_
25 = 0.25_x000D_
50 = 0.5_x000D_
75 = 0.75_x000D_
100 = 1.0_x000D_
_x000D_
Corresponds to "Speed dependent ScalingFactor for TreselectionUTRA" in TS 36.304_x000D_
_x000D_
If both tReselectionUtraSfMedium and tReselectionUtraSfHigh is set to 100 they will not be broadcasted in System Information._x000D_
</t>
  </si>
  <si>
    <t>Specifies the cell reselection timer value which is applicable when evaluating cell reselection towards GERAN._x000D_
_x000D_
Corresponds to TreselectionGERA in TS 36.304.</t>
  </si>
  <si>
    <t xml:space="preserve">Specifies scaling factor for TreselectionGERA for Medium-mobility state.The parameter tReselectionGera is multiplied with this factor if the UE is in Medium-mobility state._x000D_
Value mapping:_x000D_
25 = 0.25_x000D_
50 = 0.5_x000D_
75 = 0.75_x000D_
100 = 1.0_x000D_
_x000D_
Corresponds to "Speed dependent ScalingFactor for TreselectionGERA" in TS 36.304_x000D_
_x000D_
If both tReselectionGeraSfMedium and tReselectionGeraSfHigh is set to 100 they will not be broadcasted in System Information._x000D_
</t>
  </si>
  <si>
    <t>Indicates if the data radio bearers of the logical channel group are subject to Absolute Priority Override.</t>
  </si>
  <si>
    <t>AbsPrioOverride</t>
  </si>
  <si>
    <t xml:space="preserve">NO_OVERRIDE
HI_PRIO_OVERRIDE
</t>
  </si>
  <si>
    <t>NO_OVERRIDE</t>
  </si>
  <si>
    <t>QciProfilePredefined</t>
  </si>
  <si>
    <t>schedulingAlgorithm</t>
  </si>
  <si>
    <t>Specifies which scheduling algorithm is to be used for a certain QCI.</t>
  </si>
  <si>
    <t>SchedulingAlgorithm</t>
  </si>
  <si>
    <t xml:space="preserve">RESOURCE_FAIR
EQUAL_RATE
PROPORTIONAL_FAIR_HIGH
PROPORTIONAL_FAIR_MEDIUM
PROPORTIONAL_FAIR_LOW
MAXIMUM_C_OVER_I
DELAY_BASED
</t>
  </si>
  <si>
    <t>RESOURCE_FAIR</t>
  </si>
  <si>
    <t>QciProfilePredefinedId</t>
  </si>
  <si>
    <t>qci</t>
  </si>
  <si>
    <t>Quality of Service Class Indicator (QCI) as defined in 3GPP TS 23.203  (Release 8). Each instance of this MO has a unique value for the QCI.
Special value: 0 refers to a default QCI profile activated whenever a profile related to a specific QCI has not been defined.</t>
  </si>
  <si>
    <t>priority</t>
  </si>
  <si>
    <t>Quality of Service Class Indicator (QCI)-related priority as defined in 3GPP TS 23.203 (Release 8).</t>
  </si>
  <si>
    <t>pdb</t>
  </si>
  <si>
    <t>The contribution from eNodeB to the Packet Delay Budget (PDB) for a QCI. Packet delays outside eNodeB e.g. in the transport network are excluded. For more information about PDB refer to TS 23.203.</t>
  </si>
  <si>
    <t>dscp</t>
  </si>
  <si>
    <t>The Differentiated Services Code Point for a Quality of Service Class Indicator (QCI). This corresponds to mappings from RAN QoS to Transport Network QoS.</t>
  </si>
  <si>
    <t>logicalChannelGroupRef</t>
  </si>
  <si>
    <t>Refers to an instance of LogicalChannelGroup. Assigns a Logical Channel Group to a Quality of Service Class Indicator (QCI).</t>
  </si>
  <si>
    <t>aqmMode</t>
  </si>
  <si>
    <t>Active Queue Management (AQM) mode</t>
  </si>
  <si>
    <t>AQMMode</t>
  </si>
  <si>
    <t xml:space="preserve">OFF
MODE1
MODE2
</t>
  </si>
  <si>
    <t>OFF</t>
  </si>
  <si>
    <t>dlMinBitRate</t>
  </si>
  <si>
    <t>The scheduler will attempt to achieve minbitrate for all bearers before giving any user a higher rate. Value 0 means that the minRate scheduler is not used.</t>
  </si>
  <si>
    <t>12</t>
  </si>
  <si>
    <t>RLC Mode</t>
  </si>
  <si>
    <t>resourceType</t>
  </si>
  <si>
    <t>Indicates if the resource type of the Quality of Service Class Indicator (QCI) is Guaranteed Bit Rate (GBR) or non-GBR as defined in 3GPP TS 23.203.</t>
  </si>
  <si>
    <t>ResourceType</t>
  </si>
  <si>
    <t xml:space="preserve">NON_GBR
GBR
</t>
  </si>
  <si>
    <t>dataFwdPerQciEnabled</t>
  </si>
  <si>
    <t xml:space="preserve">Enables forwarding of data for this QCI. </t>
  </si>
  <si>
    <t>Indicates if the data radio bearer is subject to Absolute Priority Override.</t>
  </si>
  <si>
    <t>resourceAllocationStrategy</t>
  </si>
  <si>
    <t>Defines the resource allocation strategy of the QoS Class Identifier (QCI).</t>
  </si>
  <si>
    <t>ResourceAllocationStrategy</t>
  </si>
  <si>
    <t xml:space="preserve">RESOURCE_FAIR
FREQUENCY_SELECTIVE
</t>
  </si>
  <si>
    <t>srsAllocationStrategy</t>
  </si>
  <si>
    <t>If the parameter srsAllocationStrategy in the QoS configuration for a Data radio Bearer assigned to a UE is set to ACTIVATED, then an attempt is made to allocate sounding for a UE. If several Data Radio Bearers are setup towards the UE with different QoS configurations, and the QoS configurations has different QCI parameter, an algorithm using the priority parameter in the QoS configuration, will resolve which QoS configuration that will define sounding.</t>
  </si>
  <si>
    <t>SrsAllocationStrategy</t>
  </si>
  <si>
    <t xml:space="preserve">DEACTIVATED
ACTIVATED
</t>
  </si>
  <si>
    <t>DEACTIVATED</t>
  </si>
  <si>
    <t>measReportConfigParams</t>
  </si>
  <si>
    <t>Encapsulates the offset quantities of the mobility measurement thresholds. Only absolute mobility measurement thresholds are considered. The structure holds, for example, offsets for the thresholds a1ThresholdRsrpPrim, a2ThresholdRsrpPrim, and a5Threshold1Rsrp.  The offsets are meant mainly to have values that differentiate the measurement threhsolds between QCIs.</t>
  </si>
  <si>
    <t>qciSubscriptionQuanta</t>
  </si>
  <si>
    <t>Normalized subscription quantity associated with the specific the QCI. Specifies the subscription cost of a bearer with this predefined profile.  The subscription cost is used for traffic load balancing purposes.</t>
  </si>
  <si>
    <t>qciACTuning</t>
  </si>
  <si>
    <t>Tuning factor per QCI for admission control. Only valid for QCIs with resource type GBR.</t>
  </si>
  <si>
    <t>dlResourceAllocationStrategy</t>
  </si>
  <si>
    <t>Defines the downlink resource allocation strategy of the QoS Class Identifier (QCI).</t>
  </si>
  <si>
    <t>relativePriority</t>
  </si>
  <si>
    <t>The relative priority associated with a QCI.</t>
  </si>
  <si>
    <t>rohcEnabled</t>
  </si>
  <si>
    <t>Indicates if Robust Header Compression (ROHC) is enabled.</t>
  </si>
  <si>
    <t>serviceType</t>
  </si>
  <si>
    <t>Indicates the service that the bearer is used for.</t>
  </si>
  <si>
    <t>ServiceType</t>
  </si>
  <si>
    <t xml:space="preserve">UNDEFINED
VOIP
</t>
  </si>
  <si>
    <t>UNDEFINED</t>
  </si>
  <si>
    <t>drxProfileRef</t>
  </si>
  <si>
    <t>Points out the DRX profile associated with this QCI. If not set the default reference will be to the DrxProfile instance corresponding to Local Distinguished Name (LDN) = ManagementElement=1, ENodeBFunction=1, DRxProfile=0.</t>
  </si>
  <si>
    <t>DrxProfile</t>
  </si>
  <si>
    <t>drxPriority</t>
  </si>
  <si>
    <t>The relative priority among the DRX profiles, i.e. if the bearer that is setup with this QCI has a higher DRX priority than any of the existing bearers, the DRX configuration will be set to those selected by the drxProfileId for this QCI. The drxPriority has to be unique across all the configured QciProfilePredefined and QciProfileOperatorDefined MOC instances except for instances where the drxProfileId is the same. That is, instances that share the same drxProfileId may have the same drxPriority value. Also note that larger drxPriority values indicate higher relative priority.</t>
  </si>
  <si>
    <t>counterActiveMode</t>
  </si>
  <si>
    <t>Defines the interpretation of active for the QCI:
FALSE (DEFAULT): 
Active time is measured in the case of:
DRB: as the time when there is data in a buffer, DL and/or UL, with an added guard period of 100 ms thereafter
UE: as the time when there is data in a buffer, DL and/or UL, with an added guard period of 100 ms thereafter in any of the DRBs connected to the UE
The pmCounters for active E-RABs are stepped in case of data in a buffer,  DL and/or UL.
TRUE:
Active time is measured in the case of:
DRB: from the first data occurence in a buffer to the last data occurence in a buffer for that DRB
UE: from the first data occurence in a buffer to the last data occurence in a buffer for any DRB associated with the UE
The pmCounters for active E-RABs are always stepped since the DRB is considered always active</t>
  </si>
  <si>
    <t>Contains a list of MO instances that reserve this MO instance.</t>
  </si>
  <si>
    <t>QciTable</t>
  </si>
  <si>
    <t>QciTableId</t>
  </si>
  <si>
    <t>QciProfileOperatorDefined</t>
  </si>
  <si>
    <t>Enables forwarding of data for this QCI.</t>
  </si>
  <si>
    <t>Encapsulates the offset quantities of the mobility measurement thresholds. Only absolute mobility measurement thresholds are considered. The structure holds, for example, offsets for the thresholds a1ThresholdRsrpPrim, a2ThresholdRsrpPrim, and a5Threshold1Rsrp. The offsets are meant mainly to have values that differentiate the measurement threhsolds between QCIs</t>
  </si>
  <si>
    <t>The contribution from eNodeB to the Packet Delay Budget (PDB) for a QCI. Packet delays outside eNodeB e.g. in the transport network are excluded. For more information about PDB refer to TS 23.203</t>
  </si>
  <si>
    <t>Quality of Service Class Indicator (QCI) as defined in 3GPP TS 23.203 (Release 8). Each instance of this MO has a unique value for the QCI.</t>
  </si>
  <si>
    <t>QciProfileOperatorDefinedId</t>
  </si>
  <si>
    <t>The value component of the RDN.</t>
  </si>
  <si>
    <t>traceReference</t>
  </si>
  <si>
    <t>longlong</t>
  </si>
  <si>
    <t>-1</t>
  </si>
  <si>
    <t>scannerId</t>
  </si>
  <si>
    <t>QCI dependent offset for the absolute threshold a2ThresholdRsrpPrim. If the value of the offset is 0, then the threshold corresponding to this QCI profile will be the same as the "base" value in the MO class, namely ReportConfigA2Sec.a2ThresholdRsrpSec. 
The rule is that the threshold for a certain QCI profile is computed as ReportConfigA2Sec.a2ThresholdRsrpSec+QciProfilePredefined.measReportConfigParams.a2ThresholdRsrpSecOffset</t>
  </si>
  <si>
    <t>a2ThresholdRsrqPrimOffset</t>
  </si>
  <si>
    <t>QCI dependent offset for the absolute threshold a2ThresholdRsrqPrim. If the value of the offset is 0, then the threshold corresponding to this QCI profile will be the same as the "base" value in the MO class, namely ReportConfigA2Prim.a2ThresholdRsrqPrim. 
The rule is that the threshold for a certain QCI profile is computed as ReportConfigA2Prim.a2ThresholdRsrqPrim+QciProfilePredefined.measReportConfigParams.a2ThresholdRsrqPrimOffset</t>
  </si>
  <si>
    <t>a2ThresholdRsrqSecOffset</t>
  </si>
  <si>
    <t>a5Threshold1RsrpOffset</t>
  </si>
  <si>
    <t>Rand range datatype is the eight most significant bit (MSB) of the Rand used for authentication 
The RandcRange attribute controls the minimum and maximum random number values that can be generated. Typically a range of random numbers is allocated to each system using this attribute.</t>
  </si>
  <si>
    <t>255</t>
  </si>
  <si>
    <t>randUpdateInterval</t>
  </si>
  <si>
    <t>Random number update interval
This attribute specifies the time interval in minutes between random number generation. When this interval expires, the eNodeB generates a new random number between MinRandc and MaxRandc.</t>
  </si>
  <si>
    <t>zzzTemporary13</t>
  </si>
  <si>
    <t>zzzTemporary14</t>
  </si>
  <si>
    <t>zzzTemporary15</t>
  </si>
  <si>
    <t>zzzTemporary16</t>
  </si>
  <si>
    <t>zzzTemporary17</t>
  </si>
  <si>
    <t>EUtranCellFDD</t>
  </si>
  <si>
    <t>EUtranCellFDDId</t>
  </si>
  <si>
    <t>earfcndl</t>
  </si>
  <si>
    <t xml:space="preserve">The channel number for the central downlink frequency. The mapping from channel number to physical frequency for specified E-UTRA bands is described in 3GPP TS 36.104. The values that can be used depend on national, operator-specific frequency allocation as well as on the supported frequency band(s) in the RBS._x000D_
_x000D_
Note: Use the MO-action changeFrequency if the DL frequency shall be changed after the cell is initally setup. This attribute is dependent on and set together with earfcnul, the values are dependent and relate accoring to the form earfcnul=earfcndl+18000._x000D_
_x000D_
_x000D_
</t>
  </si>
  <si>
    <t>earfcnul</t>
  </si>
  <si>
    <t xml:space="preserve">The channel number for the central uplink frequency. The mapping from channel number to physical frequency for specified E-UTRA bands is described in 3GPP TS 36.104. The values that can be used depend on national, operator specific frequency allocation as well as on the supported frequency band(s) of the RBS._x000D_
_x000D_
Note: This attribute is dependent on and set together with earfcndl, the values are dependent and relate accoring to the form earfcnul=earfcndl+18000._x000D_
_x000D_
</t>
  </si>
  <si>
    <t>frameStartOffset</t>
  </si>
  <si>
    <t xml:space="preserve">The frame start offset of the cell.
</t>
  </si>
  <si>
    <t>noOfPucchCqiUsers</t>
  </si>
  <si>
    <t xml:space="preserve">The number of Channel Quality Indicator (CQI) resources available on the PUCCH channel._x000D_
For 1.4 MHz system bandwidth the recommended value is 50._x000D_
_x000D_
_x000D_
</t>
  </si>
  <si>
    <t>160</t>
  </si>
  <si>
    <t>noOfPucchSrUsers</t>
  </si>
  <si>
    <t xml:space="preserve">The number of Scheduling Request (SR) resources available on the PUCCH channel._x000D_
For 1.4 MHz system bandwidth the recommended value is 50._x000D_
_x000D_
_x000D_
</t>
  </si>
  <si>
    <t>The downlink channel bandwidth in the cell._x000D_
_x000D_
Valid values: 1400, 3000, 5000, 10000, 15000, 20000</t>
  </si>
  <si>
    <t>10000</t>
  </si>
  <si>
    <t xml:space="preserve">The uplink channel bandwidth in the cell._x000D_
_x000D_
Valid values: 1400, 3000, 5000, 10000, 15000, 20000_x000D_
</t>
  </si>
  <si>
    <t>cellRange</t>
  </si>
  <si>
    <t xml:space="preserve">Defines the maximum distance from the base station where a connection to a UE can be setup and/or maintained._x000D_
</t>
  </si>
  <si>
    <t>15</t>
  </si>
  <si>
    <t>commonSrPeriodicity</t>
  </si>
  <si>
    <t>Common SR periodicity, used for all UEs.</t>
  </si>
  <si>
    <t>EUtranCellRelation</t>
  </si>
  <si>
    <t>csgPhysCellIdRange</t>
  </si>
  <si>
    <t>It is the range of Physical Cell Identity for the CSG (Closed Subscriber Group). The information is broadcasted in SIB4.</t>
  </si>
  <si>
    <t>pciDetectingCell</t>
  </si>
  <si>
    <t>Indicates the CGI of the cell that detected the PCI collision/confusion. This value is only valid if the corresponding attribute pciConflict is "YES" or "YES_CONFLICTING_CELL". The first cell in the pciDetectingCell list corresponds to the first cell in the pciConflictCell list and the first value of pciConflict. The second cell in the pciDetectingCell list corresponds to the second cell in the pciConflictCell list and the first value of pciConflict.</t>
  </si>
  <si>
    <t>ENodeBFunction</t>
  </si>
  <si>
    <t>timeAndPhaseSynchCritical</t>
  </si>
  <si>
    <t>Indicates if the cell can operate as an asynchronous cell under error conditions.</t>
  </si>
  <si>
    <t>ENodeBFunctionId</t>
  </si>
  <si>
    <t>sctpRef</t>
  </si>
  <si>
    <t>Refers to the SCTP instance that is used to configure the SCTP host for S1 and X2 connections.</t>
  </si>
  <si>
    <t>dnsLookupOnTai</t>
  </si>
  <si>
    <t>Controls if the Tracking Area Identity (TAI) is used to get IP addresses of MME nodes from the Domain Name System (DNS).
The RBS uses TAI to automatically obtain all MME IP addresses from the DNS when dnsLookupOnTai is switched on, or at RBS start or restart.
The MME IP address list is refreshed periodically and MME connections released and setup according to the new list. The MME IP address list can also be refreshed from OSS-RC.</t>
  </si>
  <si>
    <t>DnsLookup</t>
  </si>
  <si>
    <t xml:space="preserve">OFF
ON
</t>
  </si>
  <si>
    <t>ON</t>
  </si>
  <si>
    <t>dnsLookupTimer</t>
  </si>
  <si>
    <t>The interval to perform DNS Lookup to get potential new IP addresses of MME nodes. DNS lookup is performed for the TAI domain name. If the value is set to zero, then no periodic DNS Lookup is done.</t>
  </si>
  <si>
    <t>dscpLabel</t>
  </si>
  <si>
    <t>Static mapping of DiffServ label for control messages, Performance Management (PM), and Non-Access Stratum (NAS).</t>
  </si>
  <si>
    <t>24</t>
  </si>
  <si>
    <t>collectTraceStatus</t>
  </si>
  <si>
    <t xml:space="preserve">Status of trace collection, initiated with operation collectTraces.
</t>
  </si>
  <si>
    <t>NodeBFunction_CollectTraceStatus</t>
  </si>
  <si>
    <t xml:space="preserve">NOT_STARTED
COLLECTING
FINISHED
FAILED
</t>
  </si>
  <si>
    <t>The ENodeB ID that forms part of the Cell Global Identity, and is also used to identify the node over the S1 interface.</t>
  </si>
  <si>
    <t xml:space="preserve">The ENodeB Public Land Mobile Network (PLMN) ID that forms part of the ENodeB Global ID used to identify the node over the S1 interface. _x000D_
</t>
  </si>
  <si>
    <t>oaMLinkSuperVisionActive</t>
  </si>
  <si>
    <t>Controls enabling and disabling  the supervision function that restarts the RBS when the O&amp;M link is disabled.</t>
  </si>
  <si>
    <t>x2BlackList</t>
  </si>
  <si>
    <t>A list of blacklisted RBS IDs. X2 may not be set up to any neighbor RBS in the blacklist.</t>
  </si>
  <si>
    <t>x2retryTimerMaxAuto</t>
  </si>
  <si>
    <t>See attribute x2RetryTimerStart.</t>
  </si>
  <si>
    <t>1440</t>
  </si>
  <si>
    <t>x2retryTimerStart</t>
  </si>
  <si>
    <t>After failed X2 setup and after X2 link break the x2RetryTimer is used to control the time till next retry. x2RetryTimer is used for DNS, SCTP, X2AP retries and x2IpAddrViaS1.
After first failed setup or missing IP address from DNS, x2RetryTimer = max(x2RetryTimerStart,W), where W is the timeToWait received in x2SetupFail. If W is not received, W=0.
After link break, x2RetryTimer = random(0,x2RetryTimerStart). If the first setup after link break fails, the timer values according to the above and below paragraphs shall apply as for failed inital setup.
After 2nd and following fails, if the X2 connection is not being setup by ANR in the S-RBS, x2RetryTimer = max(x2RetryTimerStart,W).
After 2nd and following fails, if the X2 connection is being setup by ANR in the S-RBS, x2RetryTimer = max(min[2^(n-2)*x2RetryTimerStart, x2retryTimerMaxAuto], W), where n is failure number.
Each W is only used in the first retry after it is received.</t>
  </si>
  <si>
    <t>x2WhiteList</t>
  </si>
  <si>
    <t>The list of whitelisted RBS IDs. Automated Neighbor Relations (ANR) is not allowed to disconnect X2 for any neighbor RBS in the whitelist.</t>
  </si>
  <si>
    <t>s1RetryTimer</t>
  </si>
  <si>
    <t xml:space="preserve">Defines the frequency to perform re-establishment of SCTP and S1-AP connection,
when the connection to a MME is lost.
</t>
  </si>
  <si>
    <t>tHODataFwdReordering</t>
  </si>
  <si>
    <t xml:space="preserve">Target eNodeB supervision of the DL data forwarding activity.
The timer is started when DL data on S1-U is received. At expiry the tunnel end-point for DL forwarding is locally released.
</t>
  </si>
  <si>
    <t>50</t>
  </si>
  <si>
    <t>ulSchedulerDynamicBWAllocationEnabled</t>
  </si>
  <si>
    <t xml:space="preserve">Specifies if the advanced UL scheduler is enabled_x000D_
_x000D_
</t>
  </si>
  <si>
    <t>upIpAccessHostRef</t>
  </si>
  <si>
    <t>Refers to the IpAccessHostEt instance to use for configuring the IP access host for S1 and X2 user plane connections. This attribute must contain a valid MO reference if the IPsec function is used.</t>
  </si>
  <si>
    <t>x2IpAddrViaS1Active</t>
  </si>
  <si>
    <t>Indicates if the function X2 IP addresses over S1 is active in the RBS.</t>
  </si>
  <si>
    <t>nnsfMode</t>
  </si>
  <si>
    <t>The mode used by the RBS for the non-access stratum node selection.
Regardless of the mode used, the function attempts to:
- Reconnect every UE to its registered MME in any of the tracking areas of the cell. 
- Distribute the UEs that are not reconnected among MMEs that serve the Public Land Mobile Network selected by each UE.</t>
  </si>
  <si>
    <t>NnsfModeVals</t>
  </si>
  <si>
    <t xml:space="preserve">SPLMN
RPLMN_IF_SAME_AS_SPLMN
RPLMN_IF_MME_SERVES_SPLMN
</t>
  </si>
  <si>
    <t>RPLMN_IF_SAME_AS_SPLMN</t>
  </si>
  <si>
    <t>dlTransNwBandwidth</t>
  </si>
  <si>
    <t>Downlink transport network bandwidth for LTE.</t>
  </si>
  <si>
    <t>ulTransNwBandwidth</t>
  </si>
  <si>
    <t>Uplink transport network bandwidth for LTE.</t>
  </si>
  <si>
    <t>dlAccGbrAdmThresh</t>
  </si>
  <si>
    <t>Admission threshold on accumulated Guaranteed Bit Rate (GBR) in the downlink,  expressed as a fraction of the downlink transport network bandwidth for LTE.</t>
  </si>
  <si>
    <t>ulAccGbrAdmThresh</t>
  </si>
  <si>
    <t>Admission threshold on accumulated Guaranteed Bit Rate (GBR) in the uplink, expressed as a fraction of the uplink transport network bandwidth for LTE.</t>
  </si>
  <si>
    <t>collectLogsStatus</t>
  </si>
  <si>
    <t>Status of logs collection, initiated with operation collectAutIntLogs.</t>
  </si>
  <si>
    <t>CollectLogsStatus</t>
  </si>
  <si>
    <t>schedulingStrategy</t>
  </si>
  <si>
    <t>The scheduling strategy that is used in the RBS.</t>
  </si>
  <si>
    <t>SchedulingStrategy</t>
  </si>
  <si>
    <t xml:space="preserve">STRICT_PRIORITY
ROUND_ROBIN
RESOURCE_FAIR
PROPORTIONAL_FAIR_MEDIUM
PROPORTIONAL_FAIR_LOW
PROPORTIONAL_FAIR_HIGH
MAXIMUM_CQI
EQUAL_RATE
</t>
  </si>
  <si>
    <t>ROUND_ROBIN</t>
  </si>
  <si>
    <t>rrcConnReestActive</t>
  </si>
  <si>
    <t>Indicates if the feature RRC Connection Reestablishment is ACTIVATED or DEACTIVATED.</t>
  </si>
  <si>
    <t>zzzTemporary8</t>
  </si>
  <si>
    <t>zzzTemporary9</t>
  </si>
  <si>
    <t>zzzTemporary10</t>
  </si>
  <si>
    <t>zzzTemporary11</t>
  </si>
  <si>
    <t>zzzTemporary12</t>
  </si>
  <si>
    <t>x2SetupTwoWayRelations</t>
  </si>
  <si>
    <t>Activates or deactivates the Allocation and Retention Priority (ARP) based pre-emption function.
The value of the attribute is irrelevant when no valid license key is installed for the Differentiated Admission Control feature.</t>
  </si>
  <si>
    <t>resourceReservationForPAState</t>
  </si>
  <si>
    <t>Activates or deactivates the Resource Reservation for Priviliged Access.</t>
  </si>
  <si>
    <t>zzzTemp1</t>
  </si>
  <si>
    <t>Temporary attributes are intended for temporary solutions, and their usage may vary depending on the installed software. It is strongly recommended to only set the attributes that correspond to a desired functionality and leave all other temporary attributes set to default value. Information in the descriptions about what attributes are in use may be overridden by the information in CPI Info documents. Note that a later release may use another attribute to control the functionality previously provided by a temporary attribute, or may remove the functionality altogether. In these cases, the change is documented in the NIR._x000D_
_x000D_
Unit: 1</t>
  </si>
  <si>
    <t>zzzTemp2</t>
  </si>
  <si>
    <t>zzzTemp3</t>
  </si>
  <si>
    <t>zzzTemp4</t>
  </si>
  <si>
    <t>zzzTemp5</t>
  </si>
  <si>
    <t>zzzTemp6</t>
  </si>
  <si>
    <t>Temporary attributes are intended for temporary solutions, and their usage may vary depending on the installed software. It is strongly recommended to only set the attributes that correspond to a desired functionality and leave all other temporary attributes set to default value. Information in the descriptions about what attributes are in use may be overridden by the information in CPI Info documents. Note that a later release may use another attribute to control the functionality previously provided by a temporary attribute, or may remove the functionality altogether. In these cases, the change is documented in the NIR._x000D_
_x000D_
Unit: 0.001</t>
  </si>
  <si>
    <t>zzzTemp7</t>
  </si>
  <si>
    <t>zzzTemp8</t>
  </si>
  <si>
    <t>zzzTemp9</t>
  </si>
  <si>
    <t>zzzTemp10</t>
  </si>
  <si>
    <t>zzzTemp11</t>
  </si>
  <si>
    <t>zzzTemp12</t>
  </si>
  <si>
    <t>zzzTemp13</t>
  </si>
  <si>
    <t>zzzTemp14</t>
  </si>
  <si>
    <t>zzzTemp15</t>
  </si>
  <si>
    <t>zzzTemp16</t>
  </si>
  <si>
    <t>zzzTemp17</t>
  </si>
  <si>
    <t>zzzTemp18</t>
  </si>
  <si>
    <t>zzzTemp19</t>
  </si>
  <si>
    <t>zzzTemp20</t>
  </si>
  <si>
    <t>zzzTemp21</t>
  </si>
  <si>
    <t>dlMbmsGrbRatio</t>
  </si>
  <si>
    <t>This parameter sets the wanted downlink resource utilization ratio of Mbmb-GBR bearers on transport network. The value given in this parameter specifies the Mbms-GBR part of the total bandwidth and the remaining part (1-dlNonGbrRatio-dlMbmsGrbRatio) sets the non-MBMS GBR part of the total bandwidth. The parameter will be used by the Admission Control to balance GBR, Mbms-GRB and Non-GBR use of resources.</t>
  </si>
  <si>
    <t>dlMbmsGbrRatio</t>
  </si>
  <si>
    <t xml:space="preserve">This parameter sets the wanted downlink resource utilization ratio of Mbms-Gbr bearers on transport network. The value given in this parameter specifies the Mbms-Gbr part of the total bandwidth. The parameter will be used by the Admission Control to balance Gbr, Mbms-Gbr and Non-Gbr use of resources._x000D_
_x000D_
Unit: 0.001_x000D_
</t>
  </si>
  <si>
    <t>ExternalGeranCell</t>
  </si>
  <si>
    <t>ExternalGeranCellId</t>
  </si>
  <si>
    <t>plmnIdentity</t>
  </si>
  <si>
    <t xml:space="preserve">PLMN ID supported by the cell._x000D_
</t>
  </si>
  <si>
    <t>lac</t>
  </si>
  <si>
    <t>The Location Area Code of the external GERAN cell. A fixed-length code identifying the location area within a PLMN. Refer to 3GPP TS 23.003.
Special values:
The values 0 and 65534 are reserved for special cases where no valid Location Area Identity (LAI) exists in the network.</t>
  </si>
  <si>
    <t>cellIdentity</t>
  </si>
  <si>
    <t>Cell Identifier that is unique within the context of the GERAN location area. Refer to 3GPP TS 23.003.</t>
  </si>
  <si>
    <t>bcc</t>
  </si>
  <si>
    <t>Base station Colour Code (BCC). BCC and NCC together denote the physical cell identity for the GERAN cell (that is the Base Station Identity Code, BSIC).</t>
  </si>
  <si>
    <t>ncc</t>
  </si>
  <si>
    <t>Network Colour Code (NCC). BCC and NCC together denote the physical cell identity for the GERAN cell (that is the Base Station Identity Code, BSIC).</t>
  </si>
  <si>
    <t>Indicates whether the MO has been created by the Automated Neighbor Relations (ANR) function or operator.</t>
  </si>
  <si>
    <t>CreatedByIrat</t>
  </si>
  <si>
    <t xml:space="preserve">OPERATOR
ANR
</t>
  </si>
  <si>
    <t>Indicates the date and time when the MO was created by the Automated Neighbor Relations (ANR) function or operator. Format: YYYY-MM-DD HH:MM:SS</t>
  </si>
  <si>
    <t>masterGeranCellId</t>
  </si>
  <si>
    <t>The identity of the GeranCell represented by this MO, particularly for automatically created ExternalGeranCell managed objects. The masterGeranCellId is set to the Full Distinguished Name (FDN).</t>
  </si>
  <si>
    <t>rimCapable</t>
  </si>
  <si>
    <t>This parameter indicates if the external GERAN cell is RIM capable. If the value is RIMIncapable, no attempt will be made to create a RIM association to the external GERAN cell, other values will result in a attempt to create a RIM association.</t>
  </si>
  <si>
    <t>RIMCapability</t>
  </si>
  <si>
    <t xml:space="preserve">RIM_CAPABLE
RIM_INCAPABLE
RIM_CAPABILITY_UNKNOWN
</t>
  </si>
  <si>
    <t>RIM_CAPABLE</t>
  </si>
  <si>
    <t>rimAssociationStatus</t>
  </si>
  <si>
    <t>This parameter indicates the current status of the RIM association to this external cell.</t>
  </si>
  <si>
    <t>RIMAssociationStatus</t>
  </si>
  <si>
    <t xml:space="preserve">RIM_ACTIVE
RIM_INACTIVE
RIM_STOPPED
</t>
  </si>
  <si>
    <t>Indicates whether the MO has been last modified by the Automated Neighbor Relations (ANR) function or operator.</t>
  </si>
  <si>
    <t>LastModificationGeran</t>
  </si>
  <si>
    <t xml:space="preserve">ANR_MODIFICATION
OPERATOR_MODIFICATION
NOT_MODIFIED
ANR_DELETE
OPERATOR_DELETE
</t>
  </si>
  <si>
    <t>The date and time when the MO was last modified by the Automated Neighbor Relations (ANR) function or operator. Format: YYYY-MM-DD HH:MM:SS</t>
  </si>
  <si>
    <t>rac</t>
  </si>
  <si>
    <t>The Routing Area Code of a routing area._x000D_
The value -1 of the attribute is used to mark that no vaild routing area code has been defined.</t>
  </si>
  <si>
    <t>dtmSupport</t>
  </si>
  <si>
    <t>This attribute describes the Dual Transfer Mode (DTM) capability of the external cell.</t>
  </si>
  <si>
    <t>DtmSupport</t>
  </si>
  <si>
    <t xml:space="preserve">NO_DTM_SUPPORT
DTM_SUPPORT
</t>
  </si>
  <si>
    <t>NO_DTM_SUPPORT</t>
  </si>
  <si>
    <t>GeranCellRelation</t>
  </si>
  <si>
    <t>GeranCellRelationId</t>
  </si>
  <si>
    <t>externalGeranCellRef</t>
  </si>
  <si>
    <t>Reference to the external GERAN cell MO.</t>
  </si>
  <si>
    <t>Defines whether the coverage area of the EUTRAN cell and the GERAN cell are indicated to overlap (has approximately the same coverage area), or whether the coverage area of the GERAN cell is indicated to cover the EUTRAN cell, or if it is contained in the EUTRAN cell.</t>
  </si>
  <si>
    <t>This attribute specifies if handover between the cells in this relation is allowed.</t>
  </si>
  <si>
    <t>UtranCellRelation</t>
  </si>
  <si>
    <t>UtranCellRelationId</t>
  </si>
  <si>
    <t>externalUtranCellFDDRef</t>
  </si>
  <si>
    <t>Reference to the external UTRAN FDD/TDD cell MO.</t>
  </si>
  <si>
    <t>Indicates the time and date when the MO was created by the Automated Neighbor Relations (ANR) function or operator. Format: YYYY-MM-DD HH:MM:SS</t>
  </si>
  <si>
    <t>Defines whether the coverage areas of the EUTRAN cell and the UTRAN FDD/TDD cell are indicated to overlap (have approximately the same coverage area), or whether the coverage area of the UTRAN FDD/TDD cell is indicated to cover the EUTRAN cell, or if it is contained in the EUTRAN cell.</t>
  </si>
  <si>
    <t>Specifies if handover between the cells in this relation is allowed.</t>
  </si>
  <si>
    <t>LastModificationUtran</t>
  </si>
  <si>
    <t>Load balancing
The value specifies whether load balancing action to the referenced target UTRAN cell is allowed.</t>
  </si>
  <si>
    <t>UtranLoadBalancingVals</t>
  </si>
  <si>
    <t xml:space="preserve">NOT_ALLOWED
OFFLOAD
</t>
  </si>
  <si>
    <t>ExternalUtranCellFDD</t>
  </si>
  <si>
    <t>ExternalUtranCellFDDId</t>
  </si>
  <si>
    <t>physicalCellIdentity</t>
  </si>
  <si>
    <t>Indicates the physical layer identity of the cell, that is, the primary scrambling code.</t>
  </si>
  <si>
    <t>UTRAN Cell Identity.
Used to identity the cell uniquely within UTRAN Iu mode.</t>
  </si>
  <si>
    <t>masterUtranCellId</t>
  </si>
  <si>
    <t>The identity of the UtranCell represented by this MO, particularly for automatically created ExternalUtranCell managed objects. The masterUtranCellId is set to the Full Distinguished Name (FDN).</t>
  </si>
  <si>
    <t>The Location Area Code of the external UTRAN cell. A fixed-length code identifying the location area within a PLMN. Refer to 3GPP TS 23.003. 
The value 0 of the attribute is used to mark invalid/unusable lac information for the cell. For example, handover to an external UTRAN cell (that is part of a Utran cell relation) can be considered only if the value of the lac attribute is NOT 0.</t>
  </si>
  <si>
    <t>The Routing Area Code of a routing area.
The value -1 of the attribute is used to mark that the optional RAC IE should NOT be sent in the Target ID IE of the HANDOVER REQUIRED S1 message. Refer to 3GPP TS 36.413.</t>
  </si>
  <si>
    <t>This parameter indicates if the external UTRAN cell is RIM capable. If the value is RIMIncapable, no attempt will be made to create a RIM association to the external UTRAN cell, other values will result in a attempt to create a RIM association.</t>
  </si>
  <si>
    <t>srvccCapability</t>
  </si>
  <si>
    <t>Describes the SRVCC capability of the external cell.</t>
  </si>
  <si>
    <t>SrvccCapability</t>
  </si>
  <si>
    <t xml:space="preserve">NOT_SUPPORTED
CS_ONLY_SUPPORTED
PS_AND_CS_SUPPORTED
</t>
  </si>
  <si>
    <t>NOT_SUPPORTED</t>
  </si>
  <si>
    <t>lbUtranCellOffloadCapacity</t>
  </si>
  <si>
    <t>Offload subscription capacity associated with the UTRAN target cell
The value is used to moderate the offload rate to the UTRAN target cell.</t>
  </si>
  <si>
    <t>SubscriberProfileID</t>
  </si>
  <si>
    <t>SubscriberProfileIDId</t>
  </si>
  <si>
    <t>The value component of the RDN</t>
  </si>
  <si>
    <t>HoWhiteList</t>
  </si>
  <si>
    <t>spidList</t>
  </si>
  <si>
    <t>The threshold used in reselection towards frequency X priority from a higher priority frequency. Each frequency of E-UTRAN can have a specific threshold. Corresponds to parameter Thresx,low in 3GPP TS 36.304.</t>
  </si>
  <si>
    <t>allowedMeasBandwidth</t>
  </si>
  <si>
    <t>The maximum allowed measurement bandwidth on a carrier frequency.</t>
  </si>
  <si>
    <t>Frequency specific offset for E-UTRAN frequencies used in idle and connected mode. See 36.331.</t>
  </si>
  <si>
    <t>presenceAntennaPort1</t>
  </si>
  <si>
    <t>Indicates if all the neighboring cells use Antenna Port 1.  When set to TRUE, the UE expects that at least two cell-specific antenna ports are used in all neighboring cells.</t>
  </si>
  <si>
    <t>Lists all Public Land Mobile Network (PLMN) IDs allowed for this frequency relation.
A UE that does not support a PLMN included in allowedPlmnList does not measure on this frequency according to the UE Handover Restriction List.
No values in allowedPlmnList imply that the frequency has no restrictions for PLMN.
The PLMN identity consists of the following parts: 
1. MobileCountryCode, MCC, 3 digits
2. MobileNetworkCode, MNC, 2 or 3 digits (the correct number of digits is set in the mncLength member of this Struct)
For example, if MCC=125 and MNC=46, then plmnId=12546.</t>
  </si>
  <si>
    <t>States if the referred frequency is included in System Information.
When the includeInSystemInformation is set to false for a EUtranFreqRelation that points at an inter-frequency EUtranFrequency MO, the frequency is not included in SIB5. The maximum number of frequencies that can be included in SIB5 is 8.
For the EUtranFreqRelation that points to the intra frequency EUtranFrequency MO, the attribute is invalid, that is, this attribute does not affect SIB3.</t>
  </si>
  <si>
    <t>Prioritizes EUTRAN frequencies among all frequencies related to the cell for UEs in connected mode._x000D_
(0 means the lowest priority. -1 means the frequency is excluded.)</t>
  </si>
  <si>
    <t>The preferred way to transfer a UE in connected mode to this EUTRA frequency.</t>
  </si>
  <si>
    <t>MobilityActionEUtran</t>
  </si>
  <si>
    <t xml:space="preserve">RELEASE_WITH_REDIRECT
HANDOVER
</t>
  </si>
  <si>
    <t>Indicates the time and date when the MO was created. _x000D_
Format: YYYY-MM-DD HH:MM:SS</t>
  </si>
  <si>
    <t>Parameter "ThreshX, HighQ" in TS 36.304.
For the EUtranFreqRelation that points to the intra frequency EUtranFrequency MO, the attribute is invalid, that is, this attribute does not affect SIB3.</t>
  </si>
  <si>
    <t>Parameter "ThreshX, LowQ" in TS 36.304.
For the EUtranFreqRelation that points to the intra frequency EUtranFrequency MO, the attribute is invalid, that is, this attribute does not affect SIB3.</t>
  </si>
  <si>
    <t xml:space="preserve">Parameter "Qqualmin" in TS 36.304. _x000D_
_x000D_
Value 0 means that it is not sent and UE applies in such case the (default) value of negative infinity for Qqualmin. Sent in SIB3 or SIB5._x000D_
</t>
  </si>
  <si>
    <t>neighCellConfig</t>
  </si>
  <si>
    <t>Provides to the UE information related to MBSFN and TDD UL/DL configuration of neighbour cells.
For TDD, the values DIFF_MBSFN_SUBFRAMES, SAME_MBSFN_SUBFRAMES and NO_MBSFN_SUBFRAMES indicates same UL/DL allocation in neighbouring cells compared to the serving cell 
The value is included in SIB3, SIB5 and MeasObjectEUTRA</t>
  </si>
  <si>
    <t>NeighCellConfig</t>
  </si>
  <si>
    <t xml:space="preserve">DIFF_MBSFN_SUBFRAMES
SAME_MBSFN_SUBFRAMES
NO_MBSFN_SUBFRAMES
DIFF_UL_DL_ALLOCATION
</t>
  </si>
  <si>
    <t>SAME_MBSFN_SUBFRAMES</t>
  </si>
  <si>
    <t>Prioritizes EUTRAN frequencies among all frequencies related to the cell for UEs in connected mode. Sets the priority to which frequency to perform mobility to for a voice session. 
The value -1 means the the frequency is excluded.
The value 0 means the lowest priority.
The value 7 means the highest priority.</t>
  </si>
  <si>
    <t>blackListEntry</t>
  </si>
  <si>
    <t>This parameter specifies a list of PCI that are blacklisted in EUTRAN measurements as described in 3GPP TS 36.331.</t>
  </si>
  <si>
    <t>interFreqMeasType</t>
  </si>
  <si>
    <t>The type of event based measurements on other LTE frequencies.</t>
  </si>
  <si>
    <t>InterFreqMeasType</t>
  </si>
  <si>
    <t xml:space="preserve">EVENT_A5
EVENT_A3
</t>
  </si>
  <si>
    <t>EVENT_A5</t>
  </si>
  <si>
    <t>eutranFreqToQciProfileRelation</t>
  </si>
  <si>
    <t>Encapsulates parameters for service specific load management for a certain QCI profile.</t>
  </si>
  <si>
    <t>EUtranFreqToQciProfileRelation</t>
  </si>
  <si>
    <t>blackListEntryIdleMode</t>
  </si>
  <si>
    <t>This parameter specifies blacklisted cells in SIB4 and SIB5.</t>
  </si>
  <si>
    <t>EUtranFrequencyId</t>
  </si>
  <si>
    <t xml:space="preserve">Indicates the ARFCN applicable for a downlink E-UTRA carrier frequency, as defined in 3GPP TS 36.104 for specified E-UTRA bands. For TDD this also indicate the ARFCN for uplink. The values that can be used depends on national operator specific frequency allocation as well as from the supported frequency band(s) of the equipment in the eNodeB._x000D_
</t>
  </si>
  <si>
    <t>ailgRef</t>
  </si>
  <si>
    <t>Refers to an instance of AirIfLoadProfile. Assigns a AirIfLoadProfile to a cell.</t>
  </si>
  <si>
    <t>AirIfLoadProfile</t>
  </si>
  <si>
    <t>ailgActive</t>
  </si>
  <si>
    <t>The state of the feature Air Interface Load Generator. Indicates if it is running or stopped.</t>
  </si>
  <si>
    <t>changeNotification</t>
  </si>
  <si>
    <t>For each System Information Block (SIB), indicates when the SIB content is changed, if system information change notification is broadcast prior to broadcast of updated system information.</t>
  </si>
  <si>
    <t>mappingInfo</t>
  </si>
  <si>
    <t>The System Information (SI) message to which each System Information Block (SIB) is mapped. _x000D_
_x000D_
Note: SIB2 is always mapped to the SI message 1 according to 3GPP TS 36.331.</t>
  </si>
  <si>
    <t>modificationPeriodCoeff</t>
  </si>
  <si>
    <t>The modification period, expressed in number of radio frames = modificationPeriodCoeff * defaultPagingCycle. See MO Paging for information about defaultPagingCycle.</t>
  </si>
  <si>
    <t>siPeriodicity</t>
  </si>
  <si>
    <t>The periodicity of System Information (SI) messages. If a System Information Block (SIB) is not mapped to a SI message, the SI message is not transmitted.</t>
  </si>
  <si>
    <t>siWindowLength</t>
  </si>
  <si>
    <t>Length of the System Information (SI) window within which each SI message is transmitted. Applies to all SI messages. _x000D_
_x000D_
Note:  An SI window of 1 ms may be configured only when a maximum of 5 SI messages is configured for broadcast by attribute mappingInfo, to avoid collision with SIB1 transmission in subframe #5.</t>
  </si>
  <si>
    <t>The required minimum received Reference Symbol Received Power (RSRP) level in the E-UTRA frequency for cell reselection. Corresponds to parameter Qrxlevmin in 3GPP TS 36.304. This attribute is broadcast in SIB1.</t>
  </si>
  <si>
    <t>minBestCellHoAttempts</t>
  </si>
  <si>
    <t>Number of attempts for handover to a cell better than the serving cell, before handover is attempted to the next best cell. If there is no next best cell in the UE report, handover to the best cell is attempted repeatedly.</t>
  </si>
  <si>
    <t>redirectionInfoRefPrio1</t>
  </si>
  <si>
    <t xml:space="preserve">Reference to an Managed Object instance containing redirection information for this EUtranCell. This reference should be set to a Cdma2000Freq, EUtranFrequency, UtranFrequency or GeranFrequencyGroup instance. Redirect to the same frequency is possible.
</t>
  </si>
  <si>
    <t>redirectionInfoRefPrio2</t>
  </si>
  <si>
    <t>redirectionInfoRefPrio3</t>
  </si>
  <si>
    <t>systemInformationBlock6</t>
  </si>
  <si>
    <t xml:space="preserve">Contains cell re-selection information common for cell re-selection towards UTRAN.
</t>
  </si>
  <si>
    <t>systemInformationBlock7</t>
  </si>
  <si>
    <t xml:space="preserve">Contains cell re-selection information common for cell re-selection towards GERAN.
</t>
  </si>
  <si>
    <t>systemInformationBlock8</t>
  </si>
  <si>
    <t xml:space="preserve">Contains cell re-selection information common for cell re-selection towards CDMA2000. This is controlled by the licensing MO Cdma2000SessionContinuity. The SIB8 distribution and information is also controlled by other licenses.
</t>
  </si>
  <si>
    <t>0,5,10,15,20,25,30,40,50,60,70,75,80,85,90,95</t>
  </si>
  <si>
    <t>0..1048575</t>
  </si>
  <si>
    <t>dBm</t>
  </si>
  <si>
    <t>timeOfCreation</t>
  </si>
  <si>
    <t>OcngPrbSerie</t>
  </si>
  <si>
    <t>TrafficModelPrb</t>
  </si>
  <si>
    <t>QCI dependent offset for the absolute threshold a1ThresholdRsrpPrim. If the value of the offset is 0, then the threshold corresponding to this QCI profile will be the same as the "base" value in the MO class, namely ReportConfigA1Prim.a1ThresholdRsrpPrim. _x000D_
The rule is that the threshold for a certain QCI profile is computed as ReportConfigA1Prim.a1ThresholdRsrpPrim+QciProfilePredefined.measReportConfigParams.a1ThresholdRsrpPrimOffset_x000D_
_x000D_
If Mobility Control at Poor Coverage feature is enabled, "a1a2SearchThresholdRsrp" replaces "a1ThresholdRsrpPrim" and "ReportConfigSearch" replaces "ReportConfigA1Prim" in the above description.</t>
  </si>
  <si>
    <t>QCI dependent offset for the absolute threshold a1ThresholdRsrqSec. If the value of the offset is 0, then the threshold corresponding to this QCI profile will be the same as the "base" value in the MO class, namely ReportConfigA1Sec.a1ThresholdRsrqSec. _x000D_
The rule is that the threshold for a certain QCI profile is computed as ReportConfigA1Sec.a1ThresholdRsrqSec+QciProfilePredefined.measReportConfigParams.a1ThresholdRsrqSecOffset_x000D_
_x000D_
If Mobility Control at Poor Coverage feature is enabled, "a1a2SearchThresholdRsrq" replaces "a1ThresholdRsrqSec" and"ReportConfigSearch" replaces "ReportConfigA1Sec" in the above description.</t>
  </si>
  <si>
    <t>UeMeasControlId</t>
  </si>
  <si>
    <t>bestCellReleaseActive</t>
  </si>
  <si>
    <t>Indicates if the best cell release function is active.</t>
  </si>
  <si>
    <t>sMeasure</t>
  </si>
  <si>
    <t>Serving cell quality threshold controlling whether or not the UE is required to perform measurements of intra-frequency, inter-frequency and inter-RAT neighbouring cells. _x000D_
_x000D_
Value "0" indicates to disable s-Measure._x000D_
_x000D_
Corresponds to s-Measure in TS 36.331.</t>
  </si>
  <si>
    <t>badCoverageMeasSelection</t>
  </si>
  <si>
    <t>Indicates if primary, secondary or both A2 measurement thresholds are used. The option to use two measurements for eventA2 is needed since the UE is not always able to use both RSRP and RSRQ measurement quantities when moving in a cell. The primary measurements default to RSRP and secondary measurements default to RSRQ. Both primary and secondary measurements can use the same measurement quantity.</t>
  </si>
  <si>
    <t>BadCoverageMeasSelection</t>
  </si>
  <si>
    <t xml:space="preserve">PRIM
SEC
BOTH
NONE
</t>
  </si>
  <si>
    <t>filterCoefficientEUtraRsrp</t>
  </si>
  <si>
    <t>The filtering coefficient for E-UTRA using the measured quantity Reference Signal Received Power (RSRP). The coefficient filters measurements before event evaluation.</t>
  </si>
  <si>
    <t>filterCoefficientEUtraRsrq</t>
  </si>
  <si>
    <t>The filtering coefficient for E-UTRA using the measured quantity Reference Signal Received Quality (RSRQ). The coefficient filters measurements before event evaluation.</t>
  </si>
  <si>
    <t>11</t>
  </si>
  <si>
    <t>ueMeasurementsActive</t>
  </si>
  <si>
    <t>Activates or deactivates A3/A5/B2 measurements on EUTRAN inter-frequencies, GERAN, UTRAN and CDMA2000 frequencies for mobility purposes.
Note that this parameter has no effect when Mobility Control at Poor Coverage feature is enabled.</t>
  </si>
  <si>
    <t>measurementPriority</t>
  </si>
  <si>
    <t>Prioritizes between Automated Neighbor Relations (ANR) measurements and Performance Management (PM) measurements.</t>
  </si>
  <si>
    <t>MeasurementPrio</t>
  </si>
  <si>
    <t xml:space="preserve">ANR_PRIO
PM_PRIO
</t>
  </si>
  <si>
    <t>ANR_PRIO</t>
  </si>
  <si>
    <t>a5B2MobilityTimer</t>
  </si>
  <si>
    <t>The length of time the eNodeB waits for reports from A3/A5/B2 measurements configured in the UE for mobility reasons.
If the value 0 is given, the timer will not be started.</t>
  </si>
  <si>
    <t>7</t>
  </si>
  <si>
    <t>maxMeasInterFreqEUtra</t>
  </si>
  <si>
    <t>The number of measurements that can be concurrently performed by the UE on E-UTRA frequencies other than the serving cell frequency.</t>
  </si>
  <si>
    <t>maxMeasEUtraOther</t>
  </si>
  <si>
    <t>The number of measurements that can be concurrently performed by the UE on E-UTRA frequencies of a type (FDD - TDD) other than the serving cell frequency.</t>
  </si>
  <si>
    <t>maxMeasGeran</t>
  </si>
  <si>
    <t>The number of measurements that can be concurrently performed by the UE on GERAN measurement objects.</t>
  </si>
  <si>
    <t>maxMeasUtraFdd</t>
  </si>
  <si>
    <t>The number of measurements that can be concurrently performed by the UE on UTRA FDD measurement objects.</t>
  </si>
  <si>
    <t>maxMeasCdma2000eHrpd</t>
  </si>
  <si>
    <t>The number of measurements that can be concurrently performed by the UE on CDMA2000 eHRPD measurement objects.</t>
  </si>
  <si>
    <t>measQuantityUtraFDD</t>
  </si>
  <si>
    <t>Measurement quantity used for all types of UTRA FDD measurements.</t>
  </si>
  <si>
    <t>ThresholdUtra</t>
  </si>
  <si>
    <t xml:space="preserve">RSCP
ECNO
</t>
  </si>
  <si>
    <t>RSCP</t>
  </si>
  <si>
    <t>zzzTemporary1</t>
  </si>
  <si>
    <t>Temporary attributes are intended for temporary solutions, and their usage may vary depending on the installed software. It is strongly recommended to only set the attributes that correspond to a desired functionality and leave all other temporary attributes set to default value. Information in the descriptions about what attributes are in use may be overridden by the information in CPI Info documents. Note that a later release may use another attribute to control the functionality previously provided by a temporary attribute, or may remove the functionality altogether. In these cases, the change is documented in the NIR.</t>
  </si>
  <si>
    <t>zzzTemporary2</t>
  </si>
  <si>
    <t>zzzTemporary3</t>
  </si>
  <si>
    <t>zzzTemporary4</t>
  </si>
  <si>
    <t>zzzTemporary5</t>
  </si>
  <si>
    <t>-2000000000</t>
  </si>
  <si>
    <t>zzzTemporary6</t>
  </si>
  <si>
    <t>zzzTemporary7</t>
  </si>
  <si>
    <t>maxMeasUtraTdd</t>
  </si>
  <si>
    <t>The number of measurements that can be concurrently performed by the UE on UTRA TDD measurement objects.</t>
  </si>
  <si>
    <t>maxUtranCellsToMeasure</t>
  </si>
  <si>
    <t>Defines the maximal number of UTRAN cells to perform mobility measurements upon.</t>
  </si>
  <si>
    <t>32</t>
  </si>
  <si>
    <t>csfbHoTargetSearchTimer</t>
  </si>
  <si>
    <t>Length of time the eNodeB waits for reports from B1 measurements configured in the UE for CS Fallback reasons</t>
  </si>
  <si>
    <t>500</t>
  </si>
  <si>
    <t>maxMeasCdma20001xRtt</t>
  </si>
  <si>
    <t>Number of measurements that can be concurrently performed by the UE on CDMA2000 1xRTT measurement objects</t>
  </si>
  <si>
    <t>ueMeasurementsActiveIF</t>
  </si>
  <si>
    <t>Activates or deactivates EUTRAN inter-frequency measurements for mobility purposes when Mobility Control at Poor Coverage feature is enabled.</t>
  </si>
  <si>
    <t>ueMeasurementsActiveUTRAN</t>
  </si>
  <si>
    <t>Activates or deactivates UTRAN measurements for mobility purposes when Mobility Control at Poor Coverage feature is enabled.</t>
  </si>
  <si>
    <t>ueMeasurementsActiveGERAN</t>
  </si>
  <si>
    <t>Activates or deactivates GERAN measurements for mobility purposes when Mobility Control at Poor Coverage feature is enabled.</t>
  </si>
  <si>
    <t>ueMeasurementsActiveCDMA2000</t>
  </si>
  <si>
    <t>Activates or deactivates CDMA2000 measurements for mobility purposes when Mobility Control at Poor Coverage feature is enabled.</t>
  </si>
  <si>
    <t>allowReleaseQci1</t>
  </si>
  <si>
    <t>This attribute specifies whether or not blind and measurement-based Release of a User Equipment (UE) with a QCI1 bearer is allowed.</t>
  </si>
  <si>
    <t>UtraNetwork</t>
  </si>
  <si>
    <t>UtraNetworkId</t>
  </si>
  <si>
    <t>UtranFreqRelation</t>
  </si>
  <si>
    <t>anrMeasOn</t>
  </si>
  <si>
    <t>ANR performs measurement on the referenced frequency if this parameter is set to true. Otherwise, ANR does not perform any measurements on this frequency.</t>
  </si>
  <si>
    <t>UtranFreqRelationId</t>
  </si>
  <si>
    <t>utranFrequencyRef</t>
  </si>
  <si>
    <t xml:space="preserve">Reference to the UTRAN frequency MO, UtranFreq.
</t>
  </si>
  <si>
    <t>UtranFrequency</t>
  </si>
  <si>
    <t>threshXHigh</t>
  </si>
  <si>
    <t>The threshold used by the UE when reselecting towards a higher priority frequency from the current serving frequency. Each UTRAN frequency may have a specific threshold. The threshold is specified as parameter Thresx,high in 3GPP TS 36.304.</t>
  </si>
  <si>
    <t>threshXLow</t>
  </si>
  <si>
    <t>The threshold used in reselection towards a lower frequency priority from a higher priority frequency. Each frequency of UTRAN may have a specific threshold. The threshold is specified as parameter Thresx,low in 3GPP TS 36.304.</t>
  </si>
  <si>
    <t>qRxLevMin</t>
  </si>
  <si>
    <t>The required minimum received Rx level in the UTRAN frequency used in cell reselection. Corresponds to parameter Qrxlevmin in 3GPP TS 36.304.</t>
  </si>
  <si>
    <t>-119</t>
  </si>
  <si>
    <t>pMaxUtra</t>
  </si>
  <si>
    <t>Used to calculate the parameter Pcompensation (defined in 3GPP TS 36.304) at cell reselection to a UTRAN cell.</t>
  </si>
  <si>
    <t>33</t>
  </si>
  <si>
    <t>qQualMin</t>
  </si>
  <si>
    <t>Minimum required quality level in the cell (dB). Corresponds to parameter Qqualmin in 3GPP TS 25.304</t>
  </si>
  <si>
    <t>-18</t>
  </si>
  <si>
    <t>The absolute priority of the carrier frequency used by the cell reselection procedure. Corresponds to parameter priority in 3GPP TS 36.304.
Value 0 means lowest priority. The UE behavior when the field is empty if applicable, is specified in 3GPP TS 36.304.</t>
  </si>
  <si>
    <t>The quantities to include in the measurement report for PM-Initiated UE Measurements.
The value 0, sameAsTriggerQuantity, means that the same quantity as triggerQuantityPm is included in the measurement report.
The value 1, both, means that both Reference Signal Received Power (RSRP) and Reference Signal Received Quality (RSRQ) quantities are included in the measurement report.</t>
  </si>
  <si>
    <t>maxReportCellsPm</t>
  </si>
  <si>
    <t xml:space="preserve">Maximum number of cells to include in the measurement report for the PM Initiated UE Measurements.
</t>
  </si>
  <si>
    <t>reportIntervalPm</t>
  </si>
  <si>
    <t>The interval for event-triggered periodical reporting for PM-Initiated UE Measurements.</t>
  </si>
  <si>
    <t>MIN_1</t>
  </si>
  <si>
    <t>reportAmountPm</t>
  </si>
  <si>
    <t>The number of periodical reports for PM-Initiated UE Measurements.
Value 0 means that reports are sent as long as the event is fulfilled.</t>
  </si>
  <si>
    <t xml:space="preserve">Contains a list of MO instances that reserve this MO instance.
</t>
  </si>
  <si>
    <t>ReportConfigEUtraIntraFreqPmId</t>
  </si>
  <si>
    <t>UeMeasControl</t>
  </si>
  <si>
    <t>The decimal part of the GPS time for the most recent occurrence of System Frame Number (SFN )=0 in the cell.</t>
  </si>
  <si>
    <t>primaryPlmnReserved</t>
  </si>
  <si>
    <t>Indicates if the primary PLMN ID in the cell is reserved for operator use. The primary PLMN ID is reserved if this attribute is set to true.</t>
  </si>
  <si>
    <t>additionalPlmnReservedList</t>
  </si>
  <si>
    <t>For the list of PLMN IDs in the cell, indicates if they are reserved for operator use. The list must have the same number of entries as additonalPlmnList. The PLMN ID appearing in additionalPlmnList[x] is reserved when additionalPlmnListReserved[x] is set to true.</t>
  </si>
  <si>
    <t>additionalPlmnList</t>
  </si>
  <si>
    <t>Lists additional PLMN IDs supported in the cell.
The list may include up to 5 PLMNs, and they must be the same in all EUtranCells in the node.</t>
  </si>
  <si>
    <t>Lists the PLMN IDs served by at least one MME. The PLMN ID is defined in the attribute eNodeBPlmnId in the parent ENodeBFunction. PLMN IDs from additionalPlmnList also appear in this list. The list may include up to 6 PLMNs.</t>
  </si>
  <si>
    <t>gpsTimeSFN0Seconds</t>
  </si>
  <si>
    <t>The integer part of the GPS time for the most recent occurrence of SFN=0 in the cell.</t>
  </si>
  <si>
    <t>prsPeriod</t>
  </si>
  <si>
    <t>Specifies the upper bound for the EUtranFreqReleation:threshXHigh parameter. Only used by the Low Priority Cell (LPC) for idle load balancing function, otherwise ignored.</t>
  </si>
  <si>
    <t>threshXHighHystMin</t>
  </si>
  <si>
    <t>Specifies the minimum hysteresis between the EUtranFreqReleation:threshXHigh and SIB3:threshServingLow for a Low Priority Cell (LPC) when used in load balancing function, otherwise ignored.</t>
  </si>
  <si>
    <t>LoadBalancingFunctionId</t>
  </si>
  <si>
    <t>180</t>
  </si>
  <si>
    <t>lbThreshold</t>
  </si>
  <si>
    <t>The minimum load (subscription ratio) difference to trigger load balancing action.</t>
  </si>
  <si>
    <t>lbCeiling</t>
  </si>
  <si>
    <t>The maximum load (subscription ratio) difference taken into account in load balancing action.</t>
  </si>
  <si>
    <t>lbUtranOffloadBackoffTime</t>
  </si>
  <si>
    <t>Backoff time for eNodeB
The value applies to inhibit further offload to a UTRAN target cell that rejects incoming offload.</t>
  </si>
  <si>
    <t>mbmsDisabledLoadBalancing</t>
  </si>
  <si>
    <t>Parameter used to specify if load balancing action from a cell shall be disabled due to MBMS. If mbmsDisabledLoadBalancing is TRUE and if mbsfnAreaCellStatus is ACTIVATED for a cell, then load balancing action from the cell is disabled.</t>
  </si>
  <si>
    <t>ReportConfigA4</t>
  </si>
  <si>
    <t>ReportConfigA4Id</t>
  </si>
  <si>
    <t>a4ThresholdRsrp</t>
  </si>
  <si>
    <t>The Reference Signal Received Power (RSRP) threshold value for eventA4.</t>
  </si>
  <si>
    <t>a4ThresholdRsrq</t>
  </si>
  <si>
    <t>The Reference Signal Received Quality (RSRQ) threshold value for eventA4.</t>
  </si>
  <si>
    <t>hysteresisA4</t>
  </si>
  <si>
    <t>The hysteresis value for the eventA4 measurement.</t>
  </si>
  <si>
    <t>timeToTriggerA4</t>
  </si>
  <si>
    <t>The time-to-trigger value for the eventA4 measurement.</t>
  </si>
  <si>
    <t>triggerQuantityA4</t>
  </si>
  <si>
    <t>The quantity that triggers the eventA4 for the eventA4 measurement.</t>
  </si>
  <si>
    <t>ReportConfigB1Geran</t>
  </si>
  <si>
    <t>ReportConfigB1GeranId</t>
  </si>
  <si>
    <t>b1ThresholdGeran</t>
  </si>
  <si>
    <t>The Signal Quality in the ThresholdGERAN, threshold value for eventB1.</t>
  </si>
  <si>
    <t>hysteresisB1</t>
  </si>
  <si>
    <t>The hysteresis value for the eventB1 measurement on GERAN</t>
  </si>
  <si>
    <t>timeToTriggerB1</t>
  </si>
  <si>
    <t>The time to trigger value for the eventB1 measurement.</t>
  </si>
  <si>
    <t>ReportConfigB1Utra</t>
  </si>
  <si>
    <t>ReportConfigB1UtraId</t>
  </si>
  <si>
    <t>b1ThresholdEcNoUtra</t>
  </si>
  <si>
    <t>Ratio of energy per modulation bit to noise spectral density in the ThresholdUTRA, threshold value for eventB1.
Not applicable for UTRA TDD.</t>
  </si>
  <si>
    <t>The hysteresis value for the eventB1 measurement on UTRAN</t>
  </si>
  <si>
    <t>The time to trigger value for the eventB1 measurement on UTRAN.</t>
  </si>
  <si>
    <t>b1ThresholdRscpUtra</t>
  </si>
  <si>
    <t>ParameterChangeRequests</t>
  </si>
  <si>
    <t>parameterChangeRequestList</t>
  </si>
  <si>
    <t>The complete list of outstanding parameter change requests.</t>
  </si>
  <si>
    <t>latestUpdate</t>
  </si>
  <si>
    <t>The latest changed parameter change request.</t>
  </si>
  <si>
    <t>ParameterChangeRequestsId</t>
  </si>
  <si>
    <t>ReportConfigEUtraInterFreqLb</t>
  </si>
  <si>
    <t>-44</t>
  </si>
  <si>
    <t>ReportConfigEUtraInterFreqLbId</t>
  </si>
  <si>
    <t>DrxProfileId</t>
  </si>
  <si>
    <t>onDurationTimer</t>
  </si>
  <si>
    <t>Specifies the number of consecutive PDCCH-subframe(s) at the beginning of a DRX Cycle. TS36.331 ch. 6.3.2, RRC parameter onDurationTimer.</t>
  </si>
  <si>
    <t>OnDurationTimer</t>
  </si>
  <si>
    <t>acBarringInfo</t>
  </si>
  <si>
    <t>Contains all access barring information.</t>
  </si>
  <si>
    <t>cellBarred</t>
  </si>
  <si>
    <t>Indicates if the cell is barred and should not be accessible to random UEs.</t>
  </si>
  <si>
    <t>CellBarred</t>
  </si>
  <si>
    <t xml:space="preserve">BARRED
NOT_BARRED
</t>
  </si>
  <si>
    <t>NOT_BARRED</t>
  </si>
  <si>
    <t>cellReservedForOperatorUse</t>
  </si>
  <si>
    <t>Indicates if the cell is reserved for operator use.
The first index is for the primary Public Land Mobile Network (PLMN) of the cell.</t>
  </si>
  <si>
    <t>CellReservedForOperatorUse</t>
  </si>
  <si>
    <t xml:space="preserve">RESERVED
NOT_RESERVED
</t>
  </si>
  <si>
    <t>NOT_RESERVED</t>
  </si>
  <si>
    <t>configurableFrequencyStart</t>
  </si>
  <si>
    <t>The start frequency offset for allocating resources when the downlink interference management is disabled. Expressed as a percentage of the available bandwidth.</t>
  </si>
  <si>
    <t>dlInterferenceManagementActive</t>
  </si>
  <si>
    <t>Specifies if the downlink interference management is enabled or disabled.</t>
  </si>
  <si>
    <t>nrOfSymbolsPdcch</t>
  </si>
  <si>
    <t>The number of Orthogonal Frequency-Division Multiplexing (OFDM) symbols used for the Physical Downlink Control Channel (PDCCH).</t>
  </si>
  <si>
    <t>pMaxServingCell</t>
  </si>
  <si>
    <t>Limits UE uplink transmission power in the serving cell and calculates the parameter Pcompensation (defined in 3GPP TS 36.304) for cell selection.
The attribute is broadcast in SIB1.
Value 1000 means the parameter is not included in system information.</t>
  </si>
  <si>
    <t>pZeroNominalPucch</t>
  </si>
  <si>
    <t>The nominal component of the UE transmit power for Physical Uplink Control Channel (PUCCH).</t>
  </si>
  <si>
    <t>-117</t>
  </si>
  <si>
    <t>pZeroNominalPusch</t>
  </si>
  <si>
    <t>The nominal component of the UE transmit power for Physical Uplink Shared Channel (PUSCH).</t>
  </si>
  <si>
    <t>-103</t>
  </si>
  <si>
    <t>qciTableRef</t>
  </si>
  <si>
    <t>Refers to an instance of QciTable and assigns a QciTable to a cell. The QciTable defines Quality of Service Class Indicator (QCI) to use in the cell.
Refers to the QciTable instance corresponding to Local Distinguished Name (LDN) = ManagementElement=1, ENodeBFunction=1, QciTable=default</t>
  </si>
  <si>
    <t>rachRootSequence</t>
  </si>
  <si>
    <t>The first root sequence number for Random Access Channel (RACH) preamble generation. RACH root sequence is broadcast as a part of system information distribution and used for preamble detection. _x000D_
See definition for logical root sequence number in 3GPP TS 36.211.</t>
  </si>
  <si>
    <t>386</t>
  </si>
  <si>
    <t>availabilityStatus</t>
  </si>
  <si>
    <t xml:space="preserve">The availability status. It contains details about operationalState. This attribute is set by the application in the RBS.
</t>
  </si>
  <si>
    <t>operationalState</t>
  </si>
  <si>
    <t xml:space="preserve">The operational state.  This attribute is set by the application in the RBS.
</t>
  </si>
  <si>
    <t>administrativeState</t>
  </si>
  <si>
    <t xml:space="preserve">The administrative state.
</t>
  </si>
  <si>
    <t>AdminState</t>
  </si>
  <si>
    <t xml:space="preserve">LOCKED
UNLOCKED
SHUTTING_DOWN
</t>
  </si>
  <si>
    <t>LOCKED</t>
  </si>
  <si>
    <t>RBS internal ID attribute for EUtranCell. Must be unique in the RBS. Together with the Node ID and Public Land Mobile Network (PLMN) this is a universally unique cell ID.
Range 0-255.</t>
  </si>
  <si>
    <t>noOfRxAntennas</t>
  </si>
  <si>
    <t>The number of antennas that can be used for uplink beamforming/MIMO
A parameter value of 0 means that the available configured resources will be used.</t>
  </si>
  <si>
    <t>noOfTxAntennas</t>
  </si>
  <si>
    <t>The number of antennas that can be used for downlink beamforming/MIMO
A parameter value of 0 means that the available configured resources will be used.</t>
  </si>
  <si>
    <t>The physical layer cell ID group. Physical-layer cell IDs are grouped into 168 unique physical-layer cell-identity groups, each group containing 3 unique subidentities. 
This attribute together with physicalLayerSubCellId is used to calculate physical layer cell ID (see 3GPP TS 36.211) that is sent as part of the system information (see 3GPP TS 36.331).</t>
  </si>
  <si>
    <t>The subidentity within the physical layer cell ID group. Physical-layer cell IDs are grouped into 168 unique physical-layer cell-identity groups, each group containing 3 unique subidentities. 
This attribute together with physicalLayerCellIdGroup is used to calculate physical layer cell identity (see 3GPP TS 36.211) which is sent as part of the system information (see 3GPP TS 36.331).</t>
  </si>
  <si>
    <t>sectorFunctionRef</t>
  </si>
  <si>
    <t xml:space="preserve">Reference to an instance of SectorEquipmentFunction MO.
</t>
  </si>
  <si>
    <t>SectorEquipmentFunction</t>
  </si>
  <si>
    <t>Tracking Area Code for the EUtran Cell. All cells within an eNodeB must have equal tac values. If tac needs to be changed, then the change must be performed on all cells in the eNodeB within a transaction.</t>
  </si>
  <si>
    <t>The Public Land Mobile Network (PLMN) ID of the cell.
The PLMN ID consists of:
1. MobileCountryCode, MCC, 3 digits
2. MobileNetworkCode, MNC, 2 or 3 digits (the correct number of digits is set in the mncLength member of this Struct)
Example: If MCC=125 and MNC=46, then plmnId=12546.</t>
  </si>
  <si>
    <t>partOfRadioPower</t>
  </si>
  <si>
    <t xml:space="preserve">The requested part of the total radio power in the Sector that should be allocated for the cell. The output power is evenly distributed over the antenna connectors used for TX transmission that are allocated for the cell._x000D_
_x000D_
If the total amount of power per antenna connector is over 100% when the cell is unlocked, an alarm will be generated._x000D_
</t>
  </si>
  <si>
    <t>maximumTransmissionPower</t>
  </si>
  <si>
    <t xml:space="preserve">Maximum possible power at the antenna reference point, for all downlink channels in all TX branches used simultaneously in the cell._x000D_
_x000D_
-1 is used as an undefined value._x000D_
_x000D_
Note: Setting partOfSectorPower or confOutputPower (MO SectorEquipmentFunction) has an impact on this attribute. See Radio Network Configuration user guide 11/1553-HSC 105 50/1._x000D_
</t>
  </si>
  <si>
    <t>drxActive</t>
  </si>
  <si>
    <t>Indicates if the DRX function in the cell is activated.</t>
  </si>
  <si>
    <t>networkSignallingValue</t>
  </si>
  <si>
    <t>Enables additional spectrum emission requirements according to 3GPP TS 36.101, table 6.2.4-1.</t>
  </si>
  <si>
    <t>NetworkSignallingValue</t>
  </si>
  <si>
    <t xml:space="preserve">NS_01
NS_03
NS_04
NS_05
NS_07
</t>
  </si>
  <si>
    <t>NS_01</t>
  </si>
  <si>
    <t>initCdma2000SysTimeType</t>
  </si>
  <si>
    <t>Intended type of CDMA2000 system time to broadcast in SIB8, if applicable.</t>
  </si>
  <si>
    <t>Cdma2000SysTimeVals</t>
  </si>
  <si>
    <t xml:space="preserve">NONE
SYNCHRONOUS
ASYNCHRONOUS
</t>
  </si>
  <si>
    <t>bcCdma2000SysTimeType</t>
  </si>
  <si>
    <t>The actual type of CDMA2000 system time that is broadcast in SIB8.</t>
  </si>
  <si>
    <t>pucchOverdimensioning</t>
  </si>
  <si>
    <t>Number of resource blocks outside each Physical Uplink Control Channel (PUCCH) region that are available for scheduling Physical Uplink Shared Channel (PUSCH).
Limited to moving the Physical Random Access Channel (PRACH) frequency allocation (located just after the PUCCH) up to the 5 MHz border at most. The PRACH can never be located at Physical Resource Block (PRB) index 25 and above.</t>
  </si>
  <si>
    <t>qRxLevMinOffset</t>
  </si>
  <si>
    <t>The offset applied to the signalled Qrxlevmin. Corresponds to parameter Qrxlevminoffset in 3GPP TS 36.304. Value 1000 means it is not sent and the UE sets Qrxlevminoffset=0dB.</t>
  </si>
  <si>
    <t>agpsSuplActive</t>
  </si>
  <si>
    <t>Indicates if the feature A-GPS Support in SUPL Environment is ACTIVATED or DEACTIVATED in the cell.</t>
  </si>
  <si>
    <t>otdoaSuplActive</t>
  </si>
  <si>
    <t>Indicates if the feature OTDOA Support in SUPL Environment is ACTIVATED  or DEACTIVATED in the cell.</t>
  </si>
  <si>
    <t>prsBandwidth</t>
  </si>
  <si>
    <t>The Positioning Reference Signal (PRS) bandwidth in the cell.  Values are specified in number of resource blocks. N6 corresponds to 6 resource blocks, N15 corresponds to 15 resource blocks and so on. The values define the 1.4, 3, 5, 10, 15 and 20 MHz bandwidths.</t>
  </si>
  <si>
    <t>BandwidthVals</t>
  </si>
  <si>
    <t xml:space="preserve">N6
N15
N25
N50
N75
N100
</t>
  </si>
  <si>
    <t>N100</t>
  </si>
  <si>
    <t>prsConfigIndex</t>
  </si>
  <si>
    <t>The Positioning Reference Signal (PRS) index value for the cell defines the periodicity of the PRS occasions and the PRS subframe offset, as defined in 3GPP TS 36.211. The value -1 (default) means that this parameter will not be used for setting the PRS period and prsSubframeOffset. Instead the parameter prsPeriod shall be used to directly set the PRS period while prsSubframeOffset will be set by the system to guarantee non collision with SIB1.</t>
  </si>
  <si>
    <t>noConsecutiveSubframes</t>
  </si>
  <si>
    <t>The number of consecutive downlink sub-frames with positioning reference signals as defined in 3GPP TS 36.211. Values define 1, 2, 4, or 6 consecutive sub-frames.</t>
  </si>
  <si>
    <t>NoOfSubframesVals</t>
  </si>
  <si>
    <t xml:space="preserve">SF1
SF2
SF4
SF6
</t>
  </si>
  <si>
    <t>SF4</t>
  </si>
  <si>
    <t>latitudeDir</t>
  </si>
  <si>
    <t>The latitude of the transmitter antenna position. Valid values are NORTH and SOUTH.</t>
  </si>
  <si>
    <t>LatDirVals</t>
  </si>
  <si>
    <t xml:space="preserve">NORTH
SOUTH
</t>
  </si>
  <si>
    <t>NORTH</t>
  </si>
  <si>
    <t>latitude</t>
  </si>
  <si>
    <t>The degree of latitude of the transmitter antenna position.
In case of Combined Cell (multi-sector cell):
   For indoor system, antenna of any sector. 
   For outdoor system,antenna of macro sector.</t>
  </si>
  <si>
    <t>longitude</t>
  </si>
  <si>
    <t>The degree of longitude of the transmitter antenna position.
In case of Combined Cell (multi-sector cell):
   For indoor system, antenna of any sector. 
   For outdoor system,antenna of macro sector.</t>
  </si>
  <si>
    <t>altitudeDir</t>
  </si>
  <si>
    <t>The antenna altitude direction. Valid values are HEIGHT and DEPTH.</t>
  </si>
  <si>
    <t>AltDirVals</t>
  </si>
  <si>
    <t xml:space="preserve">HEIGHT
DEPTH
</t>
  </si>
  <si>
    <t>HEIGHT</t>
  </si>
  <si>
    <t>altitude</t>
  </si>
  <si>
    <t>The altitude of the transmitter antenna in meters. Use +/- values to denote height/depth.
In case of Combined Cell (multi-sector cell):
   For indoor system, antenna of any sector. 
   For outdoor system,antenna of macro sector.</t>
  </si>
  <si>
    <t>uncertSemiMajor</t>
  </si>
  <si>
    <t>Semi-major axis of uncertainty. The uncertainty (r) is derived from the uncertainty code (k) by:
r = 10 * ((1.1^k) - 1).</t>
  </si>
  <si>
    <t>uncertSemiMinor</t>
  </si>
  <si>
    <t>Semi-minor axis of uncertainty. The uncertainty (r) is derived from the uncertainty code (k) by:
r = 10 * ((1.1^k) - 1).</t>
  </si>
  <si>
    <t>orientMajorAxis</t>
  </si>
  <si>
    <t>Orientation of the major axis of uncertainty, in degrees clockwise from north.  Orientation value (N) is derived by the formula:
N &lt;= X &lt; (N + 1)
where X is the orientation in degrees (0° - 180°).</t>
  </si>
  <si>
    <t>uncertAltitude</t>
  </si>
  <si>
    <t>The uncertainty altitude (h) expressed in meters is derived from the uncertainty altitude (k) by h = 45*((1.025)^k - 1).</t>
  </si>
  <si>
    <t>confidence</t>
  </si>
  <si>
    <t>Percentage of confidence that the target device is within the ellipsoid defined by the three axes of uncertainty: semi-major, semi-minor, and altitude.</t>
  </si>
  <si>
    <t>gpsTimeSFN0DecimalSecond</t>
  </si>
  <si>
    <t>The hysteresis value for RSRP in event A2Critical measurement.</t>
  </si>
  <si>
    <t>hysteresisA2CriticalRsrq</t>
  </si>
  <si>
    <t>The hysteresis value for RSRQ in event A2Critical measurement.</t>
  </si>
  <si>
    <t>timeToTriggerA2Critical</t>
  </si>
  <si>
    <t>The time-to-trigger value for measurement in event A2Critical.</t>
  </si>
  <si>
    <t>SectorCarrierId</t>
  </si>
  <si>
    <t>The operational state. This attribute is set by the application in the RBS.</t>
  </si>
  <si>
    <t>Reference to an instance of SectorEquipmentFunction MO.</t>
  </si>
  <si>
    <t>The requested part of the total power in the SectorEquipment that should be allocated for the sectorCarrier. The output power is evenly distributed over the antenna connectors used for TX transmission that are allocated for the SectorCarrier.
If the total amount of power per antenna connector of a SectorEquipment is over 100%  when the cell using the SectorCarrier is unlocked, an alarm will be generated.</t>
  </si>
  <si>
    <t>prsEnabled</t>
  </si>
  <si>
    <t>If true, the Positioning Reference Signal will be sent from this sectorCarrier.</t>
  </si>
  <si>
    <t>UlCompGroup</t>
  </si>
  <si>
    <t>UlCompGroupId</t>
  </si>
  <si>
    <t>Defines a set of sectorCarriers. Uplink Coordinated multi-point reception of antenna signals is possible only between antenna signals from sectorCarriers within the same set of sectorCarriers. There shall be at least one sectorCarrier per UlCompGroup.</t>
  </si>
  <si>
    <t>The administrative state.</t>
  </si>
  <si>
    <t>OpProfiles</t>
  </si>
  <si>
    <t>OpProfilesId</t>
  </si>
  <si>
    <t>profileList</t>
  </si>
  <si>
    <t>The list of available Operational Profiles. The array of Operational Profiles is initialized by the system based on the list of registered Operational Profiles. The profiles configured as active are automatically applied by the system.</t>
  </si>
  <si>
    <t>OpProfile</t>
  </si>
  <si>
    <t>ReportConfigInterRatLb</t>
  </si>
  <si>
    <t>ReportConfigInterRatLbId</t>
  </si>
  <si>
    <t>Value component of the RDN</t>
  </si>
  <si>
    <t>utranB1ThresholdRscp</t>
  </si>
  <si>
    <t>-24</t>
  </si>
  <si>
    <t>utranHysteresisB1</t>
  </si>
  <si>
    <t>Hysteresis value for the event B1 measurement</t>
  </si>
  <si>
    <t>ExternalCdma20001xRttCellId</t>
  </si>
  <si>
    <t>CDMA physical cell identity</t>
  </si>
  <si>
    <t>List of MO instances that reserve this MO instance</t>
  </si>
  <si>
    <t>acBarring1xRttForMoDataPresent</t>
  </si>
  <si>
    <t>Presence indication in SIB8 of Information Element acBarring1xRttMoData</t>
  </si>
  <si>
    <t>mscIdentifier</t>
  </si>
  <si>
    <t>MSC identity in CDMA 1xRTT network 
If this 1xRTT cell is referred by EUtranCellFDD or EUtranCellTDD, this identifier will be used by eNodeB for tunnelling of 1xRTT signaling messages towards this MSC.  It has to be configured for LTE CSFB to 1xRTT features since it is used to fill a field in S1AP message sent to MME.</t>
  </si>
  <si>
    <t>MSCid</t>
  </si>
  <si>
    <t>sid</t>
  </si>
  <si>
    <t>System unique identifier (15bits)
This attribute is used along with the NID as a pair to control when the UE should register or reregister with the CDMA2000 1xRTT network. SID=0 is reserved. It is broadcast on SIB8.
It is also used with CellId, SectorNumber and NID for the 1xRTT cell global identity.</t>
  </si>
  <si>
    <t>nid</t>
  </si>
  <si>
    <t>Network unique identifier (16 bits) within a system used along with the sid as a pair to control when the UE should register or reregister with the CDMA2000 1xRTT network 
NID=0 and NID=65535 are reserved.</t>
  </si>
  <si>
    <t>cellIdentifier</t>
  </si>
  <si>
    <t>Cell identifier
If a 1xRTT cell is referred by EUtranCellFDD or EUtranCellTDD, this cell/sector attribute in conjuction with marketId and switchNumber shall be used to set the IE CDMA2000 Sector ID in Uplink S1 CDMA2000 tunneling message.</t>
  </si>
  <si>
    <t>Cdma1xRttCellId</t>
  </si>
  <si>
    <t>acBarring1xRttMoData</t>
  </si>
  <si>
    <t>Access Barring parameters for CDMA2000 1xRTT capable UE originating signaling 
The information is broadcast in SIB8. This is controlled by the licensing MO CsfbTo1xRtt and acBarring1xRttForMoDataPresent</t>
  </si>
  <si>
    <t>AcBarringConfig1xRtt</t>
  </si>
  <si>
    <t>csfbRegParams1xRttMoData</t>
  </si>
  <si>
    <t>Information for preregistration to 1xRTT system
The information is broadcast in SIB8. This information, together with the information in mobilityParams1xRttMoData, must be used to build IE in RRC messages: CSFBParametersResponseCDMA2000 and HandoverFromEUTRAPreparationRequest.
This is controlled by the licensing MO CsfbTo1xRtt.</t>
  </si>
  <si>
    <t>CsfbRegParams1xRtt</t>
  </si>
  <si>
    <t>mobilityParams1xRttMoData</t>
  </si>
  <si>
    <t>Information for registration/reregistration to 1xRTT system 
The information, together with the information in csfbRegParams1xRttMoData, is used to build the IE in RRC messages: CSFBParametersResponseCDMA2000 and HandoverFromEUTRAPreparationRequest.
This is controlled by the licensing MO CsfbTo1xRtt.</t>
  </si>
  <si>
    <t>MobilityParams1xRtt</t>
  </si>
  <si>
    <t>extendedCellRange</t>
  </si>
  <si>
    <t>Indicates whether CDMA extended cell range is used or not in Ericsson`s CDMA network.</t>
  </si>
  <si>
    <t>Cdma20001xRttBandRelation</t>
  </si>
  <si>
    <t>Reference to the CDMA2000 frequency band MO, Cdma2000FreqBand</t>
  </si>
  <si>
    <t>Cdma20001xRttBandRelationId</t>
  </si>
  <si>
    <t>Absolute priority of the RAT (0 means: lowest priority)</t>
  </si>
  <si>
    <t>threshXHigh1xRtt</t>
  </si>
  <si>
    <t>Threshold used in reselection towards a high priority CDMA2000 1xRTT band class, expressed as an unsigned binary number equal to FLOOR ([-2 x 10 x log10 Ec/Io]) in units of 0.5 dB
If sNonServingCell &gt; threshXHigh1xRtt, reselection is considered towards the band class with higher priority. The condition must be valid during the period defined by attribute tReselectionCdma1xRtt.
sNonServingCell is the RX-level value of a neighboring cell.</t>
  </si>
  <si>
    <t>threshXLow1xRtt</t>
  </si>
  <si>
    <t>Threshold used in reselection towards a low priority CDMA2000 1xRTT band class expressed as an unsigned binary number equal to FLOOR ([-2 x 10 x log10 Ec/Io]) in units of 0.5 db.
If sServingCell &lt; threshServingLow and sNeighbor &gt; threshXLow (see corresponding attribute), reselection towards this lower prioritized band class is considered. The condition must be valid during the period defined by attribute tReselectionCdma1xRtt.
sServingCell is the RX level value of the serving cell and sNeighborCell is the RX level value of a neighbor frequency.</t>
  </si>
  <si>
    <t>Cdma20001xRttFreqRelation</t>
  </si>
  <si>
    <t>Cdma20001xRttFreqRelationId</t>
  </si>
  <si>
    <t>CDMA2000 1xRTT CSFB frequency priority
This attribute prioritizes CDMA2000 1xRTT frequencies among all frequencies related to the cell for UEs in connected mode.
Sets the priority to which frequency/frequency group to make CS Falback. 
The value 0 means the lowest priority.
The value 7 means the highest priority.</t>
  </si>
  <si>
    <t>CDMA2000 1xRTT frequency priority for emergency calls
This attribute prioritizes CDMA2000 1xRTT frequencies for emergency calls among all frequencies/frequency groups related to the cell for UEs in connected mode.
Sets the priority to which frequency to make emergency call CS Fallback. 
The value 0 means the lowest priority.
The value 7 means the highest priority.</t>
  </si>
  <si>
    <t>Frequency-specific offset to apply when evaluating triggering conditions for measurement reporting</t>
  </si>
  <si>
    <t>Cdma20001xRttCellRelation</t>
  </si>
  <si>
    <t>Cdma20001xRttCellRelationId</t>
  </si>
  <si>
    <t>CDMA2000 cell inclusion in system information
This attribute Indicates whether the CDMA2000 cell is included in System Information.
When the value is set to false, the CDMA2000 cell is not included in SIB8.
A maximum of 16 CDMA2000 cells can be included per frequency. 
A maximum of 32 CDMA2000 cells can be included in SIB8.</t>
  </si>
  <si>
    <t>CDMA2000 cell inclusion in Release 9 part of system information
This attribute indicates whether the CDMA2000 cell is included in the Release 9 part of System Information.
When the value is set to false, the CDMA2000 cell is not included in the Release 9 part of SIB8.
A maximum of 16 CDMA2000 cells can be included per frequency in the Release 9 part. 
A total maximum of 32 CDMA2000 cells can be included in SIB8.</t>
  </si>
  <si>
    <t>ReportConfigCsfbCdma2000</t>
  </si>
  <si>
    <t>thresholdCdma20001xRtt</t>
  </si>
  <si>
    <t>Signal Quality in the thresholdCDMA2000, threshold value for eventB1</t>
  </si>
  <si>
    <t>hysteresis</t>
  </si>
  <si>
    <t>Hysteresis value for the eventB1 measurement on CDMA2000</t>
  </si>
  <si>
    <t>ReportConfigCsfbCdma2000Id</t>
  </si>
  <si>
    <t>timeToTrigger</t>
  </si>
  <si>
    <t>Time to trigger value for the eventB1 measurement on CDMA2000</t>
  </si>
  <si>
    <t>ANR_Function</t>
  </si>
  <si>
    <t>AnrFunction</t>
  </si>
  <si>
    <t>AnrFunctionId</t>
  </si>
  <si>
    <t>cellAddRankLimitEutran</t>
  </si>
  <si>
    <t xml:space="preserve">Specifies scaling factor for TreselectionGERA for High-mobility state. The parameter tReselectionGera is multiplied with this factor if the UE is in High-mobility state._x000D_
Value mapping:_x000D_
25 = 0.25_x000D_
50 = 0.5_x000D_
75 = 0.75_x000D_
100 = 1.0_x000D_
_x000D_
Corresponds to "Speed dependent ScalingFactor for TreselectionGERA" in TS 36.304_x000D_
_x000D_
If both tReselectionGeraSfMedium and tReselectionGeraSfHigh is set to 100 they will not be broadcasted in System Information._x000D_
</t>
  </si>
  <si>
    <t>Specifies the search window size for assisting in the search for neighbouring pilots in a CDMA2000 network.</t>
  </si>
  <si>
    <t>Specifies the cell reselection timer value which is applicable when evaluating cell reselection towards CDMA2000 HRPD._x000D_
_x000D_
Corresponds to TreselectionCDMA_HRPD in TS 36.304.</t>
  </si>
  <si>
    <t>Specifies scaling factor for TreselectionCDMA_HRPD for Medium-mobility state.The parameter tReselectionCdmaHrpd is multiplied with this factor if the UE is in Medium-mobility state._x000D_
Value mapping:_x000D_
25 = 0.25_x000D_
50 = 0.5_x000D_
75 = 0.75_x000D_
100 = 1.0_x000D_
_x000D_
Corresponds to "Speed dependent ScalingFactor for TreselectionCDMA_HRPD" in TS 36.304_x000D_
_x000D_
If both tReselectionCdmaHrpdSfMedium and tReselectionCdmaHrpdSfHigh is set to 100 they will not be broadcasted in System Information.</t>
  </si>
  <si>
    <t>Specifies scaling factor for TreselectionCDMA_HRPD for High-mobility state. The parameter tReselectionCdmaHrpd is multiplied with this factor if the UE is in High-mobility state._x000D_
Value mapping:_x000D_
25 = 0.25_x000D_
50 = 0.5_x000D_
75 = 0.75_x000D_
100 = 1.0_x000D_
_x000D_
Corresponds to "Speed dependent ScalingFactor for TreselectionCDMA_HRPD" in TS 36.304_x000D_
_x000D_
If both tReselectionHrpdSfMedium and tReselectionHrpdSfHigh is set to 100 they will not be broadcasted in System Information.</t>
  </si>
  <si>
    <t>Cell reselection parameter that defines the hysteresis value for ranking criteria. _x000D_
_x000D_
Corresponds to Qhyst in TS 36.304.</t>
  </si>
  <si>
    <t>The duration for evaluating criteria to enter mobility states. _x000D_
_x000D_
Corresponds to TCRmax in TS 36.304.</t>
  </si>
  <si>
    <t>The additional duration for evaluating criteria to enter Normal-mobility state. _x000D_
_x000D_
Corresponds to TCRmaxHyst in TS 36.304.</t>
  </si>
  <si>
    <t>The number of cell reselections during tEvaluation to enter Medium-mobility state. _x000D_
_x000D_
Corresponds to NCR_M in TS 36.304.</t>
  </si>
  <si>
    <t>The number of cell reselections during tEvaluation to enter High-mobility state. _x000D_
_x000D_
Corresponds to NCR_H in TS 36.304.</t>
  </si>
  <si>
    <t>_x000D_
The additional hysteresis to be added, in Medium-mobility state, to qHyst. _x000D_
_x000D_
Corresponds to 'Speed dependent ScalingFactor for Qhyst' in TS 36.304.</t>
  </si>
  <si>
    <t>The additional hysteresis to be added, in High-mobility state, to qHyst._x000D_
_x000D_
Corresponds to 'Speed dependent ScalingFactor for Qhyst' in TS 36.304.</t>
  </si>
  <si>
    <t>Specifies the threshold when intra-frequency measurements are required._x000D_
_x000D_
Corresponds to SIntraSearchP in TS 36.304_x000D_
_x000D_
Value 1000 means that the parameter is not present in System Information Block 3 and the UE applies the default value of infinity for SIntraSearchP.</t>
  </si>
  <si>
    <t>0..62,1000</t>
  </si>
  <si>
    <t>Specifies the threshold when inter-frequency and inter RAT measurements are required._x000D_
_x000D_
Corresponds to SNonIntraSearchP in TS 36.304_x000D_
_x000D_
Value 1000 means that the parameter is not present in System Information Block 3 and the UE applies the default value of infinity for SNonIntraSearchP.</t>
  </si>
  <si>
    <t>Specifies the threshold used by the UE on the serving cell when reselecting towards a lower priority RAT/ frequency._x000D_
_x000D_
Corresponds to ThreshServingLowP in TS 36.304.</t>
  </si>
  <si>
    <t>sIntraSearchQ</t>
  </si>
  <si>
    <t>Parameter "SIntraSearchQ" in TS 36.304. If the field is not present, the UE applies the (default) value of 0 dB for SIntraSearchQ.</t>
  </si>
  <si>
    <t>0..31</t>
  </si>
  <si>
    <t>Including in system information depends on parameter sIntraSearchv920Active.</t>
  </si>
  <si>
    <t>sIntraSearchP</t>
  </si>
  <si>
    <t>Parameter "SIntraSearchP" in TS 36.304. See descriptions under s-IntraSearch.</t>
  </si>
  <si>
    <t>sNonIntraSearchQ</t>
  </si>
  <si>
    <t>s-NonIntraSearchQ-r9
Parameter "SnonIntraSearchQ" in TS 36.304. If the field is not present, the UE applies the (default) value of 0 dB for SnonIntraSearch.</t>
  </si>
  <si>
    <t>Including in system information depends on parameter sNonIntraSearchv920Active.</t>
  </si>
  <si>
    <t>sNonIntraSearchP</t>
  </si>
  <si>
    <t>Parameter "SnonIntraSearchP" in TS 36.304. See descriptions under s-NonIntraSearch.</t>
  </si>
  <si>
    <t>threshServingLowQ</t>
  </si>
  <si>
    <t>Parameter "ThreshServing, LowQ" in TS 36.304. 
Value 1000 means the parameter is not included in system information.</t>
  </si>
  <si>
    <t>0..31,1000</t>
  </si>
  <si>
    <t>sIntraSearchv920Active</t>
  </si>
  <si>
    <t>Enables sending of sIntraSearch v920 parameters in SIB3</t>
  </si>
  <si>
    <t>sNonIntraSearchv920Active</t>
  </si>
  <si>
    <t>Enables sending of sNonIntraSearch v920 parameters in SIB3</t>
  </si>
  <si>
    <t>Defines the opening angle of a cell (3 dB beam width) in deci-degrees. _x000D_
_x000D_
The value 0 is used to define an omni cell.</t>
  </si>
  <si>
    <t>FreqPrioEUTRA</t>
  </si>
  <si>
    <t>CellReselectionPriority concerns the absolute priority of the concerned carrier frequency, as used by the cell reselection procedure. Corresponds with parameter "priority" in TS 36.304.
Value 0 means: lowest priority. The UE behaviour for the case the field is absent, if applicable, is specified in TS 36.304. 
When value is configured to -1000, the parameter is ignored.</t>
  </si>
  <si>
    <t>-1000,0..7</t>
  </si>
  <si>
    <t>-1000</t>
  </si>
  <si>
    <t>voicePrio</t>
  </si>
  <si>
    <t>Prioritizes GERAN frequencies among all frequencies related to the cell for UEs in connected mode. Sets the priority to which frequency/frequency group to make CS Falback to. This parameter is only valid for emergency cs fallback calls._x000D_
The value -1 means the the frequency is excluded._x000D_
The value 0 means the lowest priority._x000D_
When value is configured to -1000, the parameter is ignored and the value of csFallbackPrioEC in MO: GeranFreqGroupRelation is applied.</t>
  </si>
  <si>
    <t>Prioritizes UTRAN frequencies among all frequencies related to the cell for UEs in connected mode. (0 means the lowest priority. -1 means the frequency is excluded.)_x000D_
When value is configured to -1000, the parameter is ignored and the value of connectedModeMobilityPrio in MO: UtranFreqRelation is applied.</t>
  </si>
  <si>
    <t>Radio_Bearer_and_QoS</t>
  </si>
  <si>
    <t>Srb1Profile</t>
  </si>
  <si>
    <t>Srb1ProfileId</t>
  </si>
  <si>
    <t xml:space="preserve">The value component of the RDN.
</t>
  </si>
  <si>
    <t>userLabel</t>
  </si>
  <si>
    <t xml:space="preserve">Label for free use.
</t>
  </si>
  <si>
    <t>Srb2Profile</t>
  </si>
  <si>
    <t>Srb2ProfileId</t>
  </si>
  <si>
    <t>3</t>
  </si>
  <si>
    <t>SrbLogicalChannelGroup</t>
  </si>
  <si>
    <t>SrbLogicalChannelGroupId</t>
  </si>
  <si>
    <t>The value component of the Relative Distinguished Name (RDN).
The Logical Channel Group ID for signalling radio bearers. The RDN for this MO type must always be 0.</t>
  </si>
  <si>
    <t>SrbTable</t>
  </si>
  <si>
    <t>SrbTableId</t>
  </si>
  <si>
    <t>reservedBy</t>
  </si>
  <si>
    <t xml:space="preserve">Contains a list of cells that reserves this MO instance.
</t>
  </si>
  <si>
    <t>DataRadioBearer</t>
  </si>
  <si>
    <t>DataRadioBearerId</t>
  </si>
  <si>
    <t>This parameter indicates if two way relations shall be setup during X2 setup and eNB configuration. The RBS creates a two-way relation for each entry in the received neighbour information that contains a relation to a source cell. Neighbour information is sent in X2 setup and eNB configuration. Neighbour information is eUtranCellRelations per source cell from the sending node.</t>
  </si>
  <si>
    <t>technicianPresent</t>
  </si>
  <si>
    <t>Indicates that a technician on site has pushed the Maintenance Button.
Persistently stored attribute not handled by CV.</t>
  </si>
  <si>
    <t>alarmSuppressed</t>
  </si>
  <si>
    <t>Indicates that all alarms in the node are suppressed. Alarm suppression can be started on site via a push on the Maintenance Button or off site via OSS-RC. 
Persistently stored attribute not handled by CV.</t>
  </si>
  <si>
    <t>timePhaseMaxDeviation</t>
  </si>
  <si>
    <t>Defines the maximum allowed time/phase deviation for time/phase synchronization of the eNodeB.</t>
  </si>
  <si>
    <t>licCapDistrMethod</t>
  </si>
  <si>
    <t>Used to set how the licensed capacity will be distributed between the baseband processing resources</t>
  </si>
  <si>
    <t>LicCapDistrMethod</t>
  </si>
  <si>
    <t xml:space="preserve">SYSTEM
OPERATOR
</t>
  </si>
  <si>
    <t>SYSTEM</t>
  </si>
  <si>
    <t>s1HODirDataPathAvail</t>
  </si>
  <si>
    <t>S1 Handover data forwarding can be of two types, direct and indirect. Direct forwarding requires direct connectivity between source and target eNodeB. This parameter is used to indicate if such direct connectivity exist.</t>
  </si>
  <si>
    <t>minRandc</t>
  </si>
  <si>
    <t>Rand range datatype is the eight most significant bit (MSB) of the Rand used for authentication
The RandcRange attribute controls the minimum and maximum random number values that can be generated. Typically a range of random numbers is allocated to each system using this attribute.</t>
  </si>
  <si>
    <t>maxRandc</t>
  </si>
  <si>
    <t>The identity of the EUtranCellFDD represented by this MO, for managed objects automatically created by ExternalEUtranCellFDD.</t>
  </si>
  <si>
    <t>Indicates permission to change attributes on the object and to delete the object.
When set to Manual, the operator can change and delete, and the Automated Neighbor Relations (ANR) function cannot make changes.
When set to Auto, the ANR function can change and delete, and the operator cannot, except to change the settings of this attribute.
When the object is created by the ANR function, the value is set to Auto. This value may be changed only by the operator. The setting of this attribute controls the object itself, but not related objects.</t>
  </si>
  <si>
    <t>ulChannelBandwidth</t>
  </si>
  <si>
    <t>The uplink channel bandwidth in a cell that is served by a neighboring RBS. The attribute is set by the RBS at X2 SETUP procedure.</t>
  </si>
  <si>
    <t xml:space="preserve">Reference to the EUTRAN frequency MO, EUtranFrequency. Cannot be changed as long as this MO is refered to by a EUtranCellRelation MO._x000D_
_x000D_
</t>
  </si>
  <si>
    <t>activePlmnList</t>
  </si>
  <si>
    <t>Lists the PLMN IDs in the external E-UTRAN cell. The list may include up to 6 PLMN IDs. The list tracks the activePlmnList in the corresponding instance of EUtranCellFDD/TDD in another RBS. It is configured by ANR when ANR feature creates the MO and then set to the PLMN Id from the CGI report. The list is updated via X2 or OSS-RC, or manually.</t>
  </si>
  <si>
    <t>pciConflict</t>
  </si>
  <si>
    <t>A PCI confusion exists if a source cell has relations to two neighbours cells where both neighbours cells have the same PCI and frequency. A PCI collision exists if a source cell has a relation to a neighbour cell where both the source cell and neighbour cell has the same PCI and frequency.</t>
  </si>
  <si>
    <t>PciConflict</t>
  </si>
  <si>
    <t xml:space="preserve">NO
NO_CONFLICTING_CELL
YES
YES_CONFLICTING_CELL
</t>
  </si>
  <si>
    <t>pciConflictCell</t>
  </si>
  <si>
    <t>Indicates the CGI of the other cell that is involved in the PCI collision/confusion. This value is only valid if the attribute pciConflict is "YES" or "YES_CONFLICTING_CELL".</t>
  </si>
  <si>
    <t>csgPhysCellId</t>
  </si>
  <si>
    <t>Physical Cell Identity for the CSG (Closed Subscriber Group). It is the start physical cell ID in the SIB4. If value is equal to 1000, it means that csg-PhysCellIdRange IE is not presented in SIB4.</t>
  </si>
  <si>
    <t>pdcchCfiMode cannot equal CFI_STATIC_1 while dlChannelBandwidth = 1400, 3000, or 5000 kHz since there would be insufficient CCEs to transmit a PDCCH for common channel messages such as SIB1 or SI. Certain values of pdcchCfiMode that allow high CFI values may be disallowed when the combination of attributes pdcchCfiMode, dlChannelBandwidth, noOfPucchCqiUsers, and noOfPucchSrUsers require too many corresponding PUCCH HARQ-ARQ resources.</t>
  </si>
  <si>
    <t>Only relevant if the license for frequency selective scheduling is present and active</t>
  </si>
  <si>
    <t>Only relevant if the license for End-user bitrate shaping is present and the feature is active.</t>
  </si>
  <si>
    <t>0..1000000</t>
  </si>
  <si>
    <t>-1..16777215</t>
  </si>
  <si>
    <t>Since L12B. Replaced by Paging::noOfDefPagCyclPrim</t>
  </si>
  <si>
    <t>1..32</t>
  </si>
  <si>
    <t>Since L12B. Planned to be removed.</t>
  </si>
  <si>
    <t>Change can affect traffic</t>
  </si>
  <si>
    <t>0..1600</t>
  </si>
  <si>
    <t>In 3GPP rel9, the possiblity to add 16 additional CDMA2000 cells on the same frequency, was added. The additional CDMA2000 cells are controled by the parameter includeInSystemInformationRel9.</t>
  </si>
  <si>
    <t>0..2047</t>
  </si>
  <si>
    <t>Since L13B. Replaced by cdmaBandClass. Either cdmaBandClass or hrpdBandClass must be specified at creation of a Cdma2000FreqBand MO.</t>
  </si>
  <si>
    <t>Feature start</t>
  </si>
  <si>
    <t>Valid if ailgHighPrio = OCNG</t>
  </si>
  <si>
    <t>Valid if ailgHighPrio = TRAFFIC_MODEL</t>
  </si>
  <si>
    <t>1,5,10</t>
  </si>
  <si>
    <t>Only used if triggerQuantityA2Prim is set to RSRP.</t>
  </si>
  <si>
    <t>Only used if triggerQuantityA2Prim is set to RSRQ.</t>
  </si>
  <si>
    <t>Only used if triggerQuantityA2Sec is set to RSRP.</t>
  </si>
  <si>
    <t>Only used if triggerQuantityA2Sec is set to RSRQ.</t>
  </si>
  <si>
    <t>Only used if triggerQuantityA5 is set to RSRP.</t>
  </si>
  <si>
    <t>Only used if triggerQuantityA5 is set to RSRQ.</t>
  </si>
  <si>
    <t>Only used if triggerQuantityB2  is set to RSRP.</t>
  </si>
  <si>
    <t>Only used if triggerQuantityB2 is set to RSRQ.</t>
  </si>
  <si>
    <t>-120..-24</t>
  </si>
  <si>
    <t>Used when measQuantityUtraFDD is set to RSCP.  Also present for UTRA TDD.</t>
  </si>
  <si>
    <t>-245..0</t>
  </si>
  <si>
    <t>Only used when measQuantityUtraFDD is set to ECNO</t>
  </si>
  <si>
    <t>Only used if triggerQuantityB2 is set to RSRP.</t>
  </si>
  <si>
    <t>-110..-47</t>
  </si>
  <si>
    <t>-315..0</t>
  </si>
  <si>
    <t>-10..10</t>
  </si>
  <si>
    <t>Not pure dependence towards parameter on ReportConficA5 Mo, but there should be a check that this attribute and corresponding attribute on ReportConfigA5 MO together sends out a valid number to the UE</t>
  </si>
  <si>
    <t xml:space="preserve">Not pure dependence towards parameter on ReportConfigEUtraBestCell Mo, but there should be a check that this attribute and corresponding attribute on ReportConfigEUtraBestCell MO together sends out a valid number to the UE </t>
  </si>
  <si>
    <t>The uplink transport network bandwidth for LTE needs to be configured into attribute AdmissionControl::ulTransNwBandwidth.</t>
  </si>
  <si>
    <t>The downlink transport network bandwidth for LTE needs to be configured into attribute AdmissionControl::dlTransNwBandwidth.</t>
  </si>
  <si>
    <t>Since L11B. Has no functional behavior, planned to be removed.</t>
  </si>
  <si>
    <t>0..10000</t>
  </si>
  <si>
    <t>Replaced by dlNonGbrRatio. Since L11B.</t>
  </si>
  <si>
    <t>Replaced by ulNonGbrRatio. Since L11B.</t>
  </si>
  <si>
    <t>ActivationVals</t>
  </si>
  <si>
    <t xml:space="preserve">ACTIVATED
DEACTIVATED
</t>
  </si>
  <si>
    <t>-1..10000</t>
  </si>
  <si>
    <t>-1..20000</t>
  </si>
  <si>
    <t xml:space="preserve">Since L13A. Replaced by AdmissionControl::dlMbmsGbrRatio._x000D_
</t>
  </si>
  <si>
    <t>1..65533,65535</t>
  </si>
  <si>
    <t>If the value is other than RIMIncapable the eNB will try to set up a RIM association to the external cell</t>
  </si>
  <si>
    <t>-1..255</t>
  </si>
  <si>
    <t>0..65533,65535</t>
  </si>
  <si>
    <t>-1000,1..256</t>
  </si>
  <si>
    <t>5,10,20,30,60,120,180</t>
  </si>
  <si>
    <t>min</t>
  </si>
  <si>
    <t>10..1000</t>
  </si>
  <si>
    <t>30..600</t>
  </si>
  <si>
    <t>Only used if triggerQuantityA4 is set to RSRP.</t>
  </si>
  <si>
    <t>Only used if triggerQuantityA4 is set to RSRQ.</t>
  </si>
  <si>
    <t>Only used when measQuantityUtraFDD is set to RSCP</t>
  </si>
  <si>
    <t>When a change request is added, updated, rejected, accepted or cancelled, the request is also copied to the latestUpdate parameter. The eNodeB may keep the rejected, accepted or cancelled change requests in this list for an indeterminate time.</t>
  </si>
  <si>
    <t>When the eNodeB changes the parameterChangeRequestList, the changed struct is copied to this parameter, with the state field updated.</t>
  </si>
  <si>
    <t>The use of shortDrxCycles is disabled if the attribute shortDrxCycleTimer = 0.</t>
  </si>
  <si>
    <t>0..16</t>
  </si>
  <si>
    <t>Needs to be a multiple of shortDrxCycle</t>
  </si>
  <si>
    <t>0..593920</t>
  </si>
  <si>
    <t>60..86400</t>
  </si>
  <si>
    <t>0..256</t>
  </si>
  <si>
    <t>1,2</t>
  </si>
  <si>
    <t>For the MO PmchMch with the smallest value of sfAllocEnd of all
PmchMch MOs belonging to a certain MbsfnArea, the mchSchedulingPeriod
must be smaller than or equal to mcchRepetitionPeriod.</t>
  </si>
  <si>
    <t>512,1024</t>
  </si>
  <si>
    <t>The mchSchedulingPeriod in the MO class PmchMch must be
smaller than or equal to mcchModificationPeriod.</t>
  </si>
  <si>
    <t>2,7,13,19</t>
  </si>
  <si>
    <t>4,8,16,32,64,128,256</t>
  </si>
  <si>
    <t>The mchSchedulingPeriod in the MO class PmchMch must be
a multiple of commonSFAllocPeriod.</t>
  </si>
  <si>
    <t>0..1535</t>
  </si>
  <si>
    <t>lock/unlock MbsfnArea</t>
  </si>
  <si>
    <t>0..28</t>
  </si>
  <si>
    <t>8,16,32,64,128,256,512,1024</t>
  </si>
  <si>
    <t>The mchSchedulingPeriod must be a multiple of commonSFAllocPeriod
in the MO class MbsfnArea. For the MO PmchMch with the smallest value of sfAllocEnd of all
PmchMch MOs belonging to a certain MbsfnArea, the mchSchedulingPeriod
must be smaller than or equal to mcchRepetitionPeriod.</t>
  </si>
  <si>
    <t>Change may affect traffic</t>
  </si>
  <si>
    <t>600</t>
  </si>
  <si>
    <t>Object enabled</t>
  </si>
  <si>
    <t>AdmState</t>
  </si>
  <si>
    <t>Yes</t>
  </si>
  <si>
    <t>The MO cannot be deleted if it is reserved.</t>
  </si>
  <si>
    <t>0..32768</t>
  </si>
  <si>
    <t>Restriction: The referred cell shall only set one of the attributes (includeInSystemInformation or includeInSystemInformationRel9) value to true.</t>
  </si>
  <si>
    <t>Restriction: The referred cell shall only set one of the attributes (includeInSystemInformation or includeInSystemInformationRel9) value to true.
Dependencies: In 3GPP rel9, the possiblity to add 16 additional CDMA2000 cells on the same frequency, was added. The additional CDMA2000 cells are controled by the parameter includeInSystemInformationRel9.</t>
  </si>
  <si>
    <t>0,40,64,80,100,128,160,256,320,480,640,1024,1280,2560,5120</t>
  </si>
  <si>
    <t>no of cells</t>
  </si>
  <si>
    <t>-300..300</t>
  </si>
  <si>
    <t>-1440..0</t>
  </si>
  <si>
    <t>Since L11B. Replaced by AnrFunctionEUtran::cellAddRsrpThresholdEutran.</t>
  </si>
  <si>
    <t>-1920..0</t>
  </si>
  <si>
    <t>Since L11B. Replaced by AnrFunctionEUtran::cellAddRsrqThresholdEutran.</t>
  </si>
  <si>
    <t>Since L11B. Replaced by AnrFunctionEUtran::hoAllowedEutranPolicy.</t>
  </si>
  <si>
    <t>day</t>
  </si>
  <si>
    <t>Since L11B. Replaced by AnrFunctionEUtran::x2SetupPolicy.</t>
  </si>
  <si>
    <t>UE</t>
  </si>
  <si>
    <t>Since L11B. Replaced by AnrFunctionEUtran::anrUesEUtraIntraFMax.</t>
  </si>
  <si>
    <t>Since L11B. Replaced by AnrFunctionEUtran::anrUesEUtraIntraFMin.</t>
  </si>
  <si>
    <t>centiUE</t>
  </si>
  <si>
    <t xml:space="preserve">Since L11B. Replaced by AnrFunctionEUtran::anrUesEUtraIntraFDecr. </t>
  </si>
  <si>
    <t>Since L11B. Replaced by AnrFunctionEUtran::anrUesEUtraIntraFIncrHo.</t>
  </si>
  <si>
    <t>Since L11B. Replaced by AnrFunctionEUtran::anrUesEUtraIntraFIncrAnr.</t>
  </si>
  <si>
    <t>number of messages</t>
  </si>
  <si>
    <t>0..1440</t>
  </si>
  <si>
    <t>ACTIVATED</t>
  </si>
  <si>
    <t>DecMeasurementReports</t>
  </si>
  <si>
    <t>-100..100</t>
  </si>
  <si>
    <t>lbUtranB1ThresholdRscpOffset</t>
  </si>
  <si>
    <t>QCI specific offset to the threshold b1ThresholdRscp used for load management</t>
  </si>
  <si>
    <t>0..24</t>
  </si>
  <si>
    <t>lbQciProfileHandling</t>
  </si>
  <si>
    <t>QCI profile handling with regard to load management</t>
  </si>
  <si>
    <t>LbQciProfileHandling</t>
  </si>
  <si>
    <t xml:space="preserve">ALLOWED
FORBIDDEN
REQUIRED
</t>
  </si>
  <si>
    <t>ALLOWED</t>
  </si>
  <si>
    <t>qciProfileRef</t>
  </si>
  <si>
    <t>QCI profile MO: QciProfilePredefined or QciProfileOperatorDefined</t>
  </si>
  <si>
    <t>ns</t>
  </si>
  <si>
    <t>lbA4ThresholdRsrpOffset</t>
  </si>
  <si>
    <t>QCI specific offset for the absolute threshold a4ThresholdRsrp used for load management.</t>
  </si>
  <si>
    <t>Specifies QCI profile handling with regard to load management.</t>
  </si>
  <si>
    <t>Refers to the QCI profile MO, QciProfilePredefined or QciProfileOperatorDefined.</t>
  </si>
  <si>
    <t>tReselectionCdma1xRtt</t>
  </si>
  <si>
    <t>Cell reselection timer value applicable when evaluating cell reselection towards CDMA2000 1xRTT.
The value corresponds to TreselectionCDMA_1xRTT in 3GPP TS 36.304.</t>
  </si>
  <si>
    <t>tReselectionCdma1xRttSfHigh</t>
  </si>
  <si>
    <t>Scaling factor for TreselectionCDMA_1xRTT for high-mobility state.
This parameter specifies the scaling factor to be used with TreselectionCDMA_1xRTT for High-mobility state. The parameter tReselectionCdma1xRtt is multiplied with this factor if the UE is in High-mobility state.
Value mapping:
25 = 0.25
50 = 0.5
75 = 0.75
100 = 1.0
Corresponds to "Speed dependent ScalingFactor for TreselectionCDMA_1xRTT" in 3GPP TS 36.304
If both tReselection1xRttSfMedium and tReselection1xRttSfHigh parameters are set to 100 they will not be broadcast in System Information.</t>
  </si>
  <si>
    <t>tReselectionCdma1xRttSfMedium</t>
  </si>
  <si>
    <t>Contains the attributes required to configure a traffic model pattern to  use for filling the Physical Resource Blocks (PRBs).</t>
  </si>
  <si>
    <t>ailgHighPrio</t>
  </si>
  <si>
    <t>The method used to generate high priority artificial load.</t>
  </si>
  <si>
    <t>PrbPatternModel</t>
  </si>
  <si>
    <t xml:space="preserve">OCNG
TRAFFIC_MODEL
NO_HIGH_PRIO_LOAD
</t>
  </si>
  <si>
    <t>NO_HIGH_PRIO_LOAD</t>
  </si>
  <si>
    <t>ailgChangePeriod</t>
  </si>
  <si>
    <t>The pattern for generated artificial load changes periodically after each  ailgChangePeriod. The period applies to both PDSCH and PDCCH artificial load.
Within each period the same load pattern in terms of positions of PDSCH PRBs and/or PDCCH CCEs within the available bandwidth is used.</t>
  </si>
  <si>
    <t>minLoadLevelPdcch</t>
  </si>
  <si>
    <t>Minimum load level for PDCCH in terms of utilisation of the available Control Channel Elements (CCE). If the PDCCH load from real UE is below this level, lower priority artificial load is generated to reach this minimum load level.
The value "0" means that no minimum load level is defined</t>
  </si>
  <si>
    <t>ailgLoadType</t>
  </si>
  <si>
    <t>Decides the type of load to be generated by means of different combinations of PDSCH load, Beam Forming (BF) and PDCCH load.</t>
  </si>
  <si>
    <t>AilgLoadType</t>
  </si>
  <si>
    <t xml:space="preserve">PDSCH_NO_BF
PDSCH_BF_TYPE1
PDSCH_NO_BF_AND_PDCCH
PDSCH_BF_TYPE1_AND_PDCCH
PDSCH_BF_TYPE2
PDSCH_BF_TYPE2_AND_PDCCH
PDCCH_ONLY
</t>
  </si>
  <si>
    <t>PDSCH_NO_BF</t>
  </si>
  <si>
    <t>ReportConfigA1Prim</t>
  </si>
  <si>
    <t>ReportConfigA1PrimId</t>
  </si>
  <si>
    <t>The value component of the Relative Distinguished Name (RDN).</t>
  </si>
  <si>
    <t>a1ThresholdRsrpPrim</t>
  </si>
  <si>
    <t>The Reference Signal Received Power (RSRP) threshold value for the primary eventA1.</t>
  </si>
  <si>
    <t>-136</t>
  </si>
  <si>
    <t>a1ThresholdRsrqPrim</t>
  </si>
  <si>
    <t>The Reference Signal Received Quality (RSRQ) threshold value for the primary eventA1.</t>
  </si>
  <si>
    <t>hysteresisA1Prim</t>
  </si>
  <si>
    <t>The hysteresis value for the primary eventA1 measurement.</t>
  </si>
  <si>
    <t>timeToTriggerA1Prim</t>
  </si>
  <si>
    <t>The time-to-trigger value for the primary eventA1 measurement.</t>
  </si>
  <si>
    <t>ReportConfigA1Sec</t>
  </si>
  <si>
    <t>ReportConfigA1SecId</t>
  </si>
  <si>
    <t>a1ThresholdRsrpSec</t>
  </si>
  <si>
    <t>The Reference Signal Received Power (RSRP) threshold value for the secondary eventA1.</t>
  </si>
  <si>
    <t>a1ThresholdRsrqSec</t>
  </si>
  <si>
    <t>The Reference Signal Received Quality (RSRQ) threshold value for the secondary eventA1.</t>
  </si>
  <si>
    <t>hysteresisA1Sec</t>
  </si>
  <si>
    <t>The hysteresis value for the secondary eventA1 measurement.</t>
  </si>
  <si>
    <t>timeToTriggerA1Sec</t>
  </si>
  <si>
    <t>The time-to-trigger value for the secondary eventA1 measurement.</t>
  </si>
  <si>
    <t>ReportConfigA5</t>
  </si>
  <si>
    <t>ReportConfigA5Id</t>
  </si>
  <si>
    <t>a5Threshold1Rsrp</t>
  </si>
  <si>
    <t>The Reference Signal Received Power (RSRP) threshold1 value for eventA5.</t>
  </si>
  <si>
    <t>a5Threshold2Rsrp</t>
  </si>
  <si>
    <t>The Reference Signal Received Power (RSRP) threshold2 value for eventA5.</t>
  </si>
  <si>
    <t>a5Threshold1Rsrq</t>
  </si>
  <si>
    <t>The Reference Signal Received Quality (RSRQ) threshold1 value for eventA5.</t>
  </si>
  <si>
    <t>a5Threshold2Rsrq</t>
  </si>
  <si>
    <t>The Reference Signal Received Quality (RSRQ) threshold2 value for eventA5.</t>
  </si>
  <si>
    <t>hysteresisA5</t>
  </si>
  <si>
    <t>The hysteresis value for the eventA5 measurement.</t>
  </si>
  <si>
    <t>timeToTriggerA5</t>
  </si>
  <si>
    <t>The time-to-trigger value for eventA5. This attribute is modified by SON function HoOscCtrlRel.</t>
  </si>
  <si>
    <t>triggerQuantityA5</t>
  </si>
  <si>
    <t>The quantity that triggers the eventA5 for the eventA5 measurement.</t>
  </si>
  <si>
    <t>ReportConfigB2Utra</t>
  </si>
  <si>
    <t>ReportConfigB2UtraId</t>
  </si>
  <si>
    <t>b2Threshold1Rsrp</t>
  </si>
  <si>
    <t>The Reference Signal Received Power (RSRP) threshold1 value for eventB2.</t>
  </si>
  <si>
    <t>b2Threshold1Rsrq</t>
  </si>
  <si>
    <t>The Reference Signal Received Quality (RSRQ) in the threshold1 value for eventB2.</t>
  </si>
  <si>
    <t>b2Threshold2RscpUtra</t>
  </si>
  <si>
    <t>Received Signal Code Power in the ThresholdUTRA, threshold2 value for eventB2.</t>
  </si>
  <si>
    <t>b2Threshold2EcNoUtra</t>
  </si>
  <si>
    <t>Ratio of energy per modulation bit to noise spectral density in the ThresholdUTRA, threshold2 value for eventB2.
Not applicable for UTRA TDD.</t>
  </si>
  <si>
    <t>-240</t>
  </si>
  <si>
    <t>hysteresisB2</t>
  </si>
  <si>
    <t>The hysteresis value for the eventB2 measurement</t>
  </si>
  <si>
    <t>timeToTriggerB2</t>
  </si>
  <si>
    <t>The time to trigger value for the eventB2 measurement.</t>
  </si>
  <si>
    <t>triggerQuantityB2</t>
  </si>
  <si>
    <t>The quantity for threshold1 (serving EUTRAN cell) that is sent to the UE, and is used together with threshold2 to trigger the eventB2.</t>
  </si>
  <si>
    <t>triggerQuantityUtraB2</t>
  </si>
  <si>
    <t>The quantity for threshold2 (neighbor UTRA cell) that is sent to the UE, and is used by the UE together with threshold1 to trigger the eventB2.</t>
  </si>
  <si>
    <t>TriggerQuantityUtra</t>
  </si>
  <si>
    <t>ReportConfigB2Geran</t>
  </si>
  <si>
    <t>ReportConfigB2GeranId</t>
  </si>
  <si>
    <t>The Reference Signal Received Quality (RSRQ) threshold1 value for eventB2.</t>
  </si>
  <si>
    <t>b2Threshold2Geran</t>
  </si>
  <si>
    <t>The Signal Quality in the ThresholdGERAN, threshold2 value for eventB2.</t>
  </si>
  <si>
    <t>-110</t>
  </si>
  <si>
    <t>ReportConfigB2Cdma2000</t>
  </si>
  <si>
    <t>ReportConfigB2Cdma2000Id</t>
  </si>
  <si>
    <t>b2Threshold2Cdma2000</t>
  </si>
  <si>
    <t>The Signal Quality in the thresholdCDMA2000, threshold2 value for eventB2.</t>
  </si>
  <si>
    <t>-75</t>
  </si>
  <si>
    <t>Cdma2000FreqRelation</t>
  </si>
  <si>
    <t>Cdma2000FreqRelationId</t>
  </si>
  <si>
    <t>Prioritizes CDMA2000 frequencies among all frequencies related to the cell for UEs in connected mode._x000D_
(0 means the lowest priority. -1 means the frequency is excluded.)</t>
  </si>
  <si>
    <t>cdma2000FreqRef</t>
  </si>
  <si>
    <t>Reference to the Cdma2000Freq MO</t>
  </si>
  <si>
    <t>ReportConfigA5Anr</t>
  </si>
  <si>
    <t>ReportConfigA5AnrId</t>
  </si>
  <si>
    <t>a5Threshold1RsrpAnrDelta</t>
  </si>
  <si>
    <t>This parameter together with a5Threshold1Rsrp specifies "The Reference Signal Received Power (RSRP) threshold1 value for eventA5." . The equation for calculating the RSRP threshold1 value for ANR is a5Threshold1Rsrp + a5Threshold1RsrpAnrDelta . Only used if triggerQuantityA5 onReportConfigA5 MO is set to RSRP.</t>
  </si>
  <si>
    <t>a5Threshold2RsrpAnrDelta</t>
  </si>
  <si>
    <t>This parameter together with a5Threshold2Rsrp specifies "The Reference Signal Received Power (RSRP) threshold2 value for eventA5." . The equation for calculating the RSRP threshold2 value for ANR is a5Threshold2Rsrp - a5Threshold2RsrpAnrDelta . Only used if triggerQuantityA5 onReportConfigA5 MO is set to RSRP.</t>
  </si>
  <si>
    <t>a5Threshold1RsrqAnrDelta</t>
  </si>
  <si>
    <t>This parameter together with a5Threshold1Rsrq specifies "The Reference Signal Received Quality (RSRQ) threshold1 value for eventA5." . The equation for calculating the RSRQ threshold1 value for ANR is a5Threshold1Rsrq + a5Threshold1RsrqAnrDelta . Only used if triggerQuantityA5 onReportConfigA5 MO is set to RSRQ.</t>
  </si>
  <si>
    <t>a5Threshold2RsrqAnrDelta</t>
  </si>
  <si>
    <t>This parameter together with a5Threshold2Rsrq specifies "The Reference Signal Received Quality (RSRQ) threshold2 value for eventA5." . The equation for calculating the RSRQ threshold2 value for ANR is a5Threshold2Rsrq -a5Threshold2RsrqAnrDelta . Only used if triggerQuantityA5 onReportConfigA5 MO is set to RSRQ.</t>
  </si>
  <si>
    <t>The time-to-trigger value for the eventA5 measurement.</t>
  </si>
  <si>
    <t>ReportConfigEUtraBestCellAnr</t>
  </si>
  <si>
    <t>a3offsetAnrDelta</t>
  </si>
  <si>
    <t xml:space="preserve">The offset value for eventA3. Dependent on triggerQuantityA3 on MO ReportConfigEUtraBestCell and is a delta towards a3offset on triggerQuantityA3, The a3offset used in the ANR measure is calculated as a3offset (on ReportConfigEUtraBestCell) - a3offset AnrDelta_x000D_
</t>
  </si>
  <si>
    <t>The hysteresis value for eventA3.</t>
  </si>
  <si>
    <t>ReportConfigEUtraBestCellAnrId</t>
  </si>
  <si>
    <t>The time to trigger value for eventA3.</t>
  </si>
  <si>
    <t>AdmissionControl</t>
  </si>
  <si>
    <t>paArpOverride</t>
  </si>
  <si>
    <t xml:space="preserve">The eNB interprets Allocation Retention Priority Levels, received from the Core Network, between 1 and paArpOverride (inclusive) as Privileged Access._x000D_
_x000D_
The value zero will disable Privileged Access ARP override._x000D_
</t>
  </si>
  <si>
    <t>ulNonGbrRatio</t>
  </si>
  <si>
    <t>This parameter sets the wanted uplink resource utilization ratio of Non-GBR bearers, e.g. for Mobile Broadband users, on transport network. The value given in this parameter specifies the Non-GBR part of the total bandwidth and the remaining part (1000 -ulNonGbrRatio) sets the GBR part of the total bandwidth. The parameter will be used by the Admission Control to balance GBR and Non-GBR use of resources._x000D_
_x000D_
Unit: 0.001</t>
  </si>
  <si>
    <t>750</t>
  </si>
  <si>
    <t>dlNonGbrRatio</t>
  </si>
  <si>
    <t>This parameter sets the wanted downlink resource utilization ratio of Non-GBR bearers, e.g. for Mobile Broadband users, on transport network. The value given in this parameter specifies the Non-GBR part of the total bandwidth and the remaining part (1000-dlNonGbrRatio) sets the GBR part of the total bandwidth. The parameter will be used by the Admission Control to balance GBR and Non-GBR use of resources._x000D_
_x000D_
Unit: 0.001</t>
  </si>
  <si>
    <t>AdmissionControlId</t>
  </si>
  <si>
    <t>emergencyArpLimit</t>
  </si>
  <si>
    <t>ARP (Allocation Retention Priority) value limit used for identifying ARP values that are considered to be part of the emergency (high priority) group. This limit value and all values below are considered to be of high priority. The value zero is introduced to turn off ARP handling.</t>
  </si>
  <si>
    <t>nrOfBearersReserved</t>
  </si>
  <si>
    <t>Number of bearers reserved for high priority group (bearers with low ARP values, Allocation Retention Priority values). Setting a high value for the reservation means low priority bearers will always be rejected.</t>
  </si>
  <si>
    <t>nrOfRrcConnectedReserved</t>
  </si>
  <si>
    <t>Number of RRC connections reserved for high priority UEs (handovers and where establishment cause is emergency). Setting a high value means non emergency UEs will always be rejected.</t>
  </si>
  <si>
    <t>dlGbrAdmThresh</t>
  </si>
  <si>
    <t>Admission threshold for load due to Guaranteed Bit Rate (GBR) bearers in the downlink, expressed as a fraction of the available resources.</t>
  </si>
  <si>
    <t>ulGbrAdmThresh</t>
  </si>
  <si>
    <t>Admission threshold for load due to Guaranteed Bit Rate (GBR) bearers in the uplink, expressed as a fraction of the available resources.</t>
  </si>
  <si>
    <t>arpBasedPreEmptionState</t>
  </si>
  <si>
    <t>The maximum target number of UEs in each cell that are assigned Automated Neighbor Relations (ANR)-specific thresholds for E-UTRAN intra-frequency neighbor cell reports. The actual number of UEs with these thresholds may deviate from the target.</t>
  </si>
  <si>
    <t>anrUesEUtraIntraFMin</t>
  </si>
  <si>
    <t>The minimum target number of UEs in each cell that are assigned Automated Neighbor Relations (ANR)-specific thresholds for E-UTRAN intra-frequency neighbor cell reports. The actual number of UEs with these thresholds may deviate from the target.</t>
  </si>
  <si>
    <t>anrUesEUtraIntraFDecr</t>
  </si>
  <si>
    <t>The decrease in the target number of UEs in each cell that are assigned Automated Neighbor Relations (ANR)-specific thresholds for E-UTRAN intra-frequency neighbor cell reports, every time a neighbor cell report is received with only known neighbor cells.</t>
  </si>
  <si>
    <t>anrUesEUtraIntraFIncrHo</t>
  </si>
  <si>
    <t>The increase in the target number of UEs in each cell that are assigned Automated Neighbor Relations (ANR)-specific thresholds for E-UTRAN intra-frequency neighbor cell reports, every time a neighbor cell report for handover is received with unknown neighbor cells.</t>
  </si>
  <si>
    <t>anrUesEUtraIntraFIncrAnr</t>
  </si>
  <si>
    <t>The increase in the target number of UEs in each cell that are assigned Automated Neighbor Relations (ANR)-specific thresholds for E-UTRAN intra-frequency neighbor cell reports, every time a neighbor cell report for ANR is received with unknown neighbor cells.</t>
  </si>
  <si>
    <t>prioTime</t>
  </si>
  <si>
    <t>Defines the weight of "time since last use" when determining the relation priority. The priority is used when deciding which relation to remove, when too many relations have been added. The priority is also used when determining which UTRAN cell to perform mobility measurements for.</t>
  </si>
  <si>
    <t>prioHoSuccRate</t>
  </si>
  <si>
    <t>Defines the weight of "handover success rate" when determining the relation priority. The priority is used when deciding which relation to remove, when too many relations have been added. The priority is also used when determining which UTRAN cell to perform mobility measurements for.</t>
  </si>
  <si>
    <t>prioHoRate</t>
  </si>
  <si>
    <t>Defines the weight of "handover rate" when determining the relation priority. The priority is used when deciding which relation to remove, when too many relations have been added. The priority is also used when determining which UTRAN cell to perform mobility measurements for.</t>
  </si>
  <si>
    <t>maxNoPciReportsInact</t>
  </si>
  <si>
    <t>Defines a maximal value of reports that any UE has to provide the ANR function with based on periodical PCI measurements, that is used to measure on Utran and Geran neighbors. 
Special Value: 0 means infinity.</t>
  </si>
  <si>
    <t>maxTimeEventBasedPciConf</t>
  </si>
  <si>
    <t>Defines a maximal time that any UE has to assist ANR function with event based measurements, that is sued to measure on Eutran neighbors.
Special Value: 0 means infinity.</t>
  </si>
  <si>
    <t>maxNoPciReportsEvent</t>
  </si>
  <si>
    <t>Defines a maximal value of reports that any UE has to provide the ANR function with on event based measurements, that is sued to measure on Eutran neighbors.
Special Value: 0 means infinity.</t>
  </si>
  <si>
    <t>AnrFunctionEUtran</t>
  </si>
  <si>
    <t>AnrFunctionEUtranId</t>
  </si>
  <si>
    <t>anrUesThreshInterFMax</t>
  </si>
  <si>
    <t>This parameter defines the maximum target number of UEs in each cell, that are assigned ANR specific thresholds for EUTRAN intra-frequency neighbor cell reports. The actual number of UEs with these thresholds may deviate from the target.</t>
  </si>
  <si>
    <t>anrUesThreshInterFMin</t>
  </si>
  <si>
    <t>This parameter defines the minimum target number of UEs in each cell, that are assigned ANR specific thresholds for EUTRAN intra-frequency neighbor cell reports. The actual number of UEs with these thresholds may deviate from the target.</t>
  </si>
  <si>
    <t>anrUesThreshInterFDecr</t>
  </si>
  <si>
    <t>This parameter defines the decrease in the target number of UEs in each cell, that are assigned ANR specific thresholds for EUTRAN inter-frequency neighbor cell reports, every time a neighbor cell report is received with only known neighbor cells.</t>
  </si>
  <si>
    <t>anrUesThreshInterFIncrHo</t>
  </si>
  <si>
    <t xml:space="preserve">Contains a list of managed object instances that reserves this managed object instance._x000D_
</t>
  </si>
  <si>
    <t>systemInformationBlock3</t>
  </si>
  <si>
    <t xml:space="preserve">Contains cell re-selection information common for intra-frequency, inter-frequency and/ or inter-RAT cell re-selection.
</t>
  </si>
  <si>
    <t>ulInterferenceManagementActive</t>
  </si>
  <si>
    <t>Specifies if uplink interference management is enabled or disabled.</t>
  </si>
  <si>
    <t>6</t>
  </si>
  <si>
    <t>PmUeMeasControl</t>
  </si>
  <si>
    <t>ueMeasIntraFreq1</t>
  </si>
  <si>
    <t xml:space="preserve">The specification of the UE measurement initiated by activating the PM event UE_MEAS_INTRAFREQ1 in a Cell Trace scanner.
</t>
  </si>
  <si>
    <t>ueMeasIntraFreq2</t>
  </si>
  <si>
    <t xml:space="preserve">The specification of the UE measurement initiated by activating the PM event UE_MEAS_INTRAFREQ2 in a Cell Trace or UE Trace scanner.
</t>
  </si>
  <si>
    <t>PmUeMeasControlId</t>
  </si>
  <si>
    <t>ReportConfigEUtraBadCovPrim</t>
  </si>
  <si>
    <t>a2ThresholdRsrpPrim</t>
  </si>
  <si>
    <t>The primary Reference Signal Received Power (RSRP) threshold value for eventA2. Used only when triggerQuantityA2Prim is set to RSRP._x000D_
Primary and secondary measurement attributes refer to the option to use different settings for two simultaneous measurements for eventA2.</t>
  </si>
  <si>
    <t>-140</t>
  </si>
  <si>
    <t>a2ThresholdRsrqPrim</t>
  </si>
  <si>
    <t>The primary Reference Signal Received Quality (RSRQ) threshold value for eventA2. Used only when triggerQuantityA2Prim is set to RSRQ._x000D_
Primary and secondary measurement attributes refer to the option to use different settings for two simultaneous measurements for eventA2.</t>
  </si>
  <si>
    <t>-195</t>
  </si>
  <si>
    <t>hysteresisA2Prim</t>
  </si>
  <si>
    <t xml:space="preserve">The hysteresis value for the primary eventA2 measurement. Primary and secondary measurement parameters refer to the option to use different settings for two simultaneous measurements for eventA2._x000D_
</t>
  </si>
  <si>
    <t>ReportInterval</t>
  </si>
  <si>
    <t xml:space="preserve">MS_120
MS_240
MS_480
MS_640
MS_1024
MS_5120
MS_10240
MIN_1
MIN_6
MIN_12
MIN_30
MIN_60
MS_2048
</t>
  </si>
  <si>
    <t>ReportQuantity</t>
  </si>
  <si>
    <t xml:space="preserve">SAME_AS_TRIGGER_QUANTITY
BOTH
</t>
  </si>
  <si>
    <t>BOTH</t>
  </si>
  <si>
    <t>timeToTriggerA2Prim</t>
  </si>
  <si>
    <t>The time-to-trigger value for the primary eventA2 measurement. Primary and secondary measurement parameters refer to the option to use different settings for two simultaneous measurements for eventA2.</t>
  </si>
  <si>
    <t>640</t>
  </si>
  <si>
    <t>triggerQuantityA2Prim</t>
  </si>
  <si>
    <t>The quantity that triggers the eventA2 and eventA1 for the primary eventA2 and eventA1 measurement. Primary and secondary measurement parameters refer to the option to use different settings for two simultaneous measurements for eventA2 and eventA1.</t>
  </si>
  <si>
    <t>TriggerQuantity</t>
  </si>
  <si>
    <t xml:space="preserve">RSRP
RSRQ
</t>
  </si>
  <si>
    <t>RSRP</t>
  </si>
  <si>
    <t>ReportConfigEUtraBadCovPrimId</t>
  </si>
  <si>
    <t>ReportConfigEUtraBadCovSec</t>
  </si>
  <si>
    <t>a2ThresholdRsrpSec</t>
  </si>
  <si>
    <t xml:space="preserve">The secondary Reference Signal Received Power (RSRP) threshold value for eventA2. Only used if triggerQuantityA2Sec is set to RSRP._x000D_
Primary and secondary measurement parameters refer to the option to use different settings for two simultaneous measurements for eventA2._x000D_
</t>
  </si>
  <si>
    <t>a2ThresholdRsrqSec</t>
  </si>
  <si>
    <t xml:space="preserve">The secondary Reference Signal Received Quality (RSRQ) threshold value for eventA2. Only used if triggerQuantityA2Sec is set to RSRQ._x000D_
Primary and secondary measurement parameters refer to the option to use different settings for two simultaneous measurements for eventA2._x000D_
</t>
  </si>
  <si>
    <t>hysteresisA2Sec</t>
  </si>
  <si>
    <t xml:space="preserve">The hysteresis value for the secondary eventA2 measurement. Primary and secondary measurement parameters refer to the option to use different settings for two simultaneous measurements for eventA2._x000D_
</t>
  </si>
  <si>
    <t>timeToTriggerA2Sec</t>
  </si>
  <si>
    <t xml:space="preserve">The time to trigger value for the secondary eventA2 measurement. Primary and secondary measurement parameters refer to the option to use different settings for two simultaneous measurements for eventA2._x000D_
</t>
  </si>
  <si>
    <t>triggerQuantityA2Sec</t>
  </si>
  <si>
    <t>The quantity that triggers the eventA2 and eventA1 for the secondary eventA2 and eventA1 measurement. Primary and secondary measurement parameters refer to the option to use different settings for two simultaneous measurements for eventA2 and eventA1.</t>
  </si>
  <si>
    <t>RSRQ</t>
  </si>
  <si>
    <t>ReportConfigEUtraBadCovSecId</t>
  </si>
  <si>
    <t>ReportConfigEUtraBestCell</t>
  </si>
  <si>
    <t>a3offset</t>
  </si>
  <si>
    <t xml:space="preserve">The offset value for eventA3.
</t>
  </si>
  <si>
    <t>hysteresisA3</t>
  </si>
  <si>
    <t xml:space="preserve">The hysteresis value for eventA3.
</t>
  </si>
  <si>
    <t>timeToTriggerA3</t>
  </si>
  <si>
    <t>The time-to-trigger value for eventA3. This attribute is modified by SON function HoOscCtrlRel.</t>
  </si>
  <si>
    <t>40</t>
  </si>
  <si>
    <t>triggerQuantityA3</t>
  </si>
  <si>
    <t xml:space="preserve">The quantity that triggers the event.
</t>
  </si>
  <si>
    <t>ReportConfigEUtraBestCellId</t>
  </si>
  <si>
    <t>measSelectionEUtraPm</t>
  </si>
  <si>
    <t>The type of measurement for which this MO is currently configured. The options A1-A5 correspond to respective thresholds/offsets that trigger these events.
Selecting PERIODICAL results in periodical measurement reports with no specific trigger. PERIODICAL measurement reporting is limited to reporting the strongest cells.</t>
  </si>
  <si>
    <t>MeasSelectionEUtra</t>
  </si>
  <si>
    <t xml:space="preserve">PERIODICAL
EVENT_A1
EVENT_A2
EVENT_A3
EVENT_A4
EVENT_A5
</t>
  </si>
  <si>
    <t>PERIODICAL</t>
  </si>
  <si>
    <t>a1ThresholdRsrpPm</t>
  </si>
  <si>
    <t>The Reference Signal Received Power (RSRP) threshold value for eventA1 for PM-Initiated UE Measurements. Used only when triggerQuantityPm is set to RSRP and measSelectionEUtraPm is set to EVENT_A1.</t>
  </si>
  <si>
    <t>a1ThresholdRsrqPm</t>
  </si>
  <si>
    <t>The Reference Signal Received Quality (RSRQ) threshold value for eventA1 for PM-Initiated UE Measurements. Used only when triggerQuantityPm is set to RSRQ and measSelectionEUtraPm is set to EVENT_A1.</t>
  </si>
  <si>
    <t>a2ThresholdRsrpPm</t>
  </si>
  <si>
    <t>The Reference Signal Received Power (RSRP) threshold value for eventA2 for PM-Initiated UE Measurements. Used only when triggerQuantityPm is set to RSRP and measSelectionEUtraPm is set to EVENT_A2.</t>
  </si>
  <si>
    <t>a2ThresholdRsrqPm</t>
  </si>
  <si>
    <t>The Reference Signal Received Quality (RSRQ) threshold value for eventA2 for PM-Initiated UE Measurements. Used only when triggerQuantityPm is set to RSRQ and measSelectionEUtraPm is set to EVENT_A2.</t>
  </si>
  <si>
    <t>a3OffsetPm</t>
  </si>
  <si>
    <t xml:space="preserve">The offset value for eventA3, for PM Initiated UE Measurements.
Only used if measSelectionEUtraPm is set to EVENT_A3.
</t>
  </si>
  <si>
    <t>a3ReportOnLeavePm</t>
  </si>
  <si>
    <t>Indicates that the UE initiates the measurement reporting procedure when the leaving condition is met for a cell. Used only when measSelectionEUtraPm is set to EVENT_A3.</t>
  </si>
  <si>
    <t>a4ThresholdRsrpPm</t>
  </si>
  <si>
    <t>The Reference Signal Received Power (RSRP) threshold value for eventA4 for PM-Initiated UE Measurements. Used only when triggerQuantityPm is set to RSRP and measSelectionEUtraPm is set to EVENT_A4.</t>
  </si>
  <si>
    <t>a4ThresholdRsrqPm</t>
  </si>
  <si>
    <t>The Reference Signal Received Quality (RSRQ) threshold value for eventA4 for PM-Initiated UE Measurements. Used only when triggerQuantityPm is set to RSRQ and measSelectionEUtraPm is set to EVENT_A4.</t>
  </si>
  <si>
    <t>a5ThresholdRsrpPm1</t>
  </si>
  <si>
    <t>The Reference Signal Received Power (RSRP) threshold 1 value for eventA5 for PM-Initiated UE Measurements. Used only when triggerQuantityPm is set to RSRP and measSelectionEUtraPm is set to EVENT_A5.</t>
  </si>
  <si>
    <t>a5ThresholdRsrqPm1</t>
  </si>
  <si>
    <t>The Reference Signal Received Quality (RSRQ) threshold 1 value for eventA5 for PM-Initiated UE Measurements. Used only when triggerQuantityPm is set to RSRQ and measSelectionEUtraPm is set to EVENT_A5.</t>
  </si>
  <si>
    <t>a5ThresholdRsrpPm2</t>
  </si>
  <si>
    <t>The Reference Signal Received Power (RSRP) threshold 2 value for eventA5 for PM-Initiated UE Measurements. Used only when triggerQuantityPm is set to RSRP and measSelectionEUtraPm is set to EVENT_A5.</t>
  </si>
  <si>
    <t>a5ThresholdRsrqPm2</t>
  </si>
  <si>
    <t>The Reference Signal Received Quality (RSRQ) threshold 2 value for eventA5 for PM-Initiated UE Measurements. Used only when triggerQuantityPm is set to RSRQ and measSelectionEUtraPm is set to EVENT_A5.</t>
  </si>
  <si>
    <t>triggerQuantityPm</t>
  </si>
  <si>
    <t>The Reference Signal Received Power (RSRP) or Reference Signal Received Quality (RSRQ) quantity that triggers the PM-initiated E-UTRA measurements.</t>
  </si>
  <si>
    <t>hysteresisPm</t>
  </si>
  <si>
    <t>The hysteresis value for the condition triggering the entering and leaving measurement report for PM-Initiated UE Measurements. Used only when measSelectionEUtraPm is set to EVENT_A1, EVENT_A2, EVENT_A3, EVENT_A4 or EVENT_A5.</t>
  </si>
  <si>
    <t>timeToTriggerPm</t>
  </si>
  <si>
    <t>Time during which specific event criteria must be met to trigger a measurement report for PM-Initiated UE Measurements. Used only when measSelectionEUtraPm is set to EVENT_A1, EVENT_A2, EVENT_A3, EVENT_A4 or EVENT_A5.</t>
  </si>
  <si>
    <t>reportQuantityPm</t>
  </si>
  <si>
    <t>Defines the increase in the target number of measurement reports for each GeranFreqGroupRelation each time an PCI measurement report is received with known cell but the corresponding RAC missing.
Please note that the unit is decMeasurementReport. Thus, the given number of measurement reports will be divided by 10.</t>
  </si>
  <si>
    <t>anrGeranRacMeasOn</t>
  </si>
  <si>
    <t xml:space="preserve">Indicates whether more CGI measurements shall be initiated to find RAC for cells that were previously added by ANR with missing RAC._x000D_
_x000D_
</t>
  </si>
  <si>
    <t>A list of UEs, that are allowed to perform incoming handover to a cell that is in mode "reserved for operator use".
Note: When value is configured to -1000, the parameter is ignored.</t>
  </si>
  <si>
    <t>-1000,-1000,-1000,-1000,-1000,-1000,-1000,-1000,-1000,-1000,-1000,-1000,-1000,-1000,-1000,-1000,-1000,-1000,-1000,-1000</t>
  </si>
  <si>
    <t>HoWhiteListId</t>
  </si>
  <si>
    <t>RATFreqPrio</t>
  </si>
  <si>
    <t>RATFreqPrioId</t>
  </si>
  <si>
    <t>A list that includes all UEs that are affected by the RAT priorities specified in this MOC.
Note: When value is configured to -1000, the parameter is ignored.</t>
  </si>
  <si>
    <t>Validity time for cell reselection priority information provided by dedicated signalling. Used by the UE. This parameter is only used in the optional feature 'subscriber triggered mobility' when setting new cell reselection priorities based on SPID value for a specific UE.</t>
  </si>
  <si>
    <t>freqPrioListEUTRA</t>
  </si>
  <si>
    <t>Prioritizes EUTRAN frequencies among all frequencies related to the cell for UE cell reselection procedure and for UEs in connected mode.</t>
  </si>
  <si>
    <t>freqGroupPrioListGERAN</t>
  </si>
  <si>
    <t>Prioritizes GERAN frequencies among all frequencies related to the cell for UE cell reselection procedure and for UEs in connected mode.</t>
  </si>
  <si>
    <t>freqPrioListUTRA</t>
  </si>
  <si>
    <t>Prioritizes UTRAN frequencies among all frequencies related to the cell for UE cell reselection procedure and for Ues in connected mode.</t>
  </si>
  <si>
    <t>bandClassPrioListCDMA2000</t>
  </si>
  <si>
    <t>Prioritizes CDMA2000 frequencies among all frequencies related to the cell for UE cell reselection procedure and for Ues in connected mode. It is not possible to create every possible frequency and band relation since that would require to many instances using this representation.</t>
  </si>
  <si>
    <t>bandClassPrioListCDMA1xRtt</t>
  </si>
  <si>
    <t>CDMA2000 1xRTT frequency prioritization
This attribute prioritizes CDMA2000 1xRTT frequencies among all frequencies related to the cell for UE cell reselection procedure and for UE in connected mode. It is not possible to create every possible frequency and band relation since that would require to many instances using this representation.</t>
  </si>
  <si>
    <t>BandClassPrioCdma1xRtt</t>
  </si>
  <si>
    <t>LoadBalancingFunction</t>
  </si>
  <si>
    <t>threshServingLowHystMin</t>
  </si>
  <si>
    <t>Specifies the minimum hysteresis between the SIB3:threshServingLow and EUtranFreqReleation:threshXHigh for a High Priority Cell (HPC) when used in load balancing function, otherwise ignored.</t>
  </si>
  <si>
    <t>threshServingLowMin</t>
  </si>
  <si>
    <t>Specifies the lower bound for the SIB3:threshServingLow parameter. Only used by the High Priority Cell (HPC) for idle load balancing function, otherwise ignored.</t>
  </si>
  <si>
    <t>threshXHighMax</t>
  </si>
  <si>
    <t>CDMA2000 1xRTT CSFB frequency priority
This parameter prioritizes CDMA2000 1xRTT frequencies among all frequencies related to the cell for UE in connected mode (0 means the lowest priority). When the value is configured to -1000, the parameter is ignored. Sets the priority to which frequency  to make CS Fallback to (0 means the lowest priority). This parameter is only valid for normal CS Fallback calls.
When value is configured to -1000, the parameter is ignored.</t>
  </si>
  <si>
    <t>CDMA2000 1xRTT CSFB frequency priority 
This parameter prioritizes CDMA2000 1xRTT frequencies among all frequencies related to the cell for UE in connected mode. It also sets the priority to which frequency to make CS Fallback to (0 means the lowest priority). This parameter is only valid for emergency CS Fallback calls.
When value is configured to -1000, the parameter is ignored.</t>
  </si>
  <si>
    <t>opProfileName</t>
  </si>
  <si>
    <t>The Operational Profile name. Uniquely identifies an Operational Profile.</t>
  </si>
  <si>
    <t>isActive</t>
  </si>
  <si>
    <t>Indicates if the Operational Profile has been applied and is considered active.</t>
  </si>
  <si>
    <t>isAutomatic</t>
  </si>
  <si>
    <t>Indicates if the Operational Profile is applied automatic rather than manually applied.</t>
  </si>
  <si>
    <t>marketId</t>
  </si>
  <si>
    <t>Market ID in MSC identifier 
Refer to 3GPP2, A.S0014-C, table 4.2.17-4</t>
  </si>
  <si>
    <t>switchNumber</t>
  </si>
  <si>
    <t>Switch Number in MSC identifier
Refer to 3GPP2, A.S0014-C, table 4.2.17-4</t>
  </si>
  <si>
    <t>sectorNumber</t>
  </si>
  <si>
    <t>acBarring0to9R9</t>
  </si>
  <si>
    <t>Access class barring factor configuration.
This parameter used for calculating the access class barring factor for access overload classes 0 through 9.  It is the parameter "PSIST" in 3GPP2 C.S0004-A v6.0 for access overload classes 0 through 9.</t>
  </si>
  <si>
    <t>acBarring10R9</t>
  </si>
  <si>
    <t>Access class barring factor configuration.
This parameter used for calculating the access class barring factor for access overload class N (N = 10 to 15).  It is the parameter "PSIST" in 3GPP2 C.S0004-A v6.0 for access overload class 10.</t>
  </si>
  <si>
    <t>acBarring11R9</t>
  </si>
  <si>
    <t>Access class barring factor configuration.
This parameter used for calculating the access class barring factor for access overload class N (N = 10 to 15).  It is the parameter "PSIST" in 3GPP2 C.S0004-A v6.0 for access overload class 11.</t>
  </si>
  <si>
    <t>acBarring12R9</t>
  </si>
  <si>
    <t>Access class barring factor configuration.
This parameter used for calculating the access class barring factor for access overload class N (N = 10 to 15).  It is the parameter "PSIST" in 3GPP2 C.S0004-A v6.0 for access overload class 12.</t>
  </si>
  <si>
    <t>acBarring13R9</t>
  </si>
  <si>
    <t>Access class barring factor configuration.
Thisparameter used for calculating the access class barring factor for access overload class N (N = 10 to 15).  It is the parameter "PSIST" in 3GPP2 C.S0004-A v6.0 for access overload class 13.</t>
  </si>
  <si>
    <t>acBarring14R9</t>
  </si>
  <si>
    <t>Access class barring factor configuration.
This parameter used for calculating the access class barring factor for access overload class N (N = 10 to 15).  It is the parameter "PSIST" in 3GPP2 C.S0004-A v6.0 for access overload class 14.</t>
  </si>
  <si>
    <t>acBarring15R9</t>
  </si>
  <si>
    <t>Access class barring factor configuration.
This parameter used for calculating the access class barring factor for access overload class N (N = 10 to 15).  It is the parameter "PSIST" in 3GPP2 C.S0004-A v6.0 for access overload class 15.</t>
  </si>
  <si>
    <t>acBarringMsgR9</t>
  </si>
  <si>
    <t>Access class barring factor configuration.
This parameter used for modifying the access class barring factor for message transmissions.  It is the parameter "MSG_PSIST" in 3GPP2 C.S0004-A v6.0.</t>
  </si>
  <si>
    <t>acBarringRegR9</t>
  </si>
  <si>
    <t>Access class barring factor configuration.
This parameter used for modifying the access class barring factor for autonomous registrations.  It is the parameter "REG_PSIST" in 3GPP2 C.S0004-A v6.0</t>
  </si>
  <si>
    <t>acBarringEmgR9</t>
  </si>
  <si>
    <t>Access class barring factor configuration.
This parameter used for calculating the access class barring factor for emergency calls and emergency message transmissions for access overload classes 0 through 9.  It is the parameter "PSIST_EMG" in 3GPP2 C.S0004-A v6.0</t>
  </si>
  <si>
    <t>multipleSid</t>
  </si>
  <si>
    <t>CDMA2000 1xRTT Multiple SID storage indicator</t>
  </si>
  <si>
    <t>multipleNid</t>
  </si>
  <si>
    <t>CDMA2000 1xRTT Multiple NID storage indicator</t>
  </si>
  <si>
    <t>homeReg</t>
  </si>
  <si>
    <t>CDMA2000 1xRTT Home registration indicator</t>
  </si>
  <si>
    <t>foreignSidReg</t>
  </si>
  <si>
    <t>CDMA2000 1xRTT SID roamer registration indicator</t>
  </si>
  <si>
    <t>foreignNidReg</t>
  </si>
  <si>
    <t>CDMA2000 1xRTT NID roamer registration indicator</t>
  </si>
  <si>
    <t>parameterReg</t>
  </si>
  <si>
    <t>CDMA2000 1xRTT Parameter-change registration indicator</t>
  </si>
  <si>
    <t>powerUpReg</t>
  </si>
  <si>
    <t>CDMA2000 1xRTT Power-up registration indicator
 2^(REG_PRD/4) * 0.08 seconds</t>
  </si>
  <si>
    <t>registrationPeriod</t>
  </si>
  <si>
    <t>CDMA2000 1xRTT Registration period</t>
  </si>
  <si>
    <t>0,29..85</t>
  </si>
  <si>
    <t>second = 2^(reg_prd/4) x 0.08</t>
  </si>
  <si>
    <t>registrationZone</t>
  </si>
  <si>
    <t>CDMA2000 1xRTT Registration zone
The range for zones is only 0-255.  Unique zones are identified by REG_ZONE, plus the SID/NID of the zone.  When a mobile moves into a new registration zone (uniquely identified by REG_ZONE + SID + NID with its own timer) not on its internally stored list (up to TOTAL_ZONES entries) of visited registration zones, zone registration causes the mobile to register.  Zones in the mobile are deleted upon expiration of a timer stored on mobile.  After system access, timers (ZONE_TIMER value) are enabled for every zone except the one where the registration attempt was successful.</t>
  </si>
  <si>
    <t>totalZone</t>
  </si>
  <si>
    <t>CDMA2000 1xRTT number of registration zones to be retained 
The maximum number of zones in which the MS may be considered registered. 0 disables zone registration. Value of at least 2 should be used for hysteresis when zone registration is enabled.  For MTX border sites, parameter registrations should always be disabled and zone registration should be enabled.</t>
  </si>
  <si>
    <t>zoneTimer</t>
  </si>
  <si>
    <t>CDMA2000 1xRTT zone timer length 
Range 0 - 7 (equates to 1, 2, 5, 10, 20, 30, 45, 60 minutes respectively).  The higher the value, the less frequent the registrations.</t>
  </si>
  <si>
    <t>1,2,5,10,20,30,45,60</t>
  </si>
  <si>
    <t>powerDownRegR9</t>
  </si>
  <si>
    <t>CDMA2000 1xRTT Power-down registration indicator 
If set to TRUE, the UE that has a valid / current CDMA2000 1xRTT pre-registration performs a CDMA2000 1xRTT power down registration when it is switched off.</t>
  </si>
  <si>
    <t>protocolRev</t>
  </si>
  <si>
    <t>P_REV in 3GPP2 C.S0097
The protocol revision level of the BTS (e.g. 5=IS95B, 6=IS2000 Release 0, 7=IS2000 Release A)</t>
  </si>
  <si>
    <t>minProtocolRev</t>
  </si>
  <si>
    <t>MIN_P_REV in 3GPP2 C.S0097
(e.g. 1 for 1900 MHz,  3 for 800 MHz)</t>
  </si>
  <si>
    <t>authenticationEnabled</t>
  </si>
  <si>
    <t>AUTH in 3GPP2 C.S0097.
This parameter indicates whether the authentication is enabled.</t>
  </si>
  <si>
    <t>maxNumAltServiceOption</t>
  </si>
  <si>
    <t>MAX_NUM_ALT_SO in 3GPP2 C.S0097.
Use 0 for PREV 7 operation (to support 10-digit emergency call numbers).   Set the value to 1 Per CAB 128 only if not using PREV 7 BTS. Value 0 is also a flag to IVSN to query if mobile capability is not stored in VLR, even for P_REV &gt; 5 mobiles (Ensure a QueryOpt for IVSN is selected in MTX Table NOISBSC).  EnableORCM set TRUE will address CAB-128 concern and effectively negates reason for CAB-128</t>
  </si>
  <si>
    <t>preferredMsidType</t>
  </si>
  <si>
    <t>PREF_MSID_TYPE in 3GPP2 C.S0097.
The preferred identity used by mobile</t>
  </si>
  <si>
    <t>CdmaMsIdType</t>
  </si>
  <si>
    <t xml:space="preserve">EMSIS_ESN
IMSI_OR_TMSI
IMSI_ESN_OR_TMSI
</t>
  </si>
  <si>
    <t>IMSI_ESN_OR_TMSI</t>
  </si>
  <si>
    <t>Depends on  IMSI_T_SUPPORTED. If IMSI_T_SUPPORTED is false, the value can not be set as "IMSIS_ESN"</t>
  </si>
  <si>
    <t>Part of country code 
MCC of USA = 310 
MCC of Canada = 302
MCC of Australia = 505</t>
  </si>
  <si>
    <t>imsiBit11and12</t>
  </si>
  <si>
    <t>IMSI_11_12 in 3GPP2 C.S0097.
The 11th and 12th digits of the IMSI.</t>
  </si>
  <si>
    <t>imsiTSupported</t>
  </si>
  <si>
    <t>BTS IMSI-T supported indicator
Set to True to enable IMSI-T support.</t>
  </si>
  <si>
    <t>fchFchInitSetupRc3</t>
  </si>
  <si>
    <t>FPC_FCH_INIT_SETUP_RC3 in 3GPP2 C.S0097.
7dB, matches ECAM range/granularity of 8 bits/0.125dB.</t>
  </si>
  <si>
    <t>8..255</t>
  </si>
  <si>
    <t>56</t>
  </si>
  <si>
    <t>fchFchInitSetupRc4</t>
  </si>
  <si>
    <t>FPC_FCH_INIT_SETUP_RC4 in 3GPP2 C.S0097.
7dB, matches ECAM range/granularity of 8 bits/0.125dB.</t>
  </si>
  <si>
    <t>fchFchInitSetupRc5</t>
  </si>
  <si>
    <t>FPC_FCH_INIT_SETUP_RC5 in 3GPP2 C.S0097.
7dB, matches ECAM range/granularity of 8 bits/0.125dB.</t>
  </si>
  <si>
    <t>fchFchInitSetupRc11</t>
  </si>
  <si>
    <t>FPC_FCH_INIT_SETUP_RC11 in 3GPP2 C.S0097.
8dB, matches ECAM range/granularity of 8 bits/0.125dB.</t>
  </si>
  <si>
    <t>fchFchInitSetupRc12</t>
  </si>
  <si>
    <t>FPC_FCH_INIT_SETUP_RC12 in 3GPP2 C.S0097.
8dB, matches ECAM range/granularity of 8 bits/0.125dB.</t>
  </si>
  <si>
    <t>pilotIncluded</t>
  </si>
  <si>
    <t>PILOT_INC in C.S0097
This parameter indicates whether the pilot list is included.</t>
  </si>
  <si>
    <t>localTimeOffset</t>
  </si>
  <si>
    <t>LTM_OFF in 3GPP2 C.S0097.
This parameter indicates the offset of local time in units of 0.5hr from system time (GPS).</t>
  </si>
  <si>
    <t>-24..23</t>
  </si>
  <si>
    <t>hr</t>
  </si>
  <si>
    <t>dayLightSaving</t>
  </si>
  <si>
    <t>DAYLT in 3GPP2 C.S0097.
This parameter indicates whether Daylight savings is on or off.</t>
  </si>
  <si>
    <t>gcsnaL2AckTimer</t>
  </si>
  <si>
    <t>Length of time the mobile station or IWS waits after it sends GCSNA1xCircuitService message, in units of 80ms</t>
  </si>
  <si>
    <t>1..255</t>
  </si>
  <si>
    <t>gcsnaSequenceContextTimer</t>
  </si>
  <si>
    <t>GCSNASequenceContextTimer value
The value of GCSNASequenceContextTimer is greater than the value of GCSNAL2AckTimer. This field is in units of 100 ms.</t>
  </si>
  <si>
    <t>pilotIncrement</t>
  </si>
  <si>
    <t>PILOT_INC in 3GPP2 C.S0097
This parameter indicates the Pilot PN sequence offset index increment. The interval between pilots for base stations in a system.</t>
  </si>
  <si>
    <t xml:space="preserve">PSF1
PSF2
PSF3
PSF4
PSF5
PSF6
PSF8
PSF10
PSF20
PSF30
PSF40
PSF50
PSF60
PSF80
PSF100
PSF200
</t>
  </si>
  <si>
    <t>PSF2</t>
  </si>
  <si>
    <t>drxInactivityTimer</t>
  </si>
  <si>
    <t>Specifies the number of consecutive PDCCH-subframe(s) after successfully decoding a PDCCH indicating an initial UL or DL user data transmission for this UE. TS36.331 ch. 6.3.2, RRC parameter drx-InactivityTimer.</t>
  </si>
  <si>
    <t>DrxInactivityTimer</t>
  </si>
  <si>
    <t xml:space="preserve">PSF1
PSF2
PSF3
PSF4
PSF5
PSF6
PSF8
PSF10
PSF20
PSF30
PSF40
PSF50
PSF60
PSF80
PSF100
PSF200
PSF300
PSF500
PSF750
PSF1280
PSF1920
PSF2560
PSF0
</t>
  </si>
  <si>
    <t>PSF100</t>
  </si>
  <si>
    <t>drxRetransmissionTimer</t>
  </si>
  <si>
    <t>Specifies the maximum number of consecutive PDCCH-subframe(s) for as soon as a DL retransmission is expected by the UE. TS36.331 ch. 6.3.2, RRC parameter drx-RetransmissionTimer.</t>
  </si>
  <si>
    <t>DrxRetransmissionTimer</t>
  </si>
  <si>
    <t xml:space="preserve">PSF1
PSF2
PSF4
PSF6
PSF8
PSF16
PSF24
PSF33
</t>
  </si>
  <si>
    <t>shortDrxCycle</t>
  </si>
  <si>
    <t>Specifies the consecutive subframes between on-duration phases, i.e. the period of re-occuring on-duration phases. The parameter is applied when the UE follows the short DRX cycle. The parameter is ignored if shortDrxCycleTimer = 0. In that case longDrxCycle is applied and the UE follows the long DRX cycle only. Corresponds to 3GPP information element shortDRX-Cycle.</t>
  </si>
  <si>
    <t>ShortDrxCycle</t>
  </si>
  <si>
    <t xml:space="preserve">SF2
SF5
SF8
SF10
SF16
SF20
SF32
SF40
SF64
SF80
SF128
SF160
SF256
SF320
SF512
SF640
</t>
  </si>
  <si>
    <t>SF20</t>
  </si>
  <si>
    <t>shortDrxCycleTimer</t>
  </si>
  <si>
    <t>Specifies the number of consecutive subframes the UE must follow the short DRX cycle after the DRX Inactivity Timer has expired. Value in multiples of shortDRX-Cycles. A value of 1 corresponds to 1 * shortDRX-Cycle, a value of 2 corresponds to 2 * shortDRX-Cycle and so on. Corresponds to 3GPP timer drxShortCycleTimer. The value 0 means that short DRX cycles are not used.</t>
  </si>
  <si>
    <t>longDrxCycle</t>
  </si>
  <si>
    <t>The value of longDrxCycle is in number of sub-frames.  If shortDrxCycle is configured, the value of longDrxCycle shall be a multiple of the shortDrxCycle value.</t>
  </si>
  <si>
    <t>LongDrxCycle</t>
  </si>
  <si>
    <t xml:space="preserve">SF10
SF20
SF32
SF40
SF64
SF80
SF128
SF160
SF256
SF320
SF512
SF640
SF1024
SF1280
SF2048
SF2560
</t>
  </si>
  <si>
    <t>SF40</t>
  </si>
  <si>
    <t>longDrxCycleOnly</t>
  </si>
  <si>
    <t>The longDrxCycleOnly value is used as longDrxCycle when the UE does not support shortDrxCycle. The value of longDrxCycleOnly is in number of sub-frames.</t>
  </si>
  <si>
    <t>Mbms</t>
  </si>
  <si>
    <t>MbmsId</t>
  </si>
  <si>
    <t>mappingInfoSIB13</t>
  </si>
  <si>
    <t>Defines to which SI message SIB13 is mapped.</t>
  </si>
  <si>
    <t>changeNotificationSIB13</t>
  </si>
  <si>
    <t>Indicates, when the SIB13 content is changed, if SI Change Notification shall be broadcasted prior to broadcast of updated SI.</t>
  </si>
  <si>
    <t>synchPeriodLength</t>
  </si>
  <si>
    <t>MBMS synchronisation period length.</t>
  </si>
  <si>
    <t>593920</t>
  </si>
  <si>
    <t>syncPayloadPduCrcCheck</t>
  </si>
  <si>
    <t>Indicates if syncPayloadPduCrcCheck will be performed or not.</t>
  </si>
  <si>
    <t>tMbmsAuditTimer</t>
  </si>
  <si>
    <t xml:space="preserve">The time the eNB waits with the deletion of ongoing MBMS sessions that are not re-started by MBMS SESSION START after a successful M3 SETUP procedure. </t>
  </si>
  <si>
    <t>MbsfnArea</t>
  </si>
  <si>
    <t>MbsfnAreaId</t>
  </si>
  <si>
    <t>mbsfnAreaIdentity</t>
  </si>
  <si>
    <t>Specifies the MBSFN area identity.</t>
  </si>
  <si>
    <t>nonMbsfnRegionLength</t>
  </si>
  <si>
    <t>Specifies how many symbols from the beginning of the subframe constitute the non-MBSFN region. This value applies in all subframes of the MBSFN area used for PMCH transmission. The values 1 and 2 correspond to 1 and 2 symbols, respectively.</t>
  </si>
  <si>
    <t>notificationIndicator</t>
  </si>
  <si>
    <t>Specifies which PDCCH bit is used to notify the UE about change of the MCCH applicable for this MBSFN area. Value 0 corresponds with the least significant bit as defined in TS 36.212 and so on.</t>
  </si>
  <si>
    <t>mcchRepetitionPeriod</t>
  </si>
  <si>
    <t>Specifies the interval between transmissions of MCCH information, in radio frames, Value 32 corresponds to 32 radio frames, 64 corresponds to 64 radio frames and so on.</t>
  </si>
  <si>
    <t>mcchOffset</t>
  </si>
  <si>
    <t>Specifies, together with the mcchRepetitionPeriod, the radio frames in which MCCH is scheduled i.e. MCCH is scheduled in radio frames for which: SFN mod mcchRepetitionPeriod = mcch-Offset.</t>
  </si>
  <si>
    <t>mcchModificationPeriod</t>
  </si>
  <si>
    <t>Specifies periodically appearing boundaries, i.e. radio frames for which SFN mod mcch-ModificationPeriod = 0, The contents of different transmissions of MCCH information can only be different if there is at least one such boundary in-between them.</t>
  </si>
  <si>
    <t>512</t>
  </si>
  <si>
    <t>sfAllocInfo</t>
  </si>
  <si>
    <t>Indicates the subframes of the radio frames indicated by the mcch-RepetitionPeriod and the mcch-Offset, that may carry MCCH. Value "1" indicates that the corresponding subframe is allocated. Value "0" indicates that the corresponding subframe is notallocated.The following mapping applies:
FDD: The first/ leftmost bit defines the allocation for subframe #1 of the radio frame indicated by mcch-RepetitionPeriod and mcch-Offset, the second bit for #2, the third bit for #3 , the fourth bit for #6, the fifth bit for #7 and the sixth bit for #8.
TDD: The first/leftmost bit defines the allocation for subframe #3 of the radio frame indicated by mcch-RepetitionPeriod and mcch-Offset, the second bit for #4, third bit for #7, fourth bit for #8, fifth bit for #9. Uplink subframes are not allocated. The last bit is not used.</t>
  </si>
  <si>
    <t>signallingMCS</t>
  </si>
  <si>
    <t>Indicates the Modulation and Coding Scheme (MCS) applicable for the subframes indicated by the field sf-AllocInfo and for the first subframe of each MCH scheduling period (which may contain the MCH scheduling information provided by MAC). Value 2 corresponds with the value 2 for parameter I-MCS in TS 36.213, Table 7.1.7.1-1], and so on.</t>
  </si>
  <si>
    <t>commonSFAlloc</t>
  </si>
  <si>
    <t>Specifies the subframes that are reserved for MBSFN in downlink.</t>
  </si>
  <si>
    <t>commonSFAllocPeriod</t>
  </si>
  <si>
    <t>Specifies the period during which resources corresponding with field commonSFAlloc are divided between the (P)MCH that are configured for this MBSFN area. The subframe allocation patterns, as defined by commonSFAlloc, repeat continously during this period. Value 4 corresponds to 4 radio frames, 8 corresponds to 8 radio frames and so on.</t>
  </si>
  <si>
    <t>notificationConfiguration</t>
  </si>
  <si>
    <t>Notification configuration
Note: If several MbsfnArea are activated for a cell, the notificationConfiguration of highest notificationConfigurationPriority will be used.</t>
  </si>
  <si>
    <t>PmchMch</t>
  </si>
  <si>
    <t>PmchMchId</t>
  </si>
  <si>
    <t>sfAllocEnd</t>
  </si>
  <si>
    <t>Specifies the last subframe allocated to this (P)MCH within a period identified by field commonSF-AllocPeriod. The subframes allocated to (P)MCH corresponding with the nth entry in pmch-InfoList are the subsequent subframes starting from either the subframe identified by sf-AllocEnd of the (n-1)th listed (P)MCH or, for n=1, the first subframe, through the subframe identified by sf-AllocEnd of the nth listed (P)MCH. Value 0 corresponds with the first subframe defined by field commonSF-Alloc.</t>
  </si>
  <si>
    <t>dataMcs</t>
  </si>
  <si>
    <t>Specifies the value for parameter I-MCS in TS 36.213, Table 7.1.7.1-1, which defines the Modulation and Coding Scheme (MCS) applicable for the subframes of this (P)MCH as indicated by the field commonSF-Alloc. The MCS does however neither apply to the subframes that may carry MCCH i.e. the subframes indicated by the field sf-AllocInfo within SystemInformationBlockType13 nor for the first subframe of each MCH scheduling period (which may contain the MCH scheduling information provided by MAC).</t>
  </si>
  <si>
    <t>mchSchedulingPeriod</t>
  </si>
  <si>
    <t>Specifies the MCH scheduling period i.e. the periodicity used for providing MCH scheduling information at lower layers (MAC) applicable for an MCH. Value 8 corresponds to 8 radio frames, 16 corresponds to 16 radio frames and so on.</t>
  </si>
  <si>
    <t>MbmsService</t>
  </si>
  <si>
    <t>MbmsServiceId</t>
  </si>
  <si>
    <t>The availability status. It contains details about operationalState. This attribute is set by the application in the RBS.</t>
  </si>
  <si>
    <t>The operational state.</t>
  </si>
  <si>
    <t>tmgiList</t>
  </si>
  <si>
    <t>List of Temporary Mobile Group Identities.</t>
  </si>
  <si>
    <t>logicalChannelIdentity</t>
  </si>
  <si>
    <t>The logical channel identity.</t>
  </si>
  <si>
    <t>MbsfnAreaCellRelation</t>
  </si>
  <si>
    <t>MbsfnAreaCellRelationId</t>
  </si>
  <si>
    <t>mbsfnAreaCellRef</t>
  </si>
  <si>
    <t>Reference to an related EUtranCell that supports the MBSFN Area.</t>
  </si>
  <si>
    <t>isReservedCell</t>
  </si>
  <si>
    <t>Defines if the related EUtranCell in MBSFN Area reserved cell or not. A Reserved Cell is a unicast cell. No data is sent in the MBSFN subframes. The Cell CSR (cell specific reference) will be sent as a normal unicast cell.</t>
  </si>
  <si>
    <t>mbsfnAreaCellStatus</t>
  </si>
  <si>
    <t>The MBSFN area status of the related Cell.</t>
  </si>
  <si>
    <t>MbsfnAreaCellStatus</t>
  </si>
  <si>
    <t xml:space="preserve">NOT_ACTIVATED
ACTIVATED
FAILED
CELL_DISABLED
RESERVED
</t>
  </si>
  <si>
    <t>ReportConfigEUtraIFBestCell</t>
  </si>
  <si>
    <t>ReportConfigEUtraIFBestCellId</t>
  </si>
  <si>
    <t>The offset value for eventA3.</t>
  </si>
  <si>
    <t>The quantity that triggers the event.</t>
  </si>
  <si>
    <t>The time-to-trigger value for eventA3</t>
  </si>
  <si>
    <t>ReportConfigSearch</t>
  </si>
  <si>
    <t>ReportConfigSearchId</t>
  </si>
  <si>
    <t>a1a2SearchThresholdRsrp</t>
  </si>
  <si>
    <t>The Reference Signal Received Power (RSRP) threshold value for events A1Search and A2Search.</t>
  </si>
  <si>
    <t>-134</t>
  </si>
  <si>
    <t>a1a2SearchThresholdRsrq</t>
  </si>
  <si>
    <t>The Reference Signal Received Quality (RSRQ) threshold value for events A1Search and A2Search.</t>
  </si>
  <si>
    <t>-165</t>
  </si>
  <si>
    <t>hysteresisA1A2SearchRsrp</t>
  </si>
  <si>
    <t>The hysteresis value for RSRP in events A1Search and A2Search measurements.</t>
  </si>
  <si>
    <t>hysteresisA1A2SearchRsrq</t>
  </si>
  <si>
    <t>The hysteresis value for RSRQ in events A1Search and A2Search measurements.</t>
  </si>
  <si>
    <t>timeToTriggerA1Search</t>
  </si>
  <si>
    <t>The time-to-trigger value for measurement in event A1Search.</t>
  </si>
  <si>
    <t>timeToTriggerA2Search</t>
  </si>
  <si>
    <t>The time-to-trigger value for measurement in event A2Search.</t>
  </si>
  <si>
    <t>a2CriticalThresholdRsrp</t>
  </si>
  <si>
    <t>The Reference Signal Received Power (RSRP) threshold value for event A2Critical.</t>
  </si>
  <si>
    <t>a2CriticalThresholdRsrq</t>
  </si>
  <si>
    <t>The Reference Signal Received Quality (RSRQ) threshold value for event A2Critical.</t>
  </si>
  <si>
    <t>hysteresisA2CriticalRsrp</t>
  </si>
  <si>
    <t>ManagedObject</t>
  </si>
  <si>
    <t>New connection.</t>
  </si>
  <si>
    <t>0..50000</t>
  </si>
  <si>
    <t>kbps</t>
  </si>
  <si>
    <t>New connection</t>
  </si>
  <si>
    <t>This attribute is used only if one of the Proportional Fair scheduling strategies is selected under ENodeBFunction: Scheduling Strategy</t>
  </si>
  <si>
    <t>Since L12A. Has no functional behaviour. Planned to be removed.</t>
  </si>
  <si>
    <t>Since L12A. Replaced by QciProfilePredefined::absPrioOverride.</t>
  </si>
  <si>
    <t>Only relevant if the license for QoS Aware Scheduler is present and the feature is active. The value DELAY_BASED can only be used if the attribute serviceType has value VOIP.</t>
  </si>
  <si>
    <t>0..9</t>
  </si>
  <si>
    <t>Each qci must be set to a unique value.</t>
  </si>
  <si>
    <t>1..14</t>
  </si>
  <si>
    <t>0..500</t>
  </si>
  <si>
    <t>ms</t>
  </si>
  <si>
    <t>Cell lock/unlock</t>
  </si>
  <si>
    <t>Only relevant if the license for QoS Aware Scheduler is present and active.</t>
  </si>
  <si>
    <t>0..63</t>
  </si>
  <si>
    <t>0..150000</t>
  </si>
  <si>
    <t>This parameter will only be used if one of the following Proportional Fair scheduling algorithms, "maximum_C_over_I", "proportional_fair_low", "proportional_fair_medium", "proportional_fair_high" or "equal_rate", has been selected. Only relevant if the license for QoS Aware Scheduler is present and the feature is active.</t>
  </si>
  <si>
    <t>Object unlocked</t>
  </si>
  <si>
    <t>Immediately</t>
  </si>
  <si>
    <t>The parameter is only valid if the IntraLTEHODataFwd or S1HODataFwd licence is installed and active.</t>
  </si>
  <si>
    <t>0..75000</t>
  </si>
  <si>
    <t xml:space="preserve">Threshold value for reported rank for a cell to be automatically added as neighbor.
</t>
  </si>
  <si>
    <t>cellAddRsrpOffsetEutran</t>
  </si>
  <si>
    <t xml:space="preserve">Threshold offset value for reported power for a cell to be automatically added as neighbor.
</t>
  </si>
  <si>
    <t>-10</t>
  </si>
  <si>
    <t>cellAddRsrpThresholdEutran</t>
  </si>
  <si>
    <t xml:space="preserve">Threshold value for reported power for a cell to be automatically added as neighbor.
</t>
  </si>
  <si>
    <t>-1440</t>
  </si>
  <si>
    <t>cellAddRsrqOffsetEutran</t>
  </si>
  <si>
    <t xml:space="preserve">Threshold offset value for reported quality for a cell to be automatically added as neighbor.
</t>
  </si>
  <si>
    <t>cellAddRsrqThresholdEutran</t>
  </si>
  <si>
    <t xml:space="preserve">Threshold value for reported quality for a cell to be automatically added as neighbor.
</t>
  </si>
  <si>
    <t>-1920</t>
  </si>
  <si>
    <t>hoAllowedEutranPolicy</t>
  </si>
  <si>
    <t>Starting value of the attribute isHoAllowed when a EUtranCellRelation is created by Automated Neighbor Relations (ANR).</t>
  </si>
  <si>
    <t>removeNcellTime</t>
  </si>
  <si>
    <t xml:space="preserve">The length of time that neighbor cells without any neighbor relations remain in the RBS. 1000 means no automatic removal is performed. If set to 0, the neighbor cell MO is removed within 1 minute. Ericsson strongly recommend that value 0 shall not be used, due to the fact that when setting this value to 0, this might lead to that X2 connections are removed together with all external cells and are setup once again every minute this causes one a network level a huge pressure one the nodes._x000D_
</t>
  </si>
  <si>
    <t>removeNenbTime</t>
  </si>
  <si>
    <t>The length of time that neighbor RBSs without any neighbor cells remain in the RBS. 1000 means no automatic removal is performed. If set to 0, the neighbor RBS MO is removed within 1 minute.</t>
  </si>
  <si>
    <t>removeNrelTime</t>
  </si>
  <si>
    <t xml:space="preserve">The length of time that neighbor relations without any communication to the neighbor cell remain in the RBS. 1000 means no automatic removal is performed. If set to 0, the neighbor relation MO is removed within 1 minute. Ericsson strongly recommend that value 0 shall not be used, due to the fact that when setting this value to 0, then new CGI measurements is performed, for any relation not used for handover already after 1 minute of not being used. _x000D_
</t>
  </si>
  <si>
    <t>x2SetupPolicy</t>
  </si>
  <si>
    <t>Indicates if X2 is set up when an ExternalEnbFunction not in the x2BlackList is created by Automated Neighbor Relations (ANR).</t>
  </si>
  <si>
    <t>anrUesEUtraIntraFMax</t>
  </si>
  <si>
    <t>Cdma2000FreqBandId</t>
  </si>
  <si>
    <t>The CDMA-HRPD frequency band in which the HRPD carrier is located.</t>
  </si>
  <si>
    <t xml:space="preserve">BAND_CLASS_0
BAND_CLASS_1
BAND_CLASS_2
BAND_CLASS_3
BAND_CLASS_4
BAND_CLASS_5
BAND_CLASS_6
BAND_CLASS_7
BAND_CLASS_8
BAND_CLASS_9
BAND_CLASS_10
BAND_CLASS_11
BAND_CLASS_12
BAND_CLASS_13
BAND_CLASS_14
BAND_CLASS_15
BAND_CLASS_16
BAND_CLASS_17
UNDEFINED_VALUE
</t>
  </si>
  <si>
    <t>UNDEFINED_VALUE</t>
  </si>
  <si>
    <t>cdmaBandClass</t>
  </si>
  <si>
    <t>The CDMA frequency band in which the HRPD or 1xRTT carrier is located_x000D_
_x000D_
The UNDEFINED_VALUE can never be used - either at create or modify of an MO.</t>
  </si>
  <si>
    <t>Cdma2000FreqBandRelation</t>
  </si>
  <si>
    <t>Cdma2000FreqBandRelationId</t>
  </si>
  <si>
    <t>cdma2000FreqBandRef</t>
  </si>
  <si>
    <t>Reference to the Cdma2000 frequency band MO, Cdma2000FreqBand.</t>
  </si>
  <si>
    <t>threshXHighHrpd</t>
  </si>
  <si>
    <t>The threshold used in reselection towards a high priority CDMA2000 HRPD band class, expressed as an unsigned binary number equal to FLOOR ([-2 x 10 x log10 Ec/Io]) in units of 0.5 db.
If sNonServingCell &gt; threshXHighHrpd, reselection is considered towards the band class with higher priority. The condition must be valid during the period defined by attribute tReselectionCdmaHrpd.
sNonServingCell is the RX-level value of a neighboring cell.</t>
  </si>
  <si>
    <t>63</t>
  </si>
  <si>
    <t>threshXLowHrpd</t>
  </si>
  <si>
    <t>The threshold used in reselection towards a low priority CDMA2000 HRPD band class expressed as an unsigned binary number equal to FLOOR ([-2 x 10 x log10 Ec/Io]) in units of 0.5 db.
If sServingCell &lt; threshServingLow and sNeighbor &gt; threshXLow (see corresponding attribute), reselection towards this lower prioritized band class is considered. The condition must be valid during the period defined by attribute tReselectionCdmaHrpd.
sServingCell is the RX level value of the serving cell and sNeighborCell is the RX level value of a neighbor frequency.</t>
  </si>
  <si>
    <t xml:space="preserve">Absolute priority of the RAT (0 means: lowest priority).
</t>
  </si>
  <si>
    <t>Cdma2000Network</t>
  </si>
  <si>
    <t>Cdma2000NetworkId</t>
  </si>
  <si>
    <t xml:space="preserve">Contains a list of managed object instances that reserves this managed object instance. </t>
  </si>
  <si>
    <t>Label for free use</t>
  </si>
  <si>
    <t>AirIfLoadProfileId</t>
  </si>
  <si>
    <t>The value component of the (Relative Distinguished Name) RDN</t>
  </si>
  <si>
    <t>dlPrbLoadLevel</t>
  </si>
  <si>
    <t>Minimal load level associated with downlink Physical Resource Block (PRB) use.
If the sum of higher priority artificial load defined according to ailgHighPrio and real UE is below this level, lower priority artificial load is generated to reach the minimal load level.
0 means that no minimal load level is defined</t>
  </si>
  <si>
    <t>ailgLowPrioModType</t>
  </si>
  <si>
    <t>Supported modulation type for lower priority artificial load.</t>
  </si>
  <si>
    <t>noOfOcngPrbSeries</t>
  </si>
  <si>
    <t>The number of series (where each series is defined in ocngPrbSerie) to be allocated for the OFDMA Channel Noise Generator (OCNG) pattern, as defined in 3GPP TS 36.133.</t>
  </si>
  <si>
    <t>ocngPrbSerie</t>
  </si>
  <si>
    <t>Contains the attributes required to configure the OFDMA Channel Noise Generator (OCNG) Frequency Division Duplex (FDD) pattern to use for filling the Physical Resource Blocks (PRBs), according to 3GPP TS 36.133.</t>
  </si>
  <si>
    <t>trafficModelPrb</t>
  </si>
  <si>
    <t>This attribute prioritizes GERAN frequencies among all frequencies related to the cell for User Equipments (UEs) in connected mode. It sets the priority for which frequency to perform mobility to for a voice session. _x000D_
The value -1 means the frequency is excluded._x000D_
The value 0 means the lowest priority._x000D_
The value 7 means the highest priority.</t>
  </si>
  <si>
    <t>GeranFrequency</t>
  </si>
  <si>
    <t>GeranFrequencyId</t>
  </si>
  <si>
    <t>bandIndicator</t>
  </si>
  <si>
    <t>Indicates how to interpret an associated GERAN carrier ARFCN.
The parameter indicates the GERAN frequency band when the ARFCN value is either a DCS 1800 or a PCS 1900 carrier frequency. For ARFCN values not associated with one of these bands, the indicator has no meaning.</t>
  </si>
  <si>
    <t>arfcnValueGeranDl</t>
  </si>
  <si>
    <t>The GERAN BCCH carrier frequency.</t>
  </si>
  <si>
    <t>ExternalCdma2000Cell</t>
  </si>
  <si>
    <t>ExternalCdma2000CellId</t>
  </si>
  <si>
    <t>pnOffset</t>
  </si>
  <si>
    <t>The CDMA physical cell identity.</t>
  </si>
  <si>
    <t>cellGlobalIdHrpd</t>
  </si>
  <si>
    <t xml:space="preserve">The IPv6 address for a CDMA2000 HRPD cell. The input format is eight groups of four digits and characters each, separated by colons.
Ex. 2001:0db8:0000:0000:0000:0000:1428:07ab
</t>
  </si>
  <si>
    <t>ExternalEUtranCellFDD</t>
  </si>
  <si>
    <t>ExternalEUtranCellFDDId</t>
  </si>
  <si>
    <t xml:space="preserve">The value component of the Relative Distinguished Name (RDN)._x000D_
</t>
  </si>
  <si>
    <t>localCellId</t>
  </si>
  <si>
    <t>RBS internal ID attribute for the ExternalEUtranCellFDD. Must be unique in the RBS. Together with the Node ID and Public Land Mobile Network (PLMN) ID this is a globally unique eUTRAN Cell ID (ECGI).</t>
  </si>
  <si>
    <t>The physical-layer cell-identity group. Physical-layer cell IDs are grouped into 168 unique physical-layer cell-identity groups, each group containing 3 unique subidentities.</t>
  </si>
  <si>
    <t>The unique subidentity within a group. Physical-layer cell identities are grouped into 168 unique physical-layer cell-identity groups, each group containing 3 unique subidentities.</t>
  </si>
  <si>
    <t>Lists EUtranCellRelation managed object instances that reserve this managed object instance.</t>
  </si>
  <si>
    <t>tac</t>
  </si>
  <si>
    <t>The Tracking Area Code of an external cell.</t>
  </si>
  <si>
    <t>bPlmnList</t>
  </si>
  <si>
    <t>Lists all broadcast Public Land Mobile Network (PLMN) IDs for a cell that is served by a neighboring RBS.
The PLMN identity contains the following parts:
1. MobileCountryCode, MCC, 3 digits
2. MobileNetworkCode, MNC, 2 or 3 digits (the correct number of digits is set in the mncLength member of this Struct)
Example: If MCC=125 and MNC=46, then plmnId=12546.
This attribute is set by the RBS at X2 SETUP procedure.</t>
  </si>
  <si>
    <t>dlChannelBandwidth</t>
  </si>
  <si>
    <t>The downlink channel bandwidth in a cell that is served by a neighboring RBS. The parameter is set by the RBS at X2 SETUP procedure.</t>
  </si>
  <si>
    <t>Indicates if the MO was created by the Automated Neighbor Relations (ANR) function.</t>
  </si>
  <si>
    <t>isRemoveAllowed</t>
  </si>
  <si>
    <t>Indicates if the Automated Neighbor Relations (ANR) function is allowed to remove this object. The setting does not restrict operator removal of the object. Objects created by ANR have this attribute set to true initially.</t>
  </si>
  <si>
    <t>masterEUtranCellFDDId</t>
  </si>
  <si>
    <t>Since L11A. Replaced by: primaryPlmnReserved and additionalPlmnReservedList</t>
  </si>
  <si>
    <t>Percentage</t>
  </si>
  <si>
    <t>Replaced by dlConfigurableFrequencyStart. Since L11B.</t>
  </si>
  <si>
    <t>1..3</t>
  </si>
  <si>
    <t>OFDM Symbols</t>
  </si>
  <si>
    <t>-127..-96</t>
  </si>
  <si>
    <t>-126..24</t>
  </si>
  <si>
    <t>It is assumed that the QciTable MO has been created.</t>
  </si>
  <si>
    <t>0..837</t>
  </si>
  <si>
    <t>Object unlocked.</t>
  </si>
  <si>
    <t>AvailabilityStatus</t>
  </si>
  <si>
    <t xml:space="preserve">NO_STATUS
IN_TEST
FAILED
POWER_OFF
OFF_LINE
OFF_DUTY
DEGRADED
NOT_INSTALLED
LOG_FULL
DEPENDENCY_LOCKED
DEPENDENCY_FAILED
DEPENDENCY_SHUTTINGDOWN
</t>
  </si>
  <si>
    <t>OperState</t>
  </si>
  <si>
    <t xml:space="preserve">DISABLED
ENABLED
</t>
  </si>
  <si>
    <t>0,1,2,4,8</t>
  </si>
  <si>
    <t>Dependent on optional features that enable usage of multiple Rx antennas.</t>
  </si>
  <si>
    <t>Since L13A. Planned to be removed. Replaced by SectorCarrier::noOfRxAntennas. The value from the first SectorCarrier in the EUtranCellFDD/EUtranCellTDD::sectorCarrierRef will be mapped to this deprecated attribute.</t>
  </si>
  <si>
    <t>Dependent on optional features that enable usage of multiple Tx antennas.</t>
  </si>
  <si>
    <t>Since L13A. Planned to be removed. Replaced by SectorCarrier::noOfTxAntennas. The value from the first SectorCarrier in the EUtranCellFDD/EUtranCellTDD::sectorCarrierRef will be mapped to this deprecated attribute.</t>
  </si>
  <si>
    <t>Since L13A. Planned to be removed. Replaced by SectorCarrier::sectorFunctionRef. The value of sectorFunctionRef from the first SectorCarrier in the EUtranCellFDD/EUtranCellTDD::sectorCarrierRef will be mapped to this deprecated attribute.</t>
  </si>
  <si>
    <t>Since L11A. Replaced by: ENodeBFunction::eNodeBPlmnId and additionalPlmnList</t>
  </si>
  <si>
    <t>Replaced by partOfSectorPower. Since L11B.</t>
  </si>
  <si>
    <t>-1..540</t>
  </si>
  <si>
    <t>Since L13A. Planned to be removed. Replaced by SectorCarrier::MaximumTransmissionPower. The value from the first SectorCarrier in the EUtranCellFDD/EUtranCellTDD::sectorCarrierRef will be mapped to this deprecated attribute.</t>
  </si>
  <si>
    <t>Resource Block</t>
  </si>
  <si>
    <t>2..16,1000</t>
  </si>
  <si>
    <t>None</t>
  </si>
  <si>
    <t xml:space="preserve">Since L11B. Has no functional behaviour. </t>
  </si>
  <si>
    <t>-1..4095</t>
  </si>
  <si>
    <t>Since L11B. Has no functional behaviour.</t>
  </si>
  <si>
    <t>degrees</t>
  </si>
  <si>
    <t>Since L11B. Has no functional behavoiur.</t>
  </si>
  <si>
    <t>-32768..32767</t>
  </si>
  <si>
    <t>0..127</t>
  </si>
  <si>
    <t>meters</t>
  </si>
  <si>
    <t>0..179</t>
  </si>
  <si>
    <t>percent</t>
  </si>
  <si>
    <t>0..4294967295</t>
  </si>
  <si>
    <t>second</t>
  </si>
  <si>
    <t>the attribute eNodeBPlmnId in the parent ENodeBFunction will hold the value of the primary PLMN ID.</t>
  </si>
  <si>
    <t>The length of this list must be the same as the list in addtionalPlmnList.</t>
  </si>
  <si>
    <t>Seconds</t>
  </si>
  <si>
    <t>dlInterferenceManagementActive shall be disabled before this parameter takes effect.</t>
  </si>
  <si>
    <t>ulInterferenceManagementActive shall be disabled before this parameter takes effect.</t>
  </si>
  <si>
    <t>0..4095</t>
  </si>
  <si>
    <t xml:space="preserve">Changes will affect traffic. </t>
  </si>
  <si>
    <t>Since L13A. Planned to be removed. Replaced by SectorCarrier::partOfSectorPower. The value from the first SectorCarrier in the EUtranCellFDD/EUtranCellTDD::sectorCarrierRef will be mapped to this deprecated attribute.</t>
  </si>
  <si>
    <t>-34..-3</t>
  </si>
  <si>
    <t>0..8</t>
  </si>
  <si>
    <t>If the value of qQualMin is set to 0 the parameter qQualMinOffset will not be broadcasted.</t>
  </si>
  <si>
    <t>This parameter will only be used if one of the following Proportional Fair scheduling algorithms, "maximum_C_over_I", "proportional_fair_low", "proportional_fair_medium", "proportional_fair_high" or "equal_rate", has been selected._x000D_
_x000D_
Only relevant if the license for QoS Aware Scheduler is present and the feature is active.</t>
  </si>
  <si>
    <t>Only relevant if the license for QoS Aware Scheduler is present and the feature is active.</t>
  </si>
  <si>
    <t xml:space="preserve">Only relevant if the licenses for Uplink Frequency Selective Scheduling and QoS Aware Scheduler are present and the features are active._x000D_
</t>
  </si>
  <si>
    <t>Only relevant if the licenses for QoS Aware Scheduler and frequency selective scheduling are present and the features are active.</t>
  </si>
  <si>
    <t>1..1999</t>
  </si>
  <si>
    <t>.</t>
  </si>
  <si>
    <t>Setting values below one means overbooking of GBR resources and thus a risk of letting in more GBR traffic than can be supported. Setting values above one means underbooking of GBR resources and thus a risk of underutilization of the resources.</t>
  </si>
  <si>
    <t xml:space="preserve">Only relevant if the license for Dynamic GBR admission control is present and the feature is active._x000D_
</t>
  </si>
  <si>
    <t>Changes to this parameter take effect only if the licenses for Downlink Frequency Selective Scheduling and QoS Aware Scheduler are present and the features are active.</t>
  </si>
  <si>
    <t>1..65535</t>
  </si>
  <si>
    <t>Changes to this parameter take effect only if the feature states of the  QoS Aware Scheduler , Proportional Fair Scheduler, and  the Rps are enabled.</t>
  </si>
  <si>
    <t>Changes to this parameter take effect only if the license for QoS Aware Scheduler is present and the feature is active.</t>
  </si>
  <si>
    <t>The DRX profile must exist, otherwise it will be interpreted as default DRX profile.</t>
  </si>
  <si>
    <t>This parameter will only be used if one of the following Proportional Fair scheduling algorithms, "maximum_C_over_I", "proportional_fair_low", "proportional_fair_medium", "proportional_fair_high" or "equal_rate", has been selected.
Only relevant if the license for QoS Aware Scheduler is present and the feature is active.</t>
  </si>
  <si>
    <t>10..255</t>
  </si>
  <si>
    <t>Only relevant if the license for Dynamic GBR admission control is present and the feature is active.</t>
  </si>
  <si>
    <t>Only relevant if the license for QoS Aware Scheduler is present and the feature is active</t>
  </si>
  <si>
    <t>Create object.</t>
  </si>
  <si>
    <t>Since L11B. Replaced by createdBy.</t>
  </si>
  <si>
    <t>Replaced by timeOfCreation. Since L11B.</t>
  </si>
  <si>
    <t>Replaced by timeOfLastModification. Since L11B.</t>
  </si>
  <si>
    <t>Since L11B. Planned to be removed.</t>
  </si>
  <si>
    <t>At the next ROP.</t>
  </si>
  <si>
    <t>Since L12A. Planned to be removed.</t>
  </si>
  <si>
    <t>0..80</t>
  </si>
  <si>
    <t>100..250000</t>
  </si>
  <si>
    <t>kilobyte (kb)</t>
  </si>
  <si>
    <t>totalCellTraceStorageSize &gt;= cellTraceFileSize AND totalCellTraceStorageSize &lt;= totalEventStorageSize</t>
  </si>
  <si>
    <t>100..20000</t>
  </si>
  <si>
    <t>cellTraceFileSize &lt;= totalCellTraceStorageSize</t>
  </si>
  <si>
    <t>0..266000</t>
  </si>
  <si>
    <t>totalEventStorageSize &gt;= totalCellTraceStorageSize + totalUeTraceStorageSize</t>
  </si>
  <si>
    <t>100..1000</t>
  </si>
  <si>
    <t>ueTraceFileSize &lt;= totalUeTraceStorageSize</t>
  </si>
  <si>
    <t>totalUeTraceStorageSize &gt;= ueTraceFileSize AND totalUeTraceStorageSize &lt;= totalEventStorageSize.</t>
  </si>
  <si>
    <t>-140..-44</t>
  </si>
  <si>
    <t>-195..-30</t>
  </si>
  <si>
    <t>0..150</t>
  </si>
  <si>
    <t>0,40,64,80,100,128,160,256,320,480,512,640,1024,1280,2560,5120</t>
  </si>
  <si>
    <t>-150..150</t>
  </si>
  <si>
    <t>Read only if the license for Automatic HO Control on Relation Level is present and the feature is active.</t>
  </si>
  <si>
    <t>1..8</t>
  </si>
  <si>
    <t>0,1,2,4,8,16,32,64</t>
  </si>
  <si>
    <t>The managed object cannot be deleted if it is reserved.</t>
  </si>
  <si>
    <t>-140..-44,0</t>
  </si>
  <si>
    <t>Since L11B. Has no functional behaviour. Planned to be removed.</t>
  </si>
  <si>
    <t>0,1,2,3,4,5,6,7,8,9,11,13,15,17,19</t>
  </si>
  <si>
    <t>Since L13A. Planned to be removed.</t>
  </si>
  <si>
    <t>0..120000</t>
  </si>
  <si>
    <t>1..7</t>
  </si>
  <si>
    <t>1..5</t>
  </si>
  <si>
    <t>0..64</t>
  </si>
  <si>
    <t>1..12000</t>
  </si>
  <si>
    <t>-119..-25</t>
  </si>
  <si>
    <t>-50..33</t>
  </si>
  <si>
    <t>-24..0</t>
  </si>
  <si>
    <t xml:space="preserve">The value must be uniqe and not already used by other RAT, i.e. equal priorities between RATs are not supported. </t>
  </si>
  <si>
    <t>L11A. Has no functional behaviour.</t>
  </si>
  <si>
    <t>-1..7</t>
  </si>
  <si>
    <t>-15..15</t>
  </si>
  <si>
    <t>This parameter is included in SIB6 if the threshServingLowQ in SIB3 is included in systemInformationBlockType3.</t>
  </si>
  <si>
    <t>19</t>
  </si>
  <si>
    <t>0..16383</t>
  </si>
  <si>
    <t>Cell lock/unlock.</t>
  </si>
  <si>
    <t>32,64,128,256</t>
  </si>
  <si>
    <t>modificationPeriodCoeff * defaultPagingCycle must be equal or less than 1024 radio frames. See MO SysInfoCtrl for information about modificationPeriodCoeff.</t>
  </si>
  <si>
    <t>nB=T4 can not be used in combination with specialSubframePattern = 5 on MO EUtranCellTDD, see 3GPP TS 36.213.</t>
  </si>
  <si>
    <t>1..15</t>
  </si>
  <si>
    <t>0,10..86400</t>
  </si>
  <si>
    <t>Since L13A. Replaced by integrityProtectAlgoPrio.</t>
  </si>
  <si>
    <t>Since L13A. Replaced by cipheringAlgoPrio.</t>
  </si>
  <si>
    <t>The MO may not be deleted if it is reserved.</t>
  </si>
  <si>
    <t>0..1024</t>
  </si>
  <si>
    <t>-115..-25</t>
  </si>
  <si>
    <t>0..39,1000</t>
  </si>
  <si>
    <t>0..1023</t>
  </si>
  <si>
    <t>0..511</t>
  </si>
  <si>
    <t>0..167</t>
  </si>
  <si>
    <t>0..2</t>
  </si>
  <si>
    <t>Replaced by activePlmnList Since L11A.</t>
  </si>
  <si>
    <t>1400,3000,5000,10000,15000,20000</t>
  </si>
  <si>
    <t>kHz</t>
  </si>
  <si>
    <t>0..503,1000</t>
  </si>
  <si>
    <t>This attribute has a dependency to csgPhysCellIdRange.</t>
  </si>
  <si>
    <t>If csgPhyscellId != 1000, csgPhysCellId + csgPhysCellIdRange &lt;= 504</t>
  </si>
  <si>
    <t>Sctp</t>
  </si>
  <si>
    <t>At node restart</t>
  </si>
  <si>
    <t>0..1000</t>
  </si>
  <si>
    <t>Hour.</t>
  </si>
  <si>
    <t>Node restart</t>
  </si>
  <si>
    <t>Will only be used then dscpUsage is active.</t>
  </si>
  <si>
    <t>Since L13A. Replaced by NodeManagementFunction::collectTraceStatus.</t>
  </si>
  <si>
    <t>-1..1048575</t>
  </si>
  <si>
    <t>Since L13A. Replaced by NodeManagementFunction::oaMLinkSuperVisionActive.</t>
  </si>
  <si>
    <t>If an eNB is added to the list, any termPointToEnb for this external eNB is removed.</t>
  </si>
  <si>
    <t>0..60000</t>
  </si>
  <si>
    <t>minute</t>
  </si>
  <si>
    <t>1..300</t>
  </si>
  <si>
    <t>1..3000</t>
  </si>
  <si>
    <t>Since L13A. Has no functional behaviour, planned to be removed.</t>
  </si>
  <si>
    <t>IpAccessHostEt</t>
  </si>
  <si>
    <t>Mbps</t>
  </si>
  <si>
    <t>Replaced by AdmissionControl::dlTransNwBandwidth. Since L11B.</t>
  </si>
  <si>
    <t>Replaced by AdmissionControl::ulTransNwBandwidth. Since L11B.</t>
  </si>
  <si>
    <t>The downlink transport network bandwidth for LTE needs to be configured into attribute ENodeBFunction::dlTransNwBandwidth.</t>
  </si>
  <si>
    <t xml:space="preserve">Since L11B. Replaced by AdmissionControl::dlGbrAdmThresh. </t>
  </si>
  <si>
    <t>The uplink transport network bandwidth for LTE needs to be configured into attribute ENodeBFunction::ulTransNwBandwidth.</t>
  </si>
  <si>
    <t>Replaced by AdmissionControl::ulGbrAdmThresh. Since L11B.</t>
  </si>
  <si>
    <t>Since L13A. Replaced by NodeManagementFunction::collectLogsStatus.</t>
  </si>
  <si>
    <t>Since L13A. Replaced by NodeManagementFunction::technicianPresent.</t>
  </si>
  <si>
    <t>Remote management applications can only change this attribute if  attribute ENodeBFunction::technicianPresent=false.</t>
  </si>
  <si>
    <t>Since L13A. Replaced by NodeManagementFunction::alarmSuppressed.</t>
  </si>
  <si>
    <t>9..100</t>
  </si>
  <si>
    <t>microseconds</t>
  </si>
  <si>
    <t>This parameter is relevant when the parameter timeAndPhaseSynchCritical has the value true.</t>
  </si>
  <si>
    <t>Optional Feature Data Forwarding at S1 Handover</t>
  </si>
  <si>
    <t>1..254</t>
  </si>
  <si>
    <t>minRandc &lt; maxRandc</t>
  </si>
  <si>
    <t>2..255</t>
  </si>
  <si>
    <t>maxRandc &gt; minRandc</t>
  </si>
  <si>
    <t>15..1440</t>
  </si>
  <si>
    <t>minutes</t>
  </si>
  <si>
    <t>0..17999</t>
  </si>
  <si>
    <t>Object disabled/enabled.</t>
  </si>
  <si>
    <t>Changes may affect traffic.</t>
  </si>
  <si>
    <t>18000..35999</t>
  </si>
  <si>
    <t>Object disabled/enabled</t>
  </si>
  <si>
    <t>0..4000</t>
  </si>
  <si>
    <t>Object unlocked.
Note: The parameter will take effect when System Information is updated.</t>
  </si>
  <si>
    <t>This attribute is dependent on and shall be set to the same as ulChannelBandwidth.</t>
  </si>
  <si>
    <t>This attribute is dependent on and shall be set to the same as dlChannelBandwidth.</t>
  </si>
  <si>
    <t>1..100</t>
  </si>
  <si>
    <t>km</t>
  </si>
  <si>
    <t>5,10,20</t>
  </si>
  <si>
    <t>For 1.4 MHz: Only valid inputs are 10 and 20.</t>
  </si>
  <si>
    <t>-24,-22,-20,-18,-16,-14,-12,-10,-8,-6,-5,-4,-3,-2,-1,0,1,2,3,4,5,6,8,10,12,14,16,18,20,22,24</t>
  </si>
  <si>
    <t>Changes may affect traffic</t>
  </si>
  <si>
    <t>Activation of the idle mode load balancing feature (value "true") requires that the ImLoadBalancing::serviceStateImLoadBalancing is "operable". Idle mode loadbalancing can only be activated between two co-located cells.</t>
  </si>
  <si>
    <t>Since L12B. Has no functional behaviour. Planned to be removed.</t>
  </si>
  <si>
    <t>-30..33,1000</t>
  </si>
  <si>
    <t>6,15,25,50,75,100</t>
  </si>
  <si>
    <t>The field is mandatory present if the Struct Member threshServingLowQ in SIB3 is used in systemInformationBlockType3.</t>
  </si>
  <si>
    <t>-34..-3,0</t>
  </si>
  <si>
    <t>0..17999,36000..44999</t>
  </si>
  <si>
    <t>When EUtranCellFDD/TDD object is unlocked</t>
  </si>
  <si>
    <t>2,4,8,16</t>
  </si>
  <si>
    <t>modificationPeriodCoeff * defaultPagingCycle must be equal or less than 1024 radio frames. See MO Paging for information about defaultPagingCycle.</t>
  </si>
  <si>
    <t>When EUtranCellFDD/TDD object is unlocked.</t>
  </si>
  <si>
    <t>1,2,5,10,15,20,40</t>
  </si>
  <si>
    <t>siWindowLength * ‘transmitted number of SI-messages’ &lt;= MIN(siPeriodicitySIx), i.e it must be possible schedule all SI messages within the shortest siPeriodicity time used.</t>
  </si>
  <si>
    <t>1..10</t>
  </si>
  <si>
    <t>Ongoing connection</t>
  </si>
  <si>
    <t>Object lock/unlock</t>
  </si>
  <si>
    <t xml:space="preserve"> Since L12B. Replaced by attributes on cell level. See struct AcBarringInfo for details.</t>
  </si>
  <si>
    <t>This parameter controls whenever sounding shall be enabled or not for the uplink frequency selective scheduling functionality.</t>
  </si>
  <si>
    <t>Since L13B. Has no functional behavior.</t>
  </si>
  <si>
    <t>RadioAndSector</t>
  </si>
  <si>
    <t>XmuDeviceSet</t>
  </si>
  <si>
    <t>The availability status. It contains details about operationalState.</t>
  </si>
  <si>
    <t>XmuDeviceSetId</t>
  </si>
  <si>
    <t>usageState</t>
  </si>
  <si>
    <t>Indicates the usage of a device group.</t>
  </si>
  <si>
    <t>UsageState</t>
  </si>
  <si>
    <t xml:space="preserve">IDLE
ACTIVE
BUSY
</t>
  </si>
  <si>
    <t>XpProgram</t>
  </si>
  <si>
    <t>XpProgramId</t>
  </si>
  <si>
    <t>startState</t>
  </si>
  <si>
    <t>Indicates if the XpProgram can be used after an auxiliary unit restart. Program use is allowed if the state is enabled.
Only 1 program is allowed to have the state ENABLED at the same time for each device group.</t>
  </si>
  <si>
    <t>XpProgram_StartState</t>
  </si>
  <si>
    <t>ENABLED</t>
  </si>
  <si>
    <t>loadModule</t>
  </si>
  <si>
    <t>Refers to the corresponding LoadModule MO. It contains information for loading: product data, load module file path, and file size.</t>
  </si>
  <si>
    <t>LoadModule</t>
  </si>
  <si>
    <t>AuxPlugInUnit</t>
  </si>
  <si>
    <t>UNLOCKED</t>
  </si>
  <si>
    <t>Modification of the attribute value is not allowed as long as ENodeBFunction::technicianPresent=true.</t>
  </si>
  <si>
    <t>productData</t>
  </si>
  <si>
    <t>The product ID of the installed AuxPlugInUnit/HW Unit. If the corresponding hardware unit is not installed yet, the struct contains empty strings.</t>
  </si>
  <si>
    <t>ProductData</t>
  </si>
  <si>
    <t>greenLed</t>
  </si>
  <si>
    <t xml:space="preserve">Indicates the operational status of the Auxiliary Plug-in Unit.
The following values are possible for this attribute:
NOT_AVAILABLE = The LED state is not readable at the moment
STEADY_LIGHT = Power present
SLOW_BLINK = Missing resource
FAST_BLINK = Load or test in progress
FLICKERING = Busy
</t>
  </si>
  <si>
    <t>LedStatus</t>
  </si>
  <si>
    <t xml:space="preserve">NOT_APPLICABLE
NOT_AVAILABLE
OUT
STEADY_LIGHT
SLOW_BLINK
FAST_BLINK
FLICKERING
</t>
  </si>
  <si>
    <t>Since L11A. Replaced by attribute operationalIndicator.</t>
  </si>
  <si>
    <t>redLed</t>
  </si>
  <si>
    <t xml:space="preserve">Indicates the fault status of the Auxiliary Plug-in Unit.
The following values are possible for this attribute:
NOT_AVAILABLE = The LED state is not available at the moment
OUT = No fault
STEADY_LIGHT = PIU fault
</t>
  </si>
  <si>
    <t>Since L11A. Replaced by attribute faultIndicator.</t>
  </si>
  <si>
    <t>yellowLed</t>
  </si>
  <si>
    <t xml:space="preserve">Indicates the information status of the Auxiliary Plug-in Unit.
The following values are possible for this attribute:
NOT_AVAILABLE = The LED state is not available at the moment
OUT = PIU unlocked
STEADY_LIGHT = PIU locked
SLOW_BLINK = Shutting-down in progress
FLICKERING = Busy
</t>
  </si>
  <si>
    <t>Since L11A. Replaced by attribute maintenanceIndicator.</t>
  </si>
  <si>
    <t>AuxPlugInUnitId</t>
  </si>
  <si>
    <t xml:space="preserve">Defines the operational state.
</t>
  </si>
  <si>
    <t xml:space="preserve">The availability status of the device.
</t>
  </si>
  <si>
    <t>piuType</t>
  </si>
  <si>
    <t>Refers to the corresponding PiuType MO. Used by the auto-configuration and system upgrade functions to create corresponding device group and XpProgram MOs.</t>
  </si>
  <si>
    <t>PiuType</t>
  </si>
  <si>
    <t>At restart.</t>
  </si>
  <si>
    <t xml:space="preserve">Contains a list of MO instances that reserves this MO instance.
</t>
  </si>
  <si>
    <t>unitType</t>
  </si>
  <si>
    <t>Mirrors the attribute PiuType.productData(productName).</t>
  </si>
  <si>
    <t>positionRef</t>
  </si>
  <si>
    <t>Refers to the cabinet or shelf in which the AuxPlugInUnit is placed or to which it belongs.</t>
  </si>
  <si>
    <t>position</t>
  </si>
  <si>
    <t>The absolute position of the AuxPlugInUnit in a shelf. Position numbering starts from left or ground with the first position numbered 1. A board can occupy more than one position, depending on its width. When a board occupies more than one position, its position number is the left-most position it occupies.</t>
  </si>
  <si>
    <t>0..30</t>
  </si>
  <si>
    <t>positionInformation</t>
  </si>
  <si>
    <t>The position of a AuxPlugInUnit. It can be:
- On a shelf
- Not on a shelf but inside or outside the cabinet
- At a remote site
If the hardware is contained on a shelf, the attribute position is used. Otherwise this attribute can be used, for example, to provide the address of a remote site, or to indicate that the unit is installed in connection to a specific shelf.</t>
  </si>
  <si>
    <t>faultIndicator</t>
  </si>
  <si>
    <t>The fault status of the auxiliary plug-in unit as shown by the optical indicator on the unit.
Valid values:
• NOT_APPLICABLE = This indicator is not supported.
• NOT_AVAILABLE = The indicator state is currently not available.
• OFF = No hardware fault.
• STEADY_ON = Hardware fault.</t>
  </si>
  <si>
    <t>IndicatorStatus</t>
  </si>
  <si>
    <t xml:space="preserve">NOT_APPLICABLE
NOT_AVAILABLE
OFF
STEADY_ON
SLOW_BLINK
FAST_BLINK
DOUBLE_FLASH_AND_STEADY_ON
DOUBLE_FLASH_AND_OFF
</t>
  </si>
  <si>
    <t>Only applicable to RBS 6000. If RBS 3000, see redLed.</t>
  </si>
  <si>
    <t>operationalIndicator</t>
  </si>
  <si>
    <t>The operational status of the auxiliary plug-in unit as shown by the optical indicator on the unit. Valid values:
• NOT_APPLICABLE = This indicator is not supported.
• NOT_AVAILABLE = The indicator state is currently not available.
• OFF = No power.
• STEADY_ON = Operational, the unit can perform its intended purpose.
• SLOW_BLINK = Dependent resource missing, the unit is non-operational.
• DOUBLE_FLASH_AND_STEADY_ON = Loading software, the unit is operational during software loading.
• DOUBLE_FLASH_AND_OFF = Loading software, the unit is non-operational during software loading.</t>
  </si>
  <si>
    <t>Only applicable to RBS 6000. If RBS 3000, see greenLed</t>
  </si>
  <si>
    <t>maintenanceIndicator</t>
  </si>
  <si>
    <t>The maintenance status of the auxiliary plug-in unit as shown by the optical maintenance indicator on the unit. Valid values:
• NOT_APPLICABLE = The indicator is not supported.
• NOT_AVAILABLE = The indicator state is currently not available.
• OFF = Non-maintenance mode (board unlocked)
• STEADY_ON = Full maintenance mode (board locked)
• SLOW_BLINK = Removing ongoing traffic in unit
• FAST_BLINK = Alarms suppressed in unit</t>
  </si>
  <si>
    <t>Only applicable to RBS 6000. If RBS 3000, see yellowLed.</t>
  </si>
  <si>
    <t>RbsSlot</t>
  </si>
  <si>
    <t>RbsSlotId</t>
  </si>
  <si>
    <t>RbsSubrack</t>
  </si>
  <si>
    <t>noOfSlots</t>
  </si>
  <si>
    <t xml:space="preserve">Number of slots in the subrack.
</t>
  </si>
  <si>
    <t>RbsSubrackId</t>
  </si>
  <si>
    <t>subrackPosition</t>
  </si>
  <si>
    <t xml:space="preserve">The subrack position.
The value consist of (&lt;X&gt;&lt;Y&gt;&lt;Z&gt;):
X: cabinet position within the node, a digit (1-9), starting from left.
Y: subrack vertical position within the cabinet, a letter (A-Z), starting from the ground.
Z: subrack horizontal position within the cabinet, a digit (1-9), starting from left.
Examples:
1A1, 1B1, 1B2, 2A1.
DEPENDENCIES=The value of attribute cabinetPosition corresponds to the first digit in attribute subrackPosition.
</t>
  </si>
  <si>
    <t>cabinetPosition</t>
  </si>
  <si>
    <t xml:space="preserve">The cabinet position within a node, starting from left. The cabinet position value is a digit between 1-9.
Example: 9
DEPENDENCIES=The value of attribute cabinetPosition corresponds to the first digit in attribute subrackPosition.
</t>
  </si>
  <si>
    <t>SectorEquipmentFunctionId</t>
  </si>
  <si>
    <t>Immediatley.</t>
  </si>
  <si>
    <t xml:space="preserve">The operational state. This attribute is set by the application in the RBS.
</t>
  </si>
  <si>
    <t>Lists SectorCarrier or EUtranCellFDD/TDD MO instances that reserve this MO instance. Max 4 SectorCarrier can reserve the same SectorEquipmentFunction.</t>
  </si>
  <si>
    <t>fqBand</t>
  </si>
  <si>
    <t>The E-UTRA frequency band used in the SectorEquipmentFunction, based on the radio connected to the SectorEquipmentFunction.
Range 1-32 for frequency division duplex, and 33 or higher for time division duplex (defined in 3GPP TS 36.104).</t>
  </si>
  <si>
    <t>confOutputPower</t>
  </si>
  <si>
    <t>The requested maximum sector power._x000D_
_x000D_
The value represents the sum of the power for all antenna connectors used by the sector._x000D_
_x000D_
0 represents 0 Watt output power._x000D_
_x000D_
Note: The valid range of confOutPutPower will be limited by the Radio Unit hardware capability and/or the lack of suitable HWAC.</t>
  </si>
  <si>
    <t>Watt</t>
  </si>
  <si>
    <t>Lock/unlock of the Cell and Sector MOs.</t>
  </si>
  <si>
    <t>Since L13B. Replaced by attribute configuredOutputPower. Planned to be removed.</t>
  </si>
  <si>
    <t>rfBranchRef</t>
  </si>
  <si>
    <t>Reference to the RfBranch or AntennaPath MO instances being reserved.</t>
  </si>
  <si>
    <t>mixedModeRadio</t>
  </si>
  <si>
    <t>Determines whether this SectorEquipmentFunction is shared with another node.</t>
  </si>
  <si>
    <t>sectorPower</t>
  </si>
  <si>
    <t xml:space="preserve">The available sector power._x000D_
_x000D_
The value represents the sum of the power for all Radio Units used by the sector and is the minimum of either of; sum of the RU capabilities, sum of the allocated output power capacity licenses, confOutputPower._x000D_
</t>
  </si>
  <si>
    <t>Since L13B. Replaced by attribute availableSectorPower. Planned to be removed.</t>
  </si>
  <si>
    <t>configuredOutputPower</t>
  </si>
  <si>
    <t>Requested maximum sector power._x000D_
_x000D_
The value represents the sum of the power for all antenna connectors used by the sector._x000D_
_x000D_
The value 0 represents 0 mW output power._x000D_
_x000D_
Note: The valid range of confOutPutPower will be limited by the RU hardware capability or the lack of suitable HWAC, or both.</t>
  </si>
  <si>
    <t>0..250000</t>
  </si>
  <si>
    <t>20000</t>
  </si>
  <si>
    <t>mW</t>
  </si>
  <si>
    <t>availableSectorPower</t>
  </si>
  <si>
    <t>Available sector power._x000D_
_x000D_
The value represents the sum of the power for all RUs used by the sector and is the lowest of the following:_x000D_
_x000D_
-Sum of the RU capabilities _x000D_
-Sum of the allocated output power capacity licenses _x000D_
-Value of parameter confOutputPower</t>
  </si>
  <si>
    <t>RbsManagement</t>
  </si>
  <si>
    <t>ResourceAllocationFunction</t>
  </si>
  <si>
    <t>ResourceAllocationFunctionId</t>
  </si>
  <si>
    <t>SystemConstants</t>
  </si>
  <si>
    <t>SystemConstantsId</t>
  </si>
  <si>
    <t>DeviceGroup</t>
  </si>
  <si>
    <t xml:space="preserve">The availability status. It contains details about operationalState.
</t>
  </si>
  <si>
    <t xml:space="preserve">The operational state.
</t>
  </si>
  <si>
    <t xml:space="preserve">Indicates the usage of a device group:
• ACTIVE
• BUSY
• IDLE
</t>
  </si>
  <si>
    <t>DeviceGroupId</t>
  </si>
  <si>
    <t>NodeManagementFunction</t>
  </si>
  <si>
    <t>NodeManagementFunctionId</t>
  </si>
  <si>
    <t xml:space="preserve">The value component of the RDN. </t>
  </si>
  <si>
    <t>RbsConfiguration</t>
  </si>
  <si>
    <t>RbsConfigurationId</t>
  </si>
  <si>
    <t>configFaultReason</t>
  </si>
  <si>
    <t>The reason for configuration failure.</t>
  </si>
  <si>
    <t>ConfigFaultReason</t>
  </si>
  <si>
    <t>progressInformation</t>
  </si>
  <si>
    <t xml:space="preserve">The configuration operation that is currently performed.
</t>
  </si>
  <si>
    <t>ProgressInformation</t>
  </si>
  <si>
    <t xml:space="preserve">CONFIGURATION_NOT_STARTED
FETCHING_BASIC_IP_CONFIGURATION_VIA_DHCP
ACTIVATING_BASIC_IP_CONFIGURATION
FETCHING_SITE_BASIC_FILE
FETCHING_SITE_EQUIPMENT_FILE
FETCHING_LICENSING_KEY_FILE
FETCHING_UPGRADE_PACKAGE
FETCHING_SUMMARY_FILE
ACTIVATING_SITE_BASIC_DATA
ACTIVATING_SITE_EQUIPMENT_DATA
INSTALLING_LICENSE_KEY
UPGRADING
NOTIFYING_OSS
INITIATING_CERTIFICATE_ENROLLMENT
ACTIVATING_SECURITY_LEVEL_3
WAITING_FOR_OSS_CONFIGURATION
OSS_ACTIVATING_CONFIGURATION
WAITING_FOR_S1
OSS_UNLOCKING_CELLS
AUTO_INTEGRATION_COMPL
DETECTING_GIGABIT_LINK
INITIATING_SECURITY_CONFIGURATION
ACTIVATING_SECURITY_CONFIGURATION
ACTIVATING_IPSEC_CONFIGURATION
ACTIVATING_PERMANENT_OAM_IPSEC_CONFIGURATION
ACTIVATING_INITIAL_OAM_IPSEC_CONFIGURATION
</t>
  </si>
  <si>
    <t>Since L13B. Planned to be removed.</t>
  </si>
  <si>
    <t>progressLevel</t>
  </si>
  <si>
    <t>The progress of RBS integration. The progress notification is divided into equal parts in steps of 10%.
The progress ranges from starting the integration until the RBS is operational and integrated in OSS-RC.</t>
  </si>
  <si>
    <t>rbsConfigLevel</t>
  </si>
  <si>
    <t xml:space="preserve">The configuration level of the RBS.
</t>
  </si>
  <si>
    <t>RbsConfigLevel</t>
  </si>
  <si>
    <t xml:space="preserve">UNDEFINED
BASIC_CV
SITE_BASIC
SITE_EQUIPMENT
SITE_CONFIG_COMPLETE
OSS_ACTIVATING_CONFIGURATION
OSS_CONFIGURATION_SUCCESSFUL
OSS_CONFIGURATION_FAILED
S1_COMPLETE
INTEGRATION_COMPLETE
NPC_CONFIGURATION
NPC_COMPLETE
CERTIFICATE_ENROLLMENT_COMPLETE
SECURITY_LEVEL_3_ACTIVE
GIGABIT_LINK_DETECTED
SECURITY_PREPARATION_COMPLETE
SECURITY_ACTIVE
INITIAL_IPSEC_FOR_OAM_ACTIVE
FEATURES_ACTIVATED
ACTIVATING_FEATURES
ACTIVATING_FEATURES_FAILED
CELLS_UNLOCKED
UNLOCKING_CELLS
UNLOCKING_CELLS_FAILED
READY_FOR_SERVICE
S1_NOT_NEEDED
</t>
  </si>
  <si>
    <t>ossCorbaNameServiceAddress</t>
  </si>
  <si>
    <t>The IP address/hostname of the OSS-RC CORBA name server. Used to resolve the OSS-RC notification service.</t>
  </si>
  <si>
    <t>configurationReport</t>
  </si>
  <si>
    <t xml:space="preserve">The configuration report stored as a string.
</t>
  </si>
  <si>
    <t>dhcpClientIdentifier</t>
  </si>
  <si>
    <t>The Dynamic Host Configuration Protocol (DHCP) client ID used in the DHCP request to identify the RBS.</t>
  </si>
  <si>
    <t>Cell identity. 
Normal range is 0 to 4095. 
If Ericsson Extended Cell Range is used [0..8191], for CellID values &gt;4095 the CellID value to set shall follow the below conversion: 
New CellID = &lt;CellID&gt; - 4096</t>
  </si>
  <si>
    <t>Sector number. 
Normal range is 0 to 15. 
If Ericsson Extended Cell Range is used [0..8191], the sectorNumber value of CellID's &gt; 4095 will follow the following conversion: 
sectorNumber = 8 + &lt;sectorNumber&gt;</t>
  </si>
  <si>
    <t>Since L13B.  Has no functional behavior.</t>
  </si>
  <si>
    <t>productionDate</t>
  </si>
  <si>
    <t xml:space="preserve">The production date is represented in two ways:_x000D_
_x000D_
- the preferred syntax is four-digits for the year, two digits for the month, and two digits for the day, a total of eight characters._x000D_
Example: 19991231_x000D_
_x000D_
- the date is also be represented by two digits for the year, followed by the letter W for week, and two digits for the number of the week, a total of five characters._x000D_
Example: 99W52_x000D_
</t>
  </si>
  <si>
    <t>productName</t>
  </si>
  <si>
    <t xml:space="preserve">The name of the product._x000D_
</t>
  </si>
  <si>
    <t>productNumber</t>
  </si>
  <si>
    <t>The product number of the product._x000D_
_x000D_
Examples: ABC 101 001, CXC 123 456, 1/BFD 101 999</t>
  </si>
  <si>
    <t>productRevision</t>
  </si>
  <si>
    <t>The revision state of the product._x000D_
_x000D_
Examples: R1, R1A, R1A02, P7B</t>
  </si>
  <si>
    <t>serialNumber</t>
  </si>
  <si>
    <t>The serial number of the product._x000D_
_x000D_
The serial number consists of up to 13 alphanumerical characters.</t>
  </si>
  <si>
    <t>faultReason</t>
  </si>
  <si>
    <t xml:space="preserve">The reason why the configuration failed.
</t>
  </si>
  <si>
    <t>FaultReason</t>
  </si>
  <si>
    <t xml:space="preserve">SMRS_CONNECTION_FAULT
OSS_CONNECTION_FAULT
WRONG_INITIAL_CONFIG_LEVEL
DHCP_FAULT
MO_CONFIGURATION_FAULT
SUMMARY_FILE_FAULT
OAM_CONFIG_FILE_FAULT
SITE_EQUIPMENT_FILE_FAULT
LICENSING_FAULT
UPGRADE_FAULT
UNDEFINED
CERTIFICATE_ENROLLMENT_FAULT
SECURITY_LEVEL_3_ACTIVATION_FAULT
OTHER_FAULT
SECURITY_CONFIGURATION_FAULT
SECURITY_ACTIVATION_FAULT
PERMANENT_IPSEC_FOR_OAM_CONFIGURATION_FAULT
PERMANENT_IPSEC_FOR_OAM_ACTIVATION_FAULT
INITIAL_IPSEC_FOR_OAM_CONFIGURATION_FAULT
INITIAL_IPSEC_FOR_OAM_ACTIVATION_FAULT
OSS_CONFIGURATION_FAULT 
</t>
  </si>
  <si>
    <t>faultInformation</t>
  </si>
  <si>
    <t xml:space="preserve">Additional Information describing the configuration fault.
</t>
  </si>
  <si>
    <t>This parameter defines the increase in the target number of UEs in each cell, that are assigned ANR specific thresholds for EUTRAN intra-frequency neighbor cell reports, every time a neighbor cell report for HO is received with unknown neighbor cells.</t>
  </si>
  <si>
    <t>anrUesThreshInterFIncrAnr</t>
  </si>
  <si>
    <t>This parameter defines the increase in the target number of UEs in each cell, that are assigned ANR specific thresholds for EUTRAN inter-frequency neighbor cell reports, every time a neighbor cell report for ANR is received with unknown neighbor cells.</t>
  </si>
  <si>
    <t>anrInterFreqState</t>
  </si>
  <si>
    <t>Activates or deactivates the Automated Neighbor Relation (ANR) function support for Inter frequency LTE  for one RBS. The value of the attribute is irrelevant when no valid license key is installed for the ANR feature.</t>
  </si>
  <si>
    <t>anrIntraFreqState</t>
  </si>
  <si>
    <t>Activates or deactivates the Automated Neighbor Relation (ANR) function support for Intra frequency LTE  for one RBS. The value of the attribute is irrelevant when no valid license key is installed for the ANR feature.</t>
  </si>
  <si>
    <t xml:space="preserve">This parameter defines the decrease in the target number of UEs in each cell, that are assigned ANR specific thresholds for EUTRAN intra-frequency neighbour cell reports, every time a neighbour cell report is received with only known neighbour cells.
</t>
  </si>
  <si>
    <t xml:space="preserve">This parameter defines the increase in the target number of UEs in each cell, that are assigned ANR specific thresholds for EUTRAN intra-frequency neighbour cell reports, every time a neighbour cell report for HO is received with unknown neighbour cells.
</t>
  </si>
  <si>
    <t xml:space="preserve">Indicates if X2 is to be set up when an ExternalEnbFunction that is not in the x2BlackList is created by ANR (Automatic Neighbor Relations).
</t>
  </si>
  <si>
    <t xml:space="preserve">This parameter defines the minimum target number of UEs in each cell, that are assigned ANR specific thresholds for EUTRAN intra-frequency neighbour cell reports. The actual number of UEs with these thresholds may deviate from the target.
</t>
  </si>
  <si>
    <t xml:space="preserve">This parameter defines the maximum target number of UEs in each cell, that are assigned ANR specific thresholds for EUTRAN intra-frequency neighbour cell reports. The actual number of UEs with these thresholds may deviate from the target.
</t>
  </si>
  <si>
    <t>Starting value of the parameter isHoAllowed when a EUtranCellRelation is created by ANR (Automatic Neighbor Relations) or X2.</t>
  </si>
  <si>
    <t xml:space="preserve">This parameter defines the increase in the target number of UEs in each cell, that are assigned ANR specific thresholds for EUTRAN intra-frequency neighbour cell reports, every time a neighbour cell report for ANR is received with unknown neighbour cells.
</t>
  </si>
  <si>
    <t>AnrFunctionUtran</t>
  </si>
  <si>
    <t>anrStateUtran</t>
  </si>
  <si>
    <t>Activates or deactivates the Automated Neighbor Relation (ANR) function support for Utran for one RBS. The value of the attribute is irrelevant when no valid license key is installed for the ANR feature.</t>
  </si>
  <si>
    <t>AnrFunctionUtranId</t>
  </si>
  <si>
    <t>anrUtranMeasReportMax</t>
  </si>
  <si>
    <t>Defines the maximum target number of measurement reports per hour for each UtranFreqRelation/UtranTDDFreqRelation. The number of measurement reports may deviate from the target.
Please note that the unit is decMeasurementReport. Thus, the given number of measurement reports will be divided by 10.</t>
  </si>
  <si>
    <t>anrUtranMeasReportMin</t>
  </si>
  <si>
    <t>Defines the minimum target number of measurement reports per hour for each UtranFreqRelation/UtranTDDFreqRelation. The number of measurement reports may deviate from the target.
Please note that the unit is decMeasurementReport. Thus, the given number of measurement reports will be divided by 10.</t>
  </si>
  <si>
    <t>anrUtranMeasReportDecr</t>
  </si>
  <si>
    <t>Defines the decrease in the target number of measurement reports for each UtranFreqRelation/UtranTDDFreqRelation each time an Automated Neighbor Relations (ANR) UTRAN measurement report is received with only known neighbor cells.
Please note that the unit is decMeasurementReport. Thus, the given number of measurement reports will be divided by 10.</t>
  </si>
  <si>
    <t>anrUtranMeasReportIncr</t>
  </si>
  <si>
    <t>Defines the increase in the target number of measurement reports for each UtranFreqRelation/UtranTDDFreqRelation each time an Automated Neighbor Relations (ANR) UTRAN measurement report is received with unknown neighbor UTRAN cells.
Please note that the unit is decMeasurementReport. Thus, the given number of measurement reports will be divided by 10.</t>
  </si>
  <si>
    <t>hoAllowedUtranPolicy</t>
  </si>
  <si>
    <t>Starting value of the parameter isHoAllowed when a UtranCellRelation is created by ANR (Automatic Neighbor Relations)</t>
  </si>
  <si>
    <t>anrUtranMeasReportAcIncr</t>
  </si>
  <si>
    <t>Defines the increase in the target number of measurement reports for each UtranFreqRelation/UtranTDDFreqRelation each time an PCI measurement report is received with known cell but the corresponding LAC or RAC missing.
Please note that the unit is decMeasurementReport. Thus, the given number of measurement reports will be divided by 10.</t>
  </si>
  <si>
    <t>anrUtranAcMeasOn</t>
  </si>
  <si>
    <t>Indicates whether more CGI measurements shall be initiated to find LAC and/or RAC for cells that were previously added by ANR with missing LAC or RAC.</t>
  </si>
  <si>
    <t>rimIntegrationEnabled</t>
  </si>
  <si>
    <t>This parameter indicates if ANR should be able to modify RIM associations to UTRAN cells.</t>
  </si>
  <si>
    <t>cellAddRscpThresholdUtranDelta</t>
  </si>
  <si>
    <t>This parameter together with b2Threshold2RscpUtra specifies "The Received Signal Code Power" (RSCP)  threshold value for reported power for a cell to be automatically added as neighbor. The equation for calculating the RSCP threshold is b2Threshold2RscpUtra + cellAddRscpThresholdUtranDelta.</t>
  </si>
  <si>
    <t>cellAddEcNoThresholdUtranDelta</t>
  </si>
  <si>
    <t>This parameter together with b2Threshold2EcNoUtra specifies "Ratio of energy per modulation bit to noise spectral density"  threshold value for reported EcNo for a cell to be automatically added as neighbor. The equation for calculating the EcNo threshold is b2Threshold2EcNoUtra + cellAddEcNoThresholdUtranDelta.</t>
  </si>
  <si>
    <t>AnrFunctionGeran</t>
  </si>
  <si>
    <t>anrStateGsm</t>
  </si>
  <si>
    <t>Activates or deactivates the Automated Neighbor Relations (ANR) function support for GSM for one RBS. The value of the attribute is irrelevant when no valid license key is installed for the ANR feature.</t>
  </si>
  <si>
    <t>AnrFunctionGeranId</t>
  </si>
  <si>
    <t>anrGeranMeasReportMax</t>
  </si>
  <si>
    <t>The maximum target number of measurement reports per hour for each GeranFrequencyGroupRelation. The number of measurement reports may deviate from the target.
Please note that the unit is decMeasurementReport. Thus, the given number of measurement reports will be divided by 10.</t>
  </si>
  <si>
    <t>anrGeranMeasReportMin</t>
  </si>
  <si>
    <t>The minimum target number of measurement reports per hour for each GeranFrequencyGroupRelation. The number of measurement reports may deviate from the target.
Please note that the unit is decMeasurementReport. Thus, the given number of measurement reports will be divided by 10.</t>
  </si>
  <si>
    <t>anrGeranMeasReportDecr</t>
  </si>
  <si>
    <t>The decrease in the target number of measurement reports per GeranFrequencyGroupRelation each time an Automated Neighbor Relations (ANR) GERAN measurement report is received with only known neighbor cells.
Please note that the unit is decMeasurementReport. Thus, the given number of measurement reports will be divided by 10.</t>
  </si>
  <si>
    <t>anrGeranMeasReportIncr</t>
  </si>
  <si>
    <t>Defines the increase in the target number of measurement reports per GeranFrequencyGroupRelation each time an Automated Neighbor Relations (ANR) GERAN measurement report is received with unknown neighbor GERAN cells or an unknown cell found in GERAN mobility report.
Please note that the unit is decMeasurementReport. Thus, the given number of measurement reports will be divided by 10.</t>
  </si>
  <si>
    <t>This parameter indicates if ANR should be able to modify RIM associations to GERAN cells</t>
  </si>
  <si>
    <t>anrGeranMeasReportRacIncr</t>
  </si>
  <si>
    <t>Scaling factor for TreselectionCDMA_1xRTT for medium-mobility state .
The value of the tReselectionCdma1xRtt parameter is multiplied with this factor if the UE is in Medium-mobility state.
Value mapping:
25 = 0.25
50 = 0.5
75 = 0.75
100 = 1.0
Corresponds to "Speed dependent ScalingFactor for TreselectionCDMA_1xRTT" in 3GPP TS 36.304
If both tReselectionCdma1xRttSfMedium and tReselectionCdma1xRttSfHigh are set to 100 they will not be broadcast in System Information.</t>
  </si>
  <si>
    <t>This struct prioritizes GSM/EDGE Radio Access Network (GERAN) frequencies among all frequencies related to the cell for User Equipments (UEs) in connected mode. It sets the priority for which frequency to perform mobility to for a voice session. _x000D_
The value -1 means the frequency is excluded._x000D_
The value 0 means the lowest priority and the value 7 means the highest priority._x000D_
When a value is configured to -1000, the parameter is ignored and the value of voicePrio in Managed Object (MO): GeranFreqGroupRelation is applied.</t>
  </si>
  <si>
    <t>Prioritizes UTRAN frequencies among all frequencies related to the cell for UEs in connected mode. Sets the priority to which frequency to perform mobility to for a voice session._x000D_
The value -1 means the the frequency is excluded._x000D_
The value 0 means the lowest priority. _x000D_
When value is cofigured to -1000, the parameter is ignored and the value of voicePrio in MO: UtranFreqRelation is applied.</t>
  </si>
  <si>
    <t>Carrier frequency within a CDMA2000 1xRTT band
When the value is configured to -1000, the parameter is ignored and the csFallbackPrio and csFallbackPrioEC apply to all frequencies within one band.</t>
  </si>
  <si>
    <t>cdma1xRttBandClass</t>
  </si>
  <si>
    <t>1xRTT frequency band in which the 1xRTT Carrier can be found</t>
  </si>
  <si>
    <t>Absolute priority of the concerned carrier frequency, as used by the cell reselection procedure.
The parameter corresponds with parameter "priority" in 3GPP TS 36.304.
Value 0 means: lowest priority. The UE behavior when the field is absent, if applicable, is specified in 3GPP TS 36.304. 
Note: The CellReselectionPriority within a 1xRTTBandClass must be the same.</t>
  </si>
  <si>
    <t xml:space="preserve">This parameter list reflects Managed Information Model (MIM) identity
      Name    : ERBS_NODE_MODEL_D
      Version  :D.1.189 
</t>
  </si>
  <si>
    <t>Prioritizes UTRAN frequencies among all frequencies related to the cell for UEs in connected mode.
Sets the priority to which frequency/frequency group to make CS Fallback to. 
The value -1 means the the frequency is excluded.
The value 0 means the lowest priority.
The value 7 means the highest priority.</t>
  </si>
  <si>
    <t>0..13</t>
  </si>
  <si>
    <t>Enable the pdcch admission control feature. All rejects will be logged in counter pmCellAdmControlPdcchRej. If set to false we will not reject any Ues due to this function but the potential rejects will be logged in counter pmCellAdmControlPdcchRejMeas.</t>
  </si>
  <si>
    <t>ExternalEUtranCellTDD</t>
  </si>
  <si>
    <t xml:space="preserve">List of all broadcast PLMN identities for a cell that is served by a neighbouring eNB.
The PLMN identity combines the following two parts:
1. MobileCountryCode, MCC, 3 digits
2. MobileNetworkCode, MNC, 2 or 3 digits (the correct number of digits is set in the mncLength member of this Struct)
Example: If MCC=125 and MNC=46, then plmnId=12546.
This attribute will be set by the RBS at X2 SETUP procedure.
</t>
  </si>
  <si>
    <t>channelBandwidth</t>
  </si>
  <si>
    <t>The downlink channel bandwidth in a cell that is served by a neighboring RBS. In TDD mode, the uplink bandwidth is equal to the downlink bandwidth. The attribute is set by the RBS at X2 SETUP procedure.</t>
  </si>
  <si>
    <t>Refers to the EUTRAN frequency MO, EUtranFrequency. Cannot be changed as long as this MO is referred to by a EUtranCellRelation MO.</t>
  </si>
  <si>
    <t>ExternalEUtranCellTDDId</t>
  </si>
  <si>
    <t>RBS internal ID attribute for the ExternalEUtranCellTDD. Must be unique in the RBS. Together with the Node ID and PLMN ID this is a globally unique eUTRAN Cell ID (ECGI).</t>
  </si>
  <si>
    <t>The physical-layer cell identity group. Physical-layer cell IDs are grouped into 168 unique groups, each group containing 3 unique subidentities.</t>
  </si>
  <si>
    <t>Lists the EUtranCellRelation managed object instances that reserve this managed object instance.</t>
  </si>
  <si>
    <t xml:space="preserve">Identifies a Tracking Area Code (TAC) of an external cell._x000D_
_x000D_
</t>
  </si>
  <si>
    <t>Indicates permission to change attributes on the object and to delete the object.
If set to Manual, the operator can change and delete, and the Automated Neighbor Relations (ANR) function cannot make changes.
If set to Auto, the ANR function can change and delete, and the operator cannot, except to change the settings of this parameter.
When the object is created by the ANR function, the value is set to Auto. Otherwise the value may be changed only by the operator. The setting of this parameter controls the object itself, but not related objects.</t>
  </si>
  <si>
    <t>masterEUtranCellTDDId</t>
  </si>
  <si>
    <t>The ID of the EUtranCellTDD that this MO represents for automatically created ExternalEUtranCellTDD managed objects.</t>
  </si>
  <si>
    <t>zzzTemporary55</t>
  </si>
  <si>
    <t>zzzTemporary56</t>
  </si>
  <si>
    <t>zzzTemporary57</t>
  </si>
  <si>
    <t>RSCP threshold value for the event B1 measurement for Coverage based IRAT handover to UTRAN.</t>
  </si>
  <si>
    <t>The number of antennas that can be used for uplink reception in a sector.
A parameter value of 0 means that the available configured resources will be used.</t>
  </si>
  <si>
    <t>The number of antennas that can be used for downlink transmission in a sector.
A parameter value of 0 means that the available configured resources will be used.</t>
  </si>
  <si>
    <t>Maximum possible power at the antenna reference point, for all downlink channels in all TX branches used simultaneously in the SectorCarrier.
-1 is used as an undefined value.
Note: Setting partOfSectorPower or configuredOutputPower (MO SectorEquipmentFunction) has an impact on this attribute. See Radio Network Configuration user guide 11/1553-HSC 105 50/1.</t>
  </si>
  <si>
    <t>RSCP threshold value for the event B1 measurement for Load based IRAT handover to UTRAN.</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</si>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</sst>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amily val="2"/>
    </font>
    <font>
      <sz val="10"/>
      <color indexed="9"/>
      <name val="Arial"/>
      <family val="2"/>
    </font>
    <font>
      <b/>
      <sz val="16"/>
      <color indexed="9"/>
      <name val="Arial"/>
      <family val="2"/>
    </font>
    <font>
      <b/>
      <sz val="18"/>
      <color indexed="9"/>
      <name val="Arial"/>
      <family val="2"/>
    </font>
    <font>
      <b/>
      <sz val="26"/>
      <color indexed="9"/>
      <name val="Arial"/>
      <family val="2"/>
    </font>
    <font>
      <b/>
      <sz val="10"/>
      <color indexed="56"/>
      <name val="Arial"/>
      <family val="2"/>
    </font>
    <font>
      <sz val="10"/>
      <color indexed="56"/>
      <name val="Arial"/>
      <family val="2"/>
    </font>
    <font>
      <b/>
      <sz val="10"/>
      <name val="Arial"/>
      <family val="2"/>
    </font>
    <font>
      <b/>
      <sz val="10"/>
      <color indexed="9"/>
      <name val="Arial"/>
      <family val="2"/>
    </font>
    <font>
      <b/>
      <i/>
      <sz val="10"/>
      <name val="Arial"/>
      <family val="2"/>
    </font>
    <font>
      <b/>
      <sz val="10"/>
      <name val="Arial"/>
      <family val="2"/>
    </font>
    <font>
      <sz val="10"/>
      <name val="Arial"/>
      <family val="2"/>
    </font>
    <font>
      <b/>
      <sz val="12"/>
      <color indexed="9"/>
      <name val="Arial"/>
      <family val="2"/>
    </font>
    <font>
      <b/>
      <sz val="10"/>
      <color indexed="9"/>
      <name val="Arial"/>
      <family val="2"/>
    </font>
    <font>
      <sz val="10"/>
      <color indexed="56"/>
      <name val="Arial"/>
      <family val="2"/>
    </font>
  </fonts>
  <fills count="4">
    <fill>
      <patternFill patternType="none"/>
    </fill>
    <fill>
      <patternFill patternType="gray125"/>
    </fill>
    <fill>
      <patternFill patternType="solid">
        <fgColor indexed="56"/>
        <bgColor indexed="64"/>
      </patternFill>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2" fillId="2" borderId="0" xfId="0" applyFont="1" applyFill="1" applyAlignment="1">
      <alignment vertical="top"/>
    </xf>
    <xf numFmtId="0" fontId="3" fillId="2" borderId="0" xfId="0" applyFont="1" applyFill="1" applyAlignment="1">
      <alignment horizontal="left"/>
    </xf>
    <xf numFmtId="0" fontId="4" fillId="2" borderId="0" xfId="0" applyFont="1" applyFill="1" applyAlignment="1">
      <alignment horizontal="left" vertical="top"/>
    </xf>
    <xf numFmtId="0" fontId="5" fillId="2" borderId="0" xfId="0" applyFont="1" applyFill="1" applyAlignment="1">
      <alignment vertical="top"/>
    </xf>
    <xf numFmtId="0" fontId="4" fillId="2" borderId="0" xfId="0" applyFont="1" applyFill="1" applyAlignment="1">
      <alignment vertical="top"/>
    </xf>
    <xf numFmtId="0" fontId="0" fillId="3" borderId="0" xfId="0" applyFill="1" applyAlignment="1">
      <alignment vertical="top"/>
    </xf>
    <xf numFmtId="0" fontId="6" fillId="3" borderId="0" xfId="0" applyFont="1" applyFill="1"/>
    <xf numFmtId="0" fontId="7" fillId="3" borderId="0" xfId="0" applyFont="1" applyFill="1" applyAlignment="1">
      <alignment vertical="top"/>
    </xf>
    <xf numFmtId="0" fontId="7" fillId="3" borderId="0" xfId="0" applyFont="1" applyFill="1"/>
    <xf numFmtId="0" fontId="8" fillId="3" borderId="0" xfId="0" applyFont="1" applyFill="1"/>
    <xf numFmtId="0" fontId="7" fillId="3" borderId="0" xfId="0" applyFont="1" applyFill="1" applyAlignment="1">
      <alignment wrapText="1"/>
    </xf>
    <xf numFmtId="0" fontId="8" fillId="3" borderId="0" xfId="0" applyFont="1" applyFill="1" applyAlignment="1">
      <alignment vertical="top"/>
    </xf>
    <xf numFmtId="0" fontId="8" fillId="3" borderId="0" xfId="0" applyFont="1" applyFill="1" applyAlignment="1">
      <alignment vertical="top" wrapText="1"/>
    </xf>
    <xf numFmtId="0" fontId="0" fillId="0" borderId="0" xfId="0" applyAlignment="1">
      <alignment vertical="top"/>
    </xf>
    <xf numFmtId="0" fontId="0" fillId="2" borderId="0" xfId="0" applyFill="1" applyAlignment="1">
      <alignment vertical="top"/>
    </xf>
    <xf numFmtId="0" fontId="8" fillId="2" borderId="0" xfId="0" applyFont="1" applyFill="1" applyAlignment="1">
      <alignment vertical="top" wrapText="1"/>
    </xf>
    <xf numFmtId="0" fontId="8" fillId="2" borderId="0" xfId="0" applyFont="1" applyFill="1" applyAlignment="1">
      <alignment vertical="top"/>
    </xf>
    <xf numFmtId="0" fontId="10" fillId="2" borderId="0" xfId="0" applyFont="1" applyFill="1" applyAlignment="1">
      <alignment vertical="top"/>
    </xf>
    <xf numFmtId="0" fontId="0" fillId="3" borderId="1" xfId="0" applyFill="1" applyBorder="1" applyAlignment="1">
      <alignment vertical="top" wrapText="1"/>
    </xf>
    <xf numFmtId="0" fontId="11" fillId="3" borderId="0" xfId="0" applyFont="1" applyFill="1" applyAlignment="1">
      <alignment wrapText="1"/>
    </xf>
    <xf numFmtId="0" fontId="1" fillId="3" borderId="1" xfId="0" applyFont="1" applyFill="1" applyBorder="1" applyAlignment="1">
      <alignment vertical="top" wrapText="1"/>
    </xf>
    <xf numFmtId="0" fontId="12" fillId="2" borderId="0" xfId="0" applyFont="1" applyFill="1" applyBorder="1" applyAlignment="1">
      <alignment vertical="top" wrapText="1"/>
    </xf>
    <xf numFmtId="0" fontId="9" fillId="2" borderId="0" xfId="0" applyFont="1" applyFill="1" applyBorder="1" applyAlignment="1"/>
    <xf numFmtId="0" fontId="13" fillId="2" borderId="0" xfId="0" applyFont="1" applyFill="1" applyBorder="1" applyAlignment="1">
      <alignment vertical="top"/>
    </xf>
    <xf numFmtId="0" fontId="14" fillId="2" borderId="0" xfId="0" applyFont="1" applyFill="1" applyAlignment="1">
      <alignment wrapText="1"/>
    </xf>
    <xf numFmtId="0" fontId="14" fillId="2" borderId="0" xfId="0" applyFont="1" applyFill="1" applyBorder="1" applyAlignment="1">
      <alignment vertical="top" wrapText="1"/>
    </xf>
    <xf numFmtId="0" fontId="11" fillId="3" borderId="1" xfId="0" applyFont="1" applyFill="1" applyBorder="1" applyAlignment="1">
      <alignment vertical="top" wrapText="1"/>
    </xf>
    <xf numFmtId="0" fontId="12" fillId="0" borderId="0" xfId="0" applyFont="1" applyFill="1" applyBorder="1" applyAlignment="1">
      <alignment vertical="top" wrapText="1"/>
    </xf>
    <xf numFmtId="0" fontId="14" fillId="2" borderId="0" xfId="0" applyFont="1" applyFill="1" applyBorder="1" applyAlignment="1">
      <alignment wrapText="1"/>
    </xf>
    <xf numFmtId="0" fontId="11" fillId="3" borderId="0" xfId="0" applyFont="1" applyFill="1" applyBorder="1" applyAlignment="1">
      <alignment vertical="top" wrapText="1"/>
    </xf>
    <xf numFmtId="0" fontId="1" fillId="3" borderId="0" xfId="0" applyFont="1" applyFill="1" applyBorder="1" applyAlignment="1">
      <alignment vertical="top" wrapText="1"/>
    </xf>
    <xf numFmtId="0" fontId="0" fillId="2" borderId="0" xfId="0" applyFill="1"/>
    <xf numFmtId="0" fontId="15" fillId="3" borderId="0" xfId="0" applyFont="1" applyFill="1"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0</xdr:col>
      <xdr:colOff>2038350</xdr:colOff>
      <xdr:row>2</xdr:row>
      <xdr:rowOff>104775</xdr:rowOff>
    </xdr:to>
    <xdr:pic>
      <xdr:nvPicPr>
        <xdr:cNvPr id="1025" name="Picture 1" descr="ELOGO WHITE"/>
        <xdr:cNvPicPr>
          <a:picLocks noChangeAspect="1" noChangeArrowheads="1"/>
        </xdr:cNvPicPr>
      </xdr:nvPicPr>
      <xdr:blipFill>
        <a:blip xmlns:r="http://schemas.openxmlformats.org/officeDocument/2006/relationships" r:embed="rId1"/>
        <a:srcRect/>
        <a:stretch>
          <a:fillRect/>
        </a:stretch>
      </xdr:blipFill>
      <xdr:spPr bwMode="auto">
        <a:xfrm>
          <a:off x="19050" y="38100"/>
          <a:ext cx="2019300" cy="533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1590675</xdr:colOff>
      <xdr:row>2</xdr:row>
      <xdr:rowOff>47625</xdr:rowOff>
    </xdr:to>
    <xdr:pic>
      <xdr:nvPicPr>
        <xdr:cNvPr id="2049" name="Picture 1" descr="ELOGO WHITE"/>
        <xdr:cNvPicPr>
          <a:picLocks noChangeAspect="1" noChangeArrowheads="1"/>
        </xdr:cNvPicPr>
      </xdr:nvPicPr>
      <xdr:blipFill>
        <a:blip xmlns:r="http://schemas.openxmlformats.org/officeDocument/2006/relationships" r:embed="rId1"/>
        <a:srcRect/>
        <a:stretch>
          <a:fillRect/>
        </a:stretch>
      </xdr:blipFill>
      <xdr:spPr bwMode="auto">
        <a:xfrm>
          <a:off x="0" y="66675"/>
          <a:ext cx="1590675" cy="419100"/>
        </a:xfrm>
        <a:prstGeom prst="rect">
          <a:avLst/>
        </a:prstGeom>
        <a:noFill/>
        <a:ln w="9525">
          <a:noFill/>
          <a:miter lim="800000"/>
          <a:headEnd/>
          <a:tailEnd/>
        </a:ln>
      </xdr:spPr>
    </xdr:pic>
    <xdr:clientData/>
  </xdr:twoCellAnchor>
  <xdr:twoCellAnchor>
    <xdr:from>
      <xdr:col>0</xdr:col>
      <xdr:colOff>0</xdr:colOff>
      <xdr:row>3</xdr:row>
      <xdr:rowOff>9525</xdr:rowOff>
    </xdr:from>
    <xdr:to>
      <xdr:col>2</xdr:col>
      <xdr:colOff>0</xdr:colOff>
      <xdr:row>28</xdr:row>
      <xdr:rowOff>0</xdr:rowOff>
    </xdr:to>
    <xdr:sp macro="" textlink="">
      <xdr:nvSpPr>
        <xdr:cNvPr id="2050" name="Text Box 2"/>
        <xdr:cNvSpPr txBox="1">
          <a:spLocks noChangeArrowheads="1"/>
        </xdr:cNvSpPr>
      </xdr:nvSpPr>
      <xdr:spPr bwMode="auto">
        <a:xfrm>
          <a:off x="0" y="762000"/>
          <a:ext cx="7439025" cy="40386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sv-SE" sz="1600" b="1" i="0" strike="noStrike">
              <a:solidFill>
                <a:srgbClr val="000000"/>
              </a:solidFill>
              <a:latin typeface="Arial"/>
              <a:cs typeface="Arial"/>
            </a:rPr>
            <a:t>1. Introduction</a:t>
          </a:r>
        </a:p>
        <a:p>
          <a:pPr algn="l" rtl="0">
            <a:defRPr sz="1000"/>
          </a:pPr>
          <a:r>
            <a:rPr lang="sv-SE" sz="1100" b="1" i="0" strike="noStrike">
              <a:solidFill>
                <a:srgbClr val="000000"/>
              </a:solidFill>
              <a:latin typeface="Arial"/>
              <a:cs typeface="Arial"/>
            </a:rPr>
            <a:t>NOTE! </a:t>
          </a:r>
        </a:p>
        <a:p>
          <a:pPr algn="l" rtl="0">
            <a:defRPr sz="1000"/>
          </a:pPr>
          <a:r>
            <a:rPr lang="sv-SE" sz="1100" b="0" i="0" strike="noStrike">
              <a:solidFill>
                <a:srgbClr val="000000"/>
              </a:solidFill>
              <a:latin typeface="Arial"/>
              <a:cs typeface="Arial"/>
            </a:rPr>
            <a:t>Users of this file must have sufficient  knowledge about Excel before using the Sort and Filter functions.</a:t>
          </a:r>
        </a:p>
        <a:p>
          <a:pPr algn="l" rtl="0">
            <a:defRPr sz="1000"/>
          </a:pPr>
          <a:endParaRPr lang="sv-SE" sz="1100" b="0" i="0" strike="noStrike">
            <a:solidFill>
              <a:srgbClr val="000000"/>
            </a:solidFill>
            <a:latin typeface="Arial"/>
            <a:cs typeface="Arial"/>
          </a:endParaRPr>
        </a:p>
        <a:p>
          <a:pPr algn="l" rtl="0">
            <a:defRPr sz="1000"/>
          </a:pPr>
          <a:r>
            <a:rPr lang="sv-SE" sz="1100" b="1" i="0" strike="noStrike">
              <a:solidFill>
                <a:srgbClr val="000000"/>
              </a:solidFill>
              <a:latin typeface="Arial"/>
              <a:cs typeface="Arial"/>
            </a:rPr>
            <a:t>1.1 Purpose</a:t>
          </a:r>
          <a:r>
            <a:rPr lang="sv-SE" sz="1100" b="0" i="0" strike="noStrike">
              <a:solidFill>
                <a:srgbClr val="000000"/>
              </a:solidFill>
              <a:latin typeface="Arial"/>
              <a:cs typeface="Arial"/>
            </a:rPr>
            <a:t> </a:t>
          </a:r>
        </a:p>
        <a:p>
          <a:pPr algn="l" rtl="0">
            <a:defRPr sz="1000"/>
          </a:pPr>
          <a:r>
            <a:rPr lang="sv-SE" sz="1100" b="0" i="0" strike="noStrike">
              <a:solidFill>
                <a:srgbClr val="000000"/>
              </a:solidFill>
              <a:latin typeface="Arial"/>
              <a:cs typeface="Arial"/>
            </a:rPr>
            <a:t>This document describes the LTE L13B parameters. </a:t>
          </a:r>
        </a:p>
        <a:p>
          <a:pPr algn="l" rtl="0">
            <a:defRPr sz="1000"/>
          </a:pPr>
          <a:r>
            <a:rPr lang="sv-SE" sz="1100" b="0" i="0" strike="noStrike">
              <a:solidFill>
                <a:srgbClr val="000000"/>
              </a:solidFill>
              <a:latin typeface="Arial"/>
              <a:cs typeface="Arial"/>
            </a:rPr>
            <a:t> </a:t>
          </a:r>
        </a:p>
        <a:p>
          <a:pPr algn="l" rtl="0">
            <a:defRPr sz="1000"/>
          </a:pPr>
          <a:r>
            <a:rPr lang="sv-SE" sz="1100" b="1" i="0" strike="noStrike">
              <a:solidFill>
                <a:srgbClr val="000000"/>
              </a:solidFill>
              <a:latin typeface="Arial"/>
              <a:cs typeface="Arial"/>
            </a:rPr>
            <a:t>1.2 Permissions</a:t>
          </a:r>
        </a:p>
        <a:p>
          <a:pPr algn="l" rtl="0">
            <a:defRPr sz="1000"/>
          </a:pPr>
          <a:r>
            <a:rPr lang="sv-SE" sz="1100" b="0" i="0" strike="noStrike">
              <a:solidFill>
                <a:srgbClr val="000000"/>
              </a:solidFill>
              <a:latin typeface="Arial"/>
              <a:cs typeface="Arial"/>
            </a:rPr>
            <a:t>To assure that the correct information is delivered to the end-user of this document, some of the sheets have been locked.  </a:t>
          </a:r>
          <a:endParaRPr lang="sv-SE" sz="1100" b="1"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r>
            <a:rPr lang="sv-SE" sz="1600" b="1" i="0" strike="noStrike">
              <a:solidFill>
                <a:srgbClr val="000000"/>
              </a:solidFill>
              <a:latin typeface="Arial"/>
              <a:cs typeface="Arial"/>
            </a:rPr>
            <a:t>2. Sheets</a:t>
          </a:r>
        </a:p>
        <a:p>
          <a:pPr algn="l" rtl="0">
            <a:defRPr sz="1000"/>
          </a:pPr>
          <a:r>
            <a:rPr lang="sv-SE" sz="1100" b="0" i="0" strike="noStrike">
              <a:solidFill>
                <a:srgbClr val="000000"/>
              </a:solidFill>
              <a:latin typeface="Arial"/>
              <a:cs typeface="Arial"/>
            </a:rPr>
            <a:t>This file constains the following sheets:</a:t>
          </a:r>
        </a:p>
        <a:p>
          <a:pPr algn="l" rtl="0">
            <a:defRPr sz="1000"/>
          </a:pPr>
          <a:r>
            <a:rPr lang="sv-SE" sz="1100" b="0" i="0" strike="noStrike">
              <a:solidFill>
                <a:srgbClr val="000000"/>
              </a:solidFill>
              <a:latin typeface="Arial"/>
              <a:cs typeface="Arial"/>
            </a:rPr>
            <a:t>   - Cover Page </a:t>
          </a:r>
        </a:p>
        <a:p>
          <a:pPr algn="l" rtl="0">
            <a:defRPr sz="1000"/>
          </a:pPr>
          <a:r>
            <a:rPr lang="sv-SE" sz="1100" b="0" i="0" strike="noStrike">
              <a:solidFill>
                <a:srgbClr val="000000"/>
              </a:solidFill>
              <a:latin typeface="Arial"/>
              <a:cs typeface="Arial"/>
            </a:rPr>
            <a:t>   - Introduction (this sheet)</a:t>
          </a:r>
        </a:p>
        <a:p>
          <a:pPr algn="l" rtl="0">
            <a:defRPr sz="1000"/>
          </a:pPr>
          <a:r>
            <a:rPr lang="sv-SE" sz="1100" b="0" i="0" strike="noStrike">
              <a:solidFill>
                <a:srgbClr val="000000"/>
              </a:solidFill>
              <a:latin typeface="Arial"/>
              <a:cs typeface="Arial"/>
            </a:rPr>
            <a:t>   - Radio Network Parameters (see section 2.1)</a:t>
          </a:r>
        </a:p>
        <a:p>
          <a:pPr algn="l" rtl="0">
            <a:defRPr sz="1000"/>
          </a:pPr>
          <a:r>
            <a:rPr lang="sv-SE" sz="1100" b="0" i="0" strike="noStrike">
              <a:solidFill>
                <a:srgbClr val="000000"/>
              </a:solidFill>
              <a:latin typeface="Arial"/>
              <a:cs typeface="Arial"/>
            </a:rPr>
            <a:t>   - Struct (see section 2.2)</a:t>
          </a:r>
        </a:p>
        <a:p>
          <a:pPr algn="l" rtl="0">
            <a:defRPr sz="1000"/>
          </a:pPr>
          <a:endParaRPr lang="sv-SE" sz="1100" b="0" i="0" strike="noStrike">
            <a:solidFill>
              <a:srgbClr val="000000"/>
            </a:solidFill>
            <a:latin typeface="Arial"/>
            <a:cs typeface="Arial"/>
          </a:endParaRPr>
        </a:p>
        <a:p>
          <a:pPr algn="l" rtl="0">
            <a:defRPr sz="1000"/>
          </a:pPr>
          <a:r>
            <a:rPr lang="sv-SE" sz="1100" b="1" i="0" strike="noStrike">
              <a:solidFill>
                <a:srgbClr val="000000"/>
              </a:solidFill>
              <a:latin typeface="Arial"/>
              <a:cs typeface="Arial"/>
            </a:rPr>
            <a:t>2.1 Radio Network Parameters</a:t>
          </a:r>
          <a:endParaRPr lang="sv-SE" sz="1100" b="0" i="0" strike="noStrike">
            <a:solidFill>
              <a:srgbClr val="000000"/>
            </a:solidFill>
            <a:latin typeface="Arial"/>
            <a:cs typeface="Arial"/>
          </a:endParaRPr>
        </a:p>
        <a:p>
          <a:pPr algn="l" rtl="0">
            <a:defRPr sz="1000"/>
          </a:pPr>
          <a:r>
            <a:rPr lang="sv-SE" sz="1100" b="0" i="0" strike="noStrike">
              <a:solidFill>
                <a:srgbClr val="000000"/>
              </a:solidFill>
              <a:latin typeface="Arial"/>
              <a:cs typeface="Arial"/>
            </a:rPr>
            <a:t>This sheet lists and gives information about the LTE RAN  Parameters. </a:t>
          </a:r>
          <a:endParaRPr lang="sv-SE" sz="1100" b="0" i="0" strike="noStrike">
            <a:solidFill>
              <a:srgbClr val="FF0000"/>
            </a:solidFill>
            <a:latin typeface="Arial"/>
            <a:cs typeface="Arial"/>
          </a:endParaRPr>
        </a:p>
        <a:p>
          <a:pPr algn="l" rtl="0">
            <a:defRPr sz="1000"/>
          </a:pPr>
          <a:endParaRPr lang="sv-SE" sz="1100" b="0" i="0" strike="noStrike">
            <a:solidFill>
              <a:srgbClr val="FF0000"/>
            </a:solidFill>
            <a:latin typeface="Arial"/>
            <a:cs typeface="Arial"/>
          </a:endParaRPr>
        </a:p>
        <a:p>
          <a:pPr algn="l" rtl="0">
            <a:defRPr sz="1000"/>
          </a:pPr>
          <a:r>
            <a:rPr lang="sv-SE" sz="1100" b="0" i="0" strike="noStrike">
              <a:solidFill>
                <a:srgbClr val="000000"/>
              </a:solidFill>
              <a:latin typeface="Arial"/>
              <a:cs typeface="Arial"/>
            </a:rPr>
            <a:t>The following information is presented for each parameter:</a:t>
          </a: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1"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a:p>
          <a:pPr algn="l" rtl="0">
            <a:defRPr sz="1000"/>
          </a:pPr>
          <a:endParaRPr lang="sv-SE" sz="1100" b="0" i="0" strike="noStrike">
            <a:solidFill>
              <a:srgbClr val="000000"/>
            </a:solidFill>
            <a:latin typeface="Arial"/>
            <a:cs typeface="Arial"/>
          </a:endParaRPr>
        </a:p>
      </xdr:txBody>
    </xdr:sp>
    <xdr:clientData/>
  </xdr:twoCellAnchor>
  <xdr:twoCellAnchor>
    <xdr:from>
      <xdr:col>0</xdr:col>
      <xdr:colOff>0</xdr:colOff>
      <xdr:row>48</xdr:row>
      <xdr:rowOff>0</xdr:rowOff>
    </xdr:from>
    <xdr:to>
      <xdr:col>2</xdr:col>
      <xdr:colOff>0</xdr:colOff>
      <xdr:row>55</xdr:row>
      <xdr:rowOff>0</xdr:rowOff>
    </xdr:to>
    <xdr:sp macro="" textlink="">
      <xdr:nvSpPr>
        <xdr:cNvPr id="2051" name="Text Box 3"/>
        <xdr:cNvSpPr txBox="1">
          <a:spLocks noChangeArrowheads="1"/>
        </xdr:cNvSpPr>
      </xdr:nvSpPr>
      <xdr:spPr bwMode="auto">
        <a:xfrm>
          <a:off x="0" y="9820275"/>
          <a:ext cx="7439025" cy="11334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sv-SE" sz="1000" b="0" i="0" strike="noStrike">
            <a:solidFill>
              <a:srgbClr val="000000"/>
            </a:solidFill>
            <a:latin typeface="Arial"/>
            <a:cs typeface="Arial"/>
          </a:endParaRPr>
        </a:p>
        <a:p>
          <a:pPr algn="l" rtl="0">
            <a:defRPr sz="1000"/>
          </a:pPr>
          <a:r>
            <a:rPr lang="sv-SE" sz="1100" b="1" i="0" strike="noStrike">
              <a:solidFill>
                <a:srgbClr val="000000"/>
              </a:solidFill>
              <a:latin typeface="Arial"/>
              <a:cs typeface="Arial"/>
            </a:rPr>
            <a:t>2.2 Struct Parameters</a:t>
          </a:r>
          <a:endParaRPr lang="sv-SE" sz="1000" b="0" i="0" strike="noStrike">
            <a:solidFill>
              <a:srgbClr val="000000"/>
            </a:solidFill>
            <a:latin typeface="Arial"/>
            <a:cs typeface="Arial"/>
          </a:endParaRPr>
        </a:p>
        <a:p>
          <a:pPr algn="l" rtl="0">
            <a:defRPr sz="1000"/>
          </a:pPr>
          <a:r>
            <a:rPr lang="sv-SE" sz="1100" b="0" i="0" strike="noStrike">
              <a:solidFill>
                <a:srgbClr val="000000"/>
              </a:solidFill>
              <a:latin typeface="Arial"/>
              <a:cs typeface="Arial"/>
            </a:rPr>
            <a:t>This sheet list and gives information about structured attributes that can contain an arbitrary number of elements of the same or different type</a:t>
          </a:r>
        </a:p>
        <a:p>
          <a:pPr algn="l" rtl="0">
            <a:defRPr sz="1000"/>
          </a:pPr>
          <a:endParaRPr lang="sv-SE" sz="1100" b="0" i="0" strike="noStrike">
            <a:solidFill>
              <a:srgbClr val="000000"/>
            </a:solidFill>
            <a:latin typeface="Arial"/>
            <a:cs typeface="Arial"/>
          </a:endParaRPr>
        </a:p>
        <a:p>
          <a:pPr algn="l" rtl="0">
            <a:defRPr sz="1000"/>
          </a:pPr>
          <a:r>
            <a:rPr lang="sv-SE" sz="1100" b="0" i="0" strike="noStrike">
              <a:solidFill>
                <a:srgbClr val="000000"/>
              </a:solidFill>
              <a:latin typeface="Arial"/>
              <a:cs typeface="Arial"/>
            </a:rPr>
            <a:t>The following information is presented for each struct: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1</xdr:col>
      <xdr:colOff>209550</xdr:colOff>
      <xdr:row>2</xdr:row>
      <xdr:rowOff>95250</xdr:rowOff>
    </xdr:to>
    <xdr:pic>
      <xdr:nvPicPr>
        <xdr:cNvPr id="3073" name="Picture 17" descr="ELOGO WHITE"/>
        <xdr:cNvPicPr>
          <a:picLocks noChangeAspect="1" noChangeArrowheads="1"/>
        </xdr:cNvPicPr>
      </xdr:nvPicPr>
      <xdr:blipFill>
        <a:blip xmlns:r="http://schemas.openxmlformats.org/officeDocument/2006/relationships" r:embed="rId1"/>
        <a:srcRect/>
        <a:stretch>
          <a:fillRect/>
        </a:stretch>
      </xdr:blipFill>
      <xdr:spPr bwMode="auto">
        <a:xfrm>
          <a:off x="0" y="114300"/>
          <a:ext cx="1590675" cy="419100"/>
        </a:xfrm>
        <a:prstGeom prst="rect">
          <a:avLst/>
        </a:prstGeom>
        <a:noFill/>
        <a:ln w="9525">
          <a:noFill/>
          <a:miter lim="800000"/>
          <a:headEnd/>
          <a:tailEnd/>
        </a:ln>
      </xdr:spPr>
    </xdr:pic>
    <xdr:clientData/>
  </xdr:twoCellAnchor>
  <xdr:twoCellAnchor editAs="oneCell">
    <xdr:from>
      <xdr:col>0</xdr:col>
      <xdr:colOff>0</xdr:colOff>
      <xdr:row>0</xdr:row>
      <xdr:rowOff>114300</xdr:rowOff>
    </xdr:from>
    <xdr:to>
      <xdr:col>1</xdr:col>
      <xdr:colOff>209550</xdr:colOff>
      <xdr:row>2</xdr:row>
      <xdr:rowOff>95250</xdr:rowOff>
    </xdr:to>
    <xdr:pic>
      <xdr:nvPicPr>
        <xdr:cNvPr id="3074" name="Picture 18" descr="ELOGO WHITE"/>
        <xdr:cNvPicPr>
          <a:picLocks noChangeAspect="1" noChangeArrowheads="1"/>
        </xdr:cNvPicPr>
      </xdr:nvPicPr>
      <xdr:blipFill>
        <a:blip xmlns:r="http://schemas.openxmlformats.org/officeDocument/2006/relationships" r:embed="rId1"/>
        <a:srcRect/>
        <a:stretch>
          <a:fillRect/>
        </a:stretch>
      </xdr:blipFill>
      <xdr:spPr bwMode="auto">
        <a:xfrm>
          <a:off x="0" y="114300"/>
          <a:ext cx="1590675" cy="4191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0</xdr:col>
      <xdr:colOff>1590675</xdr:colOff>
      <xdr:row>2</xdr:row>
      <xdr:rowOff>95250</xdr:rowOff>
    </xdr:to>
    <xdr:pic>
      <xdr:nvPicPr>
        <xdr:cNvPr id="4097" name="Picture 16" descr="ELOGO WHITE"/>
        <xdr:cNvPicPr>
          <a:picLocks noChangeAspect="1" noChangeArrowheads="1"/>
        </xdr:cNvPicPr>
      </xdr:nvPicPr>
      <xdr:blipFill>
        <a:blip xmlns:r="http://schemas.openxmlformats.org/officeDocument/2006/relationships" r:embed="rId1"/>
        <a:srcRect/>
        <a:stretch>
          <a:fillRect/>
        </a:stretch>
      </xdr:blipFill>
      <xdr:spPr bwMode="auto">
        <a:xfrm>
          <a:off x="0" y="114300"/>
          <a:ext cx="1590675"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81"/>
  <sheetViews>
    <sheetView topLeftCell="A4" zoomScaleNormal="100" workbookViewId="0">
      <selection activeCell="C8" sqref="C8"/>
    </sheetView>
  </sheetViews>
  <sheetFormatPr defaultRowHeight="12.75" x14ac:dyDescent="0.2"/>
  <cols>
    <col min="1" max="1" width="60.7109375" style="14" customWidth="1"/>
    <col min="2" max="2" width="15.28515625" style="14" customWidth="1"/>
    <col min="3" max="3" width="60.5703125" style="14" customWidth="1"/>
    <col min="4" max="16384" width="9.140625" style="14"/>
  </cols>
  <sheetData>
    <row r="1" spans="1:6" s="1" customFormat="1" x14ac:dyDescent="0.2"/>
    <row r="2" spans="1:6" s="1" customFormat="1" ht="24" customHeight="1" x14ac:dyDescent="0.3">
      <c r="C2" s="2"/>
      <c r="D2" s="3"/>
      <c r="E2" s="3"/>
      <c r="F2" s="3"/>
    </row>
    <row r="3" spans="1:6" s="1" customFormat="1" x14ac:dyDescent="0.2"/>
    <row r="4" spans="1:6" s="1" customFormat="1" ht="33.75" x14ac:dyDescent="0.2">
      <c r="A4" s="4" t="s">
        <v>525</v>
      </c>
    </row>
    <row r="5" spans="1:6" s="1" customFormat="1" ht="36.75" customHeight="1" x14ac:dyDescent="0.2">
      <c r="A5" s="5" t="s">
        <v>333</v>
      </c>
    </row>
    <row r="6" spans="1:6" s="6" customFormat="1" x14ac:dyDescent="0.2"/>
    <row r="7" spans="1:6" s="6" customFormat="1" x14ac:dyDescent="0.2">
      <c r="A7" s="7" t="s">
        <v>334</v>
      </c>
      <c r="B7" s="7" t="s">
        <v>335</v>
      </c>
      <c r="C7" s="8" t="s">
        <v>374</v>
      </c>
      <c r="D7" s="8"/>
      <c r="E7" s="8"/>
    </row>
    <row r="8" spans="1:6" s="6" customFormat="1" ht="38.25" x14ac:dyDescent="0.2">
      <c r="A8" s="11" t="s">
        <v>793</v>
      </c>
      <c r="B8" s="7" t="s">
        <v>336</v>
      </c>
      <c r="C8" s="9" t="s">
        <v>2854</v>
      </c>
      <c r="D8" s="8"/>
      <c r="E8" s="8"/>
    </row>
    <row r="9" spans="1:6" s="6" customFormat="1" x14ac:dyDescent="0.2">
      <c r="B9" s="7"/>
      <c r="C9" s="9"/>
      <c r="D9" s="8"/>
      <c r="E9" s="8"/>
    </row>
    <row r="10" spans="1:6" s="6" customFormat="1" ht="56.25" customHeight="1" x14ac:dyDescent="0.2">
      <c r="B10" s="33" t="s">
        <v>2829</v>
      </c>
      <c r="C10" s="34"/>
      <c r="D10" s="8"/>
      <c r="E10" s="8"/>
    </row>
    <row r="11" spans="1:6" s="6" customFormat="1" x14ac:dyDescent="0.2">
      <c r="A11" s="7" t="s">
        <v>337</v>
      </c>
      <c r="B11" s="7"/>
      <c r="C11" s="9"/>
      <c r="D11" s="8"/>
      <c r="E11" s="8"/>
    </row>
    <row r="12" spans="1:6" s="6" customFormat="1" ht="51" x14ac:dyDescent="0.2">
      <c r="A12" s="11" t="s">
        <v>443</v>
      </c>
      <c r="B12" s="10"/>
    </row>
    <row r="13" spans="1:6" s="6" customFormat="1" x14ac:dyDescent="0.2"/>
    <row r="14" spans="1:6" s="6" customFormat="1" x14ac:dyDescent="0.2"/>
    <row r="15" spans="1:6" s="6" customFormat="1" x14ac:dyDescent="0.2">
      <c r="A15" s="12"/>
    </row>
    <row r="16" spans="1:6" s="6" customFormat="1" x14ac:dyDescent="0.2"/>
    <row r="17" spans="1:1" s="6" customFormat="1" x14ac:dyDescent="0.2"/>
    <row r="18" spans="1:1" s="6" customFormat="1" x14ac:dyDescent="0.2"/>
    <row r="19" spans="1:1" s="6" customFormat="1" x14ac:dyDescent="0.2"/>
    <row r="20" spans="1:1" s="6" customFormat="1" x14ac:dyDescent="0.2"/>
    <row r="21" spans="1:1" s="6" customFormat="1" x14ac:dyDescent="0.2"/>
    <row r="22" spans="1:1" s="6" customFormat="1" x14ac:dyDescent="0.2"/>
    <row r="23" spans="1:1" s="6" customFormat="1" x14ac:dyDescent="0.2">
      <c r="A23" s="13"/>
    </row>
    <row r="24" spans="1:1" s="6" customFormat="1" x14ac:dyDescent="0.2"/>
    <row r="25" spans="1:1" s="6" customFormat="1" x14ac:dyDescent="0.2"/>
    <row r="26" spans="1:1" s="6" customFormat="1" x14ac:dyDescent="0.2"/>
    <row r="27" spans="1:1" s="6" customFormat="1" x14ac:dyDescent="0.2"/>
    <row r="28" spans="1:1" s="6" customFormat="1" x14ac:dyDescent="0.2"/>
    <row r="29" spans="1:1" s="6" customFormat="1" x14ac:dyDescent="0.2"/>
    <row r="30" spans="1:1" s="6" customFormat="1" x14ac:dyDescent="0.2"/>
    <row r="31" spans="1:1" s="6" customFormat="1" x14ac:dyDescent="0.2"/>
    <row r="32" spans="1:1" s="6" customFormat="1" x14ac:dyDescent="0.2"/>
    <row r="33" s="6" customFormat="1" x14ac:dyDescent="0.2"/>
    <row r="34" s="6" customFormat="1" x14ac:dyDescent="0.2"/>
    <row r="35" s="6" customFormat="1" x14ac:dyDescent="0.2"/>
    <row r="36" s="6" customFormat="1" x14ac:dyDescent="0.2"/>
    <row r="37" s="6" customFormat="1" x14ac:dyDescent="0.2"/>
    <row r="38" s="6" customFormat="1" x14ac:dyDescent="0.2"/>
    <row r="39" s="6" customFormat="1" x14ac:dyDescent="0.2"/>
    <row r="40" s="6" customFormat="1" x14ac:dyDescent="0.2"/>
    <row r="41" s="6" customFormat="1" x14ac:dyDescent="0.2"/>
    <row r="42" s="6" customFormat="1" x14ac:dyDescent="0.2"/>
    <row r="43" s="6" customFormat="1" x14ac:dyDescent="0.2"/>
    <row r="44" s="6" customFormat="1" x14ac:dyDescent="0.2"/>
    <row r="45" s="6" customFormat="1" x14ac:dyDescent="0.2"/>
    <row r="46" s="6" customFormat="1" x14ac:dyDescent="0.2"/>
    <row r="47" s="6" customFormat="1" x14ac:dyDescent="0.2"/>
    <row r="48" s="6" customFormat="1" x14ac:dyDescent="0.2"/>
    <row r="49" s="6" customFormat="1" x14ac:dyDescent="0.2"/>
    <row r="50" s="6" customFormat="1" x14ac:dyDescent="0.2"/>
    <row r="51" s="6" customFormat="1" x14ac:dyDescent="0.2"/>
    <row r="52" s="6" customFormat="1" x14ac:dyDescent="0.2"/>
    <row r="53" s="6" customFormat="1" x14ac:dyDescent="0.2"/>
    <row r="54" s="6" customFormat="1" x14ac:dyDescent="0.2"/>
    <row r="55" s="6" customFormat="1" x14ac:dyDescent="0.2"/>
    <row r="56" s="6" customFormat="1" x14ac:dyDescent="0.2"/>
    <row r="57" s="6" customFormat="1" x14ac:dyDescent="0.2"/>
    <row r="58" s="6" customFormat="1" x14ac:dyDescent="0.2"/>
    <row r="59" s="6" customFormat="1" x14ac:dyDescent="0.2"/>
    <row r="60" s="6" customFormat="1" x14ac:dyDescent="0.2"/>
    <row r="61" s="6" customFormat="1" x14ac:dyDescent="0.2"/>
    <row r="62" s="6" customFormat="1" x14ac:dyDescent="0.2"/>
    <row r="63" s="6" customFormat="1" x14ac:dyDescent="0.2"/>
    <row r="64" s="6" customFormat="1" x14ac:dyDescent="0.2"/>
    <row r="65" s="6" customFormat="1" x14ac:dyDescent="0.2"/>
    <row r="66" s="6" customFormat="1" x14ac:dyDescent="0.2"/>
    <row r="67" s="6" customFormat="1" x14ac:dyDescent="0.2"/>
    <row r="68" s="6" customFormat="1" x14ac:dyDescent="0.2"/>
    <row r="69" s="6" customFormat="1" x14ac:dyDescent="0.2"/>
    <row r="70" s="6" customFormat="1" x14ac:dyDescent="0.2"/>
    <row r="71" s="6" customFormat="1" x14ac:dyDescent="0.2"/>
    <row r="72" s="6" customFormat="1" x14ac:dyDescent="0.2"/>
    <row r="73" s="6" customFormat="1" x14ac:dyDescent="0.2"/>
    <row r="74" s="6" customFormat="1" x14ac:dyDescent="0.2"/>
    <row r="75" s="6" customFormat="1" x14ac:dyDescent="0.2"/>
    <row r="76" s="6" customFormat="1" x14ac:dyDescent="0.2"/>
    <row r="77" s="6" customFormat="1" x14ac:dyDescent="0.2"/>
    <row r="78" s="6" customFormat="1" x14ac:dyDescent="0.2"/>
    <row r="79" s="6" customFormat="1" x14ac:dyDescent="0.2"/>
    <row r="80" s="6" customFormat="1" x14ac:dyDescent="0.2"/>
    <row r="81" s="6" customFormat="1" x14ac:dyDescent="0.2"/>
  </sheetData>
  <mergeCells count="1">
    <mergeCell ref="B10:C10"/>
  </mergeCells>
  <phoneticPr fontId="0" type="noConversion"/>
  <pageMargins left="0.75" right="0.75" top="1" bottom="1" header="0.5" footer="0.5"/>
  <pageSetup paperSize="9" orientation="landscape" r:id="rId1"/>
  <headerFooter alignWithMargins="0">
    <oddHeader>Page &amp;P of &amp;N</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6"/>
  <sheetViews>
    <sheetView zoomScaleNormal="100" workbookViewId="0">
      <pane ySplit="3" topLeftCell="A4" activePane="bottomLeft" state="frozenSplit"/>
      <selection pane="bottomLeft" activeCell="A29" sqref="A29"/>
    </sheetView>
  </sheetViews>
  <sheetFormatPr defaultRowHeight="12.75" x14ac:dyDescent="0.2"/>
  <cols>
    <col min="1" max="1" width="25.7109375" style="15" customWidth="1"/>
    <col min="2" max="2" width="85.85546875" style="15" customWidth="1"/>
    <col min="3" max="3" width="9.140625" style="15"/>
    <col min="4" max="4" width="14" style="15" customWidth="1"/>
    <col min="5" max="5" width="29" style="15" customWidth="1"/>
    <col min="6" max="6" width="9.140625" style="15"/>
    <col min="7" max="7" width="34.7109375" style="15" customWidth="1"/>
    <col min="8" max="16384" width="9.140625" style="15"/>
  </cols>
  <sheetData>
    <row r="1" spans="1:9" ht="20.100000000000001" customHeight="1" x14ac:dyDescent="0.2">
      <c r="B1" s="23" t="str">
        <f>'Cover Page'!$A$4</f>
        <v>Radio Network Parameters, L13B</v>
      </c>
    </row>
    <row r="2" spans="1:9" ht="15" customHeight="1" x14ac:dyDescent="0.3">
      <c r="B2" s="23" t="str">
        <f>'Cover Page'!C7</f>
        <v>3/006 51-HSC 105 50/1-V1 Uen</v>
      </c>
      <c r="F2" s="2"/>
      <c r="G2" s="3"/>
      <c r="H2" s="3"/>
      <c r="I2" s="3"/>
    </row>
    <row r="3" spans="1:9" ht="24.95" customHeight="1" x14ac:dyDescent="0.2"/>
    <row r="10" spans="1:9" x14ac:dyDescent="0.2">
      <c r="A10" s="16"/>
    </row>
    <row r="12" spans="1:9" x14ac:dyDescent="0.2">
      <c r="A12" s="17"/>
    </row>
    <row r="13" spans="1:9" x14ac:dyDescent="0.2">
      <c r="B13" s="17"/>
    </row>
    <row r="14" spans="1:9" x14ac:dyDescent="0.2">
      <c r="B14" s="18"/>
    </row>
    <row r="15" spans="1:9" x14ac:dyDescent="0.2">
      <c r="B15" s="17"/>
    </row>
    <row r="16" spans="1:9" x14ac:dyDescent="0.2">
      <c r="B16" s="18"/>
    </row>
    <row r="17" spans="1:2" x14ac:dyDescent="0.2">
      <c r="B17" s="17"/>
    </row>
    <row r="18" spans="1:2" x14ac:dyDescent="0.2">
      <c r="B18" s="18"/>
    </row>
    <row r="19" spans="1:2" x14ac:dyDescent="0.2">
      <c r="B19" s="17"/>
    </row>
    <row r="20" spans="1:2" x14ac:dyDescent="0.2">
      <c r="B20" s="18"/>
    </row>
    <row r="29" spans="1:2" x14ac:dyDescent="0.2">
      <c r="A29" s="27" t="s">
        <v>344</v>
      </c>
      <c r="B29" s="19" t="s">
        <v>338</v>
      </c>
    </row>
    <row r="30" spans="1:2" x14ac:dyDescent="0.2">
      <c r="A30" s="27" t="s">
        <v>345</v>
      </c>
      <c r="B30" s="19" t="s">
        <v>339</v>
      </c>
    </row>
    <row r="31" spans="1:2" x14ac:dyDescent="0.2">
      <c r="A31" s="27" t="s">
        <v>346</v>
      </c>
      <c r="B31" s="21" t="s">
        <v>340</v>
      </c>
    </row>
    <row r="32" spans="1:2" x14ac:dyDescent="0.2">
      <c r="A32" s="27" t="s">
        <v>347</v>
      </c>
      <c r="B32" s="21" t="s">
        <v>829</v>
      </c>
    </row>
    <row r="33" spans="1:2" ht="102" x14ac:dyDescent="0.2">
      <c r="A33" s="27" t="s">
        <v>348</v>
      </c>
      <c r="B33" s="21" t="s">
        <v>384</v>
      </c>
    </row>
    <row r="34" spans="1:2" ht="25.5" x14ac:dyDescent="0.2">
      <c r="A34" s="27" t="s">
        <v>341</v>
      </c>
      <c r="B34" s="19" t="s">
        <v>329</v>
      </c>
    </row>
    <row r="35" spans="1:2" x14ac:dyDescent="0.2">
      <c r="A35" s="27" t="s">
        <v>390</v>
      </c>
      <c r="B35" s="21" t="s">
        <v>389</v>
      </c>
    </row>
    <row r="36" spans="1:2" x14ac:dyDescent="0.2">
      <c r="A36" s="27" t="s">
        <v>349</v>
      </c>
      <c r="B36" s="21" t="s">
        <v>832</v>
      </c>
    </row>
    <row r="37" spans="1:2" x14ac:dyDescent="0.2">
      <c r="A37" s="27" t="s">
        <v>819</v>
      </c>
      <c r="B37" s="21" t="s">
        <v>433</v>
      </c>
    </row>
    <row r="38" spans="1:2" x14ac:dyDescent="0.2">
      <c r="A38" s="27" t="s">
        <v>820</v>
      </c>
      <c r="B38" s="21" t="s">
        <v>432</v>
      </c>
    </row>
    <row r="39" spans="1:2" x14ac:dyDescent="0.2">
      <c r="A39" s="27" t="s">
        <v>392</v>
      </c>
      <c r="B39" s="21" t="s">
        <v>436</v>
      </c>
    </row>
    <row r="40" spans="1:2" ht="25.5" x14ac:dyDescent="0.2">
      <c r="A40" s="27" t="s">
        <v>391</v>
      </c>
      <c r="B40" s="21" t="s">
        <v>434</v>
      </c>
    </row>
    <row r="41" spans="1:2" ht="25.5" x14ac:dyDescent="0.2">
      <c r="A41" s="27" t="s">
        <v>350</v>
      </c>
      <c r="B41" s="21" t="s">
        <v>833</v>
      </c>
    </row>
    <row r="42" spans="1:2" ht="25.5" x14ac:dyDescent="0.2">
      <c r="A42" s="27" t="s">
        <v>351</v>
      </c>
      <c r="B42" s="21" t="s">
        <v>342</v>
      </c>
    </row>
    <row r="43" spans="1:2" x14ac:dyDescent="0.2">
      <c r="A43" s="27" t="s">
        <v>821</v>
      </c>
      <c r="B43" s="21" t="s">
        <v>435</v>
      </c>
    </row>
    <row r="44" spans="1:2" ht="25.5" x14ac:dyDescent="0.2">
      <c r="A44" s="27" t="s">
        <v>822</v>
      </c>
      <c r="B44" s="21" t="s">
        <v>430</v>
      </c>
    </row>
    <row r="45" spans="1:2" ht="25.5" x14ac:dyDescent="0.2">
      <c r="A45" s="27" t="s">
        <v>823</v>
      </c>
      <c r="B45" s="21" t="s">
        <v>431</v>
      </c>
    </row>
    <row r="46" spans="1:2" x14ac:dyDescent="0.2">
      <c r="A46" s="27" t="s">
        <v>790</v>
      </c>
      <c r="B46" s="21" t="s">
        <v>373</v>
      </c>
    </row>
    <row r="47" spans="1:2" x14ac:dyDescent="0.2">
      <c r="A47" s="27" t="s">
        <v>358</v>
      </c>
      <c r="B47" s="21" t="s">
        <v>828</v>
      </c>
    </row>
    <row r="48" spans="1:2" x14ac:dyDescent="0.2">
      <c r="A48" s="27" t="s">
        <v>791</v>
      </c>
      <c r="B48" s="31" t="s">
        <v>372</v>
      </c>
    </row>
    <row r="56" spans="1:2" ht="25.5" x14ac:dyDescent="0.2">
      <c r="A56" s="20" t="s">
        <v>343</v>
      </c>
      <c r="B56" s="19" t="s">
        <v>834</v>
      </c>
    </row>
    <row r="57" spans="1:2" x14ac:dyDescent="0.2">
      <c r="A57" s="27" t="s">
        <v>346</v>
      </c>
      <c r="B57" s="21" t="s">
        <v>340</v>
      </c>
    </row>
    <row r="58" spans="1:2" x14ac:dyDescent="0.2">
      <c r="A58" s="27" t="s">
        <v>347</v>
      </c>
      <c r="B58" s="21" t="s">
        <v>829</v>
      </c>
    </row>
    <row r="59" spans="1:2" ht="38.25" x14ac:dyDescent="0.2">
      <c r="A59" s="27" t="s">
        <v>357</v>
      </c>
      <c r="B59" s="21" t="s">
        <v>385</v>
      </c>
    </row>
    <row r="60" spans="1:2" x14ac:dyDescent="0.2">
      <c r="A60" s="27" t="s">
        <v>341</v>
      </c>
      <c r="B60" s="21" t="s">
        <v>830</v>
      </c>
    </row>
    <row r="61" spans="1:2" x14ac:dyDescent="0.2">
      <c r="A61" s="27" t="s">
        <v>390</v>
      </c>
      <c r="B61" s="21" t="s">
        <v>831</v>
      </c>
    </row>
    <row r="62" spans="1:2" x14ac:dyDescent="0.2">
      <c r="A62" s="27" t="s">
        <v>349</v>
      </c>
      <c r="B62" s="21" t="s">
        <v>832</v>
      </c>
    </row>
    <row r="63" spans="1:2" x14ac:dyDescent="0.2">
      <c r="A63" s="27" t="s">
        <v>819</v>
      </c>
      <c r="B63" s="21" t="s">
        <v>433</v>
      </c>
    </row>
    <row r="64" spans="1:2" x14ac:dyDescent="0.2">
      <c r="A64" s="27" t="s">
        <v>820</v>
      </c>
      <c r="B64" s="21" t="s">
        <v>432</v>
      </c>
    </row>
    <row r="65" spans="1:2" ht="25.5" x14ac:dyDescent="0.2">
      <c r="A65" s="27" t="s">
        <v>823</v>
      </c>
      <c r="B65" s="21" t="s">
        <v>431</v>
      </c>
    </row>
    <row r="66" spans="1:2" x14ac:dyDescent="0.2">
      <c r="A66" s="30" t="s">
        <v>790</v>
      </c>
      <c r="B66" s="31" t="s">
        <v>371</v>
      </c>
    </row>
  </sheetData>
  <phoneticPr fontId="0" type="noConversion"/>
  <pageMargins left="0.75" right="0.75" top="1" bottom="0.86" header="0.5" footer="0.5"/>
  <pageSetup paperSize="9" fitToHeight="0" orientation="landscape" r:id="rId1"/>
  <headerFooter alignWithMargins="0">
    <oddHeader>Page &amp;P of &amp;N</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51"/>
  <sheetViews>
    <sheetView tabSelected="1" workbookViewId="0">
      <pane xSplit="3" ySplit="2" topLeftCell="T18" activePane="bottomRight" state="frozenSplit"/>
      <selection pane="topRight" activeCell="E1" sqref="E1"/>
      <selection pane="bottomLeft" activeCell="A2" sqref="A2"/>
      <selection pane="bottomRight" activeCell="W1" sqref="W1"/>
    </sheetView>
  </sheetViews>
  <sheetFormatPr defaultRowHeight="12.75" x14ac:dyDescent="0.2"/>
  <cols>
    <col min="1" max="1" width="20.7109375" style="22" bestFit="1" customWidth="1"/>
    <col min="2" max="3" width="35.85546875" style="22" bestFit="1" customWidth="1"/>
    <col min="4" max="4" width="10" style="22" bestFit="1" customWidth="1"/>
    <col min="5" max="5" width="60.7109375" style="22" bestFit="1" customWidth="1"/>
    <col min="6" max="7" width="25.7109375" style="22" bestFit="1" customWidth="1"/>
    <col min="8" max="8" width="22.7109375" style="22" bestFit="1" customWidth="1"/>
    <col min="9" max="14" width="14.7109375" style="22" bestFit="1" customWidth="1"/>
    <col min="15" max="15" width="21.28515625" style="22" bestFit="1" customWidth="1"/>
    <col min="16" max="16" width="18.140625" style="22" bestFit="1" customWidth="1"/>
    <col min="17" max="18" width="19.42578125" style="22" bestFit="1" customWidth="1"/>
    <col min="19" max="19" width="25.7109375" style="22" bestFit="1" customWidth="1"/>
    <col min="20" max="20" width="15.7109375" style="22" bestFit="1" customWidth="1"/>
    <col min="21" max="16384" width="9.140625" style="22"/>
  </cols>
  <sheetData>
    <row r="1" spans="1:53" ht="20.100000000000001" customHeight="1" x14ac:dyDescent="0.2">
      <c r="B1" s="23" t="str">
        <f>'Cover Page'!$A$4</f>
        <v>Radio Network Parameters, L13B</v>
      </c>
      <c r="D1" s="24"/>
    </row>
    <row r="2" spans="1:53" ht="15" customHeight="1" x14ac:dyDescent="0.2">
      <c r="B2" s="23" t="str">
        <f>'Cover Page'!C7</f>
        <v>3/006 51-HSC 105 50/1-V1 Uen</v>
      </c>
      <c r="D2" s="24"/>
    </row>
    <row r="3" spans="1:53" s="26" customFormat="1" ht="25.5" customHeight="1" x14ac:dyDescent="0.2">
      <c r="A3" s="25" t="s">
        <v>344</v>
      </c>
      <c r="B3" s="25" t="s">
        <v>345</v>
      </c>
      <c r="C3" s="25" t="s">
        <v>346</v>
      </c>
      <c r="D3" s="25" t="s">
        <v>347</v>
      </c>
      <c r="E3" s="25" t="s">
        <v>348</v>
      </c>
      <c r="F3" s="25" t="s">
        <v>341</v>
      </c>
      <c r="G3" s="25" t="s">
        <v>390</v>
      </c>
      <c r="H3" s="25" t="s">
        <v>349</v>
      </c>
      <c r="I3" s="25" t="s">
        <v>819</v>
      </c>
      <c r="J3" s="25" t="s">
        <v>820</v>
      </c>
      <c r="K3" s="25" t="s">
        <v>392</v>
      </c>
      <c r="L3" s="25" t="s">
        <v>391</v>
      </c>
      <c r="M3" s="25" t="s">
        <v>350</v>
      </c>
      <c r="N3" s="25" t="s">
        <v>351</v>
      </c>
      <c r="O3" s="25" t="s">
        <v>821</v>
      </c>
      <c r="P3" s="25" t="s">
        <v>822</v>
      </c>
      <c r="Q3" s="25" t="s">
        <v>823</v>
      </c>
      <c r="R3" s="25" t="s">
        <v>790</v>
      </c>
      <c r="S3" s="25" t="s">
        <v>824</v>
      </c>
      <c r="T3" s="25" t="s">
        <v>791</v>
      </c>
    </row>
    <row r="4" spans="1:53" customFormat="1" ht="25.5" x14ac:dyDescent="0.2">
      <c r="A4" s="28" t="s">
        <v>1627</v>
      </c>
      <c r="B4" s="28" t="s">
        <v>1628</v>
      </c>
      <c r="C4" s="28" t="s">
        <v>1629</v>
      </c>
      <c r="D4" s="28" t="s">
        <v>388</v>
      </c>
      <c r="E4" s="28" t="s">
        <v>1630</v>
      </c>
      <c r="F4" s="28" t="s">
        <v>355</v>
      </c>
      <c r="G4" s="28"/>
      <c r="H4" s="28"/>
      <c r="I4" s="28"/>
      <c r="J4" s="28"/>
      <c r="K4" s="28" t="s">
        <v>354</v>
      </c>
      <c r="L4" s="28" t="s">
        <v>300</v>
      </c>
      <c r="M4" s="28" t="s">
        <v>300</v>
      </c>
      <c r="N4" s="28" t="s">
        <v>300</v>
      </c>
      <c r="O4" s="28"/>
      <c r="P4" s="28"/>
      <c r="Q4" s="28"/>
      <c r="R4" s="28"/>
      <c r="S4" s="28"/>
      <c r="T4" s="28" t="s">
        <v>354</v>
      </c>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row>
    <row r="5" spans="1:53" customFormat="1" ht="25.5" x14ac:dyDescent="0.2">
      <c r="A5" s="28" t="s">
        <v>1627</v>
      </c>
      <c r="B5" s="28" t="s">
        <v>1628</v>
      </c>
      <c r="C5" s="28" t="s">
        <v>1631</v>
      </c>
      <c r="D5" s="28" t="s">
        <v>388</v>
      </c>
      <c r="E5" s="28" t="s">
        <v>1632</v>
      </c>
      <c r="F5" s="28" t="s">
        <v>355</v>
      </c>
      <c r="G5" s="28"/>
      <c r="H5" s="28" t="s">
        <v>353</v>
      </c>
      <c r="I5" s="28"/>
      <c r="J5" s="28"/>
      <c r="K5" s="28" t="s">
        <v>354</v>
      </c>
      <c r="L5" s="28" t="s">
        <v>354</v>
      </c>
      <c r="M5" s="28" t="s">
        <v>354</v>
      </c>
      <c r="N5" s="28" t="s">
        <v>300</v>
      </c>
      <c r="O5" s="28"/>
      <c r="P5" s="28"/>
      <c r="Q5" s="28"/>
      <c r="R5" s="28"/>
      <c r="S5" s="28"/>
      <c r="T5" s="28" t="s">
        <v>354</v>
      </c>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row>
    <row r="6" spans="1:53" customFormat="1" ht="25.5" x14ac:dyDescent="0.2">
      <c r="A6" s="28" t="s">
        <v>1627</v>
      </c>
      <c r="B6" s="28" t="s">
        <v>1633</v>
      </c>
      <c r="C6" s="28" t="s">
        <v>1634</v>
      </c>
      <c r="D6" s="28" t="s">
        <v>388</v>
      </c>
      <c r="E6" s="28" t="s">
        <v>1630</v>
      </c>
      <c r="F6" s="28" t="s">
        <v>355</v>
      </c>
      <c r="G6" s="28"/>
      <c r="H6" s="28"/>
      <c r="I6" s="28"/>
      <c r="J6" s="28"/>
      <c r="K6" s="28" t="s">
        <v>354</v>
      </c>
      <c r="L6" s="28" t="s">
        <v>300</v>
      </c>
      <c r="M6" s="28" t="s">
        <v>300</v>
      </c>
      <c r="N6" s="28" t="s">
        <v>300</v>
      </c>
      <c r="O6" s="28"/>
      <c r="P6" s="28"/>
      <c r="Q6" s="28"/>
      <c r="R6" s="28"/>
      <c r="S6" s="28"/>
      <c r="T6" s="28" t="s">
        <v>354</v>
      </c>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row>
    <row r="7" spans="1:53" customFormat="1" ht="25.5" x14ac:dyDescent="0.2">
      <c r="A7" s="28" t="s">
        <v>1627</v>
      </c>
      <c r="B7" s="28" t="s">
        <v>1633</v>
      </c>
      <c r="C7" s="28" t="s">
        <v>1631</v>
      </c>
      <c r="D7" s="28" t="s">
        <v>388</v>
      </c>
      <c r="E7" s="28" t="s">
        <v>1632</v>
      </c>
      <c r="F7" s="28" t="s">
        <v>355</v>
      </c>
      <c r="G7" s="28"/>
      <c r="H7" s="28" t="s">
        <v>353</v>
      </c>
      <c r="I7" s="28"/>
      <c r="J7" s="28"/>
      <c r="K7" s="28" t="s">
        <v>354</v>
      </c>
      <c r="L7" s="28" t="s">
        <v>354</v>
      </c>
      <c r="M7" s="28" t="s">
        <v>354</v>
      </c>
      <c r="N7" s="28" t="s">
        <v>300</v>
      </c>
      <c r="O7" s="28"/>
      <c r="P7" s="28"/>
      <c r="Q7" s="28"/>
      <c r="R7" s="28"/>
      <c r="S7" s="28"/>
      <c r="T7" s="28" t="s">
        <v>354</v>
      </c>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row>
    <row r="8" spans="1:53" customFormat="1" ht="38.25" x14ac:dyDescent="0.2">
      <c r="A8" s="28" t="s">
        <v>1627</v>
      </c>
      <c r="B8" s="28" t="s">
        <v>1636</v>
      </c>
      <c r="C8" s="28" t="s">
        <v>1637</v>
      </c>
      <c r="D8" s="28" t="s">
        <v>388</v>
      </c>
      <c r="E8" s="28" t="s">
        <v>1638</v>
      </c>
      <c r="F8" s="28" t="s">
        <v>355</v>
      </c>
      <c r="G8" s="28"/>
      <c r="H8" s="28"/>
      <c r="I8" s="28"/>
      <c r="J8" s="28"/>
      <c r="K8" s="28" t="s">
        <v>354</v>
      </c>
      <c r="L8" s="28" t="s">
        <v>300</v>
      </c>
      <c r="M8" s="28" t="s">
        <v>300</v>
      </c>
      <c r="N8" s="28" t="s">
        <v>300</v>
      </c>
      <c r="O8" s="28"/>
      <c r="P8" s="28"/>
      <c r="Q8" s="28"/>
      <c r="R8" s="28"/>
      <c r="S8" s="28"/>
      <c r="T8" s="28" t="s">
        <v>354</v>
      </c>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row>
    <row r="9" spans="1:53" customFormat="1" ht="25.5" x14ac:dyDescent="0.2">
      <c r="A9" s="28" t="s">
        <v>1627</v>
      </c>
      <c r="B9" s="28" t="s">
        <v>1639</v>
      </c>
      <c r="C9" s="28" t="s">
        <v>1640</v>
      </c>
      <c r="D9" s="28" t="s">
        <v>388</v>
      </c>
      <c r="E9" s="28" t="s">
        <v>1630</v>
      </c>
      <c r="F9" s="28" t="s">
        <v>355</v>
      </c>
      <c r="G9" s="28"/>
      <c r="H9" s="28"/>
      <c r="I9" s="28"/>
      <c r="J9" s="28"/>
      <c r="K9" s="28" t="s">
        <v>354</v>
      </c>
      <c r="L9" s="28" t="s">
        <v>300</v>
      </c>
      <c r="M9" s="28" t="s">
        <v>300</v>
      </c>
      <c r="N9" s="28" t="s">
        <v>300</v>
      </c>
      <c r="O9" s="28"/>
      <c r="P9" s="28"/>
      <c r="Q9" s="28"/>
      <c r="R9" s="28"/>
      <c r="S9" s="28"/>
      <c r="T9" s="28" t="s">
        <v>354</v>
      </c>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row>
    <row r="10" spans="1:53" customFormat="1" ht="25.5" x14ac:dyDescent="0.2">
      <c r="A10" s="28" t="s">
        <v>1627</v>
      </c>
      <c r="B10" s="28" t="s">
        <v>1643</v>
      </c>
      <c r="C10" s="28" t="s">
        <v>1644</v>
      </c>
      <c r="D10" s="28" t="s">
        <v>388</v>
      </c>
      <c r="E10" s="28" t="s">
        <v>1630</v>
      </c>
      <c r="F10" s="28" t="s">
        <v>355</v>
      </c>
      <c r="G10" s="28"/>
      <c r="H10" s="28"/>
      <c r="I10" s="28"/>
      <c r="J10" s="28"/>
      <c r="K10" s="28" t="s">
        <v>354</v>
      </c>
      <c r="L10" s="28" t="s">
        <v>300</v>
      </c>
      <c r="M10" s="28" t="s">
        <v>300</v>
      </c>
      <c r="N10" s="28" t="s">
        <v>300</v>
      </c>
      <c r="O10" s="28"/>
      <c r="P10" s="28"/>
      <c r="Q10" s="28"/>
      <c r="R10" s="28"/>
      <c r="S10" s="28"/>
      <c r="T10" s="28" t="s">
        <v>354</v>
      </c>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row>
    <row r="11" spans="1:53" customFormat="1" ht="25.5" x14ac:dyDescent="0.2">
      <c r="A11" s="28" t="s">
        <v>1627</v>
      </c>
      <c r="B11" s="28" t="s">
        <v>197</v>
      </c>
      <c r="C11" s="28" t="s">
        <v>198</v>
      </c>
      <c r="D11" s="28" t="s">
        <v>388</v>
      </c>
      <c r="E11" s="28" t="s">
        <v>1630</v>
      </c>
      <c r="F11" s="28" t="s">
        <v>355</v>
      </c>
      <c r="G11" s="28"/>
      <c r="H11" s="28"/>
      <c r="I11" s="28"/>
      <c r="J11" s="28"/>
      <c r="K11" s="28" t="s">
        <v>354</v>
      </c>
      <c r="L11" s="28" t="s">
        <v>300</v>
      </c>
      <c r="M11" s="28" t="s">
        <v>300</v>
      </c>
      <c r="N11" s="28" t="s">
        <v>300</v>
      </c>
      <c r="O11" s="28"/>
      <c r="P11" s="28"/>
      <c r="Q11" s="28"/>
      <c r="R11" s="28"/>
      <c r="S11" s="28"/>
      <c r="T11" s="28" t="s">
        <v>354</v>
      </c>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row>
    <row r="12" spans="1:53" customFormat="1" ht="38.25" x14ac:dyDescent="0.2">
      <c r="A12" s="28" t="s">
        <v>1627</v>
      </c>
      <c r="B12" s="28" t="s">
        <v>199</v>
      </c>
      <c r="C12" s="28" t="s">
        <v>200</v>
      </c>
      <c r="D12" s="28" t="s">
        <v>388</v>
      </c>
      <c r="E12" s="28" t="s">
        <v>201</v>
      </c>
      <c r="F12" s="28" t="s">
        <v>355</v>
      </c>
      <c r="G12" s="28"/>
      <c r="H12" s="28"/>
      <c r="I12" s="28"/>
      <c r="J12" s="28"/>
      <c r="K12" s="28" t="s">
        <v>354</v>
      </c>
      <c r="L12" s="28" t="s">
        <v>300</v>
      </c>
      <c r="M12" s="28" t="s">
        <v>300</v>
      </c>
      <c r="N12" s="28" t="s">
        <v>300</v>
      </c>
      <c r="O12" s="28"/>
      <c r="P12" s="28"/>
      <c r="Q12" s="28"/>
      <c r="R12" s="28"/>
      <c r="S12" s="28"/>
      <c r="T12" s="28" t="s">
        <v>354</v>
      </c>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row>
    <row r="13" spans="1:53" customFormat="1" ht="25.5" x14ac:dyDescent="0.2">
      <c r="A13" s="28" t="s">
        <v>1627</v>
      </c>
      <c r="B13" s="28" t="s">
        <v>199</v>
      </c>
      <c r="C13" s="28" t="s">
        <v>1631</v>
      </c>
      <c r="D13" s="28" t="s">
        <v>388</v>
      </c>
      <c r="E13" s="28" t="s">
        <v>1632</v>
      </c>
      <c r="F13" s="28" t="s">
        <v>355</v>
      </c>
      <c r="G13" s="28"/>
      <c r="H13" s="28" t="s">
        <v>353</v>
      </c>
      <c r="I13" s="28"/>
      <c r="J13" s="28"/>
      <c r="K13" s="28" t="s">
        <v>354</v>
      </c>
      <c r="L13" s="28" t="s">
        <v>354</v>
      </c>
      <c r="M13" s="28" t="s">
        <v>354</v>
      </c>
      <c r="N13" s="28" t="s">
        <v>300</v>
      </c>
      <c r="O13" s="28"/>
      <c r="P13" s="28"/>
      <c r="Q13" s="28"/>
      <c r="R13" s="28"/>
      <c r="S13" s="28"/>
      <c r="T13" s="28" t="s">
        <v>354</v>
      </c>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row>
    <row r="14" spans="1:53" customFormat="1" ht="25.5" x14ac:dyDescent="0.2">
      <c r="A14" s="28" t="s">
        <v>1627</v>
      </c>
      <c r="B14" s="28" t="s">
        <v>199</v>
      </c>
      <c r="C14" s="28" t="s">
        <v>1641</v>
      </c>
      <c r="D14" s="28" t="s">
        <v>927</v>
      </c>
      <c r="E14" s="28" t="s">
        <v>202</v>
      </c>
      <c r="F14" s="28" t="s">
        <v>2305</v>
      </c>
      <c r="G14" s="28"/>
      <c r="H14" s="28"/>
      <c r="I14" s="28"/>
      <c r="J14" s="28"/>
      <c r="K14" s="28" t="s">
        <v>300</v>
      </c>
      <c r="L14" s="28" t="s">
        <v>354</v>
      </c>
      <c r="M14" s="28" t="s">
        <v>354</v>
      </c>
      <c r="N14" s="28" t="s">
        <v>300</v>
      </c>
      <c r="O14" s="28" t="s">
        <v>2306</v>
      </c>
      <c r="P14" s="28"/>
      <c r="Q14" s="28"/>
      <c r="R14" s="28"/>
      <c r="S14" s="28"/>
      <c r="T14" s="28" t="s">
        <v>354</v>
      </c>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row>
    <row r="15" spans="1:53" customFormat="1" ht="89.25" x14ac:dyDescent="0.2">
      <c r="A15" s="28" t="s">
        <v>1627</v>
      </c>
      <c r="B15" s="28" t="s">
        <v>199</v>
      </c>
      <c r="C15" s="28" t="s">
        <v>203</v>
      </c>
      <c r="D15" s="28" t="s">
        <v>388</v>
      </c>
      <c r="E15" s="28" t="s">
        <v>204</v>
      </c>
      <c r="F15" s="28" t="s">
        <v>356</v>
      </c>
      <c r="G15" s="28" t="s">
        <v>2307</v>
      </c>
      <c r="H15" s="28" t="s">
        <v>352</v>
      </c>
      <c r="I15" s="28" t="s">
        <v>2308</v>
      </c>
      <c r="J15" s="28"/>
      <c r="K15" s="28" t="s">
        <v>354</v>
      </c>
      <c r="L15" s="28" t="s">
        <v>354</v>
      </c>
      <c r="M15" s="28" t="s">
        <v>354</v>
      </c>
      <c r="N15" s="28" t="s">
        <v>300</v>
      </c>
      <c r="O15" s="28" t="s">
        <v>2309</v>
      </c>
      <c r="P15" s="28"/>
      <c r="Q15" s="28" t="s">
        <v>2310</v>
      </c>
      <c r="R15" s="28" t="s">
        <v>2311</v>
      </c>
      <c r="S15" s="28"/>
      <c r="T15" s="28" t="s">
        <v>354</v>
      </c>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row>
    <row r="16" spans="1:53" customFormat="1" ht="51" x14ac:dyDescent="0.2">
      <c r="A16" s="28" t="s">
        <v>1627</v>
      </c>
      <c r="B16" s="28" t="s">
        <v>199</v>
      </c>
      <c r="C16" s="28" t="s">
        <v>205</v>
      </c>
      <c r="D16" s="28" t="s">
        <v>388</v>
      </c>
      <c r="E16" s="28" t="s">
        <v>845</v>
      </c>
      <c r="F16" s="28" t="s">
        <v>846</v>
      </c>
      <c r="G16" s="28" t="s">
        <v>847</v>
      </c>
      <c r="H16" s="28" t="s">
        <v>848</v>
      </c>
      <c r="I16" s="28"/>
      <c r="J16" s="28"/>
      <c r="K16" s="28" t="s">
        <v>354</v>
      </c>
      <c r="L16" s="28" t="s">
        <v>354</v>
      </c>
      <c r="M16" s="28" t="s">
        <v>354</v>
      </c>
      <c r="N16" s="28" t="s">
        <v>300</v>
      </c>
      <c r="O16" s="28" t="s">
        <v>2309</v>
      </c>
      <c r="P16" s="28"/>
      <c r="Q16" s="28"/>
      <c r="R16" s="28" t="s">
        <v>2312</v>
      </c>
      <c r="S16" s="28"/>
      <c r="T16" s="28" t="s">
        <v>354</v>
      </c>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row>
    <row r="17" spans="1:53" customFormat="1" ht="140.25" x14ac:dyDescent="0.2">
      <c r="A17" s="28" t="s">
        <v>1627</v>
      </c>
      <c r="B17" s="28" t="s">
        <v>849</v>
      </c>
      <c r="C17" s="28" t="s">
        <v>850</v>
      </c>
      <c r="D17" s="28" t="s">
        <v>388</v>
      </c>
      <c r="E17" s="28" t="s">
        <v>851</v>
      </c>
      <c r="F17" s="28" t="s">
        <v>852</v>
      </c>
      <c r="G17" s="28" t="s">
        <v>853</v>
      </c>
      <c r="H17" s="28" t="s">
        <v>854</v>
      </c>
      <c r="I17" s="28"/>
      <c r="J17" s="28"/>
      <c r="K17" s="28" t="s">
        <v>354</v>
      </c>
      <c r="L17" s="28" t="s">
        <v>354</v>
      </c>
      <c r="M17" s="28" t="s">
        <v>354</v>
      </c>
      <c r="N17" s="28" t="s">
        <v>300</v>
      </c>
      <c r="O17" s="28" t="s">
        <v>2309</v>
      </c>
      <c r="P17" s="28"/>
      <c r="Q17" s="28" t="s">
        <v>2313</v>
      </c>
      <c r="R17" s="28"/>
      <c r="S17" s="28"/>
      <c r="T17" s="28" t="s">
        <v>354</v>
      </c>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row>
    <row r="18" spans="1:53" customFormat="1" ht="25.5" x14ac:dyDescent="0.2">
      <c r="A18" s="28" t="s">
        <v>1627</v>
      </c>
      <c r="B18" s="28" t="s">
        <v>849</v>
      </c>
      <c r="C18" s="28" t="s">
        <v>855</v>
      </c>
      <c r="D18" s="28" t="s">
        <v>388</v>
      </c>
      <c r="E18" s="28" t="s">
        <v>1630</v>
      </c>
      <c r="F18" s="28" t="s">
        <v>355</v>
      </c>
      <c r="G18" s="28"/>
      <c r="H18" s="28"/>
      <c r="I18" s="28"/>
      <c r="J18" s="28"/>
      <c r="K18" s="28" t="s">
        <v>354</v>
      </c>
      <c r="L18" s="28" t="s">
        <v>300</v>
      </c>
      <c r="M18" s="28" t="s">
        <v>300</v>
      </c>
      <c r="N18" s="28" t="s">
        <v>300</v>
      </c>
      <c r="O18" s="28"/>
      <c r="P18" s="28"/>
      <c r="Q18" s="28"/>
      <c r="R18" s="28"/>
      <c r="S18" s="28"/>
      <c r="T18" s="28" t="s">
        <v>354</v>
      </c>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row>
    <row r="19" spans="1:53" customFormat="1" ht="25.5" x14ac:dyDescent="0.2">
      <c r="A19" s="28" t="s">
        <v>1627</v>
      </c>
      <c r="B19" s="28" t="s">
        <v>849</v>
      </c>
      <c r="C19" s="28" t="s">
        <v>1631</v>
      </c>
      <c r="D19" s="28" t="s">
        <v>388</v>
      </c>
      <c r="E19" s="28" t="s">
        <v>1632</v>
      </c>
      <c r="F19" s="28" t="s">
        <v>355</v>
      </c>
      <c r="G19" s="28"/>
      <c r="H19" s="28" t="s">
        <v>353</v>
      </c>
      <c r="I19" s="28"/>
      <c r="J19" s="28"/>
      <c r="K19" s="28" t="s">
        <v>354</v>
      </c>
      <c r="L19" s="28" t="s">
        <v>354</v>
      </c>
      <c r="M19" s="28" t="s">
        <v>354</v>
      </c>
      <c r="N19" s="28" t="s">
        <v>300</v>
      </c>
      <c r="O19" s="28"/>
      <c r="P19" s="28"/>
      <c r="Q19" s="28"/>
      <c r="R19" s="28"/>
      <c r="S19" s="28"/>
      <c r="T19" s="28" t="s">
        <v>354</v>
      </c>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row>
    <row r="20" spans="1:53" customFormat="1" ht="63.75" x14ac:dyDescent="0.2">
      <c r="A20" s="28" t="s">
        <v>1627</v>
      </c>
      <c r="B20" s="28" t="s">
        <v>849</v>
      </c>
      <c r="C20" s="28" t="s">
        <v>856</v>
      </c>
      <c r="D20" s="28" t="s">
        <v>388</v>
      </c>
      <c r="E20" s="28" t="s">
        <v>857</v>
      </c>
      <c r="F20" s="28" t="s">
        <v>356</v>
      </c>
      <c r="G20" s="28" t="s">
        <v>2314</v>
      </c>
      <c r="H20" s="28"/>
      <c r="I20" s="28"/>
      <c r="J20" s="28"/>
      <c r="K20" s="28" t="s">
        <v>354</v>
      </c>
      <c r="L20" s="28" t="s">
        <v>300</v>
      </c>
      <c r="M20" s="28" t="s">
        <v>300</v>
      </c>
      <c r="N20" s="28" t="s">
        <v>300</v>
      </c>
      <c r="O20" s="28"/>
      <c r="P20" s="28"/>
      <c r="Q20" s="28" t="s">
        <v>2315</v>
      </c>
      <c r="R20" s="28"/>
      <c r="S20" s="28"/>
      <c r="T20" s="28" t="s">
        <v>354</v>
      </c>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row>
    <row r="21" spans="1:53" customFormat="1" ht="25.5" x14ac:dyDescent="0.2">
      <c r="A21" s="28" t="s">
        <v>1627</v>
      </c>
      <c r="B21" s="28" t="s">
        <v>849</v>
      </c>
      <c r="C21" s="28" t="s">
        <v>858</v>
      </c>
      <c r="D21" s="28" t="s">
        <v>388</v>
      </c>
      <c r="E21" s="28" t="s">
        <v>859</v>
      </c>
      <c r="F21" s="28" t="s">
        <v>356</v>
      </c>
      <c r="G21" s="28" t="s">
        <v>2316</v>
      </c>
      <c r="H21" s="28"/>
      <c r="I21" s="28"/>
      <c r="J21" s="28"/>
      <c r="K21" s="28" t="s">
        <v>354</v>
      </c>
      <c r="L21" s="28" t="s">
        <v>354</v>
      </c>
      <c r="M21" s="28" t="s">
        <v>300</v>
      </c>
      <c r="N21" s="28" t="s">
        <v>300</v>
      </c>
      <c r="O21" s="28" t="s">
        <v>2309</v>
      </c>
      <c r="P21" s="28"/>
      <c r="Q21" s="28"/>
      <c r="R21" s="28"/>
      <c r="S21" s="28"/>
      <c r="T21" s="28" t="s">
        <v>354</v>
      </c>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row>
    <row r="22" spans="1:53" customFormat="1" ht="51" x14ac:dyDescent="0.2">
      <c r="A22" s="28" t="s">
        <v>1627</v>
      </c>
      <c r="B22" s="28" t="s">
        <v>849</v>
      </c>
      <c r="C22" s="28" t="s">
        <v>860</v>
      </c>
      <c r="D22" s="28" t="s">
        <v>388</v>
      </c>
      <c r="E22" s="28" t="s">
        <v>861</v>
      </c>
      <c r="F22" s="28" t="s">
        <v>356</v>
      </c>
      <c r="G22" s="28" t="s">
        <v>2317</v>
      </c>
      <c r="H22" s="28" t="s">
        <v>352</v>
      </c>
      <c r="I22" s="28" t="s">
        <v>2318</v>
      </c>
      <c r="J22" s="28"/>
      <c r="K22" s="28" t="s">
        <v>354</v>
      </c>
      <c r="L22" s="28" t="s">
        <v>354</v>
      </c>
      <c r="M22" s="28" t="s">
        <v>354</v>
      </c>
      <c r="N22" s="28" t="s">
        <v>300</v>
      </c>
      <c r="O22" s="28" t="s">
        <v>2319</v>
      </c>
      <c r="P22" s="28"/>
      <c r="Q22" s="28" t="s">
        <v>2320</v>
      </c>
      <c r="R22" s="28"/>
      <c r="S22" s="28"/>
      <c r="T22" s="28" t="s">
        <v>354</v>
      </c>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row>
    <row r="23" spans="1:53" customFormat="1" ht="38.25" x14ac:dyDescent="0.2">
      <c r="A23" s="28" t="s">
        <v>1627</v>
      </c>
      <c r="B23" s="28" t="s">
        <v>849</v>
      </c>
      <c r="C23" s="28" t="s">
        <v>862</v>
      </c>
      <c r="D23" s="28" t="s">
        <v>388</v>
      </c>
      <c r="E23" s="28" t="s">
        <v>863</v>
      </c>
      <c r="F23" s="28" t="s">
        <v>356</v>
      </c>
      <c r="G23" s="28" t="s">
        <v>2321</v>
      </c>
      <c r="H23" s="28"/>
      <c r="I23" s="28"/>
      <c r="J23" s="28"/>
      <c r="K23" s="28" t="s">
        <v>354</v>
      </c>
      <c r="L23" s="28" t="s">
        <v>354</v>
      </c>
      <c r="M23" s="28" t="s">
        <v>300</v>
      </c>
      <c r="N23" s="28" t="s">
        <v>300</v>
      </c>
      <c r="O23" s="28" t="s">
        <v>2306</v>
      </c>
      <c r="P23" s="28"/>
      <c r="Q23" s="28"/>
      <c r="R23" s="28"/>
      <c r="S23" s="28"/>
      <c r="T23" s="28" t="s">
        <v>354</v>
      </c>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row>
    <row r="24" spans="1:53" customFormat="1" ht="25.5" x14ac:dyDescent="0.2">
      <c r="A24" s="28" t="s">
        <v>1627</v>
      </c>
      <c r="B24" s="28" t="s">
        <v>849</v>
      </c>
      <c r="C24" s="28" t="s">
        <v>864</v>
      </c>
      <c r="D24" s="28" t="s">
        <v>388</v>
      </c>
      <c r="E24" s="28" t="s">
        <v>865</v>
      </c>
      <c r="F24" s="28" t="s">
        <v>199</v>
      </c>
      <c r="G24" s="28"/>
      <c r="H24" s="28"/>
      <c r="I24" s="28"/>
      <c r="J24" s="28"/>
      <c r="K24" s="28" t="s">
        <v>354</v>
      </c>
      <c r="L24" s="28" t="s">
        <v>354</v>
      </c>
      <c r="M24" s="28" t="s">
        <v>300</v>
      </c>
      <c r="N24" s="28" t="s">
        <v>300</v>
      </c>
      <c r="O24" s="28" t="s">
        <v>2309</v>
      </c>
      <c r="P24" s="28"/>
      <c r="Q24" s="28" t="s">
        <v>353</v>
      </c>
      <c r="R24" s="28"/>
      <c r="S24" s="28"/>
      <c r="T24" s="28" t="s">
        <v>354</v>
      </c>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row>
    <row r="25" spans="1:53" customFormat="1" ht="51" x14ac:dyDescent="0.2">
      <c r="A25" s="28" t="s">
        <v>1627</v>
      </c>
      <c r="B25" s="28" t="s">
        <v>849</v>
      </c>
      <c r="C25" s="28" t="s">
        <v>866</v>
      </c>
      <c r="D25" s="28" t="s">
        <v>388</v>
      </c>
      <c r="E25" s="28" t="s">
        <v>867</v>
      </c>
      <c r="F25" s="28" t="s">
        <v>868</v>
      </c>
      <c r="G25" s="28" t="s">
        <v>869</v>
      </c>
      <c r="H25" s="28" t="s">
        <v>870</v>
      </c>
      <c r="I25" s="28"/>
      <c r="J25" s="28"/>
      <c r="K25" s="28" t="s">
        <v>354</v>
      </c>
      <c r="L25" s="28" t="s">
        <v>354</v>
      </c>
      <c r="M25" s="28" t="s">
        <v>354</v>
      </c>
      <c r="N25" s="28" t="s">
        <v>300</v>
      </c>
      <c r="O25" s="28" t="s">
        <v>2319</v>
      </c>
      <c r="P25" s="28"/>
      <c r="Q25" s="28"/>
      <c r="R25" s="28"/>
      <c r="S25" s="28"/>
      <c r="T25" s="28" t="s">
        <v>354</v>
      </c>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row>
    <row r="26" spans="1:53" customFormat="1" ht="242.25" x14ac:dyDescent="0.2">
      <c r="A26" s="28" t="s">
        <v>1627</v>
      </c>
      <c r="B26" s="28" t="s">
        <v>849</v>
      </c>
      <c r="C26" s="28" t="s">
        <v>871</v>
      </c>
      <c r="D26" s="28" t="s">
        <v>388</v>
      </c>
      <c r="E26" s="28" t="s">
        <v>872</v>
      </c>
      <c r="F26" s="28" t="s">
        <v>356</v>
      </c>
      <c r="G26" s="28" t="s">
        <v>2322</v>
      </c>
      <c r="H26" s="28" t="s">
        <v>352</v>
      </c>
      <c r="I26" s="28" t="s">
        <v>2308</v>
      </c>
      <c r="J26" s="28"/>
      <c r="K26" s="28" t="s">
        <v>354</v>
      </c>
      <c r="L26" s="28" t="s">
        <v>354</v>
      </c>
      <c r="M26" s="28" t="s">
        <v>354</v>
      </c>
      <c r="N26" s="28" t="s">
        <v>300</v>
      </c>
      <c r="O26" s="28" t="s">
        <v>2309</v>
      </c>
      <c r="P26" s="28"/>
      <c r="Q26" s="28" t="s">
        <v>2323</v>
      </c>
      <c r="R26" s="28"/>
      <c r="S26" s="28"/>
      <c r="T26" s="28" t="s">
        <v>354</v>
      </c>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row>
    <row r="27" spans="1:53" customFormat="1" ht="51" x14ac:dyDescent="0.2">
      <c r="A27" s="28" t="s">
        <v>1627</v>
      </c>
      <c r="B27" s="28" t="s">
        <v>849</v>
      </c>
      <c r="C27" s="28" t="s">
        <v>191</v>
      </c>
      <c r="D27" s="28" t="s">
        <v>388</v>
      </c>
      <c r="E27" s="28" t="s">
        <v>874</v>
      </c>
      <c r="F27" s="28" t="s">
        <v>192</v>
      </c>
      <c r="G27" s="28" t="s">
        <v>193</v>
      </c>
      <c r="H27" s="28" t="s">
        <v>194</v>
      </c>
      <c r="I27" s="28"/>
      <c r="J27" s="28"/>
      <c r="K27" s="28" t="s">
        <v>354</v>
      </c>
      <c r="L27" s="28" t="s">
        <v>354</v>
      </c>
      <c r="M27" s="28" t="s">
        <v>354</v>
      </c>
      <c r="N27" s="28" t="s">
        <v>300</v>
      </c>
      <c r="O27" s="28" t="s">
        <v>2319</v>
      </c>
      <c r="P27" s="28"/>
      <c r="Q27" s="28"/>
      <c r="R27" s="28"/>
      <c r="S27" s="28"/>
      <c r="T27" s="28" t="s">
        <v>354</v>
      </c>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row>
    <row r="28" spans="1:53" customFormat="1" ht="38.25" x14ac:dyDescent="0.2">
      <c r="A28" s="28" t="s">
        <v>1627</v>
      </c>
      <c r="B28" s="28" t="s">
        <v>849</v>
      </c>
      <c r="C28" s="28" t="s">
        <v>875</v>
      </c>
      <c r="D28" s="28" t="s">
        <v>388</v>
      </c>
      <c r="E28" s="28" t="s">
        <v>876</v>
      </c>
      <c r="F28" s="28" t="s">
        <v>877</v>
      </c>
      <c r="G28" s="28" t="s">
        <v>878</v>
      </c>
      <c r="H28" s="28"/>
      <c r="I28" s="28"/>
      <c r="J28" s="28"/>
      <c r="K28" s="28" t="s">
        <v>354</v>
      </c>
      <c r="L28" s="28" t="s">
        <v>300</v>
      </c>
      <c r="M28" s="28" t="s">
        <v>300</v>
      </c>
      <c r="N28" s="28" t="s">
        <v>300</v>
      </c>
      <c r="O28" s="28" t="s">
        <v>2324</v>
      </c>
      <c r="P28" s="28"/>
      <c r="Q28" s="28"/>
      <c r="R28" s="28"/>
      <c r="S28" s="28"/>
      <c r="T28" s="28" t="s">
        <v>354</v>
      </c>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row>
    <row r="29" spans="1:53" customFormat="1" ht="76.5" x14ac:dyDescent="0.2">
      <c r="A29" s="28" t="s">
        <v>1627</v>
      </c>
      <c r="B29" s="28" t="s">
        <v>849</v>
      </c>
      <c r="C29" s="28" t="s">
        <v>879</v>
      </c>
      <c r="D29" s="28" t="s">
        <v>388</v>
      </c>
      <c r="E29" s="28" t="s">
        <v>880</v>
      </c>
      <c r="F29" s="28" t="s">
        <v>387</v>
      </c>
      <c r="G29" s="28"/>
      <c r="H29" s="28" t="s">
        <v>354</v>
      </c>
      <c r="I29" s="28"/>
      <c r="J29" s="28"/>
      <c r="K29" s="28" t="s">
        <v>354</v>
      </c>
      <c r="L29" s="28" t="s">
        <v>354</v>
      </c>
      <c r="M29" s="28" t="s">
        <v>354</v>
      </c>
      <c r="N29" s="28" t="s">
        <v>300</v>
      </c>
      <c r="O29" s="28" t="s">
        <v>2325</v>
      </c>
      <c r="P29" s="28"/>
      <c r="Q29" s="28" t="s">
        <v>2326</v>
      </c>
      <c r="R29" s="28"/>
      <c r="S29" s="28"/>
      <c r="T29" s="28" t="s">
        <v>354</v>
      </c>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row>
    <row r="30" spans="1:53" customFormat="1" ht="255" x14ac:dyDescent="0.2">
      <c r="A30" s="28" t="s">
        <v>1627</v>
      </c>
      <c r="B30" s="28" t="s">
        <v>849</v>
      </c>
      <c r="C30" s="28" t="s">
        <v>203</v>
      </c>
      <c r="D30" s="28" t="s">
        <v>388</v>
      </c>
      <c r="E30" s="28" t="s">
        <v>872</v>
      </c>
      <c r="F30" s="28" t="s">
        <v>356</v>
      </c>
      <c r="G30" s="28" t="s">
        <v>2327</v>
      </c>
      <c r="H30" s="28" t="s">
        <v>352</v>
      </c>
      <c r="I30" s="28" t="s">
        <v>2308</v>
      </c>
      <c r="J30" s="28"/>
      <c r="K30" s="28" t="s">
        <v>354</v>
      </c>
      <c r="L30" s="28" t="s">
        <v>354</v>
      </c>
      <c r="M30" s="28" t="s">
        <v>354</v>
      </c>
      <c r="N30" s="28" t="s">
        <v>300</v>
      </c>
      <c r="O30" s="28" t="s">
        <v>2309</v>
      </c>
      <c r="P30" s="28"/>
      <c r="Q30" s="28" t="s">
        <v>2463</v>
      </c>
      <c r="R30" s="28"/>
      <c r="S30" s="28"/>
      <c r="T30" s="28" t="s">
        <v>354</v>
      </c>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row>
    <row r="31" spans="1:53" customFormat="1" ht="63.75" x14ac:dyDescent="0.2">
      <c r="A31" s="28" t="s">
        <v>1627</v>
      </c>
      <c r="B31" s="28" t="s">
        <v>849</v>
      </c>
      <c r="C31" s="28" t="s">
        <v>205</v>
      </c>
      <c r="D31" s="28" t="s">
        <v>388</v>
      </c>
      <c r="E31" s="28" t="s">
        <v>881</v>
      </c>
      <c r="F31" s="28" t="s">
        <v>846</v>
      </c>
      <c r="G31" s="28" t="s">
        <v>847</v>
      </c>
      <c r="H31" s="28" t="s">
        <v>848</v>
      </c>
      <c r="I31" s="28"/>
      <c r="J31" s="28"/>
      <c r="K31" s="28" t="s">
        <v>354</v>
      </c>
      <c r="L31" s="28" t="s">
        <v>354</v>
      </c>
      <c r="M31" s="28" t="s">
        <v>354</v>
      </c>
      <c r="N31" s="28" t="s">
        <v>300</v>
      </c>
      <c r="O31" s="28" t="s">
        <v>2309</v>
      </c>
      <c r="P31" s="28"/>
      <c r="Q31" s="28" t="s">
        <v>2464</v>
      </c>
      <c r="R31" s="28"/>
      <c r="S31" s="28"/>
      <c r="T31" s="28" t="s">
        <v>354</v>
      </c>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row>
    <row r="32" spans="1:53" customFormat="1" ht="102" x14ac:dyDescent="0.2">
      <c r="A32" s="28" t="s">
        <v>1627</v>
      </c>
      <c r="B32" s="28" t="s">
        <v>849</v>
      </c>
      <c r="C32" s="28" t="s">
        <v>882</v>
      </c>
      <c r="D32" s="28" t="s">
        <v>388</v>
      </c>
      <c r="E32" s="28" t="s">
        <v>883</v>
      </c>
      <c r="F32" s="28" t="s">
        <v>884</v>
      </c>
      <c r="G32" s="28" t="s">
        <v>885</v>
      </c>
      <c r="H32" s="28" t="s">
        <v>854</v>
      </c>
      <c r="I32" s="28"/>
      <c r="J32" s="28"/>
      <c r="K32" s="28" t="s">
        <v>354</v>
      </c>
      <c r="L32" s="28" t="s">
        <v>354</v>
      </c>
      <c r="M32" s="28" t="s">
        <v>354</v>
      </c>
      <c r="N32" s="28" t="s">
        <v>300</v>
      </c>
      <c r="O32" s="28" t="s">
        <v>2309</v>
      </c>
      <c r="P32" s="28"/>
      <c r="Q32" s="28" t="s">
        <v>2465</v>
      </c>
      <c r="R32" s="28"/>
      <c r="S32" s="28"/>
      <c r="T32" s="28" t="s">
        <v>354</v>
      </c>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row>
    <row r="33" spans="1:53" customFormat="1" ht="89.25" x14ac:dyDescent="0.2">
      <c r="A33" s="28" t="s">
        <v>1627</v>
      </c>
      <c r="B33" s="28" t="s">
        <v>849</v>
      </c>
      <c r="C33" s="28" t="s">
        <v>886</v>
      </c>
      <c r="D33" s="28" t="s">
        <v>388</v>
      </c>
      <c r="E33" s="28" t="s">
        <v>887</v>
      </c>
      <c r="F33" s="28" t="s">
        <v>888</v>
      </c>
      <c r="G33" s="28" t="s">
        <v>889</v>
      </c>
      <c r="H33" s="28" t="s">
        <v>890</v>
      </c>
      <c r="I33" s="28"/>
      <c r="J33" s="28"/>
      <c r="K33" s="28" t="s">
        <v>354</v>
      </c>
      <c r="L33" s="28" t="s">
        <v>354</v>
      </c>
      <c r="M33" s="28" t="s">
        <v>354</v>
      </c>
      <c r="N33" s="28" t="s">
        <v>300</v>
      </c>
      <c r="O33" s="28" t="s">
        <v>2309</v>
      </c>
      <c r="P33" s="28"/>
      <c r="Q33" s="28" t="s">
        <v>2466</v>
      </c>
      <c r="R33" s="28"/>
      <c r="S33" s="28"/>
      <c r="T33" s="28" t="s">
        <v>354</v>
      </c>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row>
    <row r="34" spans="1:53" customFormat="1" ht="76.5" x14ac:dyDescent="0.2">
      <c r="A34" s="28" t="s">
        <v>1627</v>
      </c>
      <c r="B34" s="28" t="s">
        <v>849</v>
      </c>
      <c r="C34" s="28" t="s">
        <v>891</v>
      </c>
      <c r="D34" s="28" t="s">
        <v>388</v>
      </c>
      <c r="E34" s="28" t="s">
        <v>892</v>
      </c>
      <c r="F34" s="28" t="s">
        <v>393</v>
      </c>
      <c r="G34" s="28"/>
      <c r="H34" s="28"/>
      <c r="I34" s="28"/>
      <c r="J34" s="28"/>
      <c r="K34" s="28" t="s">
        <v>354</v>
      </c>
      <c r="L34" s="28" t="s">
        <v>354</v>
      </c>
      <c r="M34" s="28" t="s">
        <v>300</v>
      </c>
      <c r="N34" s="28" t="s">
        <v>300</v>
      </c>
      <c r="O34" s="28" t="s">
        <v>2309</v>
      </c>
      <c r="P34" s="28"/>
      <c r="Q34" s="28"/>
      <c r="R34" s="28"/>
      <c r="S34" s="28"/>
      <c r="T34" s="28" t="s">
        <v>354</v>
      </c>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row>
    <row r="35" spans="1:53" customFormat="1" ht="38.25" x14ac:dyDescent="0.2">
      <c r="A35" s="28" t="s">
        <v>1627</v>
      </c>
      <c r="B35" s="28" t="s">
        <v>849</v>
      </c>
      <c r="C35" s="28" t="s">
        <v>893</v>
      </c>
      <c r="D35" s="28" t="s">
        <v>388</v>
      </c>
      <c r="E35" s="28" t="s">
        <v>894</v>
      </c>
      <c r="F35" s="28" t="s">
        <v>356</v>
      </c>
      <c r="G35" s="28" t="s">
        <v>2307</v>
      </c>
      <c r="H35" s="28" t="s">
        <v>388</v>
      </c>
      <c r="I35" s="28"/>
      <c r="J35" s="28"/>
      <c r="K35" s="28" t="s">
        <v>354</v>
      </c>
      <c r="L35" s="28" t="s">
        <v>354</v>
      </c>
      <c r="M35" s="28" t="s">
        <v>354</v>
      </c>
      <c r="N35" s="28" t="s">
        <v>300</v>
      </c>
      <c r="O35" s="28" t="s">
        <v>2325</v>
      </c>
      <c r="P35" s="28"/>
      <c r="Q35" s="28"/>
      <c r="R35" s="28"/>
      <c r="S35" s="28"/>
      <c r="T35" s="28" t="s">
        <v>354</v>
      </c>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row>
    <row r="36" spans="1:53" customFormat="1" ht="191.25" x14ac:dyDescent="0.2">
      <c r="A36" s="28" t="s">
        <v>1627</v>
      </c>
      <c r="B36" s="28" t="s">
        <v>849</v>
      </c>
      <c r="C36" s="28" t="s">
        <v>895</v>
      </c>
      <c r="D36" s="28" t="s">
        <v>388</v>
      </c>
      <c r="E36" s="28" t="s">
        <v>896</v>
      </c>
      <c r="F36" s="28" t="s">
        <v>356</v>
      </c>
      <c r="G36" s="28" t="s">
        <v>2467</v>
      </c>
      <c r="H36" s="28" t="s">
        <v>541</v>
      </c>
      <c r="I36" s="28" t="s">
        <v>2468</v>
      </c>
      <c r="J36" s="28"/>
      <c r="K36" s="28" t="s">
        <v>354</v>
      </c>
      <c r="L36" s="28" t="s">
        <v>354</v>
      </c>
      <c r="M36" s="28" t="s">
        <v>354</v>
      </c>
      <c r="N36" s="28" t="s">
        <v>300</v>
      </c>
      <c r="O36" s="28" t="s">
        <v>2309</v>
      </c>
      <c r="P36" s="28" t="s">
        <v>2469</v>
      </c>
      <c r="Q36" s="28" t="s">
        <v>2470</v>
      </c>
      <c r="R36" s="28"/>
      <c r="S36" s="28"/>
      <c r="T36" s="28" t="s">
        <v>354</v>
      </c>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row>
    <row r="37" spans="1:53" customFormat="1" ht="114.75" x14ac:dyDescent="0.2">
      <c r="A37" s="28" t="s">
        <v>1627</v>
      </c>
      <c r="B37" s="28" t="s">
        <v>849</v>
      </c>
      <c r="C37" s="28" t="s">
        <v>897</v>
      </c>
      <c r="D37" s="28" t="s">
        <v>388</v>
      </c>
      <c r="E37" s="28" t="s">
        <v>898</v>
      </c>
      <c r="F37" s="28" t="s">
        <v>884</v>
      </c>
      <c r="G37" s="28" t="s">
        <v>885</v>
      </c>
      <c r="H37" s="28" t="s">
        <v>854</v>
      </c>
      <c r="I37" s="28"/>
      <c r="J37" s="28"/>
      <c r="K37" s="28" t="s">
        <v>354</v>
      </c>
      <c r="L37" s="28" t="s">
        <v>354</v>
      </c>
      <c r="M37" s="28" t="s">
        <v>354</v>
      </c>
      <c r="N37" s="28" t="s">
        <v>300</v>
      </c>
      <c r="O37" s="28" t="s">
        <v>2309</v>
      </c>
      <c r="P37" s="28"/>
      <c r="Q37" s="28" t="s">
        <v>2471</v>
      </c>
      <c r="R37" s="28"/>
      <c r="S37" s="28"/>
      <c r="T37" s="28" t="s">
        <v>354</v>
      </c>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row>
    <row r="38" spans="1:53" customFormat="1" ht="102" x14ac:dyDescent="0.2">
      <c r="A38" s="28" t="s">
        <v>1627</v>
      </c>
      <c r="B38" s="28" t="s">
        <v>849</v>
      </c>
      <c r="C38" s="28" t="s">
        <v>899</v>
      </c>
      <c r="D38" s="28" t="s">
        <v>388</v>
      </c>
      <c r="E38" s="28" t="s">
        <v>900</v>
      </c>
      <c r="F38" s="28" t="s">
        <v>356</v>
      </c>
      <c r="G38" s="28" t="s">
        <v>2472</v>
      </c>
      <c r="H38" s="28" t="s">
        <v>388</v>
      </c>
      <c r="I38" s="28"/>
      <c r="J38" s="28"/>
      <c r="K38" s="28" t="s">
        <v>354</v>
      </c>
      <c r="L38" s="28" t="s">
        <v>354</v>
      </c>
      <c r="M38" s="28" t="s">
        <v>354</v>
      </c>
      <c r="N38" s="28" t="s">
        <v>300</v>
      </c>
      <c r="O38" s="28" t="s">
        <v>2309</v>
      </c>
      <c r="P38" s="28"/>
      <c r="Q38" s="28" t="s">
        <v>2473</v>
      </c>
      <c r="R38" s="28"/>
      <c r="S38" s="28"/>
      <c r="T38" s="28" t="s">
        <v>354</v>
      </c>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row>
    <row r="39" spans="1:53" customFormat="1" ht="25.5" x14ac:dyDescent="0.2">
      <c r="A39" s="28" t="s">
        <v>1627</v>
      </c>
      <c r="B39" s="28" t="s">
        <v>849</v>
      </c>
      <c r="C39" s="28" t="s">
        <v>901</v>
      </c>
      <c r="D39" s="28" t="s">
        <v>388</v>
      </c>
      <c r="E39" s="28" t="s">
        <v>902</v>
      </c>
      <c r="F39" s="28" t="s">
        <v>387</v>
      </c>
      <c r="G39" s="28"/>
      <c r="H39" s="28" t="s">
        <v>354</v>
      </c>
      <c r="I39" s="28"/>
      <c r="J39" s="28"/>
      <c r="K39" s="28" t="s">
        <v>354</v>
      </c>
      <c r="L39" s="28" t="s">
        <v>354</v>
      </c>
      <c r="M39" s="28" t="s">
        <v>354</v>
      </c>
      <c r="N39" s="28" t="s">
        <v>300</v>
      </c>
      <c r="O39" s="28" t="s">
        <v>2309</v>
      </c>
      <c r="P39" s="28"/>
      <c r="Q39" s="28"/>
      <c r="R39" s="28"/>
      <c r="S39" s="28"/>
      <c r="T39" s="28" t="s">
        <v>354</v>
      </c>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row>
    <row r="40" spans="1:53" customFormat="1" ht="89.25" x14ac:dyDescent="0.2">
      <c r="A40" s="28" t="s">
        <v>1627</v>
      </c>
      <c r="B40" s="28" t="s">
        <v>849</v>
      </c>
      <c r="C40" s="28" t="s">
        <v>903</v>
      </c>
      <c r="D40" s="28" t="s">
        <v>388</v>
      </c>
      <c r="E40" s="28" t="s">
        <v>904</v>
      </c>
      <c r="F40" s="28" t="s">
        <v>905</v>
      </c>
      <c r="G40" s="28" t="s">
        <v>906</v>
      </c>
      <c r="H40" s="28" t="s">
        <v>907</v>
      </c>
      <c r="I40" s="28"/>
      <c r="J40" s="28"/>
      <c r="K40" s="28" t="s">
        <v>354</v>
      </c>
      <c r="L40" s="28" t="s">
        <v>354</v>
      </c>
      <c r="M40" s="28" t="s">
        <v>354</v>
      </c>
      <c r="N40" s="28" t="s">
        <v>300</v>
      </c>
      <c r="O40" s="28" t="s">
        <v>2319</v>
      </c>
      <c r="P40" s="28"/>
      <c r="Q40" s="28" t="s">
        <v>2474</v>
      </c>
      <c r="R40" s="28"/>
      <c r="S40" s="28"/>
      <c r="T40" s="28" t="s">
        <v>354</v>
      </c>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row>
    <row r="41" spans="1:53" customFormat="1" ht="51" x14ac:dyDescent="0.2">
      <c r="A41" s="28" t="s">
        <v>1627</v>
      </c>
      <c r="B41" s="28" t="s">
        <v>849</v>
      </c>
      <c r="C41" s="28" t="s">
        <v>908</v>
      </c>
      <c r="D41" s="28" t="s">
        <v>388</v>
      </c>
      <c r="E41" s="28" t="s">
        <v>909</v>
      </c>
      <c r="F41" s="28" t="s">
        <v>910</v>
      </c>
      <c r="G41" s="28"/>
      <c r="H41" s="28"/>
      <c r="I41" s="28"/>
      <c r="J41" s="28"/>
      <c r="K41" s="28" t="s">
        <v>354</v>
      </c>
      <c r="L41" s="28" t="s">
        <v>354</v>
      </c>
      <c r="M41" s="28" t="s">
        <v>354</v>
      </c>
      <c r="N41" s="28" t="s">
        <v>300</v>
      </c>
      <c r="O41" s="28" t="s">
        <v>2324</v>
      </c>
      <c r="P41" s="28"/>
      <c r="Q41" s="28" t="s">
        <v>2475</v>
      </c>
      <c r="R41" s="28"/>
      <c r="S41" s="28"/>
      <c r="T41" s="28" t="s">
        <v>354</v>
      </c>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row>
    <row r="42" spans="1:53" customFormat="1" ht="114.75" x14ac:dyDescent="0.2">
      <c r="A42" s="28" t="s">
        <v>1627</v>
      </c>
      <c r="B42" s="28" t="s">
        <v>849</v>
      </c>
      <c r="C42" s="28" t="s">
        <v>911</v>
      </c>
      <c r="D42" s="28" t="s">
        <v>388</v>
      </c>
      <c r="E42" s="28" t="s">
        <v>912</v>
      </c>
      <c r="F42" s="28" t="s">
        <v>356</v>
      </c>
      <c r="G42" s="28" t="s">
        <v>534</v>
      </c>
      <c r="H42" s="28" t="s">
        <v>352</v>
      </c>
      <c r="I42" s="28"/>
      <c r="J42" s="28"/>
      <c r="K42" s="28" t="s">
        <v>354</v>
      </c>
      <c r="L42" s="28" t="s">
        <v>354</v>
      </c>
      <c r="M42" s="28" t="s">
        <v>354</v>
      </c>
      <c r="N42" s="28" t="s">
        <v>300</v>
      </c>
      <c r="O42" s="28" t="s">
        <v>2324</v>
      </c>
      <c r="P42" s="28"/>
      <c r="Q42" s="28"/>
      <c r="R42" s="28"/>
      <c r="S42" s="28"/>
      <c r="T42" s="28" t="s">
        <v>354</v>
      </c>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row>
    <row r="43" spans="1:53" customFormat="1" ht="229.5" x14ac:dyDescent="0.2">
      <c r="A43" s="28" t="s">
        <v>1627</v>
      </c>
      <c r="B43" s="28" t="s">
        <v>849</v>
      </c>
      <c r="C43" s="28" t="s">
        <v>913</v>
      </c>
      <c r="D43" s="28" t="s">
        <v>388</v>
      </c>
      <c r="E43" s="28" t="s">
        <v>914</v>
      </c>
      <c r="F43" s="28" t="s">
        <v>387</v>
      </c>
      <c r="G43" s="28"/>
      <c r="H43" s="28" t="s">
        <v>354</v>
      </c>
      <c r="I43" s="28"/>
      <c r="J43" s="28"/>
      <c r="K43" s="28" t="s">
        <v>354</v>
      </c>
      <c r="L43" s="28" t="s">
        <v>354</v>
      </c>
      <c r="M43" s="28" t="s">
        <v>354</v>
      </c>
      <c r="N43" s="28" t="s">
        <v>300</v>
      </c>
      <c r="O43" s="28" t="s">
        <v>2319</v>
      </c>
      <c r="P43" s="28"/>
      <c r="Q43" s="28"/>
      <c r="R43" s="28"/>
      <c r="S43" s="28"/>
      <c r="T43" s="28" t="s">
        <v>354</v>
      </c>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row>
    <row r="44" spans="1:53" customFormat="1" ht="25.5" x14ac:dyDescent="0.2">
      <c r="A44" s="28" t="s">
        <v>1627</v>
      </c>
      <c r="B44" s="28" t="s">
        <v>849</v>
      </c>
      <c r="C44" s="28" t="s">
        <v>1641</v>
      </c>
      <c r="D44" s="28" t="s">
        <v>927</v>
      </c>
      <c r="E44" s="28" t="s">
        <v>915</v>
      </c>
      <c r="F44" s="28" t="s">
        <v>2305</v>
      </c>
      <c r="G44" s="28"/>
      <c r="H44" s="28"/>
      <c r="I44" s="28"/>
      <c r="J44" s="28"/>
      <c r="K44" s="28" t="s">
        <v>300</v>
      </c>
      <c r="L44" s="28" t="s">
        <v>354</v>
      </c>
      <c r="M44" s="28" t="s">
        <v>354</v>
      </c>
      <c r="N44" s="28" t="s">
        <v>300</v>
      </c>
      <c r="O44" s="28" t="s">
        <v>2325</v>
      </c>
      <c r="P44" s="28"/>
      <c r="Q44" s="28"/>
      <c r="R44" s="28"/>
      <c r="S44" s="28"/>
      <c r="T44" s="28" t="s">
        <v>354</v>
      </c>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row>
    <row r="45" spans="1:53" customFormat="1" ht="25.5" x14ac:dyDescent="0.2">
      <c r="A45" s="28" t="s">
        <v>1627</v>
      </c>
      <c r="B45" s="28" t="s">
        <v>916</v>
      </c>
      <c r="C45" s="28" t="s">
        <v>917</v>
      </c>
      <c r="D45" s="28" t="s">
        <v>388</v>
      </c>
      <c r="E45" s="28" t="s">
        <v>1630</v>
      </c>
      <c r="F45" s="28" t="s">
        <v>355</v>
      </c>
      <c r="G45" s="28"/>
      <c r="H45" s="28"/>
      <c r="I45" s="28"/>
      <c r="J45" s="28"/>
      <c r="K45" s="28" t="s">
        <v>354</v>
      </c>
      <c r="L45" s="28" t="s">
        <v>300</v>
      </c>
      <c r="M45" s="28" t="s">
        <v>300</v>
      </c>
      <c r="N45" s="28" t="s">
        <v>300</v>
      </c>
      <c r="O45" s="28"/>
      <c r="P45" s="28"/>
      <c r="Q45" s="28"/>
      <c r="R45" s="28"/>
      <c r="S45" s="28"/>
      <c r="T45" s="28" t="s">
        <v>354</v>
      </c>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row>
    <row r="46" spans="1:53" customFormat="1" ht="25.5" x14ac:dyDescent="0.2">
      <c r="A46" s="28" t="s">
        <v>1627</v>
      </c>
      <c r="B46" s="28" t="s">
        <v>916</v>
      </c>
      <c r="C46" s="28" t="s">
        <v>1641</v>
      </c>
      <c r="D46" s="28" t="s">
        <v>927</v>
      </c>
      <c r="E46" s="28" t="s">
        <v>1642</v>
      </c>
      <c r="F46" s="28" t="s">
        <v>2305</v>
      </c>
      <c r="G46" s="28"/>
      <c r="H46" s="28"/>
      <c r="I46" s="28"/>
      <c r="J46" s="28"/>
      <c r="K46" s="28" t="s">
        <v>300</v>
      </c>
      <c r="L46" s="28" t="s">
        <v>354</v>
      </c>
      <c r="M46" s="28" t="s">
        <v>354</v>
      </c>
      <c r="N46" s="28" t="s">
        <v>300</v>
      </c>
      <c r="O46" s="28" t="s">
        <v>2306</v>
      </c>
      <c r="P46" s="28"/>
      <c r="Q46" s="28"/>
      <c r="R46" s="28"/>
      <c r="S46" s="28"/>
      <c r="T46" s="28" t="s">
        <v>354</v>
      </c>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row>
    <row r="47" spans="1:53" customFormat="1" ht="63.75" x14ac:dyDescent="0.2">
      <c r="A47" s="28" t="s">
        <v>1627</v>
      </c>
      <c r="B47" s="28" t="s">
        <v>918</v>
      </c>
      <c r="C47" s="28" t="s">
        <v>205</v>
      </c>
      <c r="D47" s="28" t="s">
        <v>388</v>
      </c>
      <c r="E47" s="28" t="s">
        <v>881</v>
      </c>
      <c r="F47" s="28" t="s">
        <v>846</v>
      </c>
      <c r="G47" s="28" t="s">
        <v>847</v>
      </c>
      <c r="H47" s="28" t="s">
        <v>848</v>
      </c>
      <c r="I47" s="28"/>
      <c r="J47" s="28"/>
      <c r="K47" s="28" t="s">
        <v>354</v>
      </c>
      <c r="L47" s="28" t="s">
        <v>354</v>
      </c>
      <c r="M47" s="28" t="s">
        <v>354</v>
      </c>
      <c r="N47" s="28" t="s">
        <v>300</v>
      </c>
      <c r="O47" s="28" t="s">
        <v>2309</v>
      </c>
      <c r="P47" s="28"/>
      <c r="Q47" s="28" t="s">
        <v>2464</v>
      </c>
      <c r="R47" s="28"/>
      <c r="S47" s="28"/>
      <c r="T47" s="28" t="s">
        <v>354</v>
      </c>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row>
    <row r="48" spans="1:53" customFormat="1" ht="51" x14ac:dyDescent="0.2">
      <c r="A48" s="28" t="s">
        <v>1627</v>
      </c>
      <c r="B48" s="28" t="s">
        <v>918</v>
      </c>
      <c r="C48" s="28" t="s">
        <v>866</v>
      </c>
      <c r="D48" s="28" t="s">
        <v>388</v>
      </c>
      <c r="E48" s="28" t="s">
        <v>867</v>
      </c>
      <c r="F48" s="28" t="s">
        <v>868</v>
      </c>
      <c r="G48" s="28" t="s">
        <v>869</v>
      </c>
      <c r="H48" s="28" t="s">
        <v>870</v>
      </c>
      <c r="I48" s="28"/>
      <c r="J48" s="28"/>
      <c r="K48" s="28" t="s">
        <v>354</v>
      </c>
      <c r="L48" s="28" t="s">
        <v>354</v>
      </c>
      <c r="M48" s="28" t="s">
        <v>354</v>
      </c>
      <c r="N48" s="28" t="s">
        <v>300</v>
      </c>
      <c r="O48" s="28" t="s">
        <v>2319</v>
      </c>
      <c r="P48" s="28"/>
      <c r="Q48" s="28"/>
      <c r="R48" s="28"/>
      <c r="S48" s="28"/>
      <c r="T48" s="28" t="s">
        <v>354</v>
      </c>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row>
    <row r="49" spans="1:53" customFormat="1" ht="76.5" x14ac:dyDescent="0.2">
      <c r="A49" s="28" t="s">
        <v>1627</v>
      </c>
      <c r="B49" s="28" t="s">
        <v>918</v>
      </c>
      <c r="C49" s="28" t="s">
        <v>879</v>
      </c>
      <c r="D49" s="28" t="s">
        <v>388</v>
      </c>
      <c r="E49" s="28" t="s">
        <v>919</v>
      </c>
      <c r="F49" s="28" t="s">
        <v>387</v>
      </c>
      <c r="G49" s="28"/>
      <c r="H49" s="28" t="s">
        <v>354</v>
      </c>
      <c r="I49" s="28"/>
      <c r="J49" s="28"/>
      <c r="K49" s="28" t="s">
        <v>354</v>
      </c>
      <c r="L49" s="28" t="s">
        <v>354</v>
      </c>
      <c r="M49" s="28" t="s">
        <v>354</v>
      </c>
      <c r="N49" s="28" t="s">
        <v>300</v>
      </c>
      <c r="O49" s="28" t="s">
        <v>2325</v>
      </c>
      <c r="P49" s="28"/>
      <c r="Q49" s="28" t="s">
        <v>2326</v>
      </c>
      <c r="R49" s="28"/>
      <c r="S49" s="28"/>
      <c r="T49" s="28" t="s">
        <v>354</v>
      </c>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row>
    <row r="50" spans="1:53" customFormat="1" ht="255" x14ac:dyDescent="0.2">
      <c r="A50" s="28" t="s">
        <v>1627</v>
      </c>
      <c r="B50" s="28" t="s">
        <v>918</v>
      </c>
      <c r="C50" s="28" t="s">
        <v>871</v>
      </c>
      <c r="D50" s="28" t="s">
        <v>388</v>
      </c>
      <c r="E50" s="28" t="s">
        <v>872</v>
      </c>
      <c r="F50" s="28" t="s">
        <v>356</v>
      </c>
      <c r="G50" s="28" t="s">
        <v>2322</v>
      </c>
      <c r="H50" s="28" t="s">
        <v>352</v>
      </c>
      <c r="I50" s="28" t="s">
        <v>2308</v>
      </c>
      <c r="J50" s="28"/>
      <c r="K50" s="28" t="s">
        <v>354</v>
      </c>
      <c r="L50" s="28" t="s">
        <v>354</v>
      </c>
      <c r="M50" s="28" t="s">
        <v>354</v>
      </c>
      <c r="N50" s="28" t="s">
        <v>300</v>
      </c>
      <c r="O50" s="28" t="s">
        <v>2309</v>
      </c>
      <c r="P50" s="28"/>
      <c r="Q50" s="28" t="s">
        <v>2476</v>
      </c>
      <c r="R50" s="28"/>
      <c r="S50" s="28"/>
      <c r="T50" s="28" t="s">
        <v>354</v>
      </c>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row>
    <row r="51" spans="1:53" customFormat="1" ht="38.25" x14ac:dyDescent="0.2">
      <c r="A51" s="28" t="s">
        <v>1627</v>
      </c>
      <c r="B51" s="28" t="s">
        <v>918</v>
      </c>
      <c r="C51" s="28" t="s">
        <v>862</v>
      </c>
      <c r="D51" s="28" t="s">
        <v>388</v>
      </c>
      <c r="E51" s="28" t="s">
        <v>863</v>
      </c>
      <c r="F51" s="28" t="s">
        <v>356</v>
      </c>
      <c r="G51" s="28" t="s">
        <v>2321</v>
      </c>
      <c r="H51" s="28"/>
      <c r="I51" s="28"/>
      <c r="J51" s="28"/>
      <c r="K51" s="28" t="s">
        <v>354</v>
      </c>
      <c r="L51" s="28" t="s">
        <v>354</v>
      </c>
      <c r="M51" s="28" t="s">
        <v>300</v>
      </c>
      <c r="N51" s="28" t="s">
        <v>300</v>
      </c>
      <c r="O51" s="28" t="s">
        <v>2309</v>
      </c>
      <c r="P51" s="28"/>
      <c r="Q51" s="28"/>
      <c r="R51" s="28"/>
      <c r="S51" s="28"/>
      <c r="T51" s="28" t="s">
        <v>354</v>
      </c>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row>
    <row r="52" spans="1:53" customFormat="1" ht="25.5" x14ac:dyDescent="0.2">
      <c r="A52" s="28" t="s">
        <v>1627</v>
      </c>
      <c r="B52" s="28" t="s">
        <v>918</v>
      </c>
      <c r="C52" s="28" t="s">
        <v>864</v>
      </c>
      <c r="D52" s="28" t="s">
        <v>388</v>
      </c>
      <c r="E52" s="28" t="s">
        <v>865</v>
      </c>
      <c r="F52" s="28" t="s">
        <v>199</v>
      </c>
      <c r="G52" s="28"/>
      <c r="H52" s="28"/>
      <c r="I52" s="28"/>
      <c r="J52" s="28"/>
      <c r="K52" s="28" t="s">
        <v>354</v>
      </c>
      <c r="L52" s="28" t="s">
        <v>354</v>
      </c>
      <c r="M52" s="28" t="s">
        <v>300</v>
      </c>
      <c r="N52" s="28" t="s">
        <v>300</v>
      </c>
      <c r="O52" s="28" t="s">
        <v>2309</v>
      </c>
      <c r="P52" s="28"/>
      <c r="Q52" s="28"/>
      <c r="R52" s="28"/>
      <c r="S52" s="28"/>
      <c r="T52" s="28" t="s">
        <v>354</v>
      </c>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row>
    <row r="53" spans="1:53" customFormat="1" ht="76.5" x14ac:dyDescent="0.2">
      <c r="A53" s="28" t="s">
        <v>1627</v>
      </c>
      <c r="B53" s="28" t="s">
        <v>918</v>
      </c>
      <c r="C53" s="28" t="s">
        <v>891</v>
      </c>
      <c r="D53" s="28" t="s">
        <v>388</v>
      </c>
      <c r="E53" s="28" t="s">
        <v>920</v>
      </c>
      <c r="F53" s="28" t="s">
        <v>393</v>
      </c>
      <c r="G53" s="28"/>
      <c r="H53" s="28"/>
      <c r="I53" s="28"/>
      <c r="J53" s="28"/>
      <c r="K53" s="28" t="s">
        <v>354</v>
      </c>
      <c r="L53" s="28" t="s">
        <v>354</v>
      </c>
      <c r="M53" s="28" t="s">
        <v>300</v>
      </c>
      <c r="N53" s="28" t="s">
        <v>300</v>
      </c>
      <c r="O53" s="28" t="s">
        <v>2309</v>
      </c>
      <c r="P53" s="28"/>
      <c r="Q53" s="28"/>
      <c r="R53" s="28"/>
      <c r="S53" s="28"/>
      <c r="T53" s="28" t="s">
        <v>354</v>
      </c>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row>
    <row r="54" spans="1:53" customFormat="1" ht="51" x14ac:dyDescent="0.2">
      <c r="A54" s="28" t="s">
        <v>1627</v>
      </c>
      <c r="B54" s="28" t="s">
        <v>918</v>
      </c>
      <c r="C54" s="28" t="s">
        <v>860</v>
      </c>
      <c r="D54" s="28" t="s">
        <v>388</v>
      </c>
      <c r="E54" s="28" t="s">
        <v>921</v>
      </c>
      <c r="F54" s="28" t="s">
        <v>356</v>
      </c>
      <c r="G54" s="28" t="s">
        <v>2317</v>
      </c>
      <c r="H54" s="28" t="s">
        <v>195</v>
      </c>
      <c r="I54" s="28" t="s">
        <v>2318</v>
      </c>
      <c r="J54" s="28"/>
      <c r="K54" s="28" t="s">
        <v>354</v>
      </c>
      <c r="L54" s="28" t="s">
        <v>354</v>
      </c>
      <c r="M54" s="28" t="s">
        <v>354</v>
      </c>
      <c r="N54" s="28" t="s">
        <v>300</v>
      </c>
      <c r="O54" s="28" t="s">
        <v>2319</v>
      </c>
      <c r="P54" s="28"/>
      <c r="Q54" s="28" t="s">
        <v>2320</v>
      </c>
      <c r="R54" s="28"/>
      <c r="S54" s="28"/>
      <c r="T54" s="28" t="s">
        <v>354</v>
      </c>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row>
    <row r="55" spans="1:53" customFormat="1" ht="25.5" x14ac:dyDescent="0.2">
      <c r="A55" s="28" t="s">
        <v>1627</v>
      </c>
      <c r="B55" s="28" t="s">
        <v>918</v>
      </c>
      <c r="C55" s="28" t="s">
        <v>858</v>
      </c>
      <c r="D55" s="28" t="s">
        <v>388</v>
      </c>
      <c r="E55" s="28" t="s">
        <v>859</v>
      </c>
      <c r="F55" s="28" t="s">
        <v>356</v>
      </c>
      <c r="G55" s="28" t="s">
        <v>2316</v>
      </c>
      <c r="H55" s="28"/>
      <c r="I55" s="28"/>
      <c r="J55" s="28"/>
      <c r="K55" s="28" t="s">
        <v>354</v>
      </c>
      <c r="L55" s="28" t="s">
        <v>354</v>
      </c>
      <c r="M55" s="28" t="s">
        <v>300</v>
      </c>
      <c r="N55" s="28" t="s">
        <v>300</v>
      </c>
      <c r="O55" s="28" t="s">
        <v>2309</v>
      </c>
      <c r="P55" s="28"/>
      <c r="Q55" s="28"/>
      <c r="R55" s="28"/>
      <c r="S55" s="28"/>
      <c r="T55" s="28" t="s">
        <v>354</v>
      </c>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row>
    <row r="56" spans="1:53" customFormat="1" ht="25.5" x14ac:dyDescent="0.2">
      <c r="A56" s="28" t="s">
        <v>1627</v>
      </c>
      <c r="B56" s="28" t="s">
        <v>918</v>
      </c>
      <c r="C56" s="28" t="s">
        <v>856</v>
      </c>
      <c r="D56" s="28" t="s">
        <v>388</v>
      </c>
      <c r="E56" s="28" t="s">
        <v>922</v>
      </c>
      <c r="F56" s="28" t="s">
        <v>356</v>
      </c>
      <c r="G56" s="28" t="s">
        <v>2477</v>
      </c>
      <c r="H56" s="28"/>
      <c r="I56" s="28"/>
      <c r="J56" s="28"/>
      <c r="K56" s="28" t="s">
        <v>354</v>
      </c>
      <c r="L56" s="28" t="s">
        <v>300</v>
      </c>
      <c r="M56" s="28" t="s">
        <v>300</v>
      </c>
      <c r="N56" s="28" t="s">
        <v>300</v>
      </c>
      <c r="O56" s="28" t="s">
        <v>2324</v>
      </c>
      <c r="P56" s="28"/>
      <c r="Q56" s="28" t="s">
        <v>2315</v>
      </c>
      <c r="R56" s="28"/>
      <c r="S56" s="28"/>
      <c r="T56" s="28" t="s">
        <v>354</v>
      </c>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row>
    <row r="57" spans="1:53" customFormat="1" ht="63.75" x14ac:dyDescent="0.2">
      <c r="A57" s="28" t="s">
        <v>1627</v>
      </c>
      <c r="B57" s="28" t="s">
        <v>918</v>
      </c>
      <c r="C57" s="28" t="s">
        <v>895</v>
      </c>
      <c r="D57" s="28" t="s">
        <v>388</v>
      </c>
      <c r="E57" s="28" t="s">
        <v>896</v>
      </c>
      <c r="F57" s="28" t="s">
        <v>356</v>
      </c>
      <c r="G57" s="28" t="s">
        <v>2467</v>
      </c>
      <c r="H57" s="28" t="s">
        <v>541</v>
      </c>
      <c r="I57" s="28" t="s">
        <v>2468</v>
      </c>
      <c r="J57" s="28"/>
      <c r="K57" s="28" t="s">
        <v>354</v>
      </c>
      <c r="L57" s="28" t="s">
        <v>354</v>
      </c>
      <c r="M57" s="28" t="s">
        <v>354</v>
      </c>
      <c r="N57" s="28" t="s">
        <v>300</v>
      </c>
      <c r="O57" s="28" t="s">
        <v>2309</v>
      </c>
      <c r="P57" s="28"/>
      <c r="Q57" s="28" t="s">
        <v>2478</v>
      </c>
      <c r="R57" s="28"/>
      <c r="S57" s="28"/>
      <c r="T57" s="28" t="s">
        <v>354</v>
      </c>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row>
    <row r="58" spans="1:53" customFormat="1" ht="25.5" x14ac:dyDescent="0.2">
      <c r="A58" s="28" t="s">
        <v>1627</v>
      </c>
      <c r="B58" s="28" t="s">
        <v>918</v>
      </c>
      <c r="C58" s="28" t="s">
        <v>923</v>
      </c>
      <c r="D58" s="28" t="s">
        <v>388</v>
      </c>
      <c r="E58" s="28" t="s">
        <v>924</v>
      </c>
      <c r="F58" s="28" t="s">
        <v>355</v>
      </c>
      <c r="G58" s="28"/>
      <c r="H58" s="28"/>
      <c r="I58" s="28"/>
      <c r="J58" s="28"/>
      <c r="K58" s="28" t="s">
        <v>354</v>
      </c>
      <c r="L58" s="28" t="s">
        <v>300</v>
      </c>
      <c r="M58" s="28" t="s">
        <v>300</v>
      </c>
      <c r="N58" s="28" t="s">
        <v>300</v>
      </c>
      <c r="O58" s="28"/>
      <c r="P58" s="28"/>
      <c r="Q58" s="28"/>
      <c r="R58" s="28"/>
      <c r="S58" s="28"/>
      <c r="T58" s="28" t="s">
        <v>354</v>
      </c>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row>
    <row r="59" spans="1:53" customFormat="1" ht="38.25" x14ac:dyDescent="0.2">
      <c r="A59" s="28" t="s">
        <v>1627</v>
      </c>
      <c r="B59" s="28" t="s">
        <v>918</v>
      </c>
      <c r="C59" s="28" t="s">
        <v>893</v>
      </c>
      <c r="D59" s="28" t="s">
        <v>388</v>
      </c>
      <c r="E59" s="28" t="s">
        <v>257</v>
      </c>
      <c r="F59" s="28" t="s">
        <v>356</v>
      </c>
      <c r="G59" s="28" t="s">
        <v>2307</v>
      </c>
      <c r="H59" s="28" t="s">
        <v>388</v>
      </c>
      <c r="I59" s="28"/>
      <c r="J59" s="28"/>
      <c r="K59" s="28" t="s">
        <v>354</v>
      </c>
      <c r="L59" s="28" t="s">
        <v>354</v>
      </c>
      <c r="M59" s="28" t="s">
        <v>354</v>
      </c>
      <c r="N59" s="28" t="s">
        <v>300</v>
      </c>
      <c r="O59" s="28" t="s">
        <v>2325</v>
      </c>
      <c r="P59" s="28"/>
      <c r="Q59" s="28"/>
      <c r="R59" s="28"/>
      <c r="S59" s="28"/>
      <c r="T59" s="28" t="s">
        <v>354</v>
      </c>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row>
    <row r="60" spans="1:53" customFormat="1" ht="63.75" x14ac:dyDescent="0.2">
      <c r="A60" s="28" t="s">
        <v>1627</v>
      </c>
      <c r="B60" s="28" t="s">
        <v>918</v>
      </c>
      <c r="C60" s="28" t="s">
        <v>882</v>
      </c>
      <c r="D60" s="28" t="s">
        <v>388</v>
      </c>
      <c r="E60" s="28" t="s">
        <v>883</v>
      </c>
      <c r="F60" s="28" t="s">
        <v>884</v>
      </c>
      <c r="G60" s="28" t="s">
        <v>885</v>
      </c>
      <c r="H60" s="28" t="s">
        <v>854</v>
      </c>
      <c r="I60" s="28"/>
      <c r="J60" s="28"/>
      <c r="K60" s="28" t="s">
        <v>354</v>
      </c>
      <c r="L60" s="28" t="s">
        <v>354</v>
      </c>
      <c r="M60" s="28" t="s">
        <v>354</v>
      </c>
      <c r="N60" s="28" t="s">
        <v>300</v>
      </c>
      <c r="O60" s="28" t="s">
        <v>2309</v>
      </c>
      <c r="P60" s="28"/>
      <c r="Q60" s="28" t="s">
        <v>2479</v>
      </c>
      <c r="R60" s="28"/>
      <c r="S60" s="28"/>
      <c r="T60" s="28" t="s">
        <v>354</v>
      </c>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row>
    <row r="61" spans="1:53" customFormat="1" ht="38.25" x14ac:dyDescent="0.2">
      <c r="A61" s="28" t="s">
        <v>1627</v>
      </c>
      <c r="B61" s="28" t="s">
        <v>918</v>
      </c>
      <c r="C61" s="28" t="s">
        <v>875</v>
      </c>
      <c r="D61" s="28" t="s">
        <v>388</v>
      </c>
      <c r="E61" s="28" t="s">
        <v>876</v>
      </c>
      <c r="F61" s="28" t="s">
        <v>877</v>
      </c>
      <c r="G61" s="28" t="s">
        <v>878</v>
      </c>
      <c r="H61" s="28"/>
      <c r="I61" s="28"/>
      <c r="J61" s="28"/>
      <c r="K61" s="28" t="s">
        <v>354</v>
      </c>
      <c r="L61" s="28" t="s">
        <v>300</v>
      </c>
      <c r="M61" s="28" t="s">
        <v>300</v>
      </c>
      <c r="N61" s="28" t="s">
        <v>300</v>
      </c>
      <c r="O61" s="28" t="s">
        <v>2324</v>
      </c>
      <c r="P61" s="28"/>
      <c r="Q61" s="28"/>
      <c r="R61" s="28"/>
      <c r="S61" s="28"/>
      <c r="T61" s="28" t="s">
        <v>354</v>
      </c>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row>
    <row r="62" spans="1:53" customFormat="1" ht="51" x14ac:dyDescent="0.2">
      <c r="A62" s="28" t="s">
        <v>1627</v>
      </c>
      <c r="B62" s="28" t="s">
        <v>918</v>
      </c>
      <c r="C62" s="28" t="s">
        <v>191</v>
      </c>
      <c r="D62" s="28" t="s">
        <v>388</v>
      </c>
      <c r="E62" s="28" t="s">
        <v>874</v>
      </c>
      <c r="F62" s="28" t="s">
        <v>192</v>
      </c>
      <c r="G62" s="28" t="s">
        <v>193</v>
      </c>
      <c r="H62" s="28" t="s">
        <v>194</v>
      </c>
      <c r="I62" s="28"/>
      <c r="J62" s="28"/>
      <c r="K62" s="28" t="s">
        <v>354</v>
      </c>
      <c r="L62" s="28" t="s">
        <v>354</v>
      </c>
      <c r="M62" s="28" t="s">
        <v>354</v>
      </c>
      <c r="N62" s="28" t="s">
        <v>300</v>
      </c>
      <c r="O62" s="28" t="s">
        <v>2319</v>
      </c>
      <c r="P62" s="28"/>
      <c r="Q62" s="28"/>
      <c r="R62" s="28"/>
      <c r="S62" s="28"/>
      <c r="T62" s="28" t="s">
        <v>354</v>
      </c>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row>
    <row r="63" spans="1:53" customFormat="1" ht="140.25" x14ac:dyDescent="0.2">
      <c r="A63" s="28" t="s">
        <v>1627</v>
      </c>
      <c r="B63" s="28" t="s">
        <v>918</v>
      </c>
      <c r="C63" s="28" t="s">
        <v>850</v>
      </c>
      <c r="D63" s="28" t="s">
        <v>388</v>
      </c>
      <c r="E63" s="28" t="s">
        <v>851</v>
      </c>
      <c r="F63" s="28" t="s">
        <v>852</v>
      </c>
      <c r="G63" s="28" t="s">
        <v>853</v>
      </c>
      <c r="H63" s="28" t="s">
        <v>854</v>
      </c>
      <c r="I63" s="28"/>
      <c r="J63" s="28"/>
      <c r="K63" s="28" t="s">
        <v>354</v>
      </c>
      <c r="L63" s="28" t="s">
        <v>354</v>
      </c>
      <c r="M63" s="28" t="s">
        <v>354</v>
      </c>
      <c r="N63" s="28" t="s">
        <v>300</v>
      </c>
      <c r="O63" s="28" t="s">
        <v>2309</v>
      </c>
      <c r="P63" s="28"/>
      <c r="Q63" s="28" t="s">
        <v>2313</v>
      </c>
      <c r="R63" s="28"/>
      <c r="S63" s="28"/>
      <c r="T63" s="28" t="s">
        <v>354</v>
      </c>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row>
    <row r="64" spans="1:53" customFormat="1" ht="89.25" x14ac:dyDescent="0.2">
      <c r="A64" s="28" t="s">
        <v>1627</v>
      </c>
      <c r="B64" s="28" t="s">
        <v>918</v>
      </c>
      <c r="C64" s="28" t="s">
        <v>886</v>
      </c>
      <c r="D64" s="28" t="s">
        <v>388</v>
      </c>
      <c r="E64" s="28" t="s">
        <v>258</v>
      </c>
      <c r="F64" s="28" t="s">
        <v>888</v>
      </c>
      <c r="G64" s="28" t="s">
        <v>889</v>
      </c>
      <c r="H64" s="28" t="s">
        <v>890</v>
      </c>
      <c r="I64" s="28"/>
      <c r="J64" s="28"/>
      <c r="K64" s="28" t="s">
        <v>354</v>
      </c>
      <c r="L64" s="28" t="s">
        <v>354</v>
      </c>
      <c r="M64" s="28" t="s">
        <v>354</v>
      </c>
      <c r="N64" s="28" t="s">
        <v>300</v>
      </c>
      <c r="O64" s="28" t="s">
        <v>2309</v>
      </c>
      <c r="P64" s="28"/>
      <c r="Q64" s="28"/>
      <c r="R64" s="28"/>
      <c r="S64" s="28"/>
      <c r="T64" s="28" t="s">
        <v>354</v>
      </c>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row>
    <row r="65" spans="1:53" customFormat="1" ht="255" x14ac:dyDescent="0.2">
      <c r="A65" s="28" t="s">
        <v>1627</v>
      </c>
      <c r="B65" s="28" t="s">
        <v>918</v>
      </c>
      <c r="C65" s="28" t="s">
        <v>203</v>
      </c>
      <c r="D65" s="28" t="s">
        <v>388</v>
      </c>
      <c r="E65" s="28" t="s">
        <v>872</v>
      </c>
      <c r="F65" s="28" t="s">
        <v>356</v>
      </c>
      <c r="G65" s="28" t="s">
        <v>2327</v>
      </c>
      <c r="H65" s="28" t="s">
        <v>352</v>
      </c>
      <c r="I65" s="28" t="s">
        <v>2308</v>
      </c>
      <c r="J65" s="28"/>
      <c r="K65" s="28" t="s">
        <v>354</v>
      </c>
      <c r="L65" s="28" t="s">
        <v>354</v>
      </c>
      <c r="M65" s="28" t="s">
        <v>354</v>
      </c>
      <c r="N65" s="28" t="s">
        <v>300</v>
      </c>
      <c r="O65" s="28" t="s">
        <v>2309</v>
      </c>
      <c r="P65" s="28"/>
      <c r="Q65" s="28" t="s">
        <v>2476</v>
      </c>
      <c r="R65" s="28"/>
      <c r="S65" s="28"/>
      <c r="T65" s="28" t="s">
        <v>354</v>
      </c>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row>
    <row r="66" spans="1:53" customFormat="1" ht="25.5" x14ac:dyDescent="0.2">
      <c r="A66" s="28" t="s">
        <v>1627</v>
      </c>
      <c r="B66" s="28" t="s">
        <v>918</v>
      </c>
      <c r="C66" s="28" t="s">
        <v>1631</v>
      </c>
      <c r="D66" s="28" t="s">
        <v>388</v>
      </c>
      <c r="E66" s="28" t="s">
        <v>259</v>
      </c>
      <c r="F66" s="28" t="s">
        <v>355</v>
      </c>
      <c r="G66" s="28"/>
      <c r="H66" s="28" t="s">
        <v>353</v>
      </c>
      <c r="I66" s="28"/>
      <c r="J66" s="28"/>
      <c r="K66" s="28" t="s">
        <v>354</v>
      </c>
      <c r="L66" s="28" t="s">
        <v>354</v>
      </c>
      <c r="M66" s="28" t="s">
        <v>354</v>
      </c>
      <c r="N66" s="28" t="s">
        <v>300</v>
      </c>
      <c r="O66" s="28"/>
      <c r="P66" s="28"/>
      <c r="Q66" s="28"/>
      <c r="R66" s="28"/>
      <c r="S66" s="28"/>
      <c r="T66" s="28" t="s">
        <v>354</v>
      </c>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row>
    <row r="67" spans="1:53" customFormat="1" ht="102" x14ac:dyDescent="0.2">
      <c r="A67" s="28" t="s">
        <v>1627</v>
      </c>
      <c r="B67" s="28" t="s">
        <v>918</v>
      </c>
      <c r="C67" s="28" t="s">
        <v>899</v>
      </c>
      <c r="D67" s="28" t="s">
        <v>388</v>
      </c>
      <c r="E67" s="28" t="s">
        <v>900</v>
      </c>
      <c r="F67" s="28" t="s">
        <v>356</v>
      </c>
      <c r="G67" s="28" t="s">
        <v>2472</v>
      </c>
      <c r="H67" s="28" t="s">
        <v>388</v>
      </c>
      <c r="I67" s="28"/>
      <c r="J67" s="28"/>
      <c r="K67" s="28" t="s">
        <v>354</v>
      </c>
      <c r="L67" s="28" t="s">
        <v>354</v>
      </c>
      <c r="M67" s="28" t="s">
        <v>354</v>
      </c>
      <c r="N67" s="28" t="s">
        <v>300</v>
      </c>
      <c r="O67" s="28" t="s">
        <v>2309</v>
      </c>
      <c r="P67" s="28"/>
      <c r="Q67" s="28" t="s">
        <v>2473</v>
      </c>
      <c r="R67" s="28"/>
      <c r="S67" s="28"/>
      <c r="T67" s="28" t="s">
        <v>354</v>
      </c>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row>
    <row r="68" spans="1:53" customFormat="1" ht="89.25" x14ac:dyDescent="0.2">
      <c r="A68" s="28" t="s">
        <v>1627</v>
      </c>
      <c r="B68" s="28" t="s">
        <v>918</v>
      </c>
      <c r="C68" s="28" t="s">
        <v>903</v>
      </c>
      <c r="D68" s="28" t="s">
        <v>388</v>
      </c>
      <c r="E68" s="28" t="s">
        <v>904</v>
      </c>
      <c r="F68" s="28" t="s">
        <v>905</v>
      </c>
      <c r="G68" s="28" t="s">
        <v>906</v>
      </c>
      <c r="H68" s="28" t="s">
        <v>907</v>
      </c>
      <c r="I68" s="28"/>
      <c r="J68" s="28"/>
      <c r="K68" s="28" t="s">
        <v>354</v>
      </c>
      <c r="L68" s="28" t="s">
        <v>354</v>
      </c>
      <c r="M68" s="28" t="s">
        <v>354</v>
      </c>
      <c r="N68" s="28" t="s">
        <v>300</v>
      </c>
      <c r="O68" s="28" t="s">
        <v>2319</v>
      </c>
      <c r="P68" s="28"/>
      <c r="Q68" s="28" t="s">
        <v>2474</v>
      </c>
      <c r="R68" s="28"/>
      <c r="S68" s="28"/>
      <c r="T68" s="28" t="s">
        <v>354</v>
      </c>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row>
    <row r="69" spans="1:53" customFormat="1" ht="51" x14ac:dyDescent="0.2">
      <c r="A69" s="28" t="s">
        <v>1627</v>
      </c>
      <c r="B69" s="28" t="s">
        <v>918</v>
      </c>
      <c r="C69" s="28" t="s">
        <v>908</v>
      </c>
      <c r="D69" s="28" t="s">
        <v>388</v>
      </c>
      <c r="E69" s="28" t="s">
        <v>909</v>
      </c>
      <c r="F69" s="28" t="s">
        <v>910</v>
      </c>
      <c r="G69" s="28"/>
      <c r="H69" s="28"/>
      <c r="I69" s="28"/>
      <c r="J69" s="28"/>
      <c r="K69" s="28" t="s">
        <v>354</v>
      </c>
      <c r="L69" s="28" t="s">
        <v>354</v>
      </c>
      <c r="M69" s="28" t="s">
        <v>354</v>
      </c>
      <c r="N69" s="28" t="s">
        <v>300</v>
      </c>
      <c r="O69" s="28" t="s">
        <v>2324</v>
      </c>
      <c r="P69" s="28"/>
      <c r="Q69" s="28" t="s">
        <v>2475</v>
      </c>
      <c r="R69" s="28"/>
      <c r="S69" s="28"/>
      <c r="T69" s="28" t="s">
        <v>354</v>
      </c>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row>
    <row r="70" spans="1:53" customFormat="1" ht="114.75" x14ac:dyDescent="0.2">
      <c r="A70" s="28" t="s">
        <v>1627</v>
      </c>
      <c r="B70" s="28" t="s">
        <v>918</v>
      </c>
      <c r="C70" s="28" t="s">
        <v>911</v>
      </c>
      <c r="D70" s="28" t="s">
        <v>388</v>
      </c>
      <c r="E70" s="28" t="s">
        <v>912</v>
      </c>
      <c r="F70" s="28" t="s">
        <v>356</v>
      </c>
      <c r="G70" s="28" t="s">
        <v>534</v>
      </c>
      <c r="H70" s="28" t="s">
        <v>352</v>
      </c>
      <c r="I70" s="28"/>
      <c r="J70" s="28"/>
      <c r="K70" s="28" t="s">
        <v>354</v>
      </c>
      <c r="L70" s="28" t="s">
        <v>354</v>
      </c>
      <c r="M70" s="28" t="s">
        <v>354</v>
      </c>
      <c r="N70" s="28" t="s">
        <v>300</v>
      </c>
      <c r="O70" s="28" t="s">
        <v>2324</v>
      </c>
      <c r="P70" s="28"/>
      <c r="Q70" s="28"/>
      <c r="R70" s="28"/>
      <c r="S70" s="28"/>
      <c r="T70" s="28" t="s">
        <v>354</v>
      </c>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row>
    <row r="71" spans="1:53" customFormat="1" ht="229.5" x14ac:dyDescent="0.2">
      <c r="A71" s="28" t="s">
        <v>1627</v>
      </c>
      <c r="B71" s="28" t="s">
        <v>918</v>
      </c>
      <c r="C71" s="28" t="s">
        <v>913</v>
      </c>
      <c r="D71" s="28" t="s">
        <v>388</v>
      </c>
      <c r="E71" s="28" t="s">
        <v>914</v>
      </c>
      <c r="F71" s="28" t="s">
        <v>387</v>
      </c>
      <c r="G71" s="28"/>
      <c r="H71" s="28" t="s">
        <v>354</v>
      </c>
      <c r="I71" s="28"/>
      <c r="J71" s="28"/>
      <c r="K71" s="28" t="s">
        <v>354</v>
      </c>
      <c r="L71" s="28" t="s">
        <v>354</v>
      </c>
      <c r="M71" s="28" t="s">
        <v>354</v>
      </c>
      <c r="N71" s="28" t="s">
        <v>300</v>
      </c>
      <c r="O71" s="28" t="s">
        <v>2319</v>
      </c>
      <c r="P71" s="28"/>
      <c r="Q71" s="28"/>
      <c r="R71" s="28"/>
      <c r="S71" s="28"/>
      <c r="T71" s="28" t="s">
        <v>354</v>
      </c>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row>
    <row r="72" spans="1:53" customFormat="1" ht="25.5" x14ac:dyDescent="0.2">
      <c r="A72" s="28" t="s">
        <v>1627</v>
      </c>
      <c r="B72" s="28" t="s">
        <v>918</v>
      </c>
      <c r="C72" s="28" t="s">
        <v>901</v>
      </c>
      <c r="D72" s="28" t="s">
        <v>388</v>
      </c>
      <c r="E72" s="28" t="s">
        <v>902</v>
      </c>
      <c r="F72" s="28" t="s">
        <v>387</v>
      </c>
      <c r="G72" s="28"/>
      <c r="H72" s="28" t="s">
        <v>354</v>
      </c>
      <c r="I72" s="28"/>
      <c r="J72" s="28"/>
      <c r="K72" s="28" t="s">
        <v>354</v>
      </c>
      <c r="L72" s="28" t="s">
        <v>354</v>
      </c>
      <c r="M72" s="28" t="s">
        <v>354</v>
      </c>
      <c r="N72" s="28" t="s">
        <v>300</v>
      </c>
      <c r="O72" s="28" t="s">
        <v>2309</v>
      </c>
      <c r="P72" s="28"/>
      <c r="Q72" s="28"/>
      <c r="R72" s="28"/>
      <c r="S72" s="28"/>
      <c r="T72" s="28" t="s">
        <v>354</v>
      </c>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row>
    <row r="73" spans="1:53" customFormat="1" ht="114.75" x14ac:dyDescent="0.2">
      <c r="A73" s="28" t="s">
        <v>1627</v>
      </c>
      <c r="B73" s="28" t="s">
        <v>918</v>
      </c>
      <c r="C73" s="28" t="s">
        <v>897</v>
      </c>
      <c r="D73" s="28" t="s">
        <v>388</v>
      </c>
      <c r="E73" s="28" t="s">
        <v>898</v>
      </c>
      <c r="F73" s="28" t="s">
        <v>884</v>
      </c>
      <c r="G73" s="28" t="s">
        <v>885</v>
      </c>
      <c r="H73" s="28" t="s">
        <v>854</v>
      </c>
      <c r="I73" s="28"/>
      <c r="J73" s="28"/>
      <c r="K73" s="28" t="s">
        <v>354</v>
      </c>
      <c r="L73" s="28" t="s">
        <v>354</v>
      </c>
      <c r="M73" s="28" t="s">
        <v>354</v>
      </c>
      <c r="N73" s="28" t="s">
        <v>300</v>
      </c>
      <c r="O73" s="28" t="s">
        <v>2309</v>
      </c>
      <c r="P73" s="28"/>
      <c r="Q73" s="28" t="s">
        <v>2471</v>
      </c>
      <c r="R73" s="28"/>
      <c r="S73" s="28"/>
      <c r="T73" s="28" t="s">
        <v>354</v>
      </c>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row>
    <row r="74" spans="1:53" customFormat="1" ht="25.5" x14ac:dyDescent="0.2">
      <c r="A74" s="28" t="s">
        <v>1627</v>
      </c>
      <c r="B74" s="28" t="s">
        <v>918</v>
      </c>
      <c r="C74" s="28" t="s">
        <v>1641</v>
      </c>
      <c r="D74" s="28" t="s">
        <v>927</v>
      </c>
      <c r="E74" s="28" t="s">
        <v>915</v>
      </c>
      <c r="F74" s="28" t="s">
        <v>2305</v>
      </c>
      <c r="G74" s="28"/>
      <c r="H74" s="28"/>
      <c r="I74" s="28"/>
      <c r="J74" s="28"/>
      <c r="K74" s="28" t="s">
        <v>300</v>
      </c>
      <c r="L74" s="28" t="s">
        <v>354</v>
      </c>
      <c r="M74" s="28" t="s">
        <v>354</v>
      </c>
      <c r="N74" s="28" t="s">
        <v>300</v>
      </c>
      <c r="O74" s="28" t="s">
        <v>2325</v>
      </c>
      <c r="P74" s="28"/>
      <c r="Q74" s="28"/>
      <c r="R74" s="28"/>
      <c r="S74" s="28"/>
      <c r="T74" s="28" t="s">
        <v>354</v>
      </c>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row>
    <row r="75" spans="1:53" customFormat="1" ht="114.75" x14ac:dyDescent="0.2">
      <c r="A75" s="28" t="s">
        <v>260</v>
      </c>
      <c r="B75" s="28" t="s">
        <v>261</v>
      </c>
      <c r="C75" s="28" t="s">
        <v>262</v>
      </c>
      <c r="D75" s="28" t="s">
        <v>388</v>
      </c>
      <c r="E75" s="28" t="s">
        <v>263</v>
      </c>
      <c r="F75" s="28" t="s">
        <v>811</v>
      </c>
      <c r="G75" s="28"/>
      <c r="H75" s="28"/>
      <c r="I75" s="28"/>
      <c r="J75" s="28"/>
      <c r="K75" s="28" t="s">
        <v>354</v>
      </c>
      <c r="L75" s="28" t="s">
        <v>354</v>
      </c>
      <c r="M75" s="28" t="s">
        <v>300</v>
      </c>
      <c r="N75" s="28" t="s">
        <v>300</v>
      </c>
      <c r="O75" s="28" t="s">
        <v>2480</v>
      </c>
      <c r="P75" s="28"/>
      <c r="Q75" s="28"/>
      <c r="R75" s="28"/>
      <c r="S75" s="28"/>
      <c r="T75" s="28" t="s">
        <v>354</v>
      </c>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row>
    <row r="76" spans="1:53" customFormat="1" ht="25.5" x14ac:dyDescent="0.2">
      <c r="A76" s="28" t="s">
        <v>260</v>
      </c>
      <c r="B76" s="28" t="s">
        <v>261</v>
      </c>
      <c r="C76" s="28" t="s">
        <v>264</v>
      </c>
      <c r="D76" s="28" t="s">
        <v>388</v>
      </c>
      <c r="E76" s="28" t="s">
        <v>265</v>
      </c>
      <c r="F76" s="28" t="s">
        <v>355</v>
      </c>
      <c r="G76" s="28"/>
      <c r="H76" s="28"/>
      <c r="I76" s="28"/>
      <c r="J76" s="28"/>
      <c r="K76" s="28" t="s">
        <v>354</v>
      </c>
      <c r="L76" s="28" t="s">
        <v>300</v>
      </c>
      <c r="M76" s="28" t="s">
        <v>300</v>
      </c>
      <c r="N76" s="28" t="s">
        <v>300</v>
      </c>
      <c r="O76" s="28"/>
      <c r="P76" s="28"/>
      <c r="Q76" s="28"/>
      <c r="R76" s="28"/>
      <c r="S76" s="28"/>
      <c r="T76" s="28" t="s">
        <v>354</v>
      </c>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row>
    <row r="77" spans="1:53" customFormat="1" x14ac:dyDescent="0.2">
      <c r="A77" s="28" t="s">
        <v>260</v>
      </c>
      <c r="B77" s="28" t="s">
        <v>261</v>
      </c>
      <c r="C77" s="28" t="s">
        <v>266</v>
      </c>
      <c r="D77" s="28" t="s">
        <v>388</v>
      </c>
      <c r="E77" s="28" t="s">
        <v>267</v>
      </c>
      <c r="F77" s="28" t="s">
        <v>356</v>
      </c>
      <c r="G77" s="28" t="s">
        <v>1214</v>
      </c>
      <c r="H77" s="28"/>
      <c r="I77" s="28"/>
      <c r="J77" s="28"/>
      <c r="K77" s="28" t="s">
        <v>354</v>
      </c>
      <c r="L77" s="28" t="s">
        <v>354</v>
      </c>
      <c r="M77" s="28" t="s">
        <v>300</v>
      </c>
      <c r="N77" s="28" t="s">
        <v>300</v>
      </c>
      <c r="O77" s="28"/>
      <c r="P77" s="28"/>
      <c r="Q77" s="28"/>
      <c r="R77" s="28"/>
      <c r="S77" s="28"/>
      <c r="T77" s="28" t="s">
        <v>354</v>
      </c>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row>
    <row r="78" spans="1:53" customFormat="1" ht="38.25" x14ac:dyDescent="0.2">
      <c r="A78" s="28" t="s">
        <v>260</v>
      </c>
      <c r="B78" s="28" t="s">
        <v>261</v>
      </c>
      <c r="C78" s="28" t="s">
        <v>268</v>
      </c>
      <c r="D78" s="28" t="s">
        <v>426</v>
      </c>
      <c r="E78" s="28" t="s">
        <v>269</v>
      </c>
      <c r="F78" s="28" t="s">
        <v>427</v>
      </c>
      <c r="G78" s="28"/>
      <c r="H78" s="28"/>
      <c r="I78" s="28"/>
      <c r="J78" s="28"/>
      <c r="K78" s="28" t="s">
        <v>300</v>
      </c>
      <c r="L78" s="28" t="s">
        <v>354</v>
      </c>
      <c r="M78" s="28" t="s">
        <v>354</v>
      </c>
      <c r="N78" s="28" t="s">
        <v>300</v>
      </c>
      <c r="O78" s="28"/>
      <c r="P78" s="28"/>
      <c r="Q78" s="28"/>
      <c r="R78" s="28"/>
      <c r="S78" s="28"/>
      <c r="T78" s="28" t="s">
        <v>354</v>
      </c>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row>
    <row r="79" spans="1:53" customFormat="1" ht="38.25" x14ac:dyDescent="0.2">
      <c r="A79" s="28" t="s">
        <v>260</v>
      </c>
      <c r="B79" s="28" t="s">
        <v>261</v>
      </c>
      <c r="C79" s="28" t="s">
        <v>1631</v>
      </c>
      <c r="D79" s="28" t="s">
        <v>388</v>
      </c>
      <c r="E79" s="28" t="s">
        <v>270</v>
      </c>
      <c r="F79" s="28" t="s">
        <v>355</v>
      </c>
      <c r="G79" s="28"/>
      <c r="H79" s="28"/>
      <c r="I79" s="28"/>
      <c r="J79" s="28"/>
      <c r="K79" s="28" t="s">
        <v>354</v>
      </c>
      <c r="L79" s="28" t="s">
        <v>354</v>
      </c>
      <c r="M79" s="28" t="s">
        <v>354</v>
      </c>
      <c r="N79" s="28" t="s">
        <v>300</v>
      </c>
      <c r="O79" s="28" t="s">
        <v>2325</v>
      </c>
      <c r="P79" s="28"/>
      <c r="Q79" s="28"/>
      <c r="R79" s="28"/>
      <c r="S79" s="28"/>
      <c r="T79" s="28" t="s">
        <v>354</v>
      </c>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row>
    <row r="80" spans="1:53" customFormat="1" ht="25.5" x14ac:dyDescent="0.2">
      <c r="A80" s="28" t="s">
        <v>260</v>
      </c>
      <c r="B80" s="28" t="s">
        <v>261</v>
      </c>
      <c r="C80" s="28" t="s">
        <v>271</v>
      </c>
      <c r="D80" s="28" t="s">
        <v>388</v>
      </c>
      <c r="E80" s="28" t="s">
        <v>272</v>
      </c>
      <c r="F80" s="28" t="s">
        <v>355</v>
      </c>
      <c r="G80" s="28"/>
      <c r="H80" s="28"/>
      <c r="I80" s="28"/>
      <c r="J80" s="28"/>
      <c r="K80" s="28" t="s">
        <v>354</v>
      </c>
      <c r="L80" s="28" t="s">
        <v>354</v>
      </c>
      <c r="M80" s="28" t="s">
        <v>354</v>
      </c>
      <c r="N80" s="28" t="s">
        <v>300</v>
      </c>
      <c r="O80" s="28" t="s">
        <v>2325</v>
      </c>
      <c r="P80" s="28"/>
      <c r="Q80" s="28"/>
      <c r="R80" s="28"/>
      <c r="S80" s="28"/>
      <c r="T80" s="28" t="s">
        <v>354</v>
      </c>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row>
    <row r="81" spans="1:53" customFormat="1" ht="38.25" x14ac:dyDescent="0.2">
      <c r="A81" s="28" t="s">
        <v>260</v>
      </c>
      <c r="B81" s="28" t="s">
        <v>261</v>
      </c>
      <c r="C81" s="28" t="s">
        <v>273</v>
      </c>
      <c r="D81" s="28" t="s">
        <v>388</v>
      </c>
      <c r="E81" s="28" t="s">
        <v>274</v>
      </c>
      <c r="F81" s="28" t="s">
        <v>387</v>
      </c>
      <c r="G81" s="28" t="s">
        <v>353</v>
      </c>
      <c r="H81" s="28" t="s">
        <v>354</v>
      </c>
      <c r="I81" s="28"/>
      <c r="J81" s="28"/>
      <c r="K81" s="28" t="s">
        <v>354</v>
      </c>
      <c r="L81" s="28" t="s">
        <v>300</v>
      </c>
      <c r="M81" s="28" t="s">
        <v>354</v>
      </c>
      <c r="N81" s="28" t="s">
        <v>300</v>
      </c>
      <c r="O81" s="28" t="s">
        <v>2325</v>
      </c>
      <c r="P81" s="28"/>
      <c r="Q81" s="28"/>
      <c r="R81" s="28" t="s">
        <v>2481</v>
      </c>
      <c r="S81" s="28"/>
      <c r="T81" s="28" t="s">
        <v>354</v>
      </c>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row>
    <row r="82" spans="1:53" customFormat="1" ht="38.25" x14ac:dyDescent="0.2">
      <c r="A82" s="28" t="s">
        <v>260</v>
      </c>
      <c r="B82" s="28" t="s">
        <v>261</v>
      </c>
      <c r="C82" s="28" t="s">
        <v>275</v>
      </c>
      <c r="D82" s="28" t="s">
        <v>388</v>
      </c>
      <c r="E82" s="28" t="s">
        <v>276</v>
      </c>
      <c r="F82" s="28" t="s">
        <v>355</v>
      </c>
      <c r="G82" s="28" t="s">
        <v>353</v>
      </c>
      <c r="H82" s="28"/>
      <c r="I82" s="28" t="s">
        <v>428</v>
      </c>
      <c r="J82" s="28"/>
      <c r="K82" s="28" t="s">
        <v>354</v>
      </c>
      <c r="L82" s="28" t="s">
        <v>300</v>
      </c>
      <c r="M82" s="28" t="s">
        <v>354</v>
      </c>
      <c r="N82" s="28" t="s">
        <v>300</v>
      </c>
      <c r="O82" s="28" t="s">
        <v>2325</v>
      </c>
      <c r="P82" s="28"/>
      <c r="Q82" s="28"/>
      <c r="R82" s="28" t="s">
        <v>2482</v>
      </c>
      <c r="S82" s="28"/>
      <c r="T82" s="28" t="s">
        <v>354</v>
      </c>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row>
    <row r="83" spans="1:53" customFormat="1" ht="38.25" x14ac:dyDescent="0.2">
      <c r="A83" s="28" t="s">
        <v>260</v>
      </c>
      <c r="B83" s="28" t="s">
        <v>261</v>
      </c>
      <c r="C83" s="28" t="s">
        <v>277</v>
      </c>
      <c r="D83" s="28" t="s">
        <v>388</v>
      </c>
      <c r="E83" s="28" t="s">
        <v>278</v>
      </c>
      <c r="F83" s="28" t="s">
        <v>355</v>
      </c>
      <c r="G83" s="28" t="s">
        <v>353</v>
      </c>
      <c r="H83" s="28"/>
      <c r="I83" s="28" t="s">
        <v>428</v>
      </c>
      <c r="J83" s="28"/>
      <c r="K83" s="28" t="s">
        <v>300</v>
      </c>
      <c r="L83" s="28" t="s">
        <v>354</v>
      </c>
      <c r="M83" s="28" t="s">
        <v>354</v>
      </c>
      <c r="N83" s="28" t="s">
        <v>300</v>
      </c>
      <c r="O83" s="28" t="s">
        <v>2325</v>
      </c>
      <c r="P83" s="28"/>
      <c r="Q83" s="28"/>
      <c r="R83" s="28" t="s">
        <v>2483</v>
      </c>
      <c r="S83" s="28"/>
      <c r="T83" s="28" t="s">
        <v>354</v>
      </c>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row>
    <row r="84" spans="1:53" customFormat="1" ht="153" x14ac:dyDescent="0.2">
      <c r="A84" s="28" t="s">
        <v>260</v>
      </c>
      <c r="B84" s="28" t="s">
        <v>261</v>
      </c>
      <c r="C84" s="28" t="s">
        <v>279</v>
      </c>
      <c r="D84" s="28" t="s">
        <v>388</v>
      </c>
      <c r="E84" s="28" t="s">
        <v>280</v>
      </c>
      <c r="F84" s="28" t="s">
        <v>281</v>
      </c>
      <c r="G84" s="28" t="s">
        <v>282</v>
      </c>
      <c r="H84" s="28" t="s">
        <v>283</v>
      </c>
      <c r="I84" s="28"/>
      <c r="J84" s="28"/>
      <c r="K84" s="28" t="s">
        <v>354</v>
      </c>
      <c r="L84" s="28" t="s">
        <v>354</v>
      </c>
      <c r="M84" s="28" t="s">
        <v>354</v>
      </c>
      <c r="N84" s="28" t="s">
        <v>300</v>
      </c>
      <c r="O84" s="28" t="s">
        <v>2325</v>
      </c>
      <c r="P84" s="28"/>
      <c r="Q84" s="28"/>
      <c r="R84" s="28" t="s">
        <v>2484</v>
      </c>
      <c r="S84" s="28"/>
      <c r="T84" s="28" t="s">
        <v>354</v>
      </c>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row>
    <row r="85" spans="1:53" customFormat="1" ht="51" x14ac:dyDescent="0.2">
      <c r="A85" s="28" t="s">
        <v>260</v>
      </c>
      <c r="B85" s="28" t="s">
        <v>261</v>
      </c>
      <c r="C85" s="28" t="s">
        <v>284</v>
      </c>
      <c r="D85" s="28" t="s">
        <v>388</v>
      </c>
      <c r="E85" s="28" t="s">
        <v>285</v>
      </c>
      <c r="F85" s="28" t="s">
        <v>286</v>
      </c>
      <c r="G85" s="28" t="s">
        <v>287</v>
      </c>
      <c r="H85" s="28"/>
      <c r="I85" s="28"/>
      <c r="J85" s="28"/>
      <c r="K85" s="28" t="s">
        <v>300</v>
      </c>
      <c r="L85" s="28" t="s">
        <v>354</v>
      </c>
      <c r="M85" s="28" t="s">
        <v>354</v>
      </c>
      <c r="N85" s="28" t="s">
        <v>300</v>
      </c>
      <c r="O85" s="28" t="s">
        <v>2325</v>
      </c>
      <c r="P85" s="28" t="s">
        <v>353</v>
      </c>
      <c r="Q85" s="28"/>
      <c r="R85" s="28"/>
      <c r="S85" s="28"/>
      <c r="T85" s="28" t="s">
        <v>354</v>
      </c>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row>
    <row r="86" spans="1:53" customFormat="1" ht="25.5" x14ac:dyDescent="0.2">
      <c r="A86" s="28" t="s">
        <v>260</v>
      </c>
      <c r="B86" s="28" t="s">
        <v>261</v>
      </c>
      <c r="C86" s="28" t="s">
        <v>1216</v>
      </c>
      <c r="D86" s="28" t="s">
        <v>388</v>
      </c>
      <c r="E86" s="28" t="s">
        <v>288</v>
      </c>
      <c r="F86" s="28" t="s">
        <v>355</v>
      </c>
      <c r="G86" s="28"/>
      <c r="H86" s="28"/>
      <c r="I86" s="28" t="s">
        <v>428</v>
      </c>
      <c r="J86" s="28"/>
      <c r="K86" s="28" t="s">
        <v>300</v>
      </c>
      <c r="L86" s="28" t="s">
        <v>354</v>
      </c>
      <c r="M86" s="28" t="s">
        <v>354</v>
      </c>
      <c r="N86" s="28" t="s">
        <v>300</v>
      </c>
      <c r="O86" s="28" t="s">
        <v>2325</v>
      </c>
      <c r="P86" s="28" t="s">
        <v>353</v>
      </c>
      <c r="Q86" s="28"/>
      <c r="R86" s="28"/>
      <c r="S86" s="28"/>
      <c r="T86" s="28" t="s">
        <v>354</v>
      </c>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row>
    <row r="87" spans="1:53" customFormat="1" ht="165.75" x14ac:dyDescent="0.2">
      <c r="A87" s="28" t="s">
        <v>260</v>
      </c>
      <c r="B87" s="28" t="s">
        <v>261</v>
      </c>
      <c r="C87" s="28" t="s">
        <v>289</v>
      </c>
      <c r="D87" s="28" t="s">
        <v>388</v>
      </c>
      <c r="E87" s="28" t="s">
        <v>290</v>
      </c>
      <c r="F87" s="28" t="s">
        <v>291</v>
      </c>
      <c r="G87" s="28" t="s">
        <v>292</v>
      </c>
      <c r="H87" s="28"/>
      <c r="I87" s="28"/>
      <c r="J87" s="28"/>
      <c r="K87" s="28" t="s">
        <v>300</v>
      </c>
      <c r="L87" s="28" t="s">
        <v>354</v>
      </c>
      <c r="M87" s="28" t="s">
        <v>354</v>
      </c>
      <c r="N87" s="28" t="s">
        <v>300</v>
      </c>
      <c r="O87" s="28" t="s">
        <v>2325</v>
      </c>
      <c r="P87" s="28" t="s">
        <v>353</v>
      </c>
      <c r="Q87" s="28"/>
      <c r="R87" s="28"/>
      <c r="S87" s="28"/>
      <c r="T87" s="28" t="s">
        <v>354</v>
      </c>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row>
    <row r="88" spans="1:53" customFormat="1" ht="25.5" x14ac:dyDescent="0.2">
      <c r="A88" s="28" t="s">
        <v>260</v>
      </c>
      <c r="B88" s="28" t="s">
        <v>261</v>
      </c>
      <c r="C88" s="28" t="s">
        <v>293</v>
      </c>
      <c r="D88" s="28" t="s">
        <v>388</v>
      </c>
      <c r="E88" s="28" t="s">
        <v>294</v>
      </c>
      <c r="F88" s="28" t="s">
        <v>355</v>
      </c>
      <c r="G88" s="28"/>
      <c r="H88" s="28"/>
      <c r="I88" s="28" t="s">
        <v>428</v>
      </c>
      <c r="J88" s="28"/>
      <c r="K88" s="28" t="s">
        <v>300</v>
      </c>
      <c r="L88" s="28" t="s">
        <v>354</v>
      </c>
      <c r="M88" s="28" t="s">
        <v>354</v>
      </c>
      <c r="N88" s="28" t="s">
        <v>300</v>
      </c>
      <c r="O88" s="28" t="s">
        <v>2325</v>
      </c>
      <c r="P88" s="28" t="s">
        <v>353</v>
      </c>
      <c r="Q88" s="28"/>
      <c r="R88" s="28"/>
      <c r="S88" s="28"/>
      <c r="T88" s="28" t="s">
        <v>354</v>
      </c>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row>
    <row r="89" spans="1:53" customFormat="1" ht="25.5" x14ac:dyDescent="0.2">
      <c r="A89" s="28" t="s">
        <v>260</v>
      </c>
      <c r="B89" s="28" t="s">
        <v>295</v>
      </c>
      <c r="C89" s="28" t="s">
        <v>296</v>
      </c>
      <c r="D89" s="28" t="s">
        <v>388</v>
      </c>
      <c r="E89" s="28" t="s">
        <v>265</v>
      </c>
      <c r="F89" s="28" t="s">
        <v>355</v>
      </c>
      <c r="G89" s="28"/>
      <c r="H89" s="28"/>
      <c r="I89" s="28"/>
      <c r="J89" s="28"/>
      <c r="K89" s="28" t="s">
        <v>354</v>
      </c>
      <c r="L89" s="28" t="s">
        <v>300</v>
      </c>
      <c r="M89" s="28" t="s">
        <v>300</v>
      </c>
      <c r="N89" s="28" t="s">
        <v>300</v>
      </c>
      <c r="O89" s="28"/>
      <c r="P89" s="28"/>
      <c r="Q89" s="28"/>
      <c r="R89" s="28"/>
      <c r="S89" s="28"/>
      <c r="T89" s="28" t="s">
        <v>354</v>
      </c>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row>
    <row r="90" spans="1:53" customFormat="1" ht="38.25" x14ac:dyDescent="0.2">
      <c r="A90" s="28" t="s">
        <v>260</v>
      </c>
      <c r="B90" s="28" t="s">
        <v>295</v>
      </c>
      <c r="C90" s="28" t="s">
        <v>1631</v>
      </c>
      <c r="D90" s="28" t="s">
        <v>388</v>
      </c>
      <c r="E90" s="28" t="s">
        <v>270</v>
      </c>
      <c r="F90" s="28" t="s">
        <v>355</v>
      </c>
      <c r="G90" s="28"/>
      <c r="H90" s="28"/>
      <c r="I90" s="28"/>
      <c r="J90" s="28"/>
      <c r="K90" s="28" t="s">
        <v>354</v>
      </c>
      <c r="L90" s="28" t="s">
        <v>354</v>
      </c>
      <c r="M90" s="28" t="s">
        <v>354</v>
      </c>
      <c r="N90" s="28" t="s">
        <v>300</v>
      </c>
      <c r="O90" s="28" t="s">
        <v>2325</v>
      </c>
      <c r="P90" s="28"/>
      <c r="Q90" s="28"/>
      <c r="R90" s="28"/>
      <c r="S90" s="28"/>
      <c r="T90" s="28" t="s">
        <v>354</v>
      </c>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row>
    <row r="91" spans="1:53" customFormat="1" ht="25.5" x14ac:dyDescent="0.2">
      <c r="A91" s="28" t="s">
        <v>260</v>
      </c>
      <c r="B91" s="28" t="s">
        <v>297</v>
      </c>
      <c r="C91" s="28" t="s">
        <v>298</v>
      </c>
      <c r="D91" s="28" t="s">
        <v>388</v>
      </c>
      <c r="E91" s="28" t="s">
        <v>299</v>
      </c>
      <c r="F91" s="28" t="s">
        <v>387</v>
      </c>
      <c r="G91" s="28"/>
      <c r="H91" s="28" t="s">
        <v>300</v>
      </c>
      <c r="I91" s="28"/>
      <c r="J91" s="28"/>
      <c r="K91" s="28" t="s">
        <v>354</v>
      </c>
      <c r="L91" s="28" t="s">
        <v>354</v>
      </c>
      <c r="M91" s="28" t="s">
        <v>354</v>
      </c>
      <c r="N91" s="28" t="s">
        <v>300</v>
      </c>
      <c r="O91" s="28" t="s">
        <v>2485</v>
      </c>
      <c r="P91" s="28"/>
      <c r="Q91" s="28"/>
      <c r="R91" s="28" t="s">
        <v>2486</v>
      </c>
      <c r="S91" s="28"/>
      <c r="T91" s="28" t="s">
        <v>354</v>
      </c>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row>
    <row r="92" spans="1:53" customFormat="1" ht="191.25" x14ac:dyDescent="0.2">
      <c r="A92" s="28" t="s">
        <v>260</v>
      </c>
      <c r="B92" s="28" t="s">
        <v>297</v>
      </c>
      <c r="C92" s="28" t="s">
        <v>301</v>
      </c>
      <c r="D92" s="28" t="s">
        <v>388</v>
      </c>
      <c r="E92" s="28" t="s">
        <v>302</v>
      </c>
      <c r="F92" s="28" t="s">
        <v>356</v>
      </c>
      <c r="G92" s="28" t="s">
        <v>2487</v>
      </c>
      <c r="H92" s="28" t="s">
        <v>352</v>
      </c>
      <c r="I92" s="28" t="s">
        <v>835</v>
      </c>
      <c r="J92" s="28"/>
      <c r="K92" s="28" t="s">
        <v>354</v>
      </c>
      <c r="L92" s="28" t="s">
        <v>354</v>
      </c>
      <c r="M92" s="28" t="s">
        <v>354</v>
      </c>
      <c r="N92" s="28" t="s">
        <v>300</v>
      </c>
      <c r="O92" s="28" t="s">
        <v>2485</v>
      </c>
      <c r="P92" s="28"/>
      <c r="Q92" s="28"/>
      <c r="R92" s="28"/>
      <c r="S92" s="28"/>
      <c r="T92" s="28" t="s">
        <v>354</v>
      </c>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row>
    <row r="93" spans="1:53" customFormat="1" ht="102" x14ac:dyDescent="0.2">
      <c r="A93" s="28" t="s">
        <v>260</v>
      </c>
      <c r="B93" s="28" t="s">
        <v>297</v>
      </c>
      <c r="C93" s="28" t="s">
        <v>303</v>
      </c>
      <c r="D93" s="28" t="s">
        <v>388</v>
      </c>
      <c r="E93" s="28" t="s">
        <v>304</v>
      </c>
      <c r="F93" s="28" t="s">
        <v>356</v>
      </c>
      <c r="G93" s="28" t="s">
        <v>2488</v>
      </c>
      <c r="H93" s="28" t="s">
        <v>305</v>
      </c>
      <c r="I93" s="28" t="s">
        <v>2489</v>
      </c>
      <c r="J93" s="28"/>
      <c r="K93" s="28" t="s">
        <v>354</v>
      </c>
      <c r="L93" s="28" t="s">
        <v>354</v>
      </c>
      <c r="M93" s="28" t="s">
        <v>354</v>
      </c>
      <c r="N93" s="28" t="s">
        <v>300</v>
      </c>
      <c r="O93" s="28" t="s">
        <v>2485</v>
      </c>
      <c r="P93" s="28"/>
      <c r="Q93" s="28" t="s">
        <v>2490</v>
      </c>
      <c r="R93" s="28"/>
      <c r="S93" s="28"/>
      <c r="T93" s="28" t="s">
        <v>354</v>
      </c>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row>
    <row r="94" spans="1:53" customFormat="1" ht="63.75" x14ac:dyDescent="0.2">
      <c r="A94" s="28" t="s">
        <v>260</v>
      </c>
      <c r="B94" s="28" t="s">
        <v>297</v>
      </c>
      <c r="C94" s="28" t="s">
        <v>306</v>
      </c>
      <c r="D94" s="28" t="s">
        <v>388</v>
      </c>
      <c r="E94" s="28" t="s">
        <v>307</v>
      </c>
      <c r="F94" s="28" t="s">
        <v>356</v>
      </c>
      <c r="G94" s="28" t="s">
        <v>2491</v>
      </c>
      <c r="H94" s="28" t="s">
        <v>541</v>
      </c>
      <c r="I94" s="28" t="s">
        <v>2489</v>
      </c>
      <c r="J94" s="28"/>
      <c r="K94" s="28" t="s">
        <v>354</v>
      </c>
      <c r="L94" s="28" t="s">
        <v>354</v>
      </c>
      <c r="M94" s="28" t="s">
        <v>354</v>
      </c>
      <c r="N94" s="28" t="s">
        <v>300</v>
      </c>
      <c r="O94" s="28" t="s">
        <v>2485</v>
      </c>
      <c r="P94" s="28"/>
      <c r="Q94" s="28" t="s">
        <v>2492</v>
      </c>
      <c r="R94" s="28"/>
      <c r="S94" s="28"/>
      <c r="T94" s="28" t="s">
        <v>354</v>
      </c>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row>
    <row r="95" spans="1:53" customFormat="1" ht="76.5" x14ac:dyDescent="0.2">
      <c r="A95" s="28" t="s">
        <v>260</v>
      </c>
      <c r="B95" s="28" t="s">
        <v>297</v>
      </c>
      <c r="C95" s="28" t="s">
        <v>308</v>
      </c>
      <c r="D95" s="28" t="s">
        <v>388</v>
      </c>
      <c r="E95" s="28" t="s">
        <v>309</v>
      </c>
      <c r="F95" s="28" t="s">
        <v>356</v>
      </c>
      <c r="G95" s="28" t="s">
        <v>2493</v>
      </c>
      <c r="H95" s="28" t="s">
        <v>310</v>
      </c>
      <c r="I95" s="28" t="s">
        <v>2489</v>
      </c>
      <c r="J95" s="28"/>
      <c r="K95" s="28" t="s">
        <v>354</v>
      </c>
      <c r="L95" s="28" t="s">
        <v>354</v>
      </c>
      <c r="M95" s="28" t="s">
        <v>354</v>
      </c>
      <c r="N95" s="28" t="s">
        <v>300</v>
      </c>
      <c r="O95" s="28" t="s">
        <v>2485</v>
      </c>
      <c r="P95" s="28"/>
      <c r="Q95" s="28" t="s">
        <v>2494</v>
      </c>
      <c r="R95" s="28"/>
      <c r="S95" s="28"/>
      <c r="T95" s="28" t="s">
        <v>354</v>
      </c>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row>
    <row r="96" spans="1:53" customFormat="1" ht="63.75" x14ac:dyDescent="0.2">
      <c r="A96" s="28" t="s">
        <v>260</v>
      </c>
      <c r="B96" s="28" t="s">
        <v>297</v>
      </c>
      <c r="C96" s="28" t="s">
        <v>311</v>
      </c>
      <c r="D96" s="28" t="s">
        <v>388</v>
      </c>
      <c r="E96" s="28" t="s">
        <v>312</v>
      </c>
      <c r="F96" s="28" t="s">
        <v>356</v>
      </c>
      <c r="G96" s="28" t="s">
        <v>2495</v>
      </c>
      <c r="H96" s="28" t="s">
        <v>541</v>
      </c>
      <c r="I96" s="28" t="s">
        <v>2489</v>
      </c>
      <c r="J96" s="28"/>
      <c r="K96" s="28" t="s">
        <v>354</v>
      </c>
      <c r="L96" s="28" t="s">
        <v>354</v>
      </c>
      <c r="M96" s="28" t="s">
        <v>354</v>
      </c>
      <c r="N96" s="28" t="s">
        <v>300</v>
      </c>
      <c r="O96" s="28" t="s">
        <v>2485</v>
      </c>
      <c r="P96" s="28"/>
      <c r="Q96" s="28" t="s">
        <v>2496</v>
      </c>
      <c r="R96" s="28"/>
      <c r="S96" s="28"/>
      <c r="T96" s="28" t="s">
        <v>354</v>
      </c>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row>
    <row r="97" spans="1:53" customFormat="1" ht="25.5" x14ac:dyDescent="0.2">
      <c r="A97" s="28" t="s">
        <v>260</v>
      </c>
      <c r="B97" s="28" t="s">
        <v>297</v>
      </c>
      <c r="C97" s="28" t="s">
        <v>313</v>
      </c>
      <c r="D97" s="28" t="s">
        <v>388</v>
      </c>
      <c r="E97" s="28" t="s">
        <v>1630</v>
      </c>
      <c r="F97" s="28" t="s">
        <v>355</v>
      </c>
      <c r="G97" s="28"/>
      <c r="H97" s="28"/>
      <c r="I97" s="28"/>
      <c r="J97" s="28"/>
      <c r="K97" s="28" t="s">
        <v>354</v>
      </c>
      <c r="L97" s="28" t="s">
        <v>300</v>
      </c>
      <c r="M97" s="28" t="s">
        <v>300</v>
      </c>
      <c r="N97" s="28" t="s">
        <v>300</v>
      </c>
      <c r="O97" s="28"/>
      <c r="P97" s="28"/>
      <c r="Q97" s="28"/>
      <c r="R97" s="28"/>
      <c r="S97" s="28"/>
      <c r="T97" s="28" t="s">
        <v>354</v>
      </c>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row>
    <row r="98" spans="1:53" customFormat="1" ht="89.25" x14ac:dyDescent="0.2">
      <c r="A98" s="28" t="s">
        <v>260</v>
      </c>
      <c r="B98" s="28" t="s">
        <v>297</v>
      </c>
      <c r="C98" s="28" t="s">
        <v>314</v>
      </c>
      <c r="D98" s="28" t="s">
        <v>388</v>
      </c>
      <c r="E98" s="28" t="s">
        <v>315</v>
      </c>
      <c r="F98" s="28" t="s">
        <v>356</v>
      </c>
      <c r="G98" s="28" t="s">
        <v>2491</v>
      </c>
      <c r="H98" s="28" t="s">
        <v>316</v>
      </c>
      <c r="I98" s="28" t="s">
        <v>2489</v>
      </c>
      <c r="J98" s="28"/>
      <c r="K98" s="28" t="s">
        <v>354</v>
      </c>
      <c r="L98" s="28" t="s">
        <v>354</v>
      </c>
      <c r="M98" s="28" t="s">
        <v>354</v>
      </c>
      <c r="N98" s="28" t="s">
        <v>300</v>
      </c>
      <c r="O98" s="28" t="s">
        <v>2485</v>
      </c>
      <c r="P98" s="28"/>
      <c r="Q98" s="28" t="s">
        <v>2497</v>
      </c>
      <c r="R98" s="28"/>
      <c r="S98" s="28"/>
      <c r="T98" s="28" t="s">
        <v>354</v>
      </c>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row>
    <row r="99" spans="1:53" customFormat="1" ht="25.5" x14ac:dyDescent="0.2">
      <c r="A99" s="28" t="s">
        <v>260</v>
      </c>
      <c r="B99" s="28" t="s">
        <v>297</v>
      </c>
      <c r="C99" s="28" t="s">
        <v>317</v>
      </c>
      <c r="D99" s="28" t="s">
        <v>388</v>
      </c>
      <c r="E99" s="28" t="s">
        <v>318</v>
      </c>
      <c r="F99" s="28" t="s">
        <v>356</v>
      </c>
      <c r="G99" s="28" t="s">
        <v>361</v>
      </c>
      <c r="H99" s="28" t="s">
        <v>492</v>
      </c>
      <c r="I99" s="28"/>
      <c r="J99" s="28"/>
      <c r="K99" s="28" t="s">
        <v>354</v>
      </c>
      <c r="L99" s="28" t="s">
        <v>354</v>
      </c>
      <c r="M99" s="28" t="s">
        <v>354</v>
      </c>
      <c r="N99" s="28" t="s">
        <v>300</v>
      </c>
      <c r="O99" s="28" t="s">
        <v>2309</v>
      </c>
      <c r="P99" s="28" t="s">
        <v>353</v>
      </c>
      <c r="Q99" s="28"/>
      <c r="R99" s="28"/>
      <c r="S99" s="28"/>
      <c r="T99" s="28" t="s">
        <v>354</v>
      </c>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row>
    <row r="100" spans="1:53" customFormat="1" ht="25.5" x14ac:dyDescent="0.2">
      <c r="A100" s="28" t="s">
        <v>260</v>
      </c>
      <c r="B100" s="28" t="s">
        <v>297</v>
      </c>
      <c r="C100" s="28" t="s">
        <v>319</v>
      </c>
      <c r="D100" s="28" t="s">
        <v>1967</v>
      </c>
      <c r="E100" s="28" t="s">
        <v>320</v>
      </c>
      <c r="F100" s="28" t="s">
        <v>493</v>
      </c>
      <c r="G100" s="28"/>
      <c r="H100" s="28"/>
      <c r="I100" s="28"/>
      <c r="J100" s="28"/>
      <c r="K100" s="28" t="s">
        <v>300</v>
      </c>
      <c r="L100" s="28" t="s">
        <v>354</v>
      </c>
      <c r="M100" s="28" t="s">
        <v>354</v>
      </c>
      <c r="N100" s="28" t="s">
        <v>354</v>
      </c>
      <c r="O100" s="28"/>
      <c r="P100" s="28" t="s">
        <v>353</v>
      </c>
      <c r="Q100" s="28"/>
      <c r="R100" s="28"/>
      <c r="S100" s="28"/>
      <c r="T100" s="28" t="s">
        <v>354</v>
      </c>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row>
    <row r="101" spans="1:53" customFormat="1" ht="25.5" x14ac:dyDescent="0.2">
      <c r="A101" s="28" t="s">
        <v>260</v>
      </c>
      <c r="B101" s="28" t="s">
        <v>297</v>
      </c>
      <c r="C101" s="28" t="s">
        <v>321</v>
      </c>
      <c r="D101" s="28" t="s">
        <v>426</v>
      </c>
      <c r="E101" s="28" t="s">
        <v>322</v>
      </c>
      <c r="F101" s="28" t="s">
        <v>493</v>
      </c>
      <c r="G101" s="28"/>
      <c r="H101" s="28"/>
      <c r="I101" s="28"/>
      <c r="J101" s="28"/>
      <c r="K101" s="28" t="s">
        <v>300</v>
      </c>
      <c r="L101" s="28" t="s">
        <v>354</v>
      </c>
      <c r="M101" s="28" t="s">
        <v>354</v>
      </c>
      <c r="N101" s="28" t="s">
        <v>354</v>
      </c>
      <c r="O101" s="28"/>
      <c r="P101" s="28" t="s">
        <v>353</v>
      </c>
      <c r="Q101" s="28"/>
      <c r="R101" s="28"/>
      <c r="S101" s="28"/>
      <c r="T101" s="28" t="s">
        <v>354</v>
      </c>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row>
    <row r="102" spans="1:53" customFormat="1" ht="25.5" x14ac:dyDescent="0.2">
      <c r="A102" s="28" t="s">
        <v>260</v>
      </c>
      <c r="B102" s="28" t="s">
        <v>324</v>
      </c>
      <c r="C102" s="28" t="s">
        <v>325</v>
      </c>
      <c r="D102" s="28" t="s">
        <v>388</v>
      </c>
      <c r="E102" s="28" t="s">
        <v>1630</v>
      </c>
      <c r="F102" s="28" t="s">
        <v>355</v>
      </c>
      <c r="G102" s="28"/>
      <c r="H102" s="28"/>
      <c r="I102" s="28"/>
      <c r="J102" s="28"/>
      <c r="K102" s="28" t="s">
        <v>354</v>
      </c>
      <c r="L102" s="28" t="s">
        <v>300</v>
      </c>
      <c r="M102" s="28" t="s">
        <v>300</v>
      </c>
      <c r="N102" s="28" t="s">
        <v>300</v>
      </c>
      <c r="O102" s="28"/>
      <c r="P102" s="28"/>
      <c r="Q102" s="28"/>
      <c r="R102" s="28"/>
      <c r="S102" s="28"/>
      <c r="T102" s="28" t="s">
        <v>354</v>
      </c>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row>
    <row r="103" spans="1:53" customFormat="1" ht="38.25" x14ac:dyDescent="0.2">
      <c r="A103" s="28" t="s">
        <v>260</v>
      </c>
      <c r="B103" s="28" t="s">
        <v>1968</v>
      </c>
      <c r="C103" s="28" t="s">
        <v>1969</v>
      </c>
      <c r="D103" s="28" t="s">
        <v>388</v>
      </c>
      <c r="E103" s="28" t="s">
        <v>1970</v>
      </c>
      <c r="F103" s="28" t="s">
        <v>524</v>
      </c>
      <c r="G103" s="28"/>
      <c r="H103" s="28"/>
      <c r="I103" s="28"/>
      <c r="J103" s="28"/>
      <c r="K103" s="28" t="s">
        <v>354</v>
      </c>
      <c r="L103" s="28" t="s">
        <v>354</v>
      </c>
      <c r="M103" s="28" t="s">
        <v>300</v>
      </c>
      <c r="N103" s="28" t="s">
        <v>300</v>
      </c>
      <c r="O103" s="28" t="s">
        <v>2309</v>
      </c>
      <c r="P103" s="28"/>
      <c r="Q103" s="28"/>
      <c r="R103" s="28"/>
      <c r="S103" s="28"/>
      <c r="T103" s="28" t="s">
        <v>354</v>
      </c>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row>
    <row r="104" spans="1:53" customFormat="1" ht="51" x14ac:dyDescent="0.2">
      <c r="A104" s="28" t="s">
        <v>260</v>
      </c>
      <c r="B104" s="28" t="s">
        <v>1968</v>
      </c>
      <c r="C104" s="28" t="s">
        <v>1971</v>
      </c>
      <c r="D104" s="28" t="s">
        <v>388</v>
      </c>
      <c r="E104" s="28" t="s">
        <v>1972</v>
      </c>
      <c r="F104" s="28" t="s">
        <v>524</v>
      </c>
      <c r="G104" s="28"/>
      <c r="H104" s="28"/>
      <c r="I104" s="28"/>
      <c r="J104" s="28"/>
      <c r="K104" s="28" t="s">
        <v>354</v>
      </c>
      <c r="L104" s="28" t="s">
        <v>354</v>
      </c>
      <c r="M104" s="28" t="s">
        <v>300</v>
      </c>
      <c r="N104" s="28" t="s">
        <v>300</v>
      </c>
      <c r="O104" s="28" t="s">
        <v>2309</v>
      </c>
      <c r="P104" s="28"/>
      <c r="Q104" s="28"/>
      <c r="R104" s="28"/>
      <c r="S104" s="28"/>
      <c r="T104" s="28" t="s">
        <v>354</v>
      </c>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row>
    <row r="105" spans="1:53" customFormat="1" ht="25.5" x14ac:dyDescent="0.2">
      <c r="A105" s="28" t="s">
        <v>260</v>
      </c>
      <c r="B105" s="28" t="s">
        <v>1968</v>
      </c>
      <c r="C105" s="28" t="s">
        <v>1973</v>
      </c>
      <c r="D105" s="28" t="s">
        <v>388</v>
      </c>
      <c r="E105" s="28" t="s">
        <v>265</v>
      </c>
      <c r="F105" s="28" t="s">
        <v>355</v>
      </c>
      <c r="G105" s="28"/>
      <c r="H105" s="28"/>
      <c r="I105" s="28"/>
      <c r="J105" s="28"/>
      <c r="K105" s="28" t="s">
        <v>354</v>
      </c>
      <c r="L105" s="28" t="s">
        <v>300</v>
      </c>
      <c r="M105" s="28" t="s">
        <v>300</v>
      </c>
      <c r="N105" s="28" t="s">
        <v>300</v>
      </c>
      <c r="O105" s="28"/>
      <c r="P105" s="28"/>
      <c r="Q105" s="28"/>
      <c r="R105" s="28"/>
      <c r="S105" s="28"/>
      <c r="T105" s="28" t="s">
        <v>354</v>
      </c>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row>
    <row r="106" spans="1:53" customFormat="1" ht="51" x14ac:dyDescent="0.2">
      <c r="A106" s="28" t="s">
        <v>260</v>
      </c>
      <c r="B106" s="28" t="s">
        <v>1974</v>
      </c>
      <c r="C106" s="28" t="s">
        <v>1975</v>
      </c>
      <c r="D106" s="28" t="s">
        <v>388</v>
      </c>
      <c r="E106" s="28" t="s">
        <v>1976</v>
      </c>
      <c r="F106" s="28" t="s">
        <v>356</v>
      </c>
      <c r="G106" s="28" t="s">
        <v>2498</v>
      </c>
      <c r="H106" s="28" t="s">
        <v>1977</v>
      </c>
      <c r="I106" s="28" t="s">
        <v>1215</v>
      </c>
      <c r="J106" s="28"/>
      <c r="K106" s="28" t="s">
        <v>354</v>
      </c>
      <c r="L106" s="28" t="s">
        <v>354</v>
      </c>
      <c r="M106" s="28" t="s">
        <v>354</v>
      </c>
      <c r="N106" s="28" t="s">
        <v>300</v>
      </c>
      <c r="O106" s="28" t="s">
        <v>2309</v>
      </c>
      <c r="P106" s="28"/>
      <c r="Q106" s="28"/>
      <c r="R106" s="28"/>
      <c r="S106" s="28"/>
      <c r="T106" s="28" t="s">
        <v>354</v>
      </c>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row>
    <row r="107" spans="1:53" customFormat="1" ht="63.75" x14ac:dyDescent="0.2">
      <c r="A107" s="28" t="s">
        <v>260</v>
      </c>
      <c r="B107" s="28" t="s">
        <v>1974</v>
      </c>
      <c r="C107" s="28" t="s">
        <v>1978</v>
      </c>
      <c r="D107" s="28" t="s">
        <v>388</v>
      </c>
      <c r="E107" s="28" t="s">
        <v>1979</v>
      </c>
      <c r="F107" s="28" t="s">
        <v>356</v>
      </c>
      <c r="G107" s="28" t="s">
        <v>2499</v>
      </c>
      <c r="H107" s="28" t="s">
        <v>1980</v>
      </c>
      <c r="I107" s="28" t="s">
        <v>561</v>
      </c>
      <c r="J107" s="28" t="s">
        <v>537</v>
      </c>
      <c r="K107" s="28" t="s">
        <v>354</v>
      </c>
      <c r="L107" s="28" t="s">
        <v>354</v>
      </c>
      <c r="M107" s="28" t="s">
        <v>354</v>
      </c>
      <c r="N107" s="28" t="s">
        <v>300</v>
      </c>
      <c r="O107" s="28" t="s">
        <v>2309</v>
      </c>
      <c r="P107" s="28"/>
      <c r="Q107" s="28"/>
      <c r="R107" s="28"/>
      <c r="S107" s="28"/>
      <c r="T107" s="28" t="s">
        <v>354</v>
      </c>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row>
    <row r="108" spans="1:53" customFormat="1" ht="51" x14ac:dyDescent="0.2">
      <c r="A108" s="28" t="s">
        <v>260</v>
      </c>
      <c r="B108" s="28" t="s">
        <v>1974</v>
      </c>
      <c r="C108" s="28" t="s">
        <v>1981</v>
      </c>
      <c r="D108" s="28" t="s">
        <v>388</v>
      </c>
      <c r="E108" s="28" t="s">
        <v>1982</v>
      </c>
      <c r="F108" s="28" t="s">
        <v>356</v>
      </c>
      <c r="G108" s="28" t="s">
        <v>2500</v>
      </c>
      <c r="H108" s="28" t="s">
        <v>332</v>
      </c>
      <c r="I108" s="28" t="s">
        <v>561</v>
      </c>
      <c r="J108" s="28" t="s">
        <v>537</v>
      </c>
      <c r="K108" s="28" t="s">
        <v>354</v>
      </c>
      <c r="L108" s="28" t="s">
        <v>354</v>
      </c>
      <c r="M108" s="28" t="s">
        <v>354</v>
      </c>
      <c r="N108" s="28" t="s">
        <v>300</v>
      </c>
      <c r="O108" s="28" t="s">
        <v>2309</v>
      </c>
      <c r="P108" s="28"/>
      <c r="Q108" s="28"/>
      <c r="R108" s="28"/>
      <c r="S108" s="28"/>
      <c r="T108" s="28" t="s">
        <v>354</v>
      </c>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row>
    <row r="109" spans="1:53" customFormat="1" ht="38.25" x14ac:dyDescent="0.2">
      <c r="A109" s="28" t="s">
        <v>260</v>
      </c>
      <c r="B109" s="28" t="s">
        <v>1974</v>
      </c>
      <c r="C109" s="28" t="s">
        <v>1988</v>
      </c>
      <c r="D109" s="28" t="s">
        <v>388</v>
      </c>
      <c r="E109" s="28" t="s">
        <v>1989</v>
      </c>
      <c r="F109" s="28" t="s">
        <v>356</v>
      </c>
      <c r="G109" s="28" t="s">
        <v>2501</v>
      </c>
      <c r="H109" s="28" t="s">
        <v>1990</v>
      </c>
      <c r="I109" s="28" t="s">
        <v>2318</v>
      </c>
      <c r="J109" s="28"/>
      <c r="K109" s="28" t="s">
        <v>354</v>
      </c>
      <c r="L109" s="28" t="s">
        <v>354</v>
      </c>
      <c r="M109" s="28" t="s">
        <v>354</v>
      </c>
      <c r="N109" s="28" t="s">
        <v>300</v>
      </c>
      <c r="O109" s="28" t="s">
        <v>2309</v>
      </c>
      <c r="P109" s="28"/>
      <c r="Q109" s="28"/>
      <c r="R109" s="28"/>
      <c r="S109" s="28"/>
      <c r="T109" s="28" t="s">
        <v>354</v>
      </c>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row>
    <row r="110" spans="1:53" customFormat="1" ht="51" x14ac:dyDescent="0.2">
      <c r="A110" s="28" t="s">
        <v>260</v>
      </c>
      <c r="B110" s="28" t="s">
        <v>1974</v>
      </c>
      <c r="C110" s="28" t="s">
        <v>1991</v>
      </c>
      <c r="D110" s="28" t="s">
        <v>388</v>
      </c>
      <c r="E110" s="28" t="s">
        <v>1992</v>
      </c>
      <c r="F110" s="28" t="s">
        <v>1993</v>
      </c>
      <c r="G110" s="28" t="s">
        <v>1994</v>
      </c>
      <c r="H110" s="28" t="s">
        <v>1995</v>
      </c>
      <c r="I110" s="28"/>
      <c r="J110" s="28"/>
      <c r="K110" s="28" t="s">
        <v>354</v>
      </c>
      <c r="L110" s="28" t="s">
        <v>354</v>
      </c>
      <c r="M110" s="28" t="s">
        <v>354</v>
      </c>
      <c r="N110" s="28" t="s">
        <v>300</v>
      </c>
      <c r="O110" s="28" t="s">
        <v>2309</v>
      </c>
      <c r="P110" s="28"/>
      <c r="Q110" s="28"/>
      <c r="R110" s="28"/>
      <c r="S110" s="28"/>
      <c r="T110" s="28" t="s">
        <v>354</v>
      </c>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row>
    <row r="111" spans="1:53" customFormat="1" ht="25.5" x14ac:dyDescent="0.2">
      <c r="A111" s="28" t="s">
        <v>260</v>
      </c>
      <c r="B111" s="28" t="s">
        <v>1974</v>
      </c>
      <c r="C111" s="28" t="s">
        <v>1996</v>
      </c>
      <c r="D111" s="28" t="s">
        <v>388</v>
      </c>
      <c r="E111" s="28" t="s">
        <v>265</v>
      </c>
      <c r="F111" s="28" t="s">
        <v>355</v>
      </c>
      <c r="G111" s="28"/>
      <c r="H111" s="28"/>
      <c r="I111" s="28"/>
      <c r="J111" s="28"/>
      <c r="K111" s="28" t="s">
        <v>354</v>
      </c>
      <c r="L111" s="28" t="s">
        <v>300</v>
      </c>
      <c r="M111" s="28" t="s">
        <v>300</v>
      </c>
      <c r="N111" s="28" t="s">
        <v>300</v>
      </c>
      <c r="O111" s="28"/>
      <c r="P111" s="28"/>
      <c r="Q111" s="28"/>
      <c r="R111" s="28"/>
      <c r="S111" s="28"/>
      <c r="T111" s="28" t="s">
        <v>354</v>
      </c>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row>
    <row r="112" spans="1:53" customFormat="1" ht="89.25" x14ac:dyDescent="0.2">
      <c r="A112" s="28" t="s">
        <v>260</v>
      </c>
      <c r="B112" s="28" t="s">
        <v>1997</v>
      </c>
      <c r="C112" s="28" t="s">
        <v>1998</v>
      </c>
      <c r="D112" s="28" t="s">
        <v>388</v>
      </c>
      <c r="E112" s="28" t="s">
        <v>1999</v>
      </c>
      <c r="F112" s="28" t="s">
        <v>356</v>
      </c>
      <c r="G112" s="28" t="s">
        <v>2498</v>
      </c>
      <c r="H112" s="28" t="s">
        <v>1977</v>
      </c>
      <c r="I112" s="28" t="s">
        <v>1215</v>
      </c>
      <c r="J112" s="28"/>
      <c r="K112" s="28" t="s">
        <v>354</v>
      </c>
      <c r="L112" s="28" t="s">
        <v>354</v>
      </c>
      <c r="M112" s="28" t="s">
        <v>354</v>
      </c>
      <c r="N112" s="28" t="s">
        <v>300</v>
      </c>
      <c r="O112" s="28" t="s">
        <v>2309</v>
      </c>
      <c r="P112" s="28"/>
      <c r="Q112" s="28"/>
      <c r="R112" s="28"/>
      <c r="S112" s="28"/>
      <c r="T112" s="28" t="s">
        <v>354</v>
      </c>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row>
    <row r="113" spans="1:53" customFormat="1" ht="89.25" x14ac:dyDescent="0.2">
      <c r="A113" s="28" t="s">
        <v>260</v>
      </c>
      <c r="B113" s="28" t="s">
        <v>1997</v>
      </c>
      <c r="C113" s="28" t="s">
        <v>2000</v>
      </c>
      <c r="D113" s="28" t="s">
        <v>388</v>
      </c>
      <c r="E113" s="28" t="s">
        <v>2001</v>
      </c>
      <c r="F113" s="28" t="s">
        <v>356</v>
      </c>
      <c r="G113" s="28" t="s">
        <v>2499</v>
      </c>
      <c r="H113" s="28" t="s">
        <v>1980</v>
      </c>
      <c r="I113" s="28" t="s">
        <v>561</v>
      </c>
      <c r="J113" s="28" t="s">
        <v>537</v>
      </c>
      <c r="K113" s="28" t="s">
        <v>354</v>
      </c>
      <c r="L113" s="28" t="s">
        <v>354</v>
      </c>
      <c r="M113" s="28" t="s">
        <v>354</v>
      </c>
      <c r="N113" s="28" t="s">
        <v>300</v>
      </c>
      <c r="O113" s="28" t="s">
        <v>2309</v>
      </c>
      <c r="P113" s="28"/>
      <c r="Q113" s="28"/>
      <c r="R113" s="28"/>
      <c r="S113" s="28"/>
      <c r="T113" s="28" t="s">
        <v>354</v>
      </c>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row>
    <row r="114" spans="1:53" customFormat="1" ht="63.75" x14ac:dyDescent="0.2">
      <c r="A114" s="28" t="s">
        <v>260</v>
      </c>
      <c r="B114" s="28" t="s">
        <v>1997</v>
      </c>
      <c r="C114" s="28" t="s">
        <v>2002</v>
      </c>
      <c r="D114" s="28" t="s">
        <v>388</v>
      </c>
      <c r="E114" s="28" t="s">
        <v>2003</v>
      </c>
      <c r="F114" s="28" t="s">
        <v>356</v>
      </c>
      <c r="G114" s="28" t="s">
        <v>2500</v>
      </c>
      <c r="H114" s="28" t="s">
        <v>332</v>
      </c>
      <c r="I114" s="28" t="s">
        <v>561</v>
      </c>
      <c r="J114" s="28" t="s">
        <v>537</v>
      </c>
      <c r="K114" s="28" t="s">
        <v>354</v>
      </c>
      <c r="L114" s="28" t="s">
        <v>354</v>
      </c>
      <c r="M114" s="28" t="s">
        <v>354</v>
      </c>
      <c r="N114" s="28" t="s">
        <v>300</v>
      </c>
      <c r="O114" s="28" t="s">
        <v>2309</v>
      </c>
      <c r="P114" s="28"/>
      <c r="Q114" s="28"/>
      <c r="R114" s="28"/>
      <c r="S114" s="28"/>
      <c r="T114" s="28" t="s">
        <v>354</v>
      </c>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row>
    <row r="115" spans="1:53" customFormat="1" ht="63.75" x14ac:dyDescent="0.2">
      <c r="A115" s="28" t="s">
        <v>260</v>
      </c>
      <c r="B115" s="28" t="s">
        <v>1997</v>
      </c>
      <c r="C115" s="28" t="s">
        <v>2004</v>
      </c>
      <c r="D115" s="28" t="s">
        <v>388</v>
      </c>
      <c r="E115" s="28" t="s">
        <v>2005</v>
      </c>
      <c r="F115" s="28" t="s">
        <v>356</v>
      </c>
      <c r="G115" s="28" t="s">
        <v>2501</v>
      </c>
      <c r="H115" s="28" t="s">
        <v>1990</v>
      </c>
      <c r="I115" s="28" t="s">
        <v>2318</v>
      </c>
      <c r="J115" s="28"/>
      <c r="K115" s="28" t="s">
        <v>354</v>
      </c>
      <c r="L115" s="28" t="s">
        <v>354</v>
      </c>
      <c r="M115" s="28" t="s">
        <v>354</v>
      </c>
      <c r="N115" s="28" t="s">
        <v>300</v>
      </c>
      <c r="O115" s="28" t="s">
        <v>2309</v>
      </c>
      <c r="P115" s="28"/>
      <c r="Q115" s="28"/>
      <c r="R115" s="28"/>
      <c r="S115" s="28"/>
      <c r="T115" s="28" t="s">
        <v>354</v>
      </c>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row>
    <row r="116" spans="1:53" customFormat="1" ht="51" x14ac:dyDescent="0.2">
      <c r="A116" s="28" t="s">
        <v>260</v>
      </c>
      <c r="B116" s="28" t="s">
        <v>1997</v>
      </c>
      <c r="C116" s="28" t="s">
        <v>2006</v>
      </c>
      <c r="D116" s="28" t="s">
        <v>388</v>
      </c>
      <c r="E116" s="28" t="s">
        <v>2007</v>
      </c>
      <c r="F116" s="28" t="s">
        <v>1993</v>
      </c>
      <c r="G116" s="28" t="s">
        <v>1994</v>
      </c>
      <c r="H116" s="28" t="s">
        <v>2008</v>
      </c>
      <c r="I116" s="28"/>
      <c r="J116" s="28"/>
      <c r="K116" s="28" t="s">
        <v>354</v>
      </c>
      <c r="L116" s="28" t="s">
        <v>354</v>
      </c>
      <c r="M116" s="28" t="s">
        <v>354</v>
      </c>
      <c r="N116" s="28" t="s">
        <v>300</v>
      </c>
      <c r="O116" s="28" t="s">
        <v>2309</v>
      </c>
      <c r="P116" s="28"/>
      <c r="Q116" s="28"/>
      <c r="R116" s="28"/>
      <c r="S116" s="28"/>
      <c r="T116" s="28" t="s">
        <v>354</v>
      </c>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row>
    <row r="117" spans="1:53" customFormat="1" ht="25.5" x14ac:dyDescent="0.2">
      <c r="A117" s="28" t="s">
        <v>260</v>
      </c>
      <c r="B117" s="28" t="s">
        <v>1997</v>
      </c>
      <c r="C117" s="28" t="s">
        <v>2009</v>
      </c>
      <c r="D117" s="28" t="s">
        <v>388</v>
      </c>
      <c r="E117" s="28" t="s">
        <v>265</v>
      </c>
      <c r="F117" s="28" t="s">
        <v>355</v>
      </c>
      <c r="G117" s="28"/>
      <c r="H117" s="28"/>
      <c r="I117" s="28"/>
      <c r="J117" s="28"/>
      <c r="K117" s="28" t="s">
        <v>354</v>
      </c>
      <c r="L117" s="28" t="s">
        <v>300</v>
      </c>
      <c r="M117" s="28" t="s">
        <v>300</v>
      </c>
      <c r="N117" s="28" t="s">
        <v>300</v>
      </c>
      <c r="O117" s="28"/>
      <c r="P117" s="28"/>
      <c r="Q117" s="28"/>
      <c r="R117" s="28"/>
      <c r="S117" s="28"/>
      <c r="T117" s="28" t="s">
        <v>354</v>
      </c>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row>
    <row r="118" spans="1:53" customFormat="1" ht="25.5" x14ac:dyDescent="0.2">
      <c r="A118" s="28" t="s">
        <v>260</v>
      </c>
      <c r="B118" s="28" t="s">
        <v>2010</v>
      </c>
      <c r="C118" s="28" t="s">
        <v>2011</v>
      </c>
      <c r="D118" s="28" t="s">
        <v>388</v>
      </c>
      <c r="E118" s="28" t="s">
        <v>2012</v>
      </c>
      <c r="F118" s="28" t="s">
        <v>356</v>
      </c>
      <c r="G118" s="28" t="s">
        <v>2502</v>
      </c>
      <c r="H118" s="28" t="s">
        <v>327</v>
      </c>
      <c r="I118" s="28" t="s">
        <v>561</v>
      </c>
      <c r="J118" s="28" t="s">
        <v>537</v>
      </c>
      <c r="K118" s="28" t="s">
        <v>354</v>
      </c>
      <c r="L118" s="28" t="s">
        <v>354</v>
      </c>
      <c r="M118" s="28" t="s">
        <v>354</v>
      </c>
      <c r="N118" s="28" t="s">
        <v>300</v>
      </c>
      <c r="O118" s="28" t="s">
        <v>2309</v>
      </c>
      <c r="P118" s="28"/>
      <c r="Q118" s="28"/>
      <c r="R118" s="28"/>
      <c r="S118" s="28"/>
      <c r="T118" s="28" t="s">
        <v>354</v>
      </c>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row>
    <row r="119" spans="1:53" customFormat="1" ht="25.5" x14ac:dyDescent="0.2">
      <c r="A119" s="28" t="s">
        <v>260</v>
      </c>
      <c r="B119" s="28" t="s">
        <v>2010</v>
      </c>
      <c r="C119" s="28" t="s">
        <v>2013</v>
      </c>
      <c r="D119" s="28" t="s">
        <v>388</v>
      </c>
      <c r="E119" s="28" t="s">
        <v>2014</v>
      </c>
      <c r="F119" s="28" t="s">
        <v>356</v>
      </c>
      <c r="G119" s="28" t="s">
        <v>2500</v>
      </c>
      <c r="H119" s="28" t="s">
        <v>332</v>
      </c>
      <c r="I119" s="28" t="s">
        <v>561</v>
      </c>
      <c r="J119" s="28" t="s">
        <v>537</v>
      </c>
      <c r="K119" s="28" t="s">
        <v>354</v>
      </c>
      <c r="L119" s="28" t="s">
        <v>354</v>
      </c>
      <c r="M119" s="28" t="s">
        <v>354</v>
      </c>
      <c r="N119" s="28" t="s">
        <v>300</v>
      </c>
      <c r="O119" s="28" t="s">
        <v>2309</v>
      </c>
      <c r="P119" s="28"/>
      <c r="Q119" s="28"/>
      <c r="R119" s="28"/>
      <c r="S119" s="28"/>
      <c r="T119" s="28" t="s">
        <v>354</v>
      </c>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row>
    <row r="120" spans="1:53" customFormat="1" ht="76.5" x14ac:dyDescent="0.2">
      <c r="A120" s="28" t="s">
        <v>260</v>
      </c>
      <c r="B120" s="28" t="s">
        <v>2010</v>
      </c>
      <c r="C120" s="28" t="s">
        <v>2015</v>
      </c>
      <c r="D120" s="28" t="s">
        <v>388</v>
      </c>
      <c r="E120" s="28" t="s">
        <v>2016</v>
      </c>
      <c r="F120" s="28" t="s">
        <v>356</v>
      </c>
      <c r="G120" s="28" t="s">
        <v>2501</v>
      </c>
      <c r="H120" s="28" t="s">
        <v>2017</v>
      </c>
      <c r="I120" s="28" t="s">
        <v>2318</v>
      </c>
      <c r="J120" s="28"/>
      <c r="K120" s="28" t="s">
        <v>354</v>
      </c>
      <c r="L120" s="28" t="s">
        <v>354</v>
      </c>
      <c r="M120" s="28" t="s">
        <v>354</v>
      </c>
      <c r="N120" s="28" t="s">
        <v>300</v>
      </c>
      <c r="O120" s="28" t="s">
        <v>2309</v>
      </c>
      <c r="P120" s="28"/>
      <c r="Q120" s="28" t="s">
        <v>2503</v>
      </c>
      <c r="R120" s="28"/>
      <c r="S120" s="28"/>
      <c r="T120" s="28" t="s">
        <v>354</v>
      </c>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row>
    <row r="121" spans="1:53" customFormat="1" ht="38.25" x14ac:dyDescent="0.2">
      <c r="A121" s="28" t="s">
        <v>260</v>
      </c>
      <c r="B121" s="28" t="s">
        <v>2010</v>
      </c>
      <c r="C121" s="28" t="s">
        <v>2018</v>
      </c>
      <c r="D121" s="28" t="s">
        <v>388</v>
      </c>
      <c r="E121" s="28" t="s">
        <v>2019</v>
      </c>
      <c r="F121" s="28" t="s">
        <v>1993</v>
      </c>
      <c r="G121" s="28" t="s">
        <v>1994</v>
      </c>
      <c r="H121" s="28" t="s">
        <v>1995</v>
      </c>
      <c r="I121" s="28"/>
      <c r="J121" s="28"/>
      <c r="K121" s="28" t="s">
        <v>354</v>
      </c>
      <c r="L121" s="28" t="s">
        <v>354</v>
      </c>
      <c r="M121" s="28" t="s">
        <v>354</v>
      </c>
      <c r="N121" s="28" t="s">
        <v>300</v>
      </c>
      <c r="O121" s="28" t="s">
        <v>2309</v>
      </c>
      <c r="P121" s="28"/>
      <c r="Q121" s="28"/>
      <c r="R121" s="28"/>
      <c r="S121" s="28"/>
      <c r="T121" s="28" t="s">
        <v>354</v>
      </c>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row>
    <row r="122" spans="1:53" customFormat="1" ht="25.5" x14ac:dyDescent="0.2">
      <c r="A122" s="28" t="s">
        <v>260</v>
      </c>
      <c r="B122" s="28" t="s">
        <v>2010</v>
      </c>
      <c r="C122" s="28" t="s">
        <v>2020</v>
      </c>
      <c r="D122" s="28" t="s">
        <v>388</v>
      </c>
      <c r="E122" s="28" t="s">
        <v>265</v>
      </c>
      <c r="F122" s="28" t="s">
        <v>355</v>
      </c>
      <c r="G122" s="28"/>
      <c r="H122" s="28"/>
      <c r="I122" s="28"/>
      <c r="J122" s="28"/>
      <c r="K122" s="28" t="s">
        <v>354</v>
      </c>
      <c r="L122" s="28" t="s">
        <v>300</v>
      </c>
      <c r="M122" s="28" t="s">
        <v>300</v>
      </c>
      <c r="N122" s="28" t="s">
        <v>300</v>
      </c>
      <c r="O122" s="28"/>
      <c r="P122" s="28"/>
      <c r="Q122" s="28"/>
      <c r="R122" s="28"/>
      <c r="S122" s="28"/>
      <c r="T122" s="28" t="s">
        <v>354</v>
      </c>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row>
    <row r="123" spans="1:53" customFormat="1" ht="89.25" x14ac:dyDescent="0.2">
      <c r="A123" s="28" t="s">
        <v>260</v>
      </c>
      <c r="B123" s="28" t="s">
        <v>548</v>
      </c>
      <c r="C123" s="28" t="s">
        <v>2021</v>
      </c>
      <c r="D123" s="28" t="s">
        <v>388</v>
      </c>
      <c r="E123" s="28" t="s">
        <v>2022</v>
      </c>
      <c r="F123" s="28" t="s">
        <v>2023</v>
      </c>
      <c r="G123" s="28" t="s">
        <v>2024</v>
      </c>
      <c r="H123" s="28" t="s">
        <v>2025</v>
      </c>
      <c r="I123" s="28"/>
      <c r="J123" s="28"/>
      <c r="K123" s="28" t="s">
        <v>354</v>
      </c>
      <c r="L123" s="28" t="s">
        <v>354</v>
      </c>
      <c r="M123" s="28" t="s">
        <v>354</v>
      </c>
      <c r="N123" s="28" t="s">
        <v>300</v>
      </c>
      <c r="O123" s="28" t="s">
        <v>2309</v>
      </c>
      <c r="P123" s="28"/>
      <c r="Q123" s="28"/>
      <c r="R123" s="28"/>
      <c r="S123" s="28"/>
      <c r="T123" s="28" t="s">
        <v>354</v>
      </c>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row>
    <row r="124" spans="1:53" customFormat="1" ht="51" x14ac:dyDescent="0.2">
      <c r="A124" s="28" t="s">
        <v>260</v>
      </c>
      <c r="B124" s="28" t="s">
        <v>548</v>
      </c>
      <c r="C124" s="28" t="s">
        <v>2026</v>
      </c>
      <c r="D124" s="28" t="s">
        <v>388</v>
      </c>
      <c r="E124" s="28" t="s">
        <v>2027</v>
      </c>
      <c r="F124" s="28" t="s">
        <v>356</v>
      </c>
      <c r="G124" s="28" t="s">
        <v>2498</v>
      </c>
      <c r="H124" s="28" t="s">
        <v>1977</v>
      </c>
      <c r="I124" s="28" t="s">
        <v>1215</v>
      </c>
      <c r="J124" s="28"/>
      <c r="K124" s="28" t="s">
        <v>354</v>
      </c>
      <c r="L124" s="28" t="s">
        <v>354</v>
      </c>
      <c r="M124" s="28" t="s">
        <v>354</v>
      </c>
      <c r="N124" s="28" t="s">
        <v>300</v>
      </c>
      <c r="O124" s="28" t="s">
        <v>2309</v>
      </c>
      <c r="P124" s="28"/>
      <c r="Q124" s="28"/>
      <c r="R124" s="28"/>
      <c r="S124" s="28"/>
      <c r="T124" s="28" t="s">
        <v>354</v>
      </c>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row>
    <row r="125" spans="1:53" customFormat="1" ht="51" x14ac:dyDescent="0.2">
      <c r="A125" s="28" t="s">
        <v>260</v>
      </c>
      <c r="B125" s="28" t="s">
        <v>548</v>
      </c>
      <c r="C125" s="28" t="s">
        <v>2028</v>
      </c>
      <c r="D125" s="28" t="s">
        <v>388</v>
      </c>
      <c r="E125" s="28" t="s">
        <v>2029</v>
      </c>
      <c r="F125" s="28" t="s">
        <v>356</v>
      </c>
      <c r="G125" s="28" t="s">
        <v>2499</v>
      </c>
      <c r="H125" s="28" t="s">
        <v>1980</v>
      </c>
      <c r="I125" s="28" t="s">
        <v>561</v>
      </c>
      <c r="J125" s="28" t="s">
        <v>537</v>
      </c>
      <c r="K125" s="28" t="s">
        <v>354</v>
      </c>
      <c r="L125" s="28" t="s">
        <v>354</v>
      </c>
      <c r="M125" s="28" t="s">
        <v>354</v>
      </c>
      <c r="N125" s="28" t="s">
        <v>300</v>
      </c>
      <c r="O125" s="28" t="s">
        <v>2309</v>
      </c>
      <c r="P125" s="28"/>
      <c r="Q125" s="28"/>
      <c r="R125" s="28"/>
      <c r="S125" s="28"/>
      <c r="T125" s="28" t="s">
        <v>354</v>
      </c>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row>
    <row r="126" spans="1:53" customFormat="1" ht="51" x14ac:dyDescent="0.2">
      <c r="A126" s="28" t="s">
        <v>260</v>
      </c>
      <c r="B126" s="28" t="s">
        <v>548</v>
      </c>
      <c r="C126" s="28" t="s">
        <v>2030</v>
      </c>
      <c r="D126" s="28" t="s">
        <v>388</v>
      </c>
      <c r="E126" s="28" t="s">
        <v>2031</v>
      </c>
      <c r="F126" s="28" t="s">
        <v>356</v>
      </c>
      <c r="G126" s="28" t="s">
        <v>2498</v>
      </c>
      <c r="H126" s="28" t="s">
        <v>1977</v>
      </c>
      <c r="I126" s="28" t="s">
        <v>1215</v>
      </c>
      <c r="J126" s="28"/>
      <c r="K126" s="28" t="s">
        <v>354</v>
      </c>
      <c r="L126" s="28" t="s">
        <v>354</v>
      </c>
      <c r="M126" s="28" t="s">
        <v>354</v>
      </c>
      <c r="N126" s="28" t="s">
        <v>300</v>
      </c>
      <c r="O126" s="28" t="s">
        <v>2309</v>
      </c>
      <c r="P126" s="28"/>
      <c r="Q126" s="28"/>
      <c r="R126" s="28"/>
      <c r="S126" s="28"/>
      <c r="T126" s="28" t="s">
        <v>354</v>
      </c>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row>
    <row r="127" spans="1:53" customFormat="1" ht="51" x14ac:dyDescent="0.2">
      <c r="A127" s="28" t="s">
        <v>260</v>
      </c>
      <c r="B127" s="28" t="s">
        <v>548</v>
      </c>
      <c r="C127" s="28" t="s">
        <v>2032</v>
      </c>
      <c r="D127" s="28" t="s">
        <v>388</v>
      </c>
      <c r="E127" s="28" t="s">
        <v>2033</v>
      </c>
      <c r="F127" s="28" t="s">
        <v>356</v>
      </c>
      <c r="G127" s="28" t="s">
        <v>2499</v>
      </c>
      <c r="H127" s="28" t="s">
        <v>1980</v>
      </c>
      <c r="I127" s="28" t="s">
        <v>561</v>
      </c>
      <c r="J127" s="28" t="s">
        <v>537</v>
      </c>
      <c r="K127" s="28" t="s">
        <v>354</v>
      </c>
      <c r="L127" s="28" t="s">
        <v>354</v>
      </c>
      <c r="M127" s="28" t="s">
        <v>354</v>
      </c>
      <c r="N127" s="28" t="s">
        <v>300</v>
      </c>
      <c r="O127" s="28" t="s">
        <v>2309</v>
      </c>
      <c r="P127" s="28"/>
      <c r="Q127" s="28"/>
      <c r="R127" s="28"/>
      <c r="S127" s="28"/>
      <c r="T127" s="28" t="s">
        <v>354</v>
      </c>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row>
    <row r="128" spans="1:53" customFormat="1" ht="38.25" x14ac:dyDescent="0.2">
      <c r="A128" s="28" t="s">
        <v>260</v>
      </c>
      <c r="B128" s="28" t="s">
        <v>548</v>
      </c>
      <c r="C128" s="28" t="s">
        <v>2034</v>
      </c>
      <c r="D128" s="28" t="s">
        <v>388</v>
      </c>
      <c r="E128" s="28" t="s">
        <v>2035</v>
      </c>
      <c r="F128" s="28" t="s">
        <v>356</v>
      </c>
      <c r="G128" s="28" t="s">
        <v>2502</v>
      </c>
      <c r="H128" s="28" t="s">
        <v>537</v>
      </c>
      <c r="I128" s="28" t="s">
        <v>561</v>
      </c>
      <c r="J128" s="28" t="s">
        <v>537</v>
      </c>
      <c r="K128" s="28" t="s">
        <v>354</v>
      </c>
      <c r="L128" s="28" t="s">
        <v>354</v>
      </c>
      <c r="M128" s="28" t="s">
        <v>354</v>
      </c>
      <c r="N128" s="28" t="s">
        <v>300</v>
      </c>
      <c r="O128" s="28" t="s">
        <v>2309</v>
      </c>
      <c r="P128" s="28"/>
      <c r="Q128" s="28"/>
      <c r="R128" s="28"/>
      <c r="S128" s="28"/>
      <c r="T128" s="28" t="s">
        <v>354</v>
      </c>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row>
    <row r="129" spans="1:53" customFormat="1" ht="38.25" x14ac:dyDescent="0.2">
      <c r="A129" s="28" t="s">
        <v>260</v>
      </c>
      <c r="B129" s="28" t="s">
        <v>548</v>
      </c>
      <c r="C129" s="28" t="s">
        <v>2036</v>
      </c>
      <c r="D129" s="28" t="s">
        <v>388</v>
      </c>
      <c r="E129" s="28" t="s">
        <v>2037</v>
      </c>
      <c r="F129" s="28" t="s">
        <v>387</v>
      </c>
      <c r="G129" s="28"/>
      <c r="H129" s="28" t="s">
        <v>354</v>
      </c>
      <c r="I129" s="28"/>
      <c r="J129" s="28"/>
      <c r="K129" s="28" t="s">
        <v>354</v>
      </c>
      <c r="L129" s="28" t="s">
        <v>354</v>
      </c>
      <c r="M129" s="28" t="s">
        <v>354</v>
      </c>
      <c r="N129" s="28" t="s">
        <v>300</v>
      </c>
      <c r="O129" s="28" t="s">
        <v>2309</v>
      </c>
      <c r="P129" s="28"/>
      <c r="Q129" s="28"/>
      <c r="R129" s="28"/>
      <c r="S129" s="28"/>
      <c r="T129" s="28" t="s">
        <v>354</v>
      </c>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row>
    <row r="130" spans="1:53" customFormat="1" ht="51" x14ac:dyDescent="0.2">
      <c r="A130" s="28" t="s">
        <v>260</v>
      </c>
      <c r="B130" s="28" t="s">
        <v>548</v>
      </c>
      <c r="C130" s="28" t="s">
        <v>2038</v>
      </c>
      <c r="D130" s="28" t="s">
        <v>388</v>
      </c>
      <c r="E130" s="28" t="s">
        <v>2039</v>
      </c>
      <c r="F130" s="28" t="s">
        <v>356</v>
      </c>
      <c r="G130" s="28" t="s">
        <v>2498</v>
      </c>
      <c r="H130" s="28" t="s">
        <v>1977</v>
      </c>
      <c r="I130" s="28" t="s">
        <v>1215</v>
      </c>
      <c r="J130" s="28"/>
      <c r="K130" s="28" t="s">
        <v>354</v>
      </c>
      <c r="L130" s="28" t="s">
        <v>354</v>
      </c>
      <c r="M130" s="28" t="s">
        <v>354</v>
      </c>
      <c r="N130" s="28" t="s">
        <v>300</v>
      </c>
      <c r="O130" s="28" t="s">
        <v>2309</v>
      </c>
      <c r="P130" s="28"/>
      <c r="Q130" s="28"/>
      <c r="R130" s="28"/>
      <c r="S130" s="28"/>
      <c r="T130" s="28" t="s">
        <v>354</v>
      </c>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row>
    <row r="131" spans="1:53" customFormat="1" ht="51" x14ac:dyDescent="0.2">
      <c r="A131" s="28" t="s">
        <v>260</v>
      </c>
      <c r="B131" s="28" t="s">
        <v>548</v>
      </c>
      <c r="C131" s="28" t="s">
        <v>2040</v>
      </c>
      <c r="D131" s="28" t="s">
        <v>388</v>
      </c>
      <c r="E131" s="28" t="s">
        <v>2041</v>
      </c>
      <c r="F131" s="28" t="s">
        <v>356</v>
      </c>
      <c r="G131" s="28" t="s">
        <v>2499</v>
      </c>
      <c r="H131" s="28" t="s">
        <v>1980</v>
      </c>
      <c r="I131" s="28" t="s">
        <v>561</v>
      </c>
      <c r="J131" s="28" t="s">
        <v>537</v>
      </c>
      <c r="K131" s="28" t="s">
        <v>354</v>
      </c>
      <c r="L131" s="28" t="s">
        <v>354</v>
      </c>
      <c r="M131" s="28" t="s">
        <v>354</v>
      </c>
      <c r="N131" s="28" t="s">
        <v>300</v>
      </c>
      <c r="O131" s="28" t="s">
        <v>2309</v>
      </c>
      <c r="P131" s="28"/>
      <c r="Q131" s="28"/>
      <c r="R131" s="28"/>
      <c r="S131" s="28"/>
      <c r="T131" s="28" t="s">
        <v>354</v>
      </c>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row>
    <row r="132" spans="1:53" customFormat="1" ht="51" x14ac:dyDescent="0.2">
      <c r="A132" s="28" t="s">
        <v>260</v>
      </c>
      <c r="B132" s="28" t="s">
        <v>548</v>
      </c>
      <c r="C132" s="28" t="s">
        <v>2042</v>
      </c>
      <c r="D132" s="28" t="s">
        <v>388</v>
      </c>
      <c r="E132" s="28" t="s">
        <v>2043</v>
      </c>
      <c r="F132" s="28" t="s">
        <v>356</v>
      </c>
      <c r="G132" s="28" t="s">
        <v>2498</v>
      </c>
      <c r="H132" s="28" t="s">
        <v>1977</v>
      </c>
      <c r="I132" s="28" t="s">
        <v>1215</v>
      </c>
      <c r="J132" s="28"/>
      <c r="K132" s="28" t="s">
        <v>354</v>
      </c>
      <c r="L132" s="28" t="s">
        <v>354</v>
      </c>
      <c r="M132" s="28" t="s">
        <v>354</v>
      </c>
      <c r="N132" s="28" t="s">
        <v>300</v>
      </c>
      <c r="O132" s="28" t="s">
        <v>2309</v>
      </c>
      <c r="P132" s="28"/>
      <c r="Q132" s="28"/>
      <c r="R132" s="28"/>
      <c r="S132" s="28"/>
      <c r="T132" s="28" t="s">
        <v>354</v>
      </c>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row>
    <row r="133" spans="1:53" customFormat="1" ht="51" x14ac:dyDescent="0.2">
      <c r="A133" s="28" t="s">
        <v>260</v>
      </c>
      <c r="B133" s="28" t="s">
        <v>548</v>
      </c>
      <c r="C133" s="28" t="s">
        <v>2044</v>
      </c>
      <c r="D133" s="28" t="s">
        <v>388</v>
      </c>
      <c r="E133" s="28" t="s">
        <v>2045</v>
      </c>
      <c r="F133" s="28" t="s">
        <v>356</v>
      </c>
      <c r="G133" s="28" t="s">
        <v>2499</v>
      </c>
      <c r="H133" s="28" t="s">
        <v>1980</v>
      </c>
      <c r="I133" s="28" t="s">
        <v>561</v>
      </c>
      <c r="J133" s="28" t="s">
        <v>537</v>
      </c>
      <c r="K133" s="28" t="s">
        <v>354</v>
      </c>
      <c r="L133" s="28" t="s">
        <v>354</v>
      </c>
      <c r="M133" s="28" t="s">
        <v>354</v>
      </c>
      <c r="N133" s="28" t="s">
        <v>300</v>
      </c>
      <c r="O133" s="28" t="s">
        <v>2309</v>
      </c>
      <c r="P133" s="28"/>
      <c r="Q133" s="28"/>
      <c r="R133" s="28"/>
      <c r="S133" s="28"/>
      <c r="T133" s="28" t="s">
        <v>354</v>
      </c>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row>
    <row r="134" spans="1:53" customFormat="1" ht="51" x14ac:dyDescent="0.2">
      <c r="A134" s="28" t="s">
        <v>260</v>
      </c>
      <c r="B134" s="28" t="s">
        <v>548</v>
      </c>
      <c r="C134" s="28" t="s">
        <v>2046</v>
      </c>
      <c r="D134" s="28" t="s">
        <v>388</v>
      </c>
      <c r="E134" s="28" t="s">
        <v>2047</v>
      </c>
      <c r="F134" s="28" t="s">
        <v>356</v>
      </c>
      <c r="G134" s="28" t="s">
        <v>2498</v>
      </c>
      <c r="H134" s="28" t="s">
        <v>1977</v>
      </c>
      <c r="I134" s="28" t="s">
        <v>1215</v>
      </c>
      <c r="J134" s="28"/>
      <c r="K134" s="28" t="s">
        <v>354</v>
      </c>
      <c r="L134" s="28" t="s">
        <v>354</v>
      </c>
      <c r="M134" s="28" t="s">
        <v>354</v>
      </c>
      <c r="N134" s="28" t="s">
        <v>300</v>
      </c>
      <c r="O134" s="28" t="s">
        <v>2309</v>
      </c>
      <c r="P134" s="28"/>
      <c r="Q134" s="28"/>
      <c r="R134" s="28"/>
      <c r="S134" s="28"/>
      <c r="T134" s="28" t="s">
        <v>354</v>
      </c>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row>
    <row r="135" spans="1:53" customFormat="1" ht="51" x14ac:dyDescent="0.2">
      <c r="A135" s="28" t="s">
        <v>260</v>
      </c>
      <c r="B135" s="28" t="s">
        <v>548</v>
      </c>
      <c r="C135" s="28" t="s">
        <v>2048</v>
      </c>
      <c r="D135" s="28" t="s">
        <v>388</v>
      </c>
      <c r="E135" s="28" t="s">
        <v>2049</v>
      </c>
      <c r="F135" s="28" t="s">
        <v>356</v>
      </c>
      <c r="G135" s="28" t="s">
        <v>2499</v>
      </c>
      <c r="H135" s="28" t="s">
        <v>1980</v>
      </c>
      <c r="I135" s="28" t="s">
        <v>561</v>
      </c>
      <c r="J135" s="28" t="s">
        <v>537</v>
      </c>
      <c r="K135" s="28" t="s">
        <v>354</v>
      </c>
      <c r="L135" s="28" t="s">
        <v>354</v>
      </c>
      <c r="M135" s="28" t="s">
        <v>354</v>
      </c>
      <c r="N135" s="28" t="s">
        <v>300</v>
      </c>
      <c r="O135" s="28" t="s">
        <v>2309</v>
      </c>
      <c r="P135" s="28"/>
      <c r="Q135" s="28"/>
      <c r="R135" s="28"/>
      <c r="S135" s="28"/>
      <c r="T135" s="28" t="s">
        <v>354</v>
      </c>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row>
    <row r="136" spans="1:53" customFormat="1" ht="38.25" x14ac:dyDescent="0.2">
      <c r="A136" s="28" t="s">
        <v>260</v>
      </c>
      <c r="B136" s="28" t="s">
        <v>548</v>
      </c>
      <c r="C136" s="28" t="s">
        <v>2050</v>
      </c>
      <c r="D136" s="28" t="s">
        <v>388</v>
      </c>
      <c r="E136" s="28" t="s">
        <v>2051</v>
      </c>
      <c r="F136" s="28" t="s">
        <v>1993</v>
      </c>
      <c r="G136" s="28" t="s">
        <v>1994</v>
      </c>
      <c r="H136" s="28" t="s">
        <v>1995</v>
      </c>
      <c r="I136" s="28"/>
      <c r="J136" s="28"/>
      <c r="K136" s="28" t="s">
        <v>354</v>
      </c>
      <c r="L136" s="28" t="s">
        <v>354</v>
      </c>
      <c r="M136" s="28" t="s">
        <v>354</v>
      </c>
      <c r="N136" s="28" t="s">
        <v>300</v>
      </c>
      <c r="O136" s="28" t="s">
        <v>2309</v>
      </c>
      <c r="P136" s="28"/>
      <c r="Q136" s="28"/>
      <c r="R136" s="28"/>
      <c r="S136" s="28"/>
      <c r="T136" s="28" t="s">
        <v>354</v>
      </c>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row>
    <row r="137" spans="1:53" customFormat="1" ht="51" x14ac:dyDescent="0.2">
      <c r="A137" s="28" t="s">
        <v>260</v>
      </c>
      <c r="B137" s="28" t="s">
        <v>548</v>
      </c>
      <c r="C137" s="28" t="s">
        <v>2052</v>
      </c>
      <c r="D137" s="28" t="s">
        <v>388</v>
      </c>
      <c r="E137" s="28" t="s">
        <v>2053</v>
      </c>
      <c r="F137" s="28" t="s">
        <v>356</v>
      </c>
      <c r="G137" s="28" t="s">
        <v>2500</v>
      </c>
      <c r="H137" s="28" t="s">
        <v>332</v>
      </c>
      <c r="I137" s="28" t="s">
        <v>561</v>
      </c>
      <c r="J137" s="28" t="s">
        <v>537</v>
      </c>
      <c r="K137" s="28" t="s">
        <v>354</v>
      </c>
      <c r="L137" s="28" t="s">
        <v>354</v>
      </c>
      <c r="M137" s="28" t="s">
        <v>354</v>
      </c>
      <c r="N137" s="28" t="s">
        <v>300</v>
      </c>
      <c r="O137" s="28" t="s">
        <v>2309</v>
      </c>
      <c r="P137" s="28"/>
      <c r="Q137" s="28"/>
      <c r="R137" s="28"/>
      <c r="S137" s="28"/>
      <c r="T137" s="28" t="s">
        <v>354</v>
      </c>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row>
    <row r="138" spans="1:53" customFormat="1" ht="51" x14ac:dyDescent="0.2">
      <c r="A138" s="28" t="s">
        <v>260</v>
      </c>
      <c r="B138" s="28" t="s">
        <v>548</v>
      </c>
      <c r="C138" s="28" t="s">
        <v>2054</v>
      </c>
      <c r="D138" s="28" t="s">
        <v>388</v>
      </c>
      <c r="E138" s="28" t="s">
        <v>2055</v>
      </c>
      <c r="F138" s="28" t="s">
        <v>356</v>
      </c>
      <c r="G138" s="28" t="s">
        <v>2501</v>
      </c>
      <c r="H138" s="28" t="s">
        <v>1990</v>
      </c>
      <c r="I138" s="28" t="s">
        <v>2318</v>
      </c>
      <c r="J138" s="28"/>
      <c r="K138" s="28" t="s">
        <v>354</v>
      </c>
      <c r="L138" s="28" t="s">
        <v>354</v>
      </c>
      <c r="M138" s="28" t="s">
        <v>354</v>
      </c>
      <c r="N138" s="28" t="s">
        <v>300</v>
      </c>
      <c r="O138" s="28" t="s">
        <v>2309</v>
      </c>
      <c r="P138" s="28"/>
      <c r="Q138" s="28"/>
      <c r="R138" s="28"/>
      <c r="S138" s="28"/>
      <c r="T138" s="28" t="s">
        <v>354</v>
      </c>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row>
    <row r="139" spans="1:53" customFormat="1" ht="114.75" x14ac:dyDescent="0.2">
      <c r="A139" s="28" t="s">
        <v>260</v>
      </c>
      <c r="B139" s="28" t="s">
        <v>548</v>
      </c>
      <c r="C139" s="28" t="s">
        <v>2056</v>
      </c>
      <c r="D139" s="28" t="s">
        <v>388</v>
      </c>
      <c r="E139" s="28" t="s">
        <v>1312</v>
      </c>
      <c r="F139" s="28" t="s">
        <v>1985</v>
      </c>
      <c r="G139" s="28" t="s">
        <v>1986</v>
      </c>
      <c r="H139" s="28" t="s">
        <v>1987</v>
      </c>
      <c r="I139" s="28"/>
      <c r="J139" s="28"/>
      <c r="K139" s="28" t="s">
        <v>354</v>
      </c>
      <c r="L139" s="28" t="s">
        <v>354</v>
      </c>
      <c r="M139" s="28" t="s">
        <v>354</v>
      </c>
      <c r="N139" s="28" t="s">
        <v>300</v>
      </c>
      <c r="O139" s="28" t="s">
        <v>2309</v>
      </c>
      <c r="P139" s="28"/>
      <c r="Q139" s="28"/>
      <c r="R139" s="28"/>
      <c r="S139" s="28"/>
      <c r="T139" s="28" t="s">
        <v>354</v>
      </c>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row>
    <row r="140" spans="1:53" customFormat="1" ht="38.25" x14ac:dyDescent="0.2">
      <c r="A140" s="28" t="s">
        <v>260</v>
      </c>
      <c r="B140" s="28" t="s">
        <v>548</v>
      </c>
      <c r="C140" s="28" t="s">
        <v>1313</v>
      </c>
      <c r="D140" s="28" t="s">
        <v>388</v>
      </c>
      <c r="E140" s="28" t="s">
        <v>1314</v>
      </c>
      <c r="F140" s="28" t="s">
        <v>356</v>
      </c>
      <c r="G140" s="28" t="s">
        <v>2504</v>
      </c>
      <c r="H140" s="28" t="s">
        <v>386</v>
      </c>
      <c r="I140" s="28"/>
      <c r="J140" s="28"/>
      <c r="K140" s="28" t="s">
        <v>354</v>
      </c>
      <c r="L140" s="28" t="s">
        <v>354</v>
      </c>
      <c r="M140" s="28" t="s">
        <v>354</v>
      </c>
      <c r="N140" s="28" t="s">
        <v>300</v>
      </c>
      <c r="O140" s="28" t="s">
        <v>2309</v>
      </c>
      <c r="P140" s="28"/>
      <c r="Q140" s="28"/>
      <c r="R140" s="28"/>
      <c r="S140" s="28"/>
      <c r="T140" s="28" t="s">
        <v>354</v>
      </c>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row>
    <row r="141" spans="1:53" customFormat="1" ht="178.5" x14ac:dyDescent="0.2">
      <c r="A141" s="28" t="s">
        <v>260</v>
      </c>
      <c r="B141" s="28" t="s">
        <v>548</v>
      </c>
      <c r="C141" s="28" t="s">
        <v>1315</v>
      </c>
      <c r="D141" s="28" t="s">
        <v>388</v>
      </c>
      <c r="E141" s="28" t="s">
        <v>1316</v>
      </c>
      <c r="F141" s="28" t="s">
        <v>1983</v>
      </c>
      <c r="G141" s="28" t="s">
        <v>1984</v>
      </c>
      <c r="H141" s="28" t="s">
        <v>1317</v>
      </c>
      <c r="I141" s="28"/>
      <c r="J141" s="28"/>
      <c r="K141" s="28" t="s">
        <v>354</v>
      </c>
      <c r="L141" s="28" t="s">
        <v>354</v>
      </c>
      <c r="M141" s="28" t="s">
        <v>354</v>
      </c>
      <c r="N141" s="28" t="s">
        <v>300</v>
      </c>
      <c r="O141" s="28" t="s">
        <v>2309</v>
      </c>
      <c r="P141" s="28"/>
      <c r="Q141" s="28"/>
      <c r="R141" s="28"/>
      <c r="S141" s="28"/>
      <c r="T141" s="28" t="s">
        <v>354</v>
      </c>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row>
    <row r="142" spans="1:53" customFormat="1" ht="25.5" x14ac:dyDescent="0.2">
      <c r="A142" s="28" t="s">
        <v>260</v>
      </c>
      <c r="B142" s="28" t="s">
        <v>548</v>
      </c>
      <c r="C142" s="28" t="s">
        <v>1318</v>
      </c>
      <c r="D142" s="28" t="s">
        <v>388</v>
      </c>
      <c r="E142" s="28" t="s">
        <v>1319</v>
      </c>
      <c r="F142" s="28" t="s">
        <v>356</v>
      </c>
      <c r="G142" s="28" t="s">
        <v>2505</v>
      </c>
      <c r="H142" s="28" t="s">
        <v>352</v>
      </c>
      <c r="I142" s="28"/>
      <c r="J142" s="28"/>
      <c r="K142" s="28" t="s">
        <v>354</v>
      </c>
      <c r="L142" s="28" t="s">
        <v>354</v>
      </c>
      <c r="M142" s="28" t="s">
        <v>354</v>
      </c>
      <c r="N142" s="28" t="s">
        <v>300</v>
      </c>
      <c r="O142" s="28" t="s">
        <v>2309</v>
      </c>
      <c r="P142" s="28"/>
      <c r="Q142" s="28"/>
      <c r="R142" s="28"/>
      <c r="S142" s="28"/>
      <c r="T142" s="28" t="s">
        <v>354</v>
      </c>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row>
    <row r="143" spans="1:53" customFormat="1" ht="38.25" x14ac:dyDescent="0.2">
      <c r="A143" s="28" t="s">
        <v>260</v>
      </c>
      <c r="B143" s="28" t="s">
        <v>548</v>
      </c>
      <c r="C143" s="28" t="s">
        <v>1641</v>
      </c>
      <c r="D143" s="28" t="s">
        <v>927</v>
      </c>
      <c r="E143" s="28" t="s">
        <v>1320</v>
      </c>
      <c r="F143" s="28" t="s">
        <v>2305</v>
      </c>
      <c r="G143" s="28" t="s">
        <v>353</v>
      </c>
      <c r="H143" s="28"/>
      <c r="I143" s="28"/>
      <c r="J143" s="28"/>
      <c r="K143" s="28" t="s">
        <v>300</v>
      </c>
      <c r="L143" s="28" t="s">
        <v>354</v>
      </c>
      <c r="M143" s="28" t="s">
        <v>354</v>
      </c>
      <c r="N143" s="28" t="s">
        <v>300</v>
      </c>
      <c r="O143" s="28"/>
      <c r="P143" s="28"/>
      <c r="Q143" s="28" t="s">
        <v>2506</v>
      </c>
      <c r="R143" s="28"/>
      <c r="S143" s="28"/>
      <c r="T143" s="28" t="s">
        <v>354</v>
      </c>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row>
    <row r="144" spans="1:53" customFormat="1" ht="25.5" x14ac:dyDescent="0.2">
      <c r="A144" s="28" t="s">
        <v>260</v>
      </c>
      <c r="B144" s="28" t="s">
        <v>548</v>
      </c>
      <c r="C144" s="28" t="s">
        <v>1321</v>
      </c>
      <c r="D144" s="28" t="s">
        <v>388</v>
      </c>
      <c r="E144" s="28" t="s">
        <v>265</v>
      </c>
      <c r="F144" s="28" t="s">
        <v>355</v>
      </c>
      <c r="G144" s="28"/>
      <c r="H144" s="28"/>
      <c r="I144" s="28"/>
      <c r="J144" s="28"/>
      <c r="K144" s="28" t="s">
        <v>354</v>
      </c>
      <c r="L144" s="28" t="s">
        <v>300</v>
      </c>
      <c r="M144" s="28" t="s">
        <v>300</v>
      </c>
      <c r="N144" s="28" t="s">
        <v>300</v>
      </c>
      <c r="O144" s="28"/>
      <c r="P144" s="28"/>
      <c r="Q144" s="28"/>
      <c r="R144" s="28"/>
      <c r="S144" s="28"/>
      <c r="T144" s="28" t="s">
        <v>354</v>
      </c>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row>
    <row r="145" spans="1:53" customFormat="1" ht="25.5" x14ac:dyDescent="0.2">
      <c r="A145" s="28" t="s">
        <v>260</v>
      </c>
      <c r="B145" s="28" t="s">
        <v>1322</v>
      </c>
      <c r="C145" s="28" t="s">
        <v>1221</v>
      </c>
      <c r="D145" s="28" t="s">
        <v>388</v>
      </c>
      <c r="E145" s="28" t="s">
        <v>1630</v>
      </c>
      <c r="F145" s="28" t="s">
        <v>355</v>
      </c>
      <c r="G145" s="28"/>
      <c r="H145" s="28"/>
      <c r="I145" s="28"/>
      <c r="J145" s="28"/>
      <c r="K145" s="28" t="s">
        <v>354</v>
      </c>
      <c r="L145" s="28" t="s">
        <v>300</v>
      </c>
      <c r="M145" s="28" t="s">
        <v>300</v>
      </c>
      <c r="N145" s="28" t="s">
        <v>300</v>
      </c>
      <c r="O145" s="28"/>
      <c r="P145" s="28"/>
      <c r="Q145" s="28"/>
      <c r="R145" s="28"/>
      <c r="S145" s="28"/>
      <c r="T145" s="28" t="s">
        <v>354</v>
      </c>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row>
    <row r="146" spans="1:53" customFormat="1" ht="25.5" x14ac:dyDescent="0.2">
      <c r="A146" s="28" t="s">
        <v>260</v>
      </c>
      <c r="B146" s="28" t="s">
        <v>1322</v>
      </c>
      <c r="C146" s="28" t="s">
        <v>1222</v>
      </c>
      <c r="D146" s="28" t="s">
        <v>388</v>
      </c>
      <c r="E146" s="28" t="s">
        <v>1223</v>
      </c>
      <c r="F146" s="28" t="s">
        <v>387</v>
      </c>
      <c r="G146" s="28"/>
      <c r="H146" s="28" t="s">
        <v>354</v>
      </c>
      <c r="I146" s="28"/>
      <c r="J146" s="28"/>
      <c r="K146" s="28" t="s">
        <v>354</v>
      </c>
      <c r="L146" s="28" t="s">
        <v>354</v>
      </c>
      <c r="M146" s="28" t="s">
        <v>354</v>
      </c>
      <c r="N146" s="28" t="s">
        <v>300</v>
      </c>
      <c r="O146" s="28" t="s">
        <v>2306</v>
      </c>
      <c r="P146" s="28"/>
      <c r="Q146" s="28"/>
      <c r="R146" s="28" t="s">
        <v>2484</v>
      </c>
      <c r="S146" s="28"/>
      <c r="T146" s="28" t="s">
        <v>354</v>
      </c>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row>
    <row r="147" spans="1:53" customFormat="1" ht="89.25" x14ac:dyDescent="0.2">
      <c r="A147" s="28" t="s">
        <v>260</v>
      </c>
      <c r="B147" s="28" t="s">
        <v>1322</v>
      </c>
      <c r="C147" s="28" t="s">
        <v>1224</v>
      </c>
      <c r="D147" s="28" t="s">
        <v>388</v>
      </c>
      <c r="E147" s="28" t="s">
        <v>1225</v>
      </c>
      <c r="F147" s="28" t="s">
        <v>356</v>
      </c>
      <c r="G147" s="28" t="s">
        <v>2507</v>
      </c>
      <c r="H147" s="28" t="s">
        <v>352</v>
      </c>
      <c r="I147" s="28" t="s">
        <v>1215</v>
      </c>
      <c r="J147" s="28"/>
      <c r="K147" s="28" t="s">
        <v>354</v>
      </c>
      <c r="L147" s="28" t="s">
        <v>354</v>
      </c>
      <c r="M147" s="28" t="s">
        <v>354</v>
      </c>
      <c r="N147" s="28" t="s">
        <v>300</v>
      </c>
      <c r="O147" s="28" t="s">
        <v>2306</v>
      </c>
      <c r="P147" s="28"/>
      <c r="Q147" s="28"/>
      <c r="R147" s="28"/>
      <c r="S147" s="28"/>
      <c r="T147" s="28" t="s">
        <v>354</v>
      </c>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row>
    <row r="148" spans="1:53" customFormat="1" ht="89.25" x14ac:dyDescent="0.2">
      <c r="A148" s="28" t="s">
        <v>260</v>
      </c>
      <c r="B148" s="28" t="s">
        <v>1322</v>
      </c>
      <c r="C148" s="28" t="s">
        <v>1226</v>
      </c>
      <c r="D148" s="28" t="s">
        <v>388</v>
      </c>
      <c r="E148" s="28" t="s">
        <v>1227</v>
      </c>
      <c r="F148" s="28" t="s">
        <v>1228</v>
      </c>
      <c r="G148" s="28" t="s">
        <v>1229</v>
      </c>
      <c r="H148" s="28" t="s">
        <v>1987</v>
      </c>
      <c r="I148" s="28"/>
      <c r="J148" s="28"/>
      <c r="K148" s="28" t="s">
        <v>354</v>
      </c>
      <c r="L148" s="28" t="s">
        <v>354</v>
      </c>
      <c r="M148" s="28" t="s">
        <v>354</v>
      </c>
      <c r="N148" s="28" t="s">
        <v>300</v>
      </c>
      <c r="O148" s="28" t="s">
        <v>2306</v>
      </c>
      <c r="P148" s="28"/>
      <c r="Q148" s="28"/>
      <c r="R148" s="28" t="s">
        <v>2508</v>
      </c>
      <c r="S148" s="28"/>
      <c r="T148" s="28" t="s">
        <v>354</v>
      </c>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row>
    <row r="149" spans="1:53" customFormat="1" ht="38.25" x14ac:dyDescent="0.2">
      <c r="A149" s="28" t="s">
        <v>260</v>
      </c>
      <c r="B149" s="28" t="s">
        <v>1322</v>
      </c>
      <c r="C149" s="28" t="s">
        <v>1230</v>
      </c>
      <c r="D149" s="28" t="s">
        <v>388</v>
      </c>
      <c r="E149" s="28" t="s">
        <v>1231</v>
      </c>
      <c r="F149" s="28" t="s">
        <v>356</v>
      </c>
      <c r="G149" s="28" t="s">
        <v>2509</v>
      </c>
      <c r="H149" s="28" t="s">
        <v>386</v>
      </c>
      <c r="I149" s="28"/>
      <c r="J149" s="28"/>
      <c r="K149" s="28" t="s">
        <v>354</v>
      </c>
      <c r="L149" s="28" t="s">
        <v>354</v>
      </c>
      <c r="M149" s="28" t="s">
        <v>354</v>
      </c>
      <c r="N149" s="28" t="s">
        <v>300</v>
      </c>
      <c r="O149" s="28" t="s">
        <v>2306</v>
      </c>
      <c r="P149" s="28"/>
      <c r="Q149" s="28"/>
      <c r="R149" s="28"/>
      <c r="S149" s="28"/>
      <c r="T149" s="28" t="s">
        <v>354</v>
      </c>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row>
    <row r="150" spans="1:53" customFormat="1" ht="38.25" x14ac:dyDescent="0.2">
      <c r="A150" s="28" t="s">
        <v>260</v>
      </c>
      <c r="B150" s="28" t="s">
        <v>1322</v>
      </c>
      <c r="C150" s="28" t="s">
        <v>1232</v>
      </c>
      <c r="D150" s="28" t="s">
        <v>388</v>
      </c>
      <c r="E150" s="28" t="s">
        <v>1233</v>
      </c>
      <c r="F150" s="28" t="s">
        <v>356</v>
      </c>
      <c r="G150" s="28" t="s">
        <v>2509</v>
      </c>
      <c r="H150" s="28" t="s">
        <v>1234</v>
      </c>
      <c r="I150" s="28"/>
      <c r="J150" s="28"/>
      <c r="K150" s="28" t="s">
        <v>354</v>
      </c>
      <c r="L150" s="28" t="s">
        <v>354</v>
      </c>
      <c r="M150" s="28" t="s">
        <v>354</v>
      </c>
      <c r="N150" s="28" t="s">
        <v>300</v>
      </c>
      <c r="O150" s="28" t="s">
        <v>2306</v>
      </c>
      <c r="P150" s="28"/>
      <c r="Q150" s="28"/>
      <c r="R150" s="28"/>
      <c r="S150" s="28"/>
      <c r="T150" s="28" t="s">
        <v>354</v>
      </c>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row>
    <row r="151" spans="1:53" customFormat="1" ht="63.75" x14ac:dyDescent="0.2">
      <c r="A151" s="28" t="s">
        <v>260</v>
      </c>
      <c r="B151" s="28" t="s">
        <v>1322</v>
      </c>
      <c r="C151" s="28" t="s">
        <v>1235</v>
      </c>
      <c r="D151" s="28" t="s">
        <v>388</v>
      </c>
      <c r="E151" s="28" t="s">
        <v>1236</v>
      </c>
      <c r="F151" s="28" t="s">
        <v>387</v>
      </c>
      <c r="G151" s="28"/>
      <c r="H151" s="28" t="s">
        <v>354</v>
      </c>
      <c r="I151" s="28"/>
      <c r="J151" s="28"/>
      <c r="K151" s="28" t="s">
        <v>354</v>
      </c>
      <c r="L151" s="28" t="s">
        <v>354</v>
      </c>
      <c r="M151" s="28" t="s">
        <v>354</v>
      </c>
      <c r="N151" s="28" t="s">
        <v>300</v>
      </c>
      <c r="O151" s="28" t="s">
        <v>2309</v>
      </c>
      <c r="P151" s="28"/>
      <c r="Q151" s="28"/>
      <c r="R151" s="28"/>
      <c r="S151" s="28"/>
      <c r="T151" s="28" t="s">
        <v>354</v>
      </c>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row>
    <row r="152" spans="1:53" customFormat="1" ht="38.25" x14ac:dyDescent="0.2">
      <c r="A152" s="28" t="s">
        <v>260</v>
      </c>
      <c r="B152" s="28" t="s">
        <v>1322</v>
      </c>
      <c r="C152" s="28" t="s">
        <v>1237</v>
      </c>
      <c r="D152" s="28" t="s">
        <v>388</v>
      </c>
      <c r="E152" s="28" t="s">
        <v>1238</v>
      </c>
      <c r="F152" s="28" t="s">
        <v>1239</v>
      </c>
      <c r="G152" s="28" t="s">
        <v>1240</v>
      </c>
      <c r="H152" s="28" t="s">
        <v>1241</v>
      </c>
      <c r="I152" s="28"/>
      <c r="J152" s="28"/>
      <c r="K152" s="28" t="s">
        <v>354</v>
      </c>
      <c r="L152" s="28" t="s">
        <v>354</v>
      </c>
      <c r="M152" s="28" t="s">
        <v>354</v>
      </c>
      <c r="N152" s="28" t="s">
        <v>300</v>
      </c>
      <c r="O152" s="28" t="s">
        <v>2309</v>
      </c>
      <c r="P152" s="28"/>
      <c r="Q152" s="28"/>
      <c r="R152" s="28" t="s">
        <v>2510</v>
      </c>
      <c r="S152" s="28"/>
      <c r="T152" s="28" t="s">
        <v>354</v>
      </c>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row>
    <row r="153" spans="1:53" customFormat="1" ht="38.25" x14ac:dyDescent="0.2">
      <c r="A153" s="28" t="s">
        <v>260</v>
      </c>
      <c r="B153" s="28" t="s">
        <v>1322</v>
      </c>
      <c r="C153" s="28" t="s">
        <v>1242</v>
      </c>
      <c r="D153" s="28" t="s">
        <v>388</v>
      </c>
      <c r="E153" s="28" t="s">
        <v>1243</v>
      </c>
      <c r="F153" s="28" t="s">
        <v>356</v>
      </c>
      <c r="G153" s="28" t="s">
        <v>2511</v>
      </c>
      <c r="H153" s="28" t="s">
        <v>352</v>
      </c>
      <c r="I153" s="28" t="s">
        <v>2318</v>
      </c>
      <c r="J153" s="28"/>
      <c r="K153" s="28" t="s">
        <v>354</v>
      </c>
      <c r="L153" s="28" t="s">
        <v>354</v>
      </c>
      <c r="M153" s="28" t="s">
        <v>354</v>
      </c>
      <c r="N153" s="28" t="s">
        <v>300</v>
      </c>
      <c r="O153" s="28" t="s">
        <v>2309</v>
      </c>
      <c r="P153" s="28"/>
      <c r="Q153" s="28"/>
      <c r="R153" s="28"/>
      <c r="S153" s="28"/>
      <c r="T153" s="28" t="s">
        <v>354</v>
      </c>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row>
    <row r="154" spans="1:53" customFormat="1" ht="25.5" x14ac:dyDescent="0.2">
      <c r="A154" s="28" t="s">
        <v>260</v>
      </c>
      <c r="B154" s="28" t="s">
        <v>1322</v>
      </c>
      <c r="C154" s="28" t="s">
        <v>1245</v>
      </c>
      <c r="D154" s="28" t="s">
        <v>388</v>
      </c>
      <c r="E154" s="28" t="s">
        <v>1246</v>
      </c>
      <c r="F154" s="28" t="s">
        <v>356</v>
      </c>
      <c r="G154" s="28" t="s">
        <v>2512</v>
      </c>
      <c r="H154" s="28" t="s">
        <v>1244</v>
      </c>
      <c r="I154" s="28"/>
      <c r="J154" s="28"/>
      <c r="K154" s="28" t="s">
        <v>354</v>
      </c>
      <c r="L154" s="28" t="s">
        <v>354</v>
      </c>
      <c r="M154" s="28" t="s">
        <v>354</v>
      </c>
      <c r="N154" s="28" t="s">
        <v>300</v>
      </c>
      <c r="O154" s="28" t="s">
        <v>2309</v>
      </c>
      <c r="P154" s="28"/>
      <c r="Q154" s="28"/>
      <c r="R154" s="28"/>
      <c r="S154" s="28"/>
      <c r="T154" s="28" t="s">
        <v>354</v>
      </c>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row>
    <row r="155" spans="1:53" customFormat="1" ht="38.25" x14ac:dyDescent="0.2">
      <c r="A155" s="28" t="s">
        <v>260</v>
      </c>
      <c r="B155" s="28" t="s">
        <v>1322</v>
      </c>
      <c r="C155" s="28" t="s">
        <v>1247</v>
      </c>
      <c r="D155" s="28" t="s">
        <v>388</v>
      </c>
      <c r="E155" s="28" t="s">
        <v>1248</v>
      </c>
      <c r="F155" s="28" t="s">
        <v>356</v>
      </c>
      <c r="G155" s="28" t="s">
        <v>2513</v>
      </c>
      <c r="H155" s="28" t="s">
        <v>537</v>
      </c>
      <c r="I155" s="28"/>
      <c r="J155" s="28"/>
      <c r="K155" s="28" t="s">
        <v>354</v>
      </c>
      <c r="L155" s="28" t="s">
        <v>354</v>
      </c>
      <c r="M155" s="28" t="s">
        <v>354</v>
      </c>
      <c r="N155" s="28" t="s">
        <v>300</v>
      </c>
      <c r="O155" s="28" t="s">
        <v>2309</v>
      </c>
      <c r="P155" s="28"/>
      <c r="Q155" s="28"/>
      <c r="R155" s="28"/>
      <c r="S155" s="28"/>
      <c r="T155" s="28" t="s">
        <v>354</v>
      </c>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row>
    <row r="156" spans="1:53" customFormat="1" ht="25.5" x14ac:dyDescent="0.2">
      <c r="A156" s="28" t="s">
        <v>260</v>
      </c>
      <c r="B156" s="28" t="s">
        <v>1322</v>
      </c>
      <c r="C156" s="28" t="s">
        <v>1249</v>
      </c>
      <c r="D156" s="28" t="s">
        <v>388</v>
      </c>
      <c r="E156" s="28" t="s">
        <v>1250</v>
      </c>
      <c r="F156" s="28" t="s">
        <v>356</v>
      </c>
      <c r="G156" s="28" t="s">
        <v>2513</v>
      </c>
      <c r="H156" s="28" t="s">
        <v>537</v>
      </c>
      <c r="I156" s="28"/>
      <c r="J156" s="28"/>
      <c r="K156" s="28" t="s">
        <v>354</v>
      </c>
      <c r="L156" s="28" t="s">
        <v>354</v>
      </c>
      <c r="M156" s="28" t="s">
        <v>354</v>
      </c>
      <c r="N156" s="28" t="s">
        <v>300</v>
      </c>
      <c r="O156" s="28" t="s">
        <v>2309</v>
      </c>
      <c r="P156" s="28"/>
      <c r="Q156" s="28"/>
      <c r="R156" s="28"/>
      <c r="S156" s="28"/>
      <c r="T156" s="28" t="s">
        <v>354</v>
      </c>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row>
    <row r="157" spans="1:53" customFormat="1" ht="25.5" x14ac:dyDescent="0.2">
      <c r="A157" s="28" t="s">
        <v>260</v>
      </c>
      <c r="B157" s="28" t="s">
        <v>1322</v>
      </c>
      <c r="C157" s="28" t="s">
        <v>1251</v>
      </c>
      <c r="D157" s="28" t="s">
        <v>388</v>
      </c>
      <c r="E157" s="28" t="s">
        <v>1252</v>
      </c>
      <c r="F157" s="28" t="s">
        <v>356</v>
      </c>
      <c r="G157" s="28" t="s">
        <v>2513</v>
      </c>
      <c r="H157" s="28" t="s">
        <v>537</v>
      </c>
      <c r="I157" s="28"/>
      <c r="J157" s="28"/>
      <c r="K157" s="28" t="s">
        <v>354</v>
      </c>
      <c r="L157" s="28" t="s">
        <v>354</v>
      </c>
      <c r="M157" s="28" t="s">
        <v>354</v>
      </c>
      <c r="N157" s="28" t="s">
        <v>300</v>
      </c>
      <c r="O157" s="28" t="s">
        <v>2309</v>
      </c>
      <c r="P157" s="28"/>
      <c r="Q157" s="28"/>
      <c r="R157" s="28"/>
      <c r="S157" s="28"/>
      <c r="T157" s="28" t="s">
        <v>354</v>
      </c>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row>
    <row r="158" spans="1:53" customFormat="1" ht="25.5" x14ac:dyDescent="0.2">
      <c r="A158" s="28" t="s">
        <v>260</v>
      </c>
      <c r="B158" s="28" t="s">
        <v>1322</v>
      </c>
      <c r="C158" s="28" t="s">
        <v>1253</v>
      </c>
      <c r="D158" s="28" t="s">
        <v>388</v>
      </c>
      <c r="E158" s="28" t="s">
        <v>1254</v>
      </c>
      <c r="F158" s="28" t="s">
        <v>356</v>
      </c>
      <c r="G158" s="28" t="s">
        <v>2513</v>
      </c>
      <c r="H158" s="28" t="s">
        <v>537</v>
      </c>
      <c r="I158" s="28"/>
      <c r="J158" s="28"/>
      <c r="K158" s="28" t="s">
        <v>354</v>
      </c>
      <c r="L158" s="28" t="s">
        <v>354</v>
      </c>
      <c r="M158" s="28" t="s">
        <v>354</v>
      </c>
      <c r="N158" s="28" t="s">
        <v>300</v>
      </c>
      <c r="O158" s="28" t="s">
        <v>2309</v>
      </c>
      <c r="P158" s="28"/>
      <c r="Q158" s="28"/>
      <c r="R158" s="28"/>
      <c r="S158" s="28"/>
      <c r="T158" s="28" t="s">
        <v>354</v>
      </c>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row>
    <row r="159" spans="1:53" customFormat="1" ht="38.25" x14ac:dyDescent="0.2">
      <c r="A159" s="28" t="s">
        <v>260</v>
      </c>
      <c r="B159" s="28" t="s">
        <v>1322</v>
      </c>
      <c r="C159" s="28" t="s">
        <v>1255</v>
      </c>
      <c r="D159" s="28" t="s">
        <v>388</v>
      </c>
      <c r="E159" s="28" t="s">
        <v>1256</v>
      </c>
      <c r="F159" s="28" t="s">
        <v>1257</v>
      </c>
      <c r="G159" s="28" t="s">
        <v>1258</v>
      </c>
      <c r="H159" s="28" t="s">
        <v>1259</v>
      </c>
      <c r="I159" s="28"/>
      <c r="J159" s="28"/>
      <c r="K159" s="28" t="s">
        <v>354</v>
      </c>
      <c r="L159" s="28" t="s">
        <v>354</v>
      </c>
      <c r="M159" s="28" t="s">
        <v>354</v>
      </c>
      <c r="N159" s="28" t="s">
        <v>300</v>
      </c>
      <c r="O159" s="28" t="s">
        <v>2309</v>
      </c>
      <c r="P159" s="28"/>
      <c r="Q159" s="28"/>
      <c r="R159" s="28"/>
      <c r="S159" s="28"/>
      <c r="T159" s="28" t="s">
        <v>354</v>
      </c>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row>
    <row r="160" spans="1:53" customFormat="1" ht="127.5" x14ac:dyDescent="0.2">
      <c r="A160" s="28" t="s">
        <v>260</v>
      </c>
      <c r="B160" s="28" t="s">
        <v>1322</v>
      </c>
      <c r="C160" s="28" t="s">
        <v>1260</v>
      </c>
      <c r="D160" s="28" t="s">
        <v>388</v>
      </c>
      <c r="E160" s="28" t="s">
        <v>1261</v>
      </c>
      <c r="F160" s="28" t="s">
        <v>355</v>
      </c>
      <c r="G160" s="28"/>
      <c r="H160" s="28"/>
      <c r="I160" s="28"/>
      <c r="J160" s="28"/>
      <c r="K160" s="28" t="s">
        <v>354</v>
      </c>
      <c r="L160" s="28" t="s">
        <v>354</v>
      </c>
      <c r="M160" s="28" t="s">
        <v>354</v>
      </c>
      <c r="N160" s="28" t="s">
        <v>300</v>
      </c>
      <c r="O160" s="28" t="s">
        <v>2325</v>
      </c>
      <c r="P160" s="28"/>
      <c r="Q160" s="28"/>
      <c r="R160" s="28"/>
      <c r="S160" s="28"/>
      <c r="T160" s="28" t="s">
        <v>354</v>
      </c>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row>
    <row r="161" spans="1:53" customFormat="1" ht="127.5" x14ac:dyDescent="0.2">
      <c r="A161" s="28" t="s">
        <v>260</v>
      </c>
      <c r="B161" s="28" t="s">
        <v>1322</v>
      </c>
      <c r="C161" s="28" t="s">
        <v>1262</v>
      </c>
      <c r="D161" s="28" t="s">
        <v>388</v>
      </c>
      <c r="E161" s="28" t="s">
        <v>1261</v>
      </c>
      <c r="F161" s="28" t="s">
        <v>355</v>
      </c>
      <c r="G161" s="28"/>
      <c r="H161" s="28"/>
      <c r="I161" s="28"/>
      <c r="J161" s="28"/>
      <c r="K161" s="28" t="s">
        <v>354</v>
      </c>
      <c r="L161" s="28" t="s">
        <v>354</v>
      </c>
      <c r="M161" s="28" t="s">
        <v>354</v>
      </c>
      <c r="N161" s="28" t="s">
        <v>300</v>
      </c>
      <c r="O161" s="28" t="s">
        <v>2325</v>
      </c>
      <c r="P161" s="28"/>
      <c r="Q161" s="28"/>
      <c r="R161" s="28"/>
      <c r="S161" s="28"/>
      <c r="T161" s="28" t="s">
        <v>354</v>
      </c>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row>
    <row r="162" spans="1:53" customFormat="1" ht="127.5" x14ac:dyDescent="0.2">
      <c r="A162" s="28" t="s">
        <v>260</v>
      </c>
      <c r="B162" s="28" t="s">
        <v>1322</v>
      </c>
      <c r="C162" s="28" t="s">
        <v>1263</v>
      </c>
      <c r="D162" s="28" t="s">
        <v>388</v>
      </c>
      <c r="E162" s="28" t="s">
        <v>1261</v>
      </c>
      <c r="F162" s="28" t="s">
        <v>355</v>
      </c>
      <c r="G162" s="28"/>
      <c r="H162" s="28"/>
      <c r="I162" s="28"/>
      <c r="J162" s="28"/>
      <c r="K162" s="28" t="s">
        <v>354</v>
      </c>
      <c r="L162" s="28" t="s">
        <v>354</v>
      </c>
      <c r="M162" s="28" t="s">
        <v>354</v>
      </c>
      <c r="N162" s="28" t="s">
        <v>300</v>
      </c>
      <c r="O162" s="28" t="s">
        <v>2325</v>
      </c>
      <c r="P162" s="28"/>
      <c r="Q162" s="28"/>
      <c r="R162" s="28"/>
      <c r="S162" s="28"/>
      <c r="T162" s="28" t="s">
        <v>354</v>
      </c>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row>
    <row r="163" spans="1:53" customFormat="1" ht="127.5" x14ac:dyDescent="0.2">
      <c r="A163" s="28" t="s">
        <v>260</v>
      </c>
      <c r="B163" s="28" t="s">
        <v>1322</v>
      </c>
      <c r="C163" s="28" t="s">
        <v>1264</v>
      </c>
      <c r="D163" s="28" t="s">
        <v>388</v>
      </c>
      <c r="E163" s="28" t="s">
        <v>1261</v>
      </c>
      <c r="F163" s="28" t="s">
        <v>355</v>
      </c>
      <c r="G163" s="28"/>
      <c r="H163" s="28"/>
      <c r="I163" s="28"/>
      <c r="J163" s="28"/>
      <c r="K163" s="28" t="s">
        <v>354</v>
      </c>
      <c r="L163" s="28" t="s">
        <v>354</v>
      </c>
      <c r="M163" s="28" t="s">
        <v>354</v>
      </c>
      <c r="N163" s="28" t="s">
        <v>300</v>
      </c>
      <c r="O163" s="28" t="s">
        <v>2325</v>
      </c>
      <c r="P163" s="28"/>
      <c r="Q163" s="28"/>
      <c r="R163" s="28"/>
      <c r="S163" s="28"/>
      <c r="T163" s="28" t="s">
        <v>354</v>
      </c>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row>
    <row r="164" spans="1:53" customFormat="1" ht="127.5" x14ac:dyDescent="0.2">
      <c r="A164" s="28" t="s">
        <v>260</v>
      </c>
      <c r="B164" s="28" t="s">
        <v>1322</v>
      </c>
      <c r="C164" s="28" t="s">
        <v>1265</v>
      </c>
      <c r="D164" s="28" t="s">
        <v>388</v>
      </c>
      <c r="E164" s="28" t="s">
        <v>1261</v>
      </c>
      <c r="F164" s="28" t="s">
        <v>356</v>
      </c>
      <c r="G164" s="28"/>
      <c r="H164" s="28" t="s">
        <v>1266</v>
      </c>
      <c r="I164" s="28"/>
      <c r="J164" s="28"/>
      <c r="K164" s="28" t="s">
        <v>354</v>
      </c>
      <c r="L164" s="28" t="s">
        <v>354</v>
      </c>
      <c r="M164" s="28" t="s">
        <v>354</v>
      </c>
      <c r="N164" s="28" t="s">
        <v>300</v>
      </c>
      <c r="O164" s="28" t="s">
        <v>2325</v>
      </c>
      <c r="P164" s="28"/>
      <c r="Q164" s="28"/>
      <c r="R164" s="28"/>
      <c r="S164" s="28"/>
      <c r="T164" s="28" t="s">
        <v>354</v>
      </c>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row>
    <row r="165" spans="1:53" customFormat="1" ht="127.5" x14ac:dyDescent="0.2">
      <c r="A165" s="28" t="s">
        <v>260</v>
      </c>
      <c r="B165" s="28" t="s">
        <v>1322</v>
      </c>
      <c r="C165" s="28" t="s">
        <v>1267</v>
      </c>
      <c r="D165" s="28" t="s">
        <v>388</v>
      </c>
      <c r="E165" s="28" t="s">
        <v>1261</v>
      </c>
      <c r="F165" s="28" t="s">
        <v>356</v>
      </c>
      <c r="G165" s="28"/>
      <c r="H165" s="28" t="s">
        <v>1266</v>
      </c>
      <c r="I165" s="28"/>
      <c r="J165" s="28"/>
      <c r="K165" s="28" t="s">
        <v>354</v>
      </c>
      <c r="L165" s="28" t="s">
        <v>354</v>
      </c>
      <c r="M165" s="28" t="s">
        <v>354</v>
      </c>
      <c r="N165" s="28" t="s">
        <v>300</v>
      </c>
      <c r="O165" s="28" t="s">
        <v>2325</v>
      </c>
      <c r="P165" s="28"/>
      <c r="Q165" s="28"/>
      <c r="R165" s="28"/>
      <c r="S165" s="28"/>
      <c r="T165" s="28" t="s">
        <v>354</v>
      </c>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row>
    <row r="166" spans="1:53" customFormat="1" ht="127.5" x14ac:dyDescent="0.2">
      <c r="A166" s="28" t="s">
        <v>260</v>
      </c>
      <c r="B166" s="28" t="s">
        <v>1322</v>
      </c>
      <c r="C166" s="28" t="s">
        <v>1268</v>
      </c>
      <c r="D166" s="28" t="s">
        <v>388</v>
      </c>
      <c r="E166" s="28" t="s">
        <v>1261</v>
      </c>
      <c r="F166" s="28" t="s">
        <v>356</v>
      </c>
      <c r="G166" s="28"/>
      <c r="H166" s="28" t="s">
        <v>1266</v>
      </c>
      <c r="I166" s="28"/>
      <c r="J166" s="28"/>
      <c r="K166" s="28" t="s">
        <v>354</v>
      </c>
      <c r="L166" s="28" t="s">
        <v>354</v>
      </c>
      <c r="M166" s="28" t="s">
        <v>354</v>
      </c>
      <c r="N166" s="28" t="s">
        <v>300</v>
      </c>
      <c r="O166" s="28" t="s">
        <v>2325</v>
      </c>
      <c r="P166" s="28"/>
      <c r="Q166" s="28"/>
      <c r="R166" s="28"/>
      <c r="S166" s="28"/>
      <c r="T166" s="28" t="s">
        <v>354</v>
      </c>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row>
    <row r="167" spans="1:53" customFormat="1" ht="25.5" x14ac:dyDescent="0.2">
      <c r="A167" s="28" t="s">
        <v>260</v>
      </c>
      <c r="B167" s="28" t="s">
        <v>1322</v>
      </c>
      <c r="C167" s="28" t="s">
        <v>1269</v>
      </c>
      <c r="D167" s="28" t="s">
        <v>388</v>
      </c>
      <c r="E167" s="28" t="s">
        <v>1270</v>
      </c>
      <c r="F167" s="28" t="s">
        <v>356</v>
      </c>
      <c r="G167" s="28" t="s">
        <v>2513</v>
      </c>
      <c r="H167" s="28" t="s">
        <v>537</v>
      </c>
      <c r="I167" s="28"/>
      <c r="J167" s="28"/>
      <c r="K167" s="28" t="s">
        <v>354</v>
      </c>
      <c r="L167" s="28" t="s">
        <v>354</v>
      </c>
      <c r="M167" s="28" t="s">
        <v>354</v>
      </c>
      <c r="N167" s="28" t="s">
        <v>300</v>
      </c>
      <c r="O167" s="28" t="s">
        <v>2309</v>
      </c>
      <c r="P167" s="28"/>
      <c r="Q167" s="28"/>
      <c r="R167" s="28"/>
      <c r="S167" s="28"/>
      <c r="T167" s="28" t="s">
        <v>354</v>
      </c>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row>
    <row r="168" spans="1:53" customFormat="1" ht="25.5" x14ac:dyDescent="0.2">
      <c r="A168" s="28" t="s">
        <v>260</v>
      </c>
      <c r="B168" s="28" t="s">
        <v>1322</v>
      </c>
      <c r="C168" s="28" t="s">
        <v>1271</v>
      </c>
      <c r="D168" s="28" t="s">
        <v>388</v>
      </c>
      <c r="E168" s="28" t="s">
        <v>1272</v>
      </c>
      <c r="F168" s="28" t="s">
        <v>356</v>
      </c>
      <c r="G168" s="28" t="s">
        <v>2514</v>
      </c>
      <c r="H168" s="28" t="s">
        <v>1273</v>
      </c>
      <c r="I168" s="28"/>
      <c r="J168" s="28"/>
      <c r="K168" s="28" t="s">
        <v>354</v>
      </c>
      <c r="L168" s="28" t="s">
        <v>354</v>
      </c>
      <c r="M168" s="28" t="s">
        <v>354</v>
      </c>
      <c r="N168" s="28" t="s">
        <v>300</v>
      </c>
      <c r="O168" s="28" t="s">
        <v>2325</v>
      </c>
      <c r="P168" s="28"/>
      <c r="Q168" s="28"/>
      <c r="R168" s="28"/>
      <c r="S168" s="28"/>
      <c r="T168" s="28" t="s">
        <v>354</v>
      </c>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row>
    <row r="169" spans="1:53" customFormat="1" ht="25.5" x14ac:dyDescent="0.2">
      <c r="A169" s="28" t="s">
        <v>260</v>
      </c>
      <c r="B169" s="28" t="s">
        <v>1322</v>
      </c>
      <c r="C169" s="28" t="s">
        <v>1274</v>
      </c>
      <c r="D169" s="28" t="s">
        <v>388</v>
      </c>
      <c r="E169" s="28" t="s">
        <v>1275</v>
      </c>
      <c r="F169" s="28" t="s">
        <v>356</v>
      </c>
      <c r="G169" s="28" t="s">
        <v>2515</v>
      </c>
      <c r="H169" s="28" t="s">
        <v>1276</v>
      </c>
      <c r="I169" s="28" t="s">
        <v>2318</v>
      </c>
      <c r="J169" s="28"/>
      <c r="K169" s="28" t="s">
        <v>354</v>
      </c>
      <c r="L169" s="28" t="s">
        <v>354</v>
      </c>
      <c r="M169" s="28" t="s">
        <v>354</v>
      </c>
      <c r="N169" s="28" t="s">
        <v>300</v>
      </c>
      <c r="O169" s="28" t="s">
        <v>2309</v>
      </c>
      <c r="P169" s="28"/>
      <c r="Q169" s="28"/>
      <c r="R169" s="28"/>
      <c r="S169" s="28"/>
      <c r="T169" s="28" t="s">
        <v>354</v>
      </c>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row>
    <row r="170" spans="1:53" customFormat="1" ht="25.5" x14ac:dyDescent="0.2">
      <c r="A170" s="28" t="s">
        <v>260</v>
      </c>
      <c r="B170" s="28" t="s">
        <v>1322</v>
      </c>
      <c r="C170" s="28" t="s">
        <v>1277</v>
      </c>
      <c r="D170" s="28" t="s">
        <v>388</v>
      </c>
      <c r="E170" s="28" t="s">
        <v>1278</v>
      </c>
      <c r="F170" s="28" t="s">
        <v>356</v>
      </c>
      <c r="G170" s="28" t="s">
        <v>2513</v>
      </c>
      <c r="H170" s="28" t="s">
        <v>1635</v>
      </c>
      <c r="I170" s="28"/>
      <c r="J170" s="28"/>
      <c r="K170" s="28" t="s">
        <v>354</v>
      </c>
      <c r="L170" s="28" t="s">
        <v>354</v>
      </c>
      <c r="M170" s="28" t="s">
        <v>354</v>
      </c>
      <c r="N170" s="28" t="s">
        <v>300</v>
      </c>
      <c r="O170" s="28" t="s">
        <v>2309</v>
      </c>
      <c r="P170" s="28"/>
      <c r="Q170" s="28"/>
      <c r="R170" s="28"/>
      <c r="S170" s="28"/>
      <c r="T170" s="28" t="s">
        <v>354</v>
      </c>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row>
    <row r="171" spans="1:53" customFormat="1" ht="38.25" x14ac:dyDescent="0.2">
      <c r="A171" s="28" t="s">
        <v>260</v>
      </c>
      <c r="B171" s="28" t="s">
        <v>1322</v>
      </c>
      <c r="C171" s="28" t="s">
        <v>1279</v>
      </c>
      <c r="D171" s="28" t="s">
        <v>388</v>
      </c>
      <c r="E171" s="28" t="s">
        <v>1280</v>
      </c>
      <c r="F171" s="28" t="s">
        <v>387</v>
      </c>
      <c r="G171" s="28"/>
      <c r="H171" s="28" t="s">
        <v>300</v>
      </c>
      <c r="I171" s="28"/>
      <c r="J171" s="28"/>
      <c r="K171" s="28" t="s">
        <v>354</v>
      </c>
      <c r="L171" s="28" t="s">
        <v>354</v>
      </c>
      <c r="M171" s="28" t="s">
        <v>354</v>
      </c>
      <c r="N171" s="28" t="s">
        <v>300</v>
      </c>
      <c r="O171" s="28" t="s">
        <v>2309</v>
      </c>
      <c r="P171" s="28"/>
      <c r="Q171" s="28"/>
      <c r="R171" s="28"/>
      <c r="S171" s="28"/>
      <c r="T171" s="28" t="s">
        <v>354</v>
      </c>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row>
    <row r="172" spans="1:53" customFormat="1" ht="25.5" x14ac:dyDescent="0.2">
      <c r="A172" s="28" t="s">
        <v>260</v>
      </c>
      <c r="B172" s="28" t="s">
        <v>1322</v>
      </c>
      <c r="C172" s="28" t="s">
        <v>1281</v>
      </c>
      <c r="D172" s="28" t="s">
        <v>388</v>
      </c>
      <c r="E172" s="28" t="s">
        <v>1282</v>
      </c>
      <c r="F172" s="28" t="s">
        <v>387</v>
      </c>
      <c r="G172" s="28"/>
      <c r="H172" s="28" t="s">
        <v>300</v>
      </c>
      <c r="I172" s="28"/>
      <c r="J172" s="28"/>
      <c r="K172" s="28" t="s">
        <v>354</v>
      </c>
      <c r="L172" s="28" t="s">
        <v>354</v>
      </c>
      <c r="M172" s="28" t="s">
        <v>354</v>
      </c>
      <c r="N172" s="28" t="s">
        <v>300</v>
      </c>
      <c r="O172" s="28" t="s">
        <v>2309</v>
      </c>
      <c r="P172" s="28"/>
      <c r="Q172" s="28"/>
      <c r="R172" s="28"/>
      <c r="S172" s="28"/>
      <c r="T172" s="28" t="s">
        <v>354</v>
      </c>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row>
    <row r="173" spans="1:53" customFormat="1" ht="25.5" x14ac:dyDescent="0.2">
      <c r="A173" s="28" t="s">
        <v>260</v>
      </c>
      <c r="B173" s="28" t="s">
        <v>1322</v>
      </c>
      <c r="C173" s="28" t="s">
        <v>1283</v>
      </c>
      <c r="D173" s="28" t="s">
        <v>388</v>
      </c>
      <c r="E173" s="28" t="s">
        <v>1284</v>
      </c>
      <c r="F173" s="28" t="s">
        <v>387</v>
      </c>
      <c r="G173" s="28"/>
      <c r="H173" s="28" t="s">
        <v>300</v>
      </c>
      <c r="I173" s="28"/>
      <c r="J173" s="28"/>
      <c r="K173" s="28" t="s">
        <v>354</v>
      </c>
      <c r="L173" s="28" t="s">
        <v>354</v>
      </c>
      <c r="M173" s="28" t="s">
        <v>354</v>
      </c>
      <c r="N173" s="28" t="s">
        <v>300</v>
      </c>
      <c r="O173" s="28" t="s">
        <v>2309</v>
      </c>
      <c r="P173" s="28"/>
      <c r="Q173" s="28"/>
      <c r="R173" s="28"/>
      <c r="S173" s="28"/>
      <c r="T173" s="28" t="s">
        <v>354</v>
      </c>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row>
    <row r="174" spans="1:53" customFormat="1" ht="25.5" x14ac:dyDescent="0.2">
      <c r="A174" s="28" t="s">
        <v>260</v>
      </c>
      <c r="B174" s="28" t="s">
        <v>1322</v>
      </c>
      <c r="C174" s="28" t="s">
        <v>1285</v>
      </c>
      <c r="D174" s="28" t="s">
        <v>388</v>
      </c>
      <c r="E174" s="28" t="s">
        <v>1286</v>
      </c>
      <c r="F174" s="28" t="s">
        <v>387</v>
      </c>
      <c r="G174" s="28"/>
      <c r="H174" s="28" t="s">
        <v>300</v>
      </c>
      <c r="I174" s="28"/>
      <c r="J174" s="28"/>
      <c r="K174" s="28" t="s">
        <v>354</v>
      </c>
      <c r="L174" s="28" t="s">
        <v>354</v>
      </c>
      <c r="M174" s="28" t="s">
        <v>354</v>
      </c>
      <c r="N174" s="28" t="s">
        <v>300</v>
      </c>
      <c r="O174" s="28" t="s">
        <v>2309</v>
      </c>
      <c r="P174" s="28"/>
      <c r="Q174" s="28"/>
      <c r="R174" s="28"/>
      <c r="S174" s="28"/>
      <c r="T174" s="28" t="s">
        <v>354</v>
      </c>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row>
    <row r="175" spans="1:53" customFormat="1" ht="25.5" x14ac:dyDescent="0.2">
      <c r="A175" s="28" t="s">
        <v>260</v>
      </c>
      <c r="B175" s="28" t="s">
        <v>1322</v>
      </c>
      <c r="C175" s="28" t="s">
        <v>1287</v>
      </c>
      <c r="D175" s="28" t="s">
        <v>388</v>
      </c>
      <c r="E175" s="28" t="s">
        <v>1288</v>
      </c>
      <c r="F175" s="28" t="s">
        <v>387</v>
      </c>
      <c r="G175" s="28"/>
      <c r="H175" s="28" t="s">
        <v>354</v>
      </c>
      <c r="I175" s="28"/>
      <c r="J175" s="28"/>
      <c r="K175" s="28" t="s">
        <v>354</v>
      </c>
      <c r="L175" s="28" t="s">
        <v>354</v>
      </c>
      <c r="M175" s="28" t="s">
        <v>354</v>
      </c>
      <c r="N175" s="28" t="s">
        <v>300</v>
      </c>
      <c r="O175" s="28" t="s">
        <v>2325</v>
      </c>
      <c r="P175" s="28"/>
      <c r="Q175" s="28"/>
      <c r="R175" s="28"/>
      <c r="S175" s="28"/>
      <c r="T175" s="28" t="s">
        <v>354</v>
      </c>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row>
    <row r="176" spans="1:53" customFormat="1" ht="25.5" x14ac:dyDescent="0.2">
      <c r="A176" s="28" t="s">
        <v>260</v>
      </c>
      <c r="B176" s="28" t="s">
        <v>1289</v>
      </c>
      <c r="C176" s="28" t="s">
        <v>1290</v>
      </c>
      <c r="D176" s="28" t="s">
        <v>388</v>
      </c>
      <c r="E176" s="28" t="s">
        <v>265</v>
      </c>
      <c r="F176" s="28" t="s">
        <v>355</v>
      </c>
      <c r="G176" s="28"/>
      <c r="H176" s="28"/>
      <c r="I176" s="28"/>
      <c r="J176" s="28"/>
      <c r="K176" s="28" t="s">
        <v>354</v>
      </c>
      <c r="L176" s="28" t="s">
        <v>300</v>
      </c>
      <c r="M176" s="28" t="s">
        <v>300</v>
      </c>
      <c r="N176" s="28" t="s">
        <v>300</v>
      </c>
      <c r="O176" s="28"/>
      <c r="P176" s="28"/>
      <c r="Q176" s="28"/>
      <c r="R176" s="28"/>
      <c r="S176" s="28"/>
      <c r="T176" s="28" t="s">
        <v>354</v>
      </c>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row>
    <row r="177" spans="1:53" customFormat="1" ht="25.5" x14ac:dyDescent="0.2">
      <c r="A177" s="28" t="s">
        <v>260</v>
      </c>
      <c r="B177" s="28" t="s">
        <v>1289</v>
      </c>
      <c r="C177" s="28" t="s">
        <v>1631</v>
      </c>
      <c r="D177" s="28" t="s">
        <v>388</v>
      </c>
      <c r="E177" s="28" t="s">
        <v>1632</v>
      </c>
      <c r="F177" s="28" t="s">
        <v>355</v>
      </c>
      <c r="G177" s="28"/>
      <c r="H177" s="28"/>
      <c r="I177" s="28"/>
      <c r="J177" s="28"/>
      <c r="K177" s="28" t="s">
        <v>354</v>
      </c>
      <c r="L177" s="28" t="s">
        <v>354</v>
      </c>
      <c r="M177" s="28" t="s">
        <v>354</v>
      </c>
      <c r="N177" s="28" t="s">
        <v>300</v>
      </c>
      <c r="O177" s="28" t="s">
        <v>2325</v>
      </c>
      <c r="P177" s="28"/>
      <c r="Q177" s="28"/>
      <c r="R177" s="28"/>
      <c r="S177" s="28"/>
      <c r="T177" s="28" t="s">
        <v>354</v>
      </c>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row>
    <row r="178" spans="1:53" customFormat="1" ht="38.25" x14ac:dyDescent="0.2">
      <c r="A178" s="28" t="s">
        <v>260</v>
      </c>
      <c r="B178" s="28" t="s">
        <v>1291</v>
      </c>
      <c r="C178" s="28" t="s">
        <v>1292</v>
      </c>
      <c r="D178" s="28" t="s">
        <v>388</v>
      </c>
      <c r="E178" s="28" t="s">
        <v>1293</v>
      </c>
      <c r="F178" s="28" t="s">
        <v>387</v>
      </c>
      <c r="G178" s="28"/>
      <c r="H178" s="28" t="s">
        <v>300</v>
      </c>
      <c r="I178" s="28"/>
      <c r="J178" s="28"/>
      <c r="K178" s="28" t="s">
        <v>354</v>
      </c>
      <c r="L178" s="28" t="s">
        <v>354</v>
      </c>
      <c r="M178" s="28" t="s">
        <v>354</v>
      </c>
      <c r="N178" s="28" t="s">
        <v>300</v>
      </c>
      <c r="O178" s="28" t="s">
        <v>2309</v>
      </c>
      <c r="P178" s="28"/>
      <c r="Q178" s="28"/>
      <c r="R178" s="28"/>
      <c r="S178" s="28"/>
      <c r="T178" s="28" t="s">
        <v>354</v>
      </c>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row>
    <row r="179" spans="1:53" customFormat="1" ht="25.5" x14ac:dyDescent="0.2">
      <c r="A179" s="28" t="s">
        <v>260</v>
      </c>
      <c r="B179" s="28" t="s">
        <v>1291</v>
      </c>
      <c r="C179" s="28" t="s">
        <v>1294</v>
      </c>
      <c r="D179" s="28" t="s">
        <v>388</v>
      </c>
      <c r="E179" s="28" t="s">
        <v>265</v>
      </c>
      <c r="F179" s="28" t="s">
        <v>355</v>
      </c>
      <c r="G179" s="28"/>
      <c r="H179" s="28"/>
      <c r="I179" s="28"/>
      <c r="J179" s="28"/>
      <c r="K179" s="28" t="s">
        <v>354</v>
      </c>
      <c r="L179" s="28" t="s">
        <v>300</v>
      </c>
      <c r="M179" s="28" t="s">
        <v>300</v>
      </c>
      <c r="N179" s="28" t="s">
        <v>300</v>
      </c>
      <c r="O179" s="28"/>
      <c r="P179" s="28"/>
      <c r="Q179" s="28"/>
      <c r="R179" s="28"/>
      <c r="S179" s="28"/>
      <c r="T179" s="28" t="s">
        <v>354</v>
      </c>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row>
    <row r="180" spans="1:53" customFormat="1" ht="25.5" x14ac:dyDescent="0.2">
      <c r="A180" s="28" t="s">
        <v>260</v>
      </c>
      <c r="B180" s="28" t="s">
        <v>1291</v>
      </c>
      <c r="C180" s="28" t="s">
        <v>1631</v>
      </c>
      <c r="D180" s="28" t="s">
        <v>388</v>
      </c>
      <c r="E180" s="28" t="s">
        <v>1632</v>
      </c>
      <c r="F180" s="28" t="s">
        <v>355</v>
      </c>
      <c r="G180" s="28"/>
      <c r="H180" s="28"/>
      <c r="I180" s="28"/>
      <c r="J180" s="28"/>
      <c r="K180" s="28" t="s">
        <v>354</v>
      </c>
      <c r="L180" s="28" t="s">
        <v>354</v>
      </c>
      <c r="M180" s="28" t="s">
        <v>354</v>
      </c>
      <c r="N180" s="28" t="s">
        <v>300</v>
      </c>
      <c r="O180" s="28"/>
      <c r="P180" s="28"/>
      <c r="Q180" s="28"/>
      <c r="R180" s="28"/>
      <c r="S180" s="28"/>
      <c r="T180" s="28" t="s">
        <v>354</v>
      </c>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row>
    <row r="181" spans="1:53" customFormat="1" ht="25.5" x14ac:dyDescent="0.2">
      <c r="A181" s="28" t="s">
        <v>260</v>
      </c>
      <c r="B181" s="28" t="s">
        <v>1291</v>
      </c>
      <c r="C181" s="28" t="s">
        <v>1295</v>
      </c>
      <c r="D181" s="28" t="s">
        <v>388</v>
      </c>
      <c r="E181" s="28" t="s">
        <v>1296</v>
      </c>
      <c r="F181" s="28" t="s">
        <v>1297</v>
      </c>
      <c r="G181" s="28"/>
      <c r="H181" s="28"/>
      <c r="I181" s="28"/>
      <c r="J181" s="28"/>
      <c r="K181" s="28" t="s">
        <v>354</v>
      </c>
      <c r="L181" s="28" t="s">
        <v>300</v>
      </c>
      <c r="M181" s="28" t="s">
        <v>300</v>
      </c>
      <c r="N181" s="28" t="s">
        <v>300</v>
      </c>
      <c r="O181" s="28"/>
      <c r="P181" s="28"/>
      <c r="Q181" s="28"/>
      <c r="R181" s="28"/>
      <c r="S181" s="28"/>
      <c r="T181" s="28" t="s">
        <v>354</v>
      </c>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row>
    <row r="182" spans="1:53" customFormat="1" ht="51" x14ac:dyDescent="0.2">
      <c r="A182" s="28" t="s">
        <v>260</v>
      </c>
      <c r="B182" s="28" t="s">
        <v>1291</v>
      </c>
      <c r="C182" s="28" t="s">
        <v>1298</v>
      </c>
      <c r="D182" s="28" t="s">
        <v>388</v>
      </c>
      <c r="E182" s="28" t="s">
        <v>1299</v>
      </c>
      <c r="F182" s="28" t="s">
        <v>356</v>
      </c>
      <c r="G182" s="28" t="s">
        <v>825</v>
      </c>
      <c r="H182" s="28" t="s">
        <v>386</v>
      </c>
      <c r="I182" s="28"/>
      <c r="J182" s="28" t="s">
        <v>810</v>
      </c>
      <c r="K182" s="28" t="s">
        <v>354</v>
      </c>
      <c r="L182" s="28" t="s">
        <v>354</v>
      </c>
      <c r="M182" s="28" t="s">
        <v>354</v>
      </c>
      <c r="N182" s="28" t="s">
        <v>300</v>
      </c>
      <c r="O182" s="28" t="s">
        <v>2325</v>
      </c>
      <c r="P182" s="28"/>
      <c r="Q182" s="28"/>
      <c r="R182" s="28"/>
      <c r="S182" s="28"/>
      <c r="T182" s="28" t="s">
        <v>354</v>
      </c>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row>
    <row r="183" spans="1:53" customFormat="1" ht="51" x14ac:dyDescent="0.2">
      <c r="A183" s="28" t="s">
        <v>260</v>
      </c>
      <c r="B183" s="28" t="s">
        <v>1291</v>
      </c>
      <c r="C183" s="28" t="s">
        <v>1300</v>
      </c>
      <c r="D183" s="28" t="s">
        <v>388</v>
      </c>
      <c r="E183" s="28" t="s">
        <v>1301</v>
      </c>
      <c r="F183" s="28" t="s">
        <v>356</v>
      </c>
      <c r="G183" s="28" t="s">
        <v>825</v>
      </c>
      <c r="H183" s="28" t="s">
        <v>352</v>
      </c>
      <c r="I183" s="28"/>
      <c r="J183" s="28" t="s">
        <v>810</v>
      </c>
      <c r="K183" s="28" t="s">
        <v>354</v>
      </c>
      <c r="L183" s="28" t="s">
        <v>354</v>
      </c>
      <c r="M183" s="28" t="s">
        <v>354</v>
      </c>
      <c r="N183" s="28" t="s">
        <v>300</v>
      </c>
      <c r="O183" s="28" t="s">
        <v>2325</v>
      </c>
      <c r="P183" s="28"/>
      <c r="Q183" s="28"/>
      <c r="R183" s="28"/>
      <c r="S183" s="28"/>
      <c r="T183" s="28" t="s">
        <v>354</v>
      </c>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row>
    <row r="184" spans="1:53" customFormat="1" ht="38.25" x14ac:dyDescent="0.2">
      <c r="A184" s="28" t="s">
        <v>260</v>
      </c>
      <c r="B184" s="28" t="s">
        <v>1291</v>
      </c>
      <c r="C184" s="28" t="s">
        <v>1302</v>
      </c>
      <c r="D184" s="28" t="s">
        <v>388</v>
      </c>
      <c r="E184" s="28" t="s">
        <v>1303</v>
      </c>
      <c r="F184" s="28" t="s">
        <v>356</v>
      </c>
      <c r="G184" s="28" t="s">
        <v>2516</v>
      </c>
      <c r="H184" s="28" t="s">
        <v>1304</v>
      </c>
      <c r="I184" s="28" t="s">
        <v>1215</v>
      </c>
      <c r="J184" s="28" t="s">
        <v>810</v>
      </c>
      <c r="K184" s="28" t="s">
        <v>354</v>
      </c>
      <c r="L184" s="28" t="s">
        <v>354</v>
      </c>
      <c r="M184" s="28" t="s">
        <v>354</v>
      </c>
      <c r="N184" s="28" t="s">
        <v>300</v>
      </c>
      <c r="O184" s="28" t="s">
        <v>2325</v>
      </c>
      <c r="P184" s="28"/>
      <c r="Q184" s="28"/>
      <c r="R184" s="28"/>
      <c r="S184" s="28"/>
      <c r="T184" s="28" t="s">
        <v>354</v>
      </c>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row>
    <row r="185" spans="1:53" customFormat="1" ht="25.5" x14ac:dyDescent="0.2">
      <c r="A185" s="28" t="s">
        <v>260</v>
      </c>
      <c r="B185" s="28" t="s">
        <v>1291</v>
      </c>
      <c r="C185" s="28" t="s">
        <v>1305</v>
      </c>
      <c r="D185" s="28" t="s">
        <v>388</v>
      </c>
      <c r="E185" s="28" t="s">
        <v>1306</v>
      </c>
      <c r="F185" s="28" t="s">
        <v>356</v>
      </c>
      <c r="G185" s="28" t="s">
        <v>2517</v>
      </c>
      <c r="H185" s="28" t="s">
        <v>1307</v>
      </c>
      <c r="I185" s="28" t="s">
        <v>1215</v>
      </c>
      <c r="J185" s="28"/>
      <c r="K185" s="28" t="s">
        <v>354</v>
      </c>
      <c r="L185" s="28" t="s">
        <v>354</v>
      </c>
      <c r="M185" s="28" t="s">
        <v>354</v>
      </c>
      <c r="N185" s="28" t="s">
        <v>300</v>
      </c>
      <c r="O185" s="28" t="s">
        <v>2325</v>
      </c>
      <c r="P185" s="28"/>
      <c r="Q185" s="28"/>
      <c r="R185" s="28"/>
      <c r="S185" s="28"/>
      <c r="T185" s="28" t="s">
        <v>354</v>
      </c>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row>
    <row r="186" spans="1:53" customFormat="1" ht="25.5" x14ac:dyDescent="0.2">
      <c r="A186" s="28" t="s">
        <v>260</v>
      </c>
      <c r="B186" s="28" t="s">
        <v>1291</v>
      </c>
      <c r="C186" s="28" t="s">
        <v>1308</v>
      </c>
      <c r="D186" s="28" t="s">
        <v>388</v>
      </c>
      <c r="E186" s="28" t="s">
        <v>1309</v>
      </c>
      <c r="F186" s="28" t="s">
        <v>356</v>
      </c>
      <c r="G186" s="28" t="s">
        <v>2518</v>
      </c>
      <c r="H186" s="28" t="s">
        <v>1310</v>
      </c>
      <c r="I186" s="28" t="s">
        <v>561</v>
      </c>
      <c r="J186" s="28"/>
      <c r="K186" s="28" t="s">
        <v>354</v>
      </c>
      <c r="L186" s="28" t="s">
        <v>354</v>
      </c>
      <c r="M186" s="28" t="s">
        <v>354</v>
      </c>
      <c r="N186" s="28" t="s">
        <v>300</v>
      </c>
      <c r="O186" s="28" t="s">
        <v>2325</v>
      </c>
      <c r="P186" s="28"/>
      <c r="Q186" s="28"/>
      <c r="R186" s="28"/>
      <c r="S186" s="28"/>
      <c r="T186" s="28" t="s">
        <v>354</v>
      </c>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row>
    <row r="187" spans="1:53" customFormat="1" ht="76.5" x14ac:dyDescent="0.2">
      <c r="A187" s="28" t="s">
        <v>260</v>
      </c>
      <c r="B187" s="28" t="s">
        <v>1291</v>
      </c>
      <c r="C187" s="28" t="s">
        <v>419</v>
      </c>
      <c r="D187" s="28" t="s">
        <v>388</v>
      </c>
      <c r="E187" s="28" t="s">
        <v>1311</v>
      </c>
      <c r="F187" s="28" t="s">
        <v>356</v>
      </c>
      <c r="G187" s="28" t="s">
        <v>826</v>
      </c>
      <c r="H187" s="28" t="s">
        <v>1967</v>
      </c>
      <c r="I187" s="28"/>
      <c r="J187" s="28"/>
      <c r="K187" s="28" t="s">
        <v>354</v>
      </c>
      <c r="L187" s="28" t="s">
        <v>354</v>
      </c>
      <c r="M187" s="28" t="s">
        <v>354</v>
      </c>
      <c r="N187" s="28" t="s">
        <v>300</v>
      </c>
      <c r="O187" s="28" t="s">
        <v>2325</v>
      </c>
      <c r="P187" s="28"/>
      <c r="Q187" s="28" t="s">
        <v>2519</v>
      </c>
      <c r="R187" s="28"/>
      <c r="S187" s="28"/>
      <c r="T187" s="28" t="s">
        <v>354</v>
      </c>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row>
    <row r="188" spans="1:53" customFormat="1" ht="204" x14ac:dyDescent="0.2">
      <c r="A188" s="28" t="s">
        <v>260</v>
      </c>
      <c r="B188" s="28" t="s">
        <v>1291</v>
      </c>
      <c r="C188" s="28" t="s">
        <v>563</v>
      </c>
      <c r="D188" s="28" t="s">
        <v>961</v>
      </c>
      <c r="E188" s="28" t="s">
        <v>564</v>
      </c>
      <c r="F188" s="28" t="s">
        <v>811</v>
      </c>
      <c r="G188" s="28"/>
      <c r="H188" s="28"/>
      <c r="I188" s="28"/>
      <c r="J188" s="28"/>
      <c r="K188" s="28" t="s">
        <v>354</v>
      </c>
      <c r="L188" s="28" t="s">
        <v>354</v>
      </c>
      <c r="M188" s="28" t="s">
        <v>354</v>
      </c>
      <c r="N188" s="28" t="s">
        <v>300</v>
      </c>
      <c r="O188" s="28" t="s">
        <v>2309</v>
      </c>
      <c r="P188" s="28"/>
      <c r="Q188" s="28"/>
      <c r="R188" s="28"/>
      <c r="S188" s="28"/>
      <c r="T188" s="28" t="s">
        <v>354</v>
      </c>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row>
    <row r="189" spans="1:53" customFormat="1" ht="102" x14ac:dyDescent="0.2">
      <c r="A189" s="28" t="s">
        <v>260</v>
      </c>
      <c r="B189" s="28" t="s">
        <v>1291</v>
      </c>
      <c r="C189" s="28" t="s">
        <v>565</v>
      </c>
      <c r="D189" s="28" t="s">
        <v>388</v>
      </c>
      <c r="E189" s="28" t="s">
        <v>566</v>
      </c>
      <c r="F189" s="28" t="s">
        <v>387</v>
      </c>
      <c r="G189" s="28"/>
      <c r="H189" s="28" t="s">
        <v>300</v>
      </c>
      <c r="I189" s="28"/>
      <c r="J189" s="28"/>
      <c r="K189" s="28" t="s">
        <v>354</v>
      </c>
      <c r="L189" s="28" t="s">
        <v>354</v>
      </c>
      <c r="M189" s="28" t="s">
        <v>354</v>
      </c>
      <c r="N189" s="28" t="s">
        <v>300</v>
      </c>
      <c r="O189" s="28" t="s">
        <v>2325</v>
      </c>
      <c r="P189" s="28" t="s">
        <v>353</v>
      </c>
      <c r="Q189" s="28"/>
      <c r="R189" s="28" t="s">
        <v>2520</v>
      </c>
      <c r="S189" s="28"/>
      <c r="T189" s="28" t="s">
        <v>354</v>
      </c>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row>
    <row r="190" spans="1:53" customFormat="1" ht="89.25" x14ac:dyDescent="0.2">
      <c r="A190" s="28" t="s">
        <v>260</v>
      </c>
      <c r="B190" s="28" t="s">
        <v>1291</v>
      </c>
      <c r="C190" s="28" t="s">
        <v>511</v>
      </c>
      <c r="D190" s="28" t="s">
        <v>388</v>
      </c>
      <c r="E190" s="28" t="s">
        <v>2830</v>
      </c>
      <c r="F190" s="28" t="s">
        <v>356</v>
      </c>
      <c r="G190" s="28" t="s">
        <v>2521</v>
      </c>
      <c r="H190" s="28" t="s">
        <v>352</v>
      </c>
      <c r="I190" s="28"/>
      <c r="J190" s="28"/>
      <c r="K190" s="28" t="s">
        <v>354</v>
      </c>
      <c r="L190" s="28" t="s">
        <v>354</v>
      </c>
      <c r="M190" s="28" t="s">
        <v>354</v>
      </c>
      <c r="N190" s="28" t="s">
        <v>300</v>
      </c>
      <c r="O190" s="28" t="s">
        <v>2309</v>
      </c>
      <c r="P190" s="28"/>
      <c r="Q190" s="28"/>
      <c r="R190" s="28"/>
      <c r="S190" s="28"/>
      <c r="T190" s="28" t="s">
        <v>354</v>
      </c>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row>
    <row r="191" spans="1:53" customFormat="1" ht="38.25" x14ac:dyDescent="0.2">
      <c r="A191" s="28" t="s">
        <v>260</v>
      </c>
      <c r="B191" s="28" t="s">
        <v>1291</v>
      </c>
      <c r="C191" s="28" t="s">
        <v>512</v>
      </c>
      <c r="D191" s="28" t="s">
        <v>388</v>
      </c>
      <c r="E191" s="28" t="s">
        <v>567</v>
      </c>
      <c r="F191" s="28" t="s">
        <v>356</v>
      </c>
      <c r="G191" s="28" t="s">
        <v>2521</v>
      </c>
      <c r="H191" s="28" t="s">
        <v>1967</v>
      </c>
      <c r="I191" s="28"/>
      <c r="J191" s="28"/>
      <c r="K191" s="28" t="s">
        <v>354</v>
      </c>
      <c r="L191" s="28" t="s">
        <v>354</v>
      </c>
      <c r="M191" s="28" t="s">
        <v>354</v>
      </c>
      <c r="N191" s="28" t="s">
        <v>300</v>
      </c>
      <c r="O191" s="28" t="s">
        <v>2309</v>
      </c>
      <c r="P191" s="28"/>
      <c r="Q191" s="28"/>
      <c r="R191" s="28"/>
      <c r="S191" s="28"/>
      <c r="T191" s="28" t="s">
        <v>354</v>
      </c>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row>
    <row r="192" spans="1:53" customFormat="1" ht="25.5" x14ac:dyDescent="0.2">
      <c r="A192" s="28" t="s">
        <v>260</v>
      </c>
      <c r="B192" s="28" t="s">
        <v>1291</v>
      </c>
      <c r="C192" s="28" t="s">
        <v>568</v>
      </c>
      <c r="D192" s="28" t="s">
        <v>388</v>
      </c>
      <c r="E192" s="28" t="s">
        <v>569</v>
      </c>
      <c r="F192" s="28" t="s">
        <v>356</v>
      </c>
      <c r="G192" s="28" t="s">
        <v>2522</v>
      </c>
      <c r="H192" s="28" t="s">
        <v>352</v>
      </c>
      <c r="I192" s="28" t="s">
        <v>561</v>
      </c>
      <c r="J192" s="28"/>
      <c r="K192" s="28" t="s">
        <v>354</v>
      </c>
      <c r="L192" s="28" t="s">
        <v>354</v>
      </c>
      <c r="M192" s="28" t="s">
        <v>354</v>
      </c>
      <c r="N192" s="28" t="s">
        <v>300</v>
      </c>
      <c r="O192" s="28" t="s">
        <v>2309</v>
      </c>
      <c r="P192" s="28"/>
      <c r="Q192" s="28"/>
      <c r="R192" s="28"/>
      <c r="S192" s="28"/>
      <c r="T192" s="28" t="s">
        <v>354</v>
      </c>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row>
    <row r="193" spans="1:53" customFormat="1" ht="102" x14ac:dyDescent="0.2">
      <c r="A193" s="28" t="s">
        <v>260</v>
      </c>
      <c r="B193" s="28" t="s">
        <v>1291</v>
      </c>
      <c r="C193" s="28" t="s">
        <v>513</v>
      </c>
      <c r="D193" s="28" t="s">
        <v>388</v>
      </c>
      <c r="E193" s="28" t="s">
        <v>570</v>
      </c>
      <c r="F193" s="28" t="s">
        <v>356</v>
      </c>
      <c r="G193" s="28" t="s">
        <v>2521</v>
      </c>
      <c r="H193" s="28" t="s">
        <v>352</v>
      </c>
      <c r="I193" s="28"/>
      <c r="J193" s="28"/>
      <c r="K193" s="28" t="s">
        <v>354</v>
      </c>
      <c r="L193" s="28" t="s">
        <v>354</v>
      </c>
      <c r="M193" s="28" t="s">
        <v>354</v>
      </c>
      <c r="N193" s="28" t="s">
        <v>300</v>
      </c>
      <c r="O193" s="28" t="s">
        <v>2309</v>
      </c>
      <c r="P193" s="28"/>
      <c r="Q193" s="28"/>
      <c r="R193" s="28"/>
      <c r="S193" s="28"/>
      <c r="T193" s="28" t="s">
        <v>354</v>
      </c>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row>
    <row r="194" spans="1:53" customFormat="1" ht="76.5" x14ac:dyDescent="0.2">
      <c r="A194" s="28" t="s">
        <v>260</v>
      </c>
      <c r="B194" s="28" t="s">
        <v>1291</v>
      </c>
      <c r="C194" s="28" t="s">
        <v>571</v>
      </c>
      <c r="D194" s="28" t="s">
        <v>388</v>
      </c>
      <c r="E194" s="28" t="s">
        <v>572</v>
      </c>
      <c r="F194" s="28" t="s">
        <v>573</v>
      </c>
      <c r="G194" s="28" t="s">
        <v>574</v>
      </c>
      <c r="H194" s="28" t="s">
        <v>575</v>
      </c>
      <c r="I194" s="28"/>
      <c r="J194" s="28"/>
      <c r="K194" s="28" t="s">
        <v>354</v>
      </c>
      <c r="L194" s="28" t="s">
        <v>354</v>
      </c>
      <c r="M194" s="28" t="s">
        <v>354</v>
      </c>
      <c r="N194" s="28" t="s">
        <v>300</v>
      </c>
      <c r="O194" s="28" t="s">
        <v>2309</v>
      </c>
      <c r="P194" s="28"/>
      <c r="Q194" s="28"/>
      <c r="R194" s="28"/>
      <c r="S194" s="28"/>
      <c r="T194" s="28" t="s">
        <v>354</v>
      </c>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row>
    <row r="195" spans="1:53" customFormat="1" ht="63.75" x14ac:dyDescent="0.2">
      <c r="A195" s="28" t="s">
        <v>260</v>
      </c>
      <c r="B195" s="28" t="s">
        <v>1291</v>
      </c>
      <c r="C195" s="28" t="s">
        <v>576</v>
      </c>
      <c r="D195" s="28" t="s">
        <v>388</v>
      </c>
      <c r="E195" s="28" t="s">
        <v>577</v>
      </c>
      <c r="F195" s="28" t="s">
        <v>578</v>
      </c>
      <c r="G195" s="28" t="s">
        <v>579</v>
      </c>
      <c r="H195" s="28" t="s">
        <v>580</v>
      </c>
      <c r="I195" s="28"/>
      <c r="J195" s="28"/>
      <c r="K195" s="28" t="s">
        <v>354</v>
      </c>
      <c r="L195" s="28" t="s">
        <v>354</v>
      </c>
      <c r="M195" s="28" t="s">
        <v>354</v>
      </c>
      <c r="N195" s="28" t="s">
        <v>300</v>
      </c>
      <c r="O195" s="28" t="s">
        <v>2309</v>
      </c>
      <c r="P195" s="28"/>
      <c r="Q195" s="28"/>
      <c r="R195" s="28"/>
      <c r="S195" s="28"/>
      <c r="T195" s="28" t="s">
        <v>354</v>
      </c>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row>
    <row r="196" spans="1:53" customFormat="1" ht="76.5" x14ac:dyDescent="0.2">
      <c r="A196" s="28" t="s">
        <v>260</v>
      </c>
      <c r="B196" s="28" t="s">
        <v>1291</v>
      </c>
      <c r="C196" s="28" t="s">
        <v>581</v>
      </c>
      <c r="D196" s="28" t="s">
        <v>388</v>
      </c>
      <c r="E196" s="28" t="s">
        <v>582</v>
      </c>
      <c r="F196" s="28" t="s">
        <v>356</v>
      </c>
      <c r="G196" s="28" t="s">
        <v>1603</v>
      </c>
      <c r="H196" s="28" t="s">
        <v>352</v>
      </c>
      <c r="I196" s="28" t="s">
        <v>561</v>
      </c>
      <c r="J196" s="28"/>
      <c r="K196" s="28" t="s">
        <v>354</v>
      </c>
      <c r="L196" s="28" t="s">
        <v>354</v>
      </c>
      <c r="M196" s="28" t="s">
        <v>354</v>
      </c>
      <c r="N196" s="28" t="s">
        <v>300</v>
      </c>
      <c r="O196" s="28" t="s">
        <v>2325</v>
      </c>
      <c r="P196" s="28"/>
      <c r="Q196" s="28" t="s">
        <v>2523</v>
      </c>
      <c r="R196" s="28"/>
      <c r="S196" s="28"/>
      <c r="T196" s="28" t="s">
        <v>354</v>
      </c>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row>
    <row r="197" spans="1:53" customFormat="1" ht="76.5" x14ac:dyDescent="0.2">
      <c r="A197" s="28" t="s">
        <v>260</v>
      </c>
      <c r="B197" s="28" t="s">
        <v>1291</v>
      </c>
      <c r="C197" s="28" t="s">
        <v>583</v>
      </c>
      <c r="D197" s="28" t="s">
        <v>388</v>
      </c>
      <c r="E197" s="28" t="s">
        <v>584</v>
      </c>
      <c r="F197" s="28" t="s">
        <v>356</v>
      </c>
      <c r="G197" s="28" t="s">
        <v>1603</v>
      </c>
      <c r="H197" s="28" t="s">
        <v>352</v>
      </c>
      <c r="I197" s="28" t="s">
        <v>561</v>
      </c>
      <c r="J197" s="28"/>
      <c r="K197" s="28" t="s">
        <v>354</v>
      </c>
      <c r="L197" s="28" t="s">
        <v>354</v>
      </c>
      <c r="M197" s="28" t="s">
        <v>354</v>
      </c>
      <c r="N197" s="28" t="s">
        <v>300</v>
      </c>
      <c r="O197" s="28" t="s">
        <v>2325</v>
      </c>
      <c r="P197" s="28"/>
      <c r="Q197" s="28" t="s">
        <v>2523</v>
      </c>
      <c r="R197" s="28"/>
      <c r="S197" s="28"/>
      <c r="T197" s="28" t="s">
        <v>354</v>
      </c>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row>
    <row r="198" spans="1:53" customFormat="1" ht="76.5" x14ac:dyDescent="0.2">
      <c r="A198" s="28" t="s">
        <v>260</v>
      </c>
      <c r="B198" s="28" t="s">
        <v>1291</v>
      </c>
      <c r="C198" s="28" t="s">
        <v>1624</v>
      </c>
      <c r="D198" s="28" t="s">
        <v>388</v>
      </c>
      <c r="E198" s="28" t="s">
        <v>585</v>
      </c>
      <c r="F198" s="28" t="s">
        <v>356</v>
      </c>
      <c r="G198" s="28" t="s">
        <v>2521</v>
      </c>
      <c r="H198" s="28" t="s">
        <v>352</v>
      </c>
      <c r="I198" s="28"/>
      <c r="J198" s="28"/>
      <c r="K198" s="28" t="s">
        <v>354</v>
      </c>
      <c r="L198" s="28" t="s">
        <v>354</v>
      </c>
      <c r="M198" s="28" t="s">
        <v>354</v>
      </c>
      <c r="N198" s="28" t="s">
        <v>300</v>
      </c>
      <c r="O198" s="28" t="s">
        <v>2309</v>
      </c>
      <c r="P198" s="28"/>
      <c r="Q198" s="28"/>
      <c r="R198" s="28"/>
      <c r="S198" s="28"/>
      <c r="T198" s="28" t="s">
        <v>354</v>
      </c>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row>
    <row r="199" spans="1:53" customFormat="1" ht="38.25" x14ac:dyDescent="0.2">
      <c r="A199" s="28" t="s">
        <v>260</v>
      </c>
      <c r="B199" s="28" t="s">
        <v>1291</v>
      </c>
      <c r="C199" s="28" t="s">
        <v>586</v>
      </c>
      <c r="D199" s="28" t="s">
        <v>2524</v>
      </c>
      <c r="E199" s="28" t="s">
        <v>587</v>
      </c>
      <c r="F199" s="28" t="s">
        <v>588</v>
      </c>
      <c r="G199" s="28"/>
      <c r="H199" s="28"/>
      <c r="I199" s="28"/>
      <c r="J199" s="28"/>
      <c r="K199" s="28" t="s">
        <v>354</v>
      </c>
      <c r="L199" s="28" t="s">
        <v>354</v>
      </c>
      <c r="M199" s="28" t="s">
        <v>354</v>
      </c>
      <c r="N199" s="28" t="s">
        <v>300</v>
      </c>
      <c r="O199" s="28" t="s">
        <v>2325</v>
      </c>
      <c r="P199" s="28"/>
      <c r="Q199" s="28"/>
      <c r="R199" s="28"/>
      <c r="S199" s="28"/>
      <c r="T199" s="28" t="s">
        <v>354</v>
      </c>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row>
    <row r="200" spans="1:53" customFormat="1" ht="25.5" x14ac:dyDescent="0.2">
      <c r="A200" s="28" t="s">
        <v>260</v>
      </c>
      <c r="B200" s="28" t="s">
        <v>1297</v>
      </c>
      <c r="C200" s="28" t="s">
        <v>589</v>
      </c>
      <c r="D200" s="28" t="s">
        <v>388</v>
      </c>
      <c r="E200" s="28" t="s">
        <v>265</v>
      </c>
      <c r="F200" s="28" t="s">
        <v>355</v>
      </c>
      <c r="G200" s="28"/>
      <c r="H200" s="28"/>
      <c r="I200" s="28"/>
      <c r="J200" s="28"/>
      <c r="K200" s="28" t="s">
        <v>354</v>
      </c>
      <c r="L200" s="28" t="s">
        <v>300</v>
      </c>
      <c r="M200" s="28" t="s">
        <v>300</v>
      </c>
      <c r="N200" s="28" t="s">
        <v>300</v>
      </c>
      <c r="O200" s="28"/>
      <c r="P200" s="28"/>
      <c r="Q200" s="28"/>
      <c r="R200" s="28"/>
      <c r="S200" s="28"/>
      <c r="T200" s="28" t="s">
        <v>354</v>
      </c>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row>
    <row r="201" spans="1:53" customFormat="1" ht="25.5" x14ac:dyDescent="0.2">
      <c r="A201" s="28" t="s">
        <v>260</v>
      </c>
      <c r="B201" s="28" t="s">
        <v>1297</v>
      </c>
      <c r="C201" s="28" t="s">
        <v>1641</v>
      </c>
      <c r="D201" s="28" t="s">
        <v>927</v>
      </c>
      <c r="E201" s="28" t="s">
        <v>1320</v>
      </c>
      <c r="F201" s="28" t="s">
        <v>2305</v>
      </c>
      <c r="G201" s="28"/>
      <c r="H201" s="28"/>
      <c r="I201" s="28"/>
      <c r="J201" s="28"/>
      <c r="K201" s="28" t="s">
        <v>300</v>
      </c>
      <c r="L201" s="28" t="s">
        <v>354</v>
      </c>
      <c r="M201" s="28" t="s">
        <v>354</v>
      </c>
      <c r="N201" s="28" t="s">
        <v>300</v>
      </c>
      <c r="O201" s="28"/>
      <c r="P201" s="28"/>
      <c r="Q201" s="28"/>
      <c r="R201" s="28"/>
      <c r="S201" s="28"/>
      <c r="T201" s="28" t="s">
        <v>354</v>
      </c>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row>
    <row r="202" spans="1:53" customFormat="1" ht="25.5" x14ac:dyDescent="0.2">
      <c r="A202" s="28" t="s">
        <v>260</v>
      </c>
      <c r="B202" s="28" t="s">
        <v>1297</v>
      </c>
      <c r="C202" s="28" t="s">
        <v>1631</v>
      </c>
      <c r="D202" s="28" t="s">
        <v>388</v>
      </c>
      <c r="E202" s="28" t="s">
        <v>1632</v>
      </c>
      <c r="F202" s="28" t="s">
        <v>355</v>
      </c>
      <c r="G202" s="28"/>
      <c r="H202" s="28"/>
      <c r="I202" s="28"/>
      <c r="J202" s="28"/>
      <c r="K202" s="28" t="s">
        <v>354</v>
      </c>
      <c r="L202" s="28" t="s">
        <v>354</v>
      </c>
      <c r="M202" s="28" t="s">
        <v>354</v>
      </c>
      <c r="N202" s="28" t="s">
        <v>300</v>
      </c>
      <c r="O202" s="28"/>
      <c r="P202" s="28"/>
      <c r="Q202" s="28"/>
      <c r="R202" s="28"/>
      <c r="S202" s="28"/>
      <c r="T202" s="28" t="s">
        <v>354</v>
      </c>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row>
    <row r="203" spans="1:53" customFormat="1" ht="25.5" x14ac:dyDescent="0.2">
      <c r="A203" s="28" t="s">
        <v>260</v>
      </c>
      <c r="B203" s="28" t="s">
        <v>1297</v>
      </c>
      <c r="C203" s="28" t="s">
        <v>417</v>
      </c>
      <c r="D203" s="28" t="s">
        <v>388</v>
      </c>
      <c r="E203" s="28" t="s">
        <v>590</v>
      </c>
      <c r="F203" s="28" t="s">
        <v>356</v>
      </c>
      <c r="G203" s="28" t="s">
        <v>2525</v>
      </c>
      <c r="H203" s="28"/>
      <c r="I203" s="28"/>
      <c r="J203" s="28"/>
      <c r="K203" s="28" t="s">
        <v>354</v>
      </c>
      <c r="L203" s="28" t="s">
        <v>300</v>
      </c>
      <c r="M203" s="28" t="s">
        <v>300</v>
      </c>
      <c r="N203" s="28" t="s">
        <v>300</v>
      </c>
      <c r="O203" s="28" t="s">
        <v>2325</v>
      </c>
      <c r="P203" s="28"/>
      <c r="Q203" s="28"/>
      <c r="R203" s="28"/>
      <c r="S203" s="28"/>
      <c r="T203" s="28" t="s">
        <v>354</v>
      </c>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row>
    <row r="204" spans="1:53" customFormat="1" ht="25.5" x14ac:dyDescent="0.2">
      <c r="A204" s="28" t="s">
        <v>260</v>
      </c>
      <c r="B204" s="28" t="s">
        <v>591</v>
      </c>
      <c r="C204" s="28" t="s">
        <v>592</v>
      </c>
      <c r="D204" s="28" t="s">
        <v>388</v>
      </c>
      <c r="E204" s="28" t="s">
        <v>1630</v>
      </c>
      <c r="F204" s="28" t="s">
        <v>355</v>
      </c>
      <c r="G204" s="28"/>
      <c r="H204" s="28"/>
      <c r="I204" s="28"/>
      <c r="J204" s="28"/>
      <c r="K204" s="28" t="s">
        <v>354</v>
      </c>
      <c r="L204" s="28" t="s">
        <v>300</v>
      </c>
      <c r="M204" s="28" t="s">
        <v>300</v>
      </c>
      <c r="N204" s="28" t="s">
        <v>300</v>
      </c>
      <c r="O204" s="28"/>
      <c r="P204" s="28"/>
      <c r="Q204" s="28"/>
      <c r="R204" s="28"/>
      <c r="S204" s="28"/>
      <c r="T204" s="28" t="s">
        <v>354</v>
      </c>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row>
    <row r="205" spans="1:53" customFormat="1" ht="38.25" x14ac:dyDescent="0.2">
      <c r="A205" s="28" t="s">
        <v>260</v>
      </c>
      <c r="B205" s="28" t="s">
        <v>591</v>
      </c>
      <c r="C205" s="28" t="s">
        <v>593</v>
      </c>
      <c r="D205" s="28" t="s">
        <v>388</v>
      </c>
      <c r="E205" s="28" t="s">
        <v>716</v>
      </c>
      <c r="F205" s="28" t="s">
        <v>356</v>
      </c>
      <c r="G205" s="28" t="s">
        <v>827</v>
      </c>
      <c r="H205" s="28" t="s">
        <v>1635</v>
      </c>
      <c r="I205" s="28"/>
      <c r="J205" s="28"/>
      <c r="K205" s="28" t="s">
        <v>354</v>
      </c>
      <c r="L205" s="28" t="s">
        <v>354</v>
      </c>
      <c r="M205" s="28" t="s">
        <v>354</v>
      </c>
      <c r="N205" s="28" t="s">
        <v>300</v>
      </c>
      <c r="O205" s="28" t="s">
        <v>2526</v>
      </c>
      <c r="P205" s="28"/>
      <c r="Q205" s="28"/>
      <c r="R205" s="28"/>
      <c r="S205" s="28"/>
      <c r="T205" s="28" t="s">
        <v>354</v>
      </c>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row>
    <row r="206" spans="1:53" customFormat="1" ht="127.5" x14ac:dyDescent="0.2">
      <c r="A206" s="28" t="s">
        <v>260</v>
      </c>
      <c r="B206" s="28" t="s">
        <v>591</v>
      </c>
      <c r="C206" s="28" t="s">
        <v>717</v>
      </c>
      <c r="D206" s="28" t="s">
        <v>388</v>
      </c>
      <c r="E206" s="28" t="s">
        <v>718</v>
      </c>
      <c r="F206" s="28" t="s">
        <v>356</v>
      </c>
      <c r="G206" s="28" t="s">
        <v>2527</v>
      </c>
      <c r="H206" s="28" t="s">
        <v>719</v>
      </c>
      <c r="I206" s="28"/>
      <c r="J206" s="28"/>
      <c r="K206" s="28" t="s">
        <v>354</v>
      </c>
      <c r="L206" s="28" t="s">
        <v>354</v>
      </c>
      <c r="M206" s="28" t="s">
        <v>354</v>
      </c>
      <c r="N206" s="28" t="s">
        <v>300</v>
      </c>
      <c r="O206" s="28" t="s">
        <v>2526</v>
      </c>
      <c r="P206" s="28"/>
      <c r="Q206" s="28" t="s">
        <v>2528</v>
      </c>
      <c r="R206" s="28"/>
      <c r="S206" s="28"/>
      <c r="T206" s="28" t="s">
        <v>354</v>
      </c>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row>
    <row r="207" spans="1:53" customFormat="1" ht="216.75" x14ac:dyDescent="0.2">
      <c r="A207" s="28" t="s">
        <v>260</v>
      </c>
      <c r="B207" s="28" t="s">
        <v>591</v>
      </c>
      <c r="C207" s="28" t="s">
        <v>720</v>
      </c>
      <c r="D207" s="28" t="s">
        <v>388</v>
      </c>
      <c r="E207" s="28" t="s">
        <v>721</v>
      </c>
      <c r="F207" s="28" t="s">
        <v>722</v>
      </c>
      <c r="G207" s="28" t="s">
        <v>723</v>
      </c>
      <c r="H207" s="28" t="s">
        <v>724</v>
      </c>
      <c r="I207" s="28"/>
      <c r="J207" s="28"/>
      <c r="K207" s="28" t="s">
        <v>354</v>
      </c>
      <c r="L207" s="28" t="s">
        <v>354</v>
      </c>
      <c r="M207" s="28" t="s">
        <v>354</v>
      </c>
      <c r="N207" s="28" t="s">
        <v>300</v>
      </c>
      <c r="O207" s="28" t="s">
        <v>2526</v>
      </c>
      <c r="P207" s="28"/>
      <c r="Q207" s="28" t="s">
        <v>2529</v>
      </c>
      <c r="R207" s="28"/>
      <c r="S207" s="28"/>
      <c r="T207" s="28" t="s">
        <v>354</v>
      </c>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row>
    <row r="208" spans="1:53" customFormat="1" ht="63.75" x14ac:dyDescent="0.2">
      <c r="A208" s="28" t="s">
        <v>260</v>
      </c>
      <c r="B208" s="28" t="s">
        <v>591</v>
      </c>
      <c r="C208" s="28" t="s">
        <v>725</v>
      </c>
      <c r="D208" s="28" t="s">
        <v>388</v>
      </c>
      <c r="E208" s="28" t="s">
        <v>726</v>
      </c>
      <c r="F208" s="28" t="s">
        <v>356</v>
      </c>
      <c r="G208" s="28" t="s">
        <v>2530</v>
      </c>
      <c r="H208" s="28" t="s">
        <v>1635</v>
      </c>
      <c r="I208" s="28" t="s">
        <v>562</v>
      </c>
      <c r="J208" s="28"/>
      <c r="K208" s="28" t="s">
        <v>354</v>
      </c>
      <c r="L208" s="28" t="s">
        <v>354</v>
      </c>
      <c r="M208" s="28" t="s">
        <v>354</v>
      </c>
      <c r="N208" s="28" t="s">
        <v>300</v>
      </c>
      <c r="O208" s="28" t="s">
        <v>2526</v>
      </c>
      <c r="P208" s="28"/>
      <c r="Q208" s="28"/>
      <c r="R208" s="28"/>
      <c r="S208" s="28"/>
      <c r="T208" s="28" t="s">
        <v>354</v>
      </c>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row>
    <row r="209" spans="1:53" customFormat="1" ht="38.25" x14ac:dyDescent="0.2">
      <c r="A209" s="28" t="s">
        <v>260</v>
      </c>
      <c r="B209" s="28" t="s">
        <v>591</v>
      </c>
      <c r="C209" s="28" t="s">
        <v>727</v>
      </c>
      <c r="D209" s="28" t="s">
        <v>388</v>
      </c>
      <c r="E209" s="28" t="s">
        <v>728</v>
      </c>
      <c r="F209" s="28" t="s">
        <v>356</v>
      </c>
      <c r="G209" s="28" t="s">
        <v>827</v>
      </c>
      <c r="H209" s="28" t="s">
        <v>452</v>
      </c>
      <c r="I209" s="28"/>
      <c r="J209" s="28"/>
      <c r="K209" s="28" t="s">
        <v>354</v>
      </c>
      <c r="L209" s="28" t="s">
        <v>354</v>
      </c>
      <c r="M209" s="28" t="s">
        <v>354</v>
      </c>
      <c r="N209" s="28" t="s">
        <v>300</v>
      </c>
      <c r="O209" s="28" t="s">
        <v>2325</v>
      </c>
      <c r="P209" s="28"/>
      <c r="Q209" s="28"/>
      <c r="R209" s="28"/>
      <c r="S209" s="28"/>
      <c r="T209" s="28" t="s">
        <v>354</v>
      </c>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row>
    <row r="210" spans="1:53" customFormat="1" ht="25.5" x14ac:dyDescent="0.2">
      <c r="A210" s="28" t="s">
        <v>260</v>
      </c>
      <c r="B210" s="28" t="s">
        <v>729</v>
      </c>
      <c r="C210" s="28" t="s">
        <v>730</v>
      </c>
      <c r="D210" s="28" t="s">
        <v>388</v>
      </c>
      <c r="E210" s="28" t="s">
        <v>1630</v>
      </c>
      <c r="F210" s="28" t="s">
        <v>355</v>
      </c>
      <c r="G210" s="28"/>
      <c r="H210" s="28"/>
      <c r="I210" s="28"/>
      <c r="J210" s="28"/>
      <c r="K210" s="28" t="s">
        <v>354</v>
      </c>
      <c r="L210" s="28" t="s">
        <v>300</v>
      </c>
      <c r="M210" s="28" t="s">
        <v>300</v>
      </c>
      <c r="N210" s="28" t="s">
        <v>300</v>
      </c>
      <c r="O210" s="28"/>
      <c r="P210" s="28"/>
      <c r="Q210" s="28"/>
      <c r="R210" s="28"/>
      <c r="S210" s="28"/>
      <c r="T210" s="28" t="s">
        <v>354</v>
      </c>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row>
    <row r="211" spans="1:53" customFormat="1" ht="102" x14ac:dyDescent="0.2">
      <c r="A211" s="28" t="s">
        <v>260</v>
      </c>
      <c r="B211" s="28" t="s">
        <v>729</v>
      </c>
      <c r="C211" s="28" t="s">
        <v>731</v>
      </c>
      <c r="D211" s="28" t="s">
        <v>388</v>
      </c>
      <c r="E211" s="28" t="s">
        <v>732</v>
      </c>
      <c r="F211" s="28" t="s">
        <v>356</v>
      </c>
      <c r="G211" s="28" t="s">
        <v>2531</v>
      </c>
      <c r="H211" s="28" t="s">
        <v>733</v>
      </c>
      <c r="I211" s="28" t="s">
        <v>562</v>
      </c>
      <c r="J211" s="28"/>
      <c r="K211" s="28" t="s">
        <v>354</v>
      </c>
      <c r="L211" s="28" t="s">
        <v>354</v>
      </c>
      <c r="M211" s="28" t="s">
        <v>354</v>
      </c>
      <c r="N211" s="28" t="s">
        <v>300</v>
      </c>
      <c r="O211" s="28" t="s">
        <v>2306</v>
      </c>
      <c r="P211" s="28"/>
      <c r="Q211" s="28"/>
      <c r="R211" s="28"/>
      <c r="S211" s="28"/>
      <c r="T211" s="28" t="s">
        <v>354</v>
      </c>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row>
    <row r="212" spans="1:53" customFormat="1" ht="25.5" x14ac:dyDescent="0.2">
      <c r="A212" s="28" t="s">
        <v>260</v>
      </c>
      <c r="B212" s="28" t="s">
        <v>734</v>
      </c>
      <c r="C212" s="28" t="s">
        <v>735</v>
      </c>
      <c r="D212" s="28" t="s">
        <v>388</v>
      </c>
      <c r="E212" s="28" t="s">
        <v>1630</v>
      </c>
      <c r="F212" s="28" t="s">
        <v>355</v>
      </c>
      <c r="G212" s="28"/>
      <c r="H212" s="28"/>
      <c r="I212" s="28"/>
      <c r="J212" s="28"/>
      <c r="K212" s="28" t="s">
        <v>354</v>
      </c>
      <c r="L212" s="28" t="s">
        <v>300</v>
      </c>
      <c r="M212" s="28" t="s">
        <v>300</v>
      </c>
      <c r="N212" s="28" t="s">
        <v>300</v>
      </c>
      <c r="O212" s="28"/>
      <c r="P212" s="28"/>
      <c r="Q212" s="28"/>
      <c r="R212" s="28"/>
      <c r="S212" s="28"/>
      <c r="T212" s="28" t="s">
        <v>354</v>
      </c>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row>
    <row r="213" spans="1:53" customFormat="1" ht="38.25" x14ac:dyDescent="0.2">
      <c r="A213" s="28" t="s">
        <v>260</v>
      </c>
      <c r="B213" s="28" t="s">
        <v>734</v>
      </c>
      <c r="C213" s="28" t="s">
        <v>736</v>
      </c>
      <c r="D213" s="28" t="s">
        <v>388</v>
      </c>
      <c r="E213" s="28" t="s">
        <v>737</v>
      </c>
      <c r="F213" s="28" t="s">
        <v>387</v>
      </c>
      <c r="G213" s="28"/>
      <c r="H213" s="28" t="s">
        <v>300</v>
      </c>
      <c r="I213" s="28"/>
      <c r="J213" s="28"/>
      <c r="K213" s="28" t="s">
        <v>354</v>
      </c>
      <c r="L213" s="28" t="s">
        <v>354</v>
      </c>
      <c r="M213" s="28" t="s">
        <v>354</v>
      </c>
      <c r="N213" s="28" t="s">
        <v>300</v>
      </c>
      <c r="O213" s="28" t="s">
        <v>2526</v>
      </c>
      <c r="P213" s="28"/>
      <c r="Q213" s="28"/>
      <c r="R213" s="28"/>
      <c r="S213" s="28"/>
      <c r="T213" s="28" t="s">
        <v>354</v>
      </c>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row>
    <row r="214" spans="1:53" customFormat="1" ht="25.5" x14ac:dyDescent="0.2">
      <c r="A214" s="28" t="s">
        <v>260</v>
      </c>
      <c r="B214" s="28" t="s">
        <v>734</v>
      </c>
      <c r="C214" s="28" t="s">
        <v>738</v>
      </c>
      <c r="D214" s="28" t="s">
        <v>388</v>
      </c>
      <c r="E214" s="28" t="s">
        <v>739</v>
      </c>
      <c r="F214" s="28" t="s">
        <v>387</v>
      </c>
      <c r="G214" s="28"/>
      <c r="H214" s="28" t="s">
        <v>300</v>
      </c>
      <c r="I214" s="28"/>
      <c r="J214" s="28"/>
      <c r="K214" s="28" t="s">
        <v>354</v>
      </c>
      <c r="L214" s="28" t="s">
        <v>354</v>
      </c>
      <c r="M214" s="28" t="s">
        <v>354</v>
      </c>
      <c r="N214" s="28" t="s">
        <v>300</v>
      </c>
      <c r="O214" s="28" t="s">
        <v>2325</v>
      </c>
      <c r="P214" s="28"/>
      <c r="Q214" s="28"/>
      <c r="R214" s="28"/>
      <c r="S214" s="28"/>
      <c r="T214" s="28" t="s">
        <v>354</v>
      </c>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row>
    <row r="215" spans="1:53" customFormat="1" ht="76.5" x14ac:dyDescent="0.2">
      <c r="A215" s="28" t="s">
        <v>260</v>
      </c>
      <c r="B215" s="28" t="s">
        <v>734</v>
      </c>
      <c r="C215" s="28" t="s">
        <v>740</v>
      </c>
      <c r="D215" s="28" t="s">
        <v>388</v>
      </c>
      <c r="E215" s="28" t="s">
        <v>741</v>
      </c>
      <c r="F215" s="28" t="s">
        <v>742</v>
      </c>
      <c r="G215" s="28" t="s">
        <v>743</v>
      </c>
      <c r="H215" s="28" t="s">
        <v>744</v>
      </c>
      <c r="I215" s="28"/>
      <c r="J215" s="28"/>
      <c r="K215" s="28" t="s">
        <v>354</v>
      </c>
      <c r="L215" s="28" t="s">
        <v>354</v>
      </c>
      <c r="M215" s="28" t="s">
        <v>354</v>
      </c>
      <c r="N215" s="28" t="s">
        <v>300</v>
      </c>
      <c r="O215" s="28" t="s">
        <v>2309</v>
      </c>
      <c r="P215" s="28"/>
      <c r="Q215" s="28"/>
      <c r="R215" s="28" t="s">
        <v>2532</v>
      </c>
      <c r="S215" s="28"/>
      <c r="T215" s="28" t="s">
        <v>354</v>
      </c>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row>
    <row r="216" spans="1:53" customFormat="1" ht="229.5" x14ac:dyDescent="0.2">
      <c r="A216" s="28" t="s">
        <v>260</v>
      </c>
      <c r="B216" s="28" t="s">
        <v>734</v>
      </c>
      <c r="C216" s="28" t="s">
        <v>745</v>
      </c>
      <c r="D216" s="28" t="s">
        <v>388</v>
      </c>
      <c r="E216" s="28" t="s">
        <v>746</v>
      </c>
      <c r="F216" s="28" t="s">
        <v>747</v>
      </c>
      <c r="G216" s="28" t="s">
        <v>748</v>
      </c>
      <c r="H216" s="28" t="s">
        <v>749</v>
      </c>
      <c r="I216" s="28"/>
      <c r="J216" s="28"/>
      <c r="K216" s="28" t="s">
        <v>354</v>
      </c>
      <c r="L216" s="28" t="s">
        <v>354</v>
      </c>
      <c r="M216" s="28" t="s">
        <v>354</v>
      </c>
      <c r="N216" s="28" t="s">
        <v>300</v>
      </c>
      <c r="O216" s="28" t="s">
        <v>2309</v>
      </c>
      <c r="P216" s="28"/>
      <c r="Q216" s="28"/>
      <c r="R216" s="28" t="s">
        <v>2533</v>
      </c>
      <c r="S216" s="28"/>
      <c r="T216" s="28" t="s">
        <v>354</v>
      </c>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row>
    <row r="217" spans="1:53" customFormat="1" ht="63.75" x14ac:dyDescent="0.2">
      <c r="A217" s="28" t="s">
        <v>260</v>
      </c>
      <c r="B217" s="28" t="s">
        <v>734</v>
      </c>
      <c r="C217" s="28" t="s">
        <v>750</v>
      </c>
      <c r="D217" s="28" t="s">
        <v>386</v>
      </c>
      <c r="E217" s="28" t="s">
        <v>751</v>
      </c>
      <c r="F217" s="28" t="s">
        <v>752</v>
      </c>
      <c r="G217" s="28" t="s">
        <v>753</v>
      </c>
      <c r="H217" s="28" t="s">
        <v>754</v>
      </c>
      <c r="I217" s="28"/>
      <c r="J217" s="28"/>
      <c r="K217" s="28" t="s">
        <v>354</v>
      </c>
      <c r="L217" s="28" t="s">
        <v>354</v>
      </c>
      <c r="M217" s="28" t="s">
        <v>354</v>
      </c>
      <c r="N217" s="28" t="s">
        <v>300</v>
      </c>
      <c r="O217" s="28" t="s">
        <v>2309</v>
      </c>
      <c r="P217" s="28"/>
      <c r="Q217" s="28"/>
      <c r="R217" s="28"/>
      <c r="S217" s="28"/>
      <c r="T217" s="28" t="s">
        <v>354</v>
      </c>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row>
    <row r="218" spans="1:53" customFormat="1" ht="51" x14ac:dyDescent="0.2">
      <c r="A218" s="28" t="s">
        <v>260</v>
      </c>
      <c r="B218" s="28" t="s">
        <v>734</v>
      </c>
      <c r="C218" s="28" t="s">
        <v>755</v>
      </c>
      <c r="D218" s="28" t="s">
        <v>1635</v>
      </c>
      <c r="E218" s="28" t="s">
        <v>756</v>
      </c>
      <c r="F218" s="28" t="s">
        <v>757</v>
      </c>
      <c r="G218" s="28" t="s">
        <v>758</v>
      </c>
      <c r="H218" s="28" t="s">
        <v>759</v>
      </c>
      <c r="I218" s="28"/>
      <c r="J218" s="28"/>
      <c r="K218" s="28" t="s">
        <v>354</v>
      </c>
      <c r="L218" s="28" t="s">
        <v>354</v>
      </c>
      <c r="M218" s="28" t="s">
        <v>354</v>
      </c>
      <c r="N218" s="28" t="s">
        <v>300</v>
      </c>
      <c r="O218" s="28" t="s">
        <v>2309</v>
      </c>
      <c r="P218" s="28"/>
      <c r="Q218" s="28"/>
      <c r="R218" s="28"/>
      <c r="S218" s="28"/>
      <c r="T218" s="28" t="s">
        <v>354</v>
      </c>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row>
    <row r="219" spans="1:53" customFormat="1" ht="25.5" x14ac:dyDescent="0.2">
      <c r="A219" s="28" t="s">
        <v>260</v>
      </c>
      <c r="B219" s="28" t="s">
        <v>760</v>
      </c>
      <c r="C219" s="28" t="s">
        <v>761</v>
      </c>
      <c r="D219" s="28" t="s">
        <v>388</v>
      </c>
      <c r="E219" s="28" t="s">
        <v>265</v>
      </c>
      <c r="F219" s="28" t="s">
        <v>355</v>
      </c>
      <c r="G219" s="28"/>
      <c r="H219" s="28"/>
      <c r="I219" s="28"/>
      <c r="J219" s="28"/>
      <c r="K219" s="28" t="s">
        <v>354</v>
      </c>
      <c r="L219" s="28" t="s">
        <v>300</v>
      </c>
      <c r="M219" s="28" t="s">
        <v>300</v>
      </c>
      <c r="N219" s="28" t="s">
        <v>300</v>
      </c>
      <c r="O219" s="28"/>
      <c r="P219" s="28"/>
      <c r="Q219" s="28"/>
      <c r="R219" s="28"/>
      <c r="S219" s="28"/>
      <c r="T219" s="28" t="s">
        <v>354</v>
      </c>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row>
    <row r="220" spans="1:53" customFormat="1" ht="25.5" x14ac:dyDescent="0.2">
      <c r="A220" s="28" t="s">
        <v>260</v>
      </c>
      <c r="B220" s="28" t="s">
        <v>760</v>
      </c>
      <c r="C220" s="28" t="s">
        <v>1631</v>
      </c>
      <c r="D220" s="28" t="s">
        <v>388</v>
      </c>
      <c r="E220" s="28" t="s">
        <v>1632</v>
      </c>
      <c r="F220" s="28" t="s">
        <v>355</v>
      </c>
      <c r="G220" s="28"/>
      <c r="H220" s="28"/>
      <c r="I220" s="28"/>
      <c r="J220" s="28"/>
      <c r="K220" s="28" t="s">
        <v>354</v>
      </c>
      <c r="L220" s="28" t="s">
        <v>354</v>
      </c>
      <c r="M220" s="28" t="s">
        <v>354</v>
      </c>
      <c r="N220" s="28" t="s">
        <v>300</v>
      </c>
      <c r="O220" s="28" t="s">
        <v>2325</v>
      </c>
      <c r="P220" s="28"/>
      <c r="Q220" s="28"/>
      <c r="R220" s="28"/>
      <c r="S220" s="28"/>
      <c r="T220" s="28" t="s">
        <v>354</v>
      </c>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row>
    <row r="221" spans="1:53" customFormat="1" ht="25.5" x14ac:dyDescent="0.2">
      <c r="A221" s="28" t="s">
        <v>260</v>
      </c>
      <c r="B221" s="28" t="s">
        <v>762</v>
      </c>
      <c r="C221" s="28" t="s">
        <v>763</v>
      </c>
      <c r="D221" s="28" t="s">
        <v>388</v>
      </c>
      <c r="E221" s="28" t="s">
        <v>265</v>
      </c>
      <c r="F221" s="28" t="s">
        <v>355</v>
      </c>
      <c r="G221" s="28"/>
      <c r="H221" s="28"/>
      <c r="I221" s="28"/>
      <c r="J221" s="28"/>
      <c r="K221" s="28" t="s">
        <v>354</v>
      </c>
      <c r="L221" s="28" t="s">
        <v>300</v>
      </c>
      <c r="M221" s="28" t="s">
        <v>300</v>
      </c>
      <c r="N221" s="28" t="s">
        <v>300</v>
      </c>
      <c r="O221" s="28"/>
      <c r="P221" s="28"/>
      <c r="Q221" s="28"/>
      <c r="R221" s="28"/>
      <c r="S221" s="28"/>
      <c r="T221" s="28" t="s">
        <v>354</v>
      </c>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row>
    <row r="222" spans="1:53" customFormat="1" ht="25.5" x14ac:dyDescent="0.2">
      <c r="A222" s="28" t="s">
        <v>260</v>
      </c>
      <c r="B222" s="28" t="s">
        <v>762</v>
      </c>
      <c r="C222" s="28" t="s">
        <v>1631</v>
      </c>
      <c r="D222" s="28" t="s">
        <v>388</v>
      </c>
      <c r="E222" s="28" t="s">
        <v>1632</v>
      </c>
      <c r="F222" s="28" t="s">
        <v>355</v>
      </c>
      <c r="G222" s="28"/>
      <c r="H222" s="28"/>
      <c r="I222" s="28"/>
      <c r="J222" s="28"/>
      <c r="K222" s="28" t="s">
        <v>354</v>
      </c>
      <c r="L222" s="28" t="s">
        <v>354</v>
      </c>
      <c r="M222" s="28" t="s">
        <v>354</v>
      </c>
      <c r="N222" s="28" t="s">
        <v>300</v>
      </c>
      <c r="O222" s="28" t="s">
        <v>2325</v>
      </c>
      <c r="P222" s="28"/>
      <c r="Q222" s="28"/>
      <c r="R222" s="28"/>
      <c r="S222" s="28"/>
      <c r="T222" s="28" t="s">
        <v>354</v>
      </c>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row>
    <row r="223" spans="1:53" customFormat="1" ht="38.25" x14ac:dyDescent="0.2">
      <c r="A223" s="28" t="s">
        <v>260</v>
      </c>
      <c r="B223" s="28" t="s">
        <v>762</v>
      </c>
      <c r="C223" s="28" t="s">
        <v>1641</v>
      </c>
      <c r="D223" s="28" t="s">
        <v>927</v>
      </c>
      <c r="E223" s="28" t="s">
        <v>1320</v>
      </c>
      <c r="F223" s="28" t="s">
        <v>2305</v>
      </c>
      <c r="G223" s="28"/>
      <c r="H223" s="28"/>
      <c r="I223" s="28"/>
      <c r="J223" s="28"/>
      <c r="K223" s="28" t="s">
        <v>300</v>
      </c>
      <c r="L223" s="28" t="s">
        <v>354</v>
      </c>
      <c r="M223" s="28" t="s">
        <v>354</v>
      </c>
      <c r="N223" s="28" t="s">
        <v>300</v>
      </c>
      <c r="O223" s="28"/>
      <c r="P223" s="28"/>
      <c r="Q223" s="28" t="s">
        <v>2534</v>
      </c>
      <c r="R223" s="28"/>
      <c r="S223" s="28"/>
      <c r="T223" s="28" t="s">
        <v>354</v>
      </c>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row>
    <row r="224" spans="1:53" customFormat="1" ht="25.5" x14ac:dyDescent="0.2">
      <c r="A224" s="28" t="s">
        <v>260</v>
      </c>
      <c r="B224" s="28" t="s">
        <v>762</v>
      </c>
      <c r="C224" s="28" t="s">
        <v>420</v>
      </c>
      <c r="D224" s="28" t="s">
        <v>388</v>
      </c>
      <c r="E224" s="28" t="s">
        <v>764</v>
      </c>
      <c r="F224" s="28" t="s">
        <v>356</v>
      </c>
      <c r="G224" s="28" t="s">
        <v>2535</v>
      </c>
      <c r="H224" s="28"/>
      <c r="I224" s="28"/>
      <c r="J224" s="28"/>
      <c r="K224" s="28" t="s">
        <v>354</v>
      </c>
      <c r="L224" s="28" t="s">
        <v>300</v>
      </c>
      <c r="M224" s="28" t="s">
        <v>300</v>
      </c>
      <c r="N224" s="28" t="s">
        <v>300</v>
      </c>
      <c r="O224" s="28"/>
      <c r="P224" s="28"/>
      <c r="Q224" s="28"/>
      <c r="R224" s="28"/>
      <c r="S224" s="28"/>
      <c r="T224" s="28" t="s">
        <v>354</v>
      </c>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row>
    <row r="225" spans="1:53" customFormat="1" ht="25.5" x14ac:dyDescent="0.2">
      <c r="A225" s="28" t="s">
        <v>260</v>
      </c>
      <c r="B225" s="28" t="s">
        <v>765</v>
      </c>
      <c r="C225" s="28" t="s">
        <v>766</v>
      </c>
      <c r="D225" s="28" t="s">
        <v>388</v>
      </c>
      <c r="E225" s="28" t="s">
        <v>265</v>
      </c>
      <c r="F225" s="28" t="s">
        <v>355</v>
      </c>
      <c r="G225" s="28"/>
      <c r="H225" s="28"/>
      <c r="I225" s="28"/>
      <c r="J225" s="28"/>
      <c r="K225" s="28" t="s">
        <v>354</v>
      </c>
      <c r="L225" s="28" t="s">
        <v>300</v>
      </c>
      <c r="M225" s="28" t="s">
        <v>300</v>
      </c>
      <c r="N225" s="28" t="s">
        <v>300</v>
      </c>
      <c r="O225" s="28"/>
      <c r="P225" s="28"/>
      <c r="Q225" s="28"/>
      <c r="R225" s="28"/>
      <c r="S225" s="28"/>
      <c r="T225" s="28" t="s">
        <v>354</v>
      </c>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row>
    <row r="226" spans="1:53" customFormat="1" ht="25.5" x14ac:dyDescent="0.2">
      <c r="A226" s="28" t="s">
        <v>260</v>
      </c>
      <c r="B226" s="28" t="s">
        <v>765</v>
      </c>
      <c r="C226" s="28" t="s">
        <v>1631</v>
      </c>
      <c r="D226" s="28" t="s">
        <v>388</v>
      </c>
      <c r="E226" s="28" t="s">
        <v>1632</v>
      </c>
      <c r="F226" s="28" t="s">
        <v>355</v>
      </c>
      <c r="G226" s="28"/>
      <c r="H226" s="28"/>
      <c r="I226" s="28"/>
      <c r="J226" s="28"/>
      <c r="K226" s="28" t="s">
        <v>354</v>
      </c>
      <c r="L226" s="28" t="s">
        <v>354</v>
      </c>
      <c r="M226" s="28" t="s">
        <v>354</v>
      </c>
      <c r="N226" s="28" t="s">
        <v>300</v>
      </c>
      <c r="O226" s="28"/>
      <c r="P226" s="28"/>
      <c r="Q226" s="28"/>
      <c r="R226" s="28"/>
      <c r="S226" s="28"/>
      <c r="T226" s="28" t="s">
        <v>354</v>
      </c>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row>
    <row r="227" spans="1:53" customFormat="1" ht="25.5" x14ac:dyDescent="0.2">
      <c r="A227" s="28" t="s">
        <v>260</v>
      </c>
      <c r="B227" s="28" t="s">
        <v>765</v>
      </c>
      <c r="C227" s="28" t="s">
        <v>767</v>
      </c>
      <c r="D227" s="28" t="s">
        <v>388</v>
      </c>
      <c r="E227" s="28" t="s">
        <v>768</v>
      </c>
      <c r="F227" s="28" t="s">
        <v>762</v>
      </c>
      <c r="G227" s="28"/>
      <c r="H227" s="28"/>
      <c r="I227" s="28"/>
      <c r="J227" s="28"/>
      <c r="K227" s="28" t="s">
        <v>354</v>
      </c>
      <c r="L227" s="28" t="s">
        <v>300</v>
      </c>
      <c r="M227" s="28" t="s">
        <v>300</v>
      </c>
      <c r="N227" s="28" t="s">
        <v>300</v>
      </c>
      <c r="O227" s="28"/>
      <c r="P227" s="28"/>
      <c r="Q227" s="28"/>
      <c r="R227" s="28"/>
      <c r="S227" s="28"/>
      <c r="T227" s="28" t="s">
        <v>354</v>
      </c>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row>
    <row r="228" spans="1:53" customFormat="1" ht="38.25" x14ac:dyDescent="0.2">
      <c r="A228" s="28" t="s">
        <v>260</v>
      </c>
      <c r="B228" s="28" t="s">
        <v>765</v>
      </c>
      <c r="C228" s="28" t="s">
        <v>1302</v>
      </c>
      <c r="D228" s="28" t="s">
        <v>388</v>
      </c>
      <c r="E228" s="28" t="s">
        <v>769</v>
      </c>
      <c r="F228" s="28" t="s">
        <v>356</v>
      </c>
      <c r="G228" s="28" t="s">
        <v>2536</v>
      </c>
      <c r="H228" s="28" t="s">
        <v>770</v>
      </c>
      <c r="I228" s="28" t="s">
        <v>1215</v>
      </c>
      <c r="J228" s="28" t="s">
        <v>810</v>
      </c>
      <c r="K228" s="28" t="s">
        <v>354</v>
      </c>
      <c r="L228" s="28" t="s">
        <v>354</v>
      </c>
      <c r="M228" s="28" t="s">
        <v>354</v>
      </c>
      <c r="N228" s="28" t="s">
        <v>300</v>
      </c>
      <c r="O228" s="28" t="s">
        <v>2325</v>
      </c>
      <c r="P228" s="28"/>
      <c r="Q228" s="28"/>
      <c r="R228" s="28"/>
      <c r="S228" s="28"/>
      <c r="T228" s="28" t="s">
        <v>354</v>
      </c>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row>
    <row r="229" spans="1:53" customFormat="1" ht="51" x14ac:dyDescent="0.2">
      <c r="A229" s="28" t="s">
        <v>260</v>
      </c>
      <c r="B229" s="28" t="s">
        <v>765</v>
      </c>
      <c r="C229" s="28" t="s">
        <v>771</v>
      </c>
      <c r="D229" s="28" t="s">
        <v>388</v>
      </c>
      <c r="E229" s="28" t="s">
        <v>772</v>
      </c>
      <c r="F229" s="28" t="s">
        <v>356</v>
      </c>
      <c r="G229" s="28" t="s">
        <v>2537</v>
      </c>
      <c r="H229" s="28" t="s">
        <v>541</v>
      </c>
      <c r="I229" s="28"/>
      <c r="J229" s="28"/>
      <c r="K229" s="28" t="s">
        <v>354</v>
      </c>
      <c r="L229" s="28" t="s">
        <v>354</v>
      </c>
      <c r="M229" s="28" t="s">
        <v>354</v>
      </c>
      <c r="N229" s="28" t="s">
        <v>300</v>
      </c>
      <c r="O229" s="28" t="s">
        <v>2325</v>
      </c>
      <c r="P229" s="28"/>
      <c r="Q229" s="28"/>
      <c r="R229" s="28"/>
      <c r="S229" s="28"/>
      <c r="T229" s="28" t="s">
        <v>354</v>
      </c>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row>
    <row r="230" spans="1:53" customFormat="1" ht="51" x14ac:dyDescent="0.2">
      <c r="A230" s="28" t="s">
        <v>260</v>
      </c>
      <c r="B230" s="28" t="s">
        <v>765</v>
      </c>
      <c r="C230" s="28" t="s">
        <v>1298</v>
      </c>
      <c r="D230" s="28" t="s">
        <v>388</v>
      </c>
      <c r="E230" s="28" t="s">
        <v>773</v>
      </c>
      <c r="F230" s="28" t="s">
        <v>356</v>
      </c>
      <c r="G230" s="28" t="s">
        <v>825</v>
      </c>
      <c r="H230" s="28" t="s">
        <v>386</v>
      </c>
      <c r="I230" s="28"/>
      <c r="J230" s="28" t="s">
        <v>810</v>
      </c>
      <c r="K230" s="28" t="s">
        <v>354</v>
      </c>
      <c r="L230" s="28" t="s">
        <v>354</v>
      </c>
      <c r="M230" s="28" t="s">
        <v>354</v>
      </c>
      <c r="N230" s="28" t="s">
        <v>300</v>
      </c>
      <c r="O230" s="28" t="s">
        <v>2325</v>
      </c>
      <c r="P230" s="28"/>
      <c r="Q230" s="28"/>
      <c r="R230" s="28"/>
      <c r="S230" s="28"/>
      <c r="T230" s="28" t="s">
        <v>354</v>
      </c>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row>
    <row r="231" spans="1:53" customFormat="1" ht="38.25" x14ac:dyDescent="0.2">
      <c r="A231" s="28" t="s">
        <v>260</v>
      </c>
      <c r="B231" s="28" t="s">
        <v>765</v>
      </c>
      <c r="C231" s="28" t="s">
        <v>1300</v>
      </c>
      <c r="D231" s="28" t="s">
        <v>388</v>
      </c>
      <c r="E231" s="28" t="s">
        <v>774</v>
      </c>
      <c r="F231" s="28" t="s">
        <v>356</v>
      </c>
      <c r="G231" s="28" t="s">
        <v>825</v>
      </c>
      <c r="H231" s="28" t="s">
        <v>352</v>
      </c>
      <c r="I231" s="28"/>
      <c r="J231" s="28" t="s">
        <v>810</v>
      </c>
      <c r="K231" s="28" t="s">
        <v>354</v>
      </c>
      <c r="L231" s="28" t="s">
        <v>354</v>
      </c>
      <c r="M231" s="28" t="s">
        <v>354</v>
      </c>
      <c r="N231" s="28" t="s">
        <v>300</v>
      </c>
      <c r="O231" s="28" t="s">
        <v>2325</v>
      </c>
      <c r="P231" s="28"/>
      <c r="Q231" s="28"/>
      <c r="R231" s="28"/>
      <c r="S231" s="28"/>
      <c r="T231" s="28" t="s">
        <v>354</v>
      </c>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row>
    <row r="232" spans="1:53" customFormat="1" ht="140.25" x14ac:dyDescent="0.2">
      <c r="A232" s="28" t="s">
        <v>260</v>
      </c>
      <c r="B232" s="28" t="s">
        <v>765</v>
      </c>
      <c r="C232" s="28" t="s">
        <v>775</v>
      </c>
      <c r="D232" s="28" t="s">
        <v>388</v>
      </c>
      <c r="E232" s="28" t="s">
        <v>776</v>
      </c>
      <c r="F232" s="28" t="s">
        <v>355</v>
      </c>
      <c r="G232" s="28"/>
      <c r="H232" s="28" t="s">
        <v>777</v>
      </c>
      <c r="I232" s="28"/>
      <c r="J232" s="28"/>
      <c r="K232" s="28" t="s">
        <v>354</v>
      </c>
      <c r="L232" s="28" t="s">
        <v>354</v>
      </c>
      <c r="M232" s="28" t="s">
        <v>354</v>
      </c>
      <c r="N232" s="28" t="s">
        <v>300</v>
      </c>
      <c r="O232" s="28" t="s">
        <v>2325</v>
      </c>
      <c r="P232" s="28"/>
      <c r="Q232" s="28"/>
      <c r="R232" s="28"/>
      <c r="S232" s="28"/>
      <c r="T232" s="28" t="s">
        <v>354</v>
      </c>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row>
    <row r="233" spans="1:53" customFormat="1" ht="76.5" x14ac:dyDescent="0.2">
      <c r="A233" s="28" t="s">
        <v>260</v>
      </c>
      <c r="B233" s="28" t="s">
        <v>765</v>
      </c>
      <c r="C233" s="28" t="s">
        <v>419</v>
      </c>
      <c r="D233" s="28" t="s">
        <v>388</v>
      </c>
      <c r="E233" s="28" t="s">
        <v>778</v>
      </c>
      <c r="F233" s="28" t="s">
        <v>356</v>
      </c>
      <c r="G233" s="28" t="s">
        <v>826</v>
      </c>
      <c r="H233" s="28" t="s">
        <v>537</v>
      </c>
      <c r="I233" s="28"/>
      <c r="J233" s="28"/>
      <c r="K233" s="28" t="s">
        <v>354</v>
      </c>
      <c r="L233" s="28" t="s">
        <v>354</v>
      </c>
      <c r="M233" s="28" t="s">
        <v>354</v>
      </c>
      <c r="N233" s="28" t="s">
        <v>300</v>
      </c>
      <c r="O233" s="28" t="s">
        <v>2325</v>
      </c>
      <c r="P233" s="28"/>
      <c r="Q233" s="28" t="s">
        <v>2519</v>
      </c>
      <c r="R233" s="28"/>
      <c r="S233" s="28"/>
      <c r="T233" s="28" t="s">
        <v>354</v>
      </c>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row>
    <row r="234" spans="1:53" customFormat="1" ht="204" x14ac:dyDescent="0.2">
      <c r="A234" s="28" t="s">
        <v>260</v>
      </c>
      <c r="B234" s="28" t="s">
        <v>765</v>
      </c>
      <c r="C234" s="28" t="s">
        <v>563</v>
      </c>
      <c r="D234" s="28" t="s">
        <v>961</v>
      </c>
      <c r="E234" s="28" t="s">
        <v>779</v>
      </c>
      <c r="F234" s="28" t="s">
        <v>811</v>
      </c>
      <c r="G234" s="28"/>
      <c r="H234" s="28"/>
      <c r="I234" s="28"/>
      <c r="J234" s="28"/>
      <c r="K234" s="28" t="s">
        <v>354</v>
      </c>
      <c r="L234" s="28" t="s">
        <v>354</v>
      </c>
      <c r="M234" s="28" t="s">
        <v>354</v>
      </c>
      <c r="N234" s="28" t="s">
        <v>300</v>
      </c>
      <c r="O234" s="28" t="s">
        <v>2309</v>
      </c>
      <c r="P234" s="28"/>
      <c r="Q234" s="28"/>
      <c r="R234" s="28"/>
      <c r="S234" s="28"/>
      <c r="T234" s="28" t="s">
        <v>354</v>
      </c>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row>
    <row r="235" spans="1:53" customFormat="1" ht="76.5" x14ac:dyDescent="0.2">
      <c r="A235" s="28" t="s">
        <v>260</v>
      </c>
      <c r="B235" s="28" t="s">
        <v>765</v>
      </c>
      <c r="C235" s="28" t="s">
        <v>565</v>
      </c>
      <c r="D235" s="28" t="s">
        <v>388</v>
      </c>
      <c r="E235" s="28" t="s">
        <v>780</v>
      </c>
      <c r="F235" s="28" t="s">
        <v>387</v>
      </c>
      <c r="G235" s="28"/>
      <c r="H235" s="28" t="s">
        <v>300</v>
      </c>
      <c r="I235" s="28"/>
      <c r="J235" s="28"/>
      <c r="K235" s="28" t="s">
        <v>354</v>
      </c>
      <c r="L235" s="28" t="s">
        <v>354</v>
      </c>
      <c r="M235" s="28" t="s">
        <v>354</v>
      </c>
      <c r="N235" s="28" t="s">
        <v>300</v>
      </c>
      <c r="O235" s="28" t="s">
        <v>2325</v>
      </c>
      <c r="P235" s="28" t="s">
        <v>353</v>
      </c>
      <c r="Q235" s="28"/>
      <c r="R235" s="28" t="s">
        <v>2520</v>
      </c>
      <c r="S235" s="28"/>
      <c r="T235" s="28" t="s">
        <v>354</v>
      </c>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row>
    <row r="236" spans="1:53" customFormat="1" ht="89.25" x14ac:dyDescent="0.2">
      <c r="A236" s="28" t="s">
        <v>260</v>
      </c>
      <c r="B236" s="28" t="s">
        <v>765</v>
      </c>
      <c r="C236" s="28" t="s">
        <v>511</v>
      </c>
      <c r="D236" s="28" t="s">
        <v>388</v>
      </c>
      <c r="E236" s="28" t="s">
        <v>781</v>
      </c>
      <c r="F236" s="28" t="s">
        <v>356</v>
      </c>
      <c r="G236" s="28" t="s">
        <v>2521</v>
      </c>
      <c r="H236" s="28" t="s">
        <v>352</v>
      </c>
      <c r="I236" s="28"/>
      <c r="J236" s="28"/>
      <c r="K236" s="28" t="s">
        <v>354</v>
      </c>
      <c r="L236" s="28" t="s">
        <v>354</v>
      </c>
      <c r="M236" s="28" t="s">
        <v>354</v>
      </c>
      <c r="N236" s="28" t="s">
        <v>300</v>
      </c>
      <c r="O236" s="28" t="s">
        <v>2309</v>
      </c>
      <c r="P236" s="28"/>
      <c r="Q236" s="28"/>
      <c r="R236" s="28"/>
      <c r="S236" s="28"/>
      <c r="T236" s="28" t="s">
        <v>354</v>
      </c>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row>
    <row r="237" spans="1:53" customFormat="1" ht="38.25" x14ac:dyDescent="0.2">
      <c r="A237" s="28" t="s">
        <v>260</v>
      </c>
      <c r="B237" s="28" t="s">
        <v>765</v>
      </c>
      <c r="C237" s="28" t="s">
        <v>512</v>
      </c>
      <c r="D237" s="28" t="s">
        <v>388</v>
      </c>
      <c r="E237" s="28" t="s">
        <v>782</v>
      </c>
      <c r="F237" s="28" t="s">
        <v>356</v>
      </c>
      <c r="G237" s="28" t="s">
        <v>2521</v>
      </c>
      <c r="H237" s="28" t="s">
        <v>537</v>
      </c>
      <c r="I237" s="28"/>
      <c r="J237" s="28"/>
      <c r="K237" s="28" t="s">
        <v>354</v>
      </c>
      <c r="L237" s="28" t="s">
        <v>354</v>
      </c>
      <c r="M237" s="28" t="s">
        <v>354</v>
      </c>
      <c r="N237" s="28" t="s">
        <v>300</v>
      </c>
      <c r="O237" s="28" t="s">
        <v>2309</v>
      </c>
      <c r="P237" s="28"/>
      <c r="Q237" s="28"/>
      <c r="R237" s="28"/>
      <c r="S237" s="28"/>
      <c r="T237" s="28" t="s">
        <v>354</v>
      </c>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row>
    <row r="238" spans="1:53" customFormat="1" ht="25.5" x14ac:dyDescent="0.2">
      <c r="A238" s="28" t="s">
        <v>260</v>
      </c>
      <c r="B238" s="28" t="s">
        <v>765</v>
      </c>
      <c r="C238" s="28" t="s">
        <v>568</v>
      </c>
      <c r="D238" s="28" t="s">
        <v>388</v>
      </c>
      <c r="E238" s="28" t="s">
        <v>569</v>
      </c>
      <c r="F238" s="28" t="s">
        <v>356</v>
      </c>
      <c r="G238" s="28" t="s">
        <v>2522</v>
      </c>
      <c r="H238" s="28" t="s">
        <v>352</v>
      </c>
      <c r="I238" s="28" t="s">
        <v>561</v>
      </c>
      <c r="J238" s="28"/>
      <c r="K238" s="28" t="s">
        <v>354</v>
      </c>
      <c r="L238" s="28" t="s">
        <v>354</v>
      </c>
      <c r="M238" s="28" t="s">
        <v>354</v>
      </c>
      <c r="N238" s="28" t="s">
        <v>300</v>
      </c>
      <c r="O238" s="28" t="s">
        <v>2309</v>
      </c>
      <c r="P238" s="28"/>
      <c r="Q238" s="28"/>
      <c r="R238" s="28"/>
      <c r="S238" s="28"/>
      <c r="T238" s="28" t="s">
        <v>354</v>
      </c>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row>
    <row r="239" spans="1:53" customFormat="1" ht="102" x14ac:dyDescent="0.2">
      <c r="A239" s="28" t="s">
        <v>260</v>
      </c>
      <c r="B239" s="28" t="s">
        <v>765</v>
      </c>
      <c r="C239" s="28" t="s">
        <v>513</v>
      </c>
      <c r="D239" s="28" t="s">
        <v>388</v>
      </c>
      <c r="E239" s="28" t="s">
        <v>783</v>
      </c>
      <c r="F239" s="28" t="s">
        <v>356</v>
      </c>
      <c r="G239" s="28" t="s">
        <v>2521</v>
      </c>
      <c r="H239" s="28" t="s">
        <v>352</v>
      </c>
      <c r="I239" s="28"/>
      <c r="J239" s="28"/>
      <c r="K239" s="28" t="s">
        <v>354</v>
      </c>
      <c r="L239" s="28" t="s">
        <v>354</v>
      </c>
      <c r="M239" s="28" t="s">
        <v>354</v>
      </c>
      <c r="N239" s="28" t="s">
        <v>300</v>
      </c>
      <c r="O239" s="28" t="s">
        <v>2309</v>
      </c>
      <c r="P239" s="28"/>
      <c r="Q239" s="28"/>
      <c r="R239" s="28"/>
      <c r="S239" s="28"/>
      <c r="T239" s="28" t="s">
        <v>354</v>
      </c>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row>
    <row r="240" spans="1:53" customFormat="1" ht="63.75" x14ac:dyDescent="0.2">
      <c r="A240" s="28" t="s">
        <v>260</v>
      </c>
      <c r="B240" s="28" t="s">
        <v>765</v>
      </c>
      <c r="C240" s="28" t="s">
        <v>576</v>
      </c>
      <c r="D240" s="28" t="s">
        <v>388</v>
      </c>
      <c r="E240" s="28" t="s">
        <v>784</v>
      </c>
      <c r="F240" s="28" t="s">
        <v>785</v>
      </c>
      <c r="G240" s="28" t="s">
        <v>579</v>
      </c>
      <c r="H240" s="28" t="s">
        <v>580</v>
      </c>
      <c r="I240" s="28"/>
      <c r="J240" s="28"/>
      <c r="K240" s="28" t="s">
        <v>354</v>
      </c>
      <c r="L240" s="28" t="s">
        <v>354</v>
      </c>
      <c r="M240" s="28" t="s">
        <v>354</v>
      </c>
      <c r="N240" s="28" t="s">
        <v>300</v>
      </c>
      <c r="O240" s="28" t="s">
        <v>2309</v>
      </c>
      <c r="P240" s="28"/>
      <c r="Q240" s="28"/>
      <c r="R240" s="28"/>
      <c r="S240" s="28"/>
      <c r="T240" s="28" t="s">
        <v>354</v>
      </c>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row>
    <row r="241" spans="1:53" customFormat="1" ht="63.75" x14ac:dyDescent="0.2">
      <c r="A241" s="28" t="s">
        <v>260</v>
      </c>
      <c r="B241" s="28" t="s">
        <v>765</v>
      </c>
      <c r="C241" s="28" t="s">
        <v>571</v>
      </c>
      <c r="D241" s="28" t="s">
        <v>388</v>
      </c>
      <c r="E241" s="28" t="s">
        <v>786</v>
      </c>
      <c r="F241" s="28" t="s">
        <v>787</v>
      </c>
      <c r="G241" s="28" t="s">
        <v>579</v>
      </c>
      <c r="H241" s="28" t="s">
        <v>580</v>
      </c>
      <c r="I241" s="28"/>
      <c r="J241" s="28"/>
      <c r="K241" s="28" t="s">
        <v>354</v>
      </c>
      <c r="L241" s="28" t="s">
        <v>354</v>
      </c>
      <c r="M241" s="28" t="s">
        <v>354</v>
      </c>
      <c r="N241" s="28" t="s">
        <v>300</v>
      </c>
      <c r="O241" s="28" t="s">
        <v>2309</v>
      </c>
      <c r="P241" s="28"/>
      <c r="Q241" s="28"/>
      <c r="R241" s="28"/>
      <c r="S241" s="28"/>
      <c r="T241" s="28" t="s">
        <v>354</v>
      </c>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row>
    <row r="242" spans="1:53" customFormat="1" ht="38.25" x14ac:dyDescent="0.2">
      <c r="A242" s="28" t="s">
        <v>260</v>
      </c>
      <c r="B242" s="28" t="s">
        <v>765</v>
      </c>
      <c r="C242" s="28" t="s">
        <v>1292</v>
      </c>
      <c r="D242" s="28" t="s">
        <v>388</v>
      </c>
      <c r="E242" s="28" t="s">
        <v>1293</v>
      </c>
      <c r="F242" s="28" t="s">
        <v>387</v>
      </c>
      <c r="G242" s="28"/>
      <c r="H242" s="28" t="s">
        <v>300</v>
      </c>
      <c r="I242" s="28"/>
      <c r="J242" s="28"/>
      <c r="K242" s="28" t="s">
        <v>354</v>
      </c>
      <c r="L242" s="28" t="s">
        <v>354</v>
      </c>
      <c r="M242" s="28" t="s">
        <v>354</v>
      </c>
      <c r="N242" s="28" t="s">
        <v>300</v>
      </c>
      <c r="O242" s="28" t="s">
        <v>2309</v>
      </c>
      <c r="P242" s="28"/>
      <c r="Q242" s="28"/>
      <c r="R242" s="28"/>
      <c r="S242" s="28"/>
      <c r="T242" s="28" t="s">
        <v>354</v>
      </c>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row>
    <row r="243" spans="1:53" customFormat="1" ht="89.25" x14ac:dyDescent="0.2">
      <c r="A243" s="28" t="s">
        <v>260</v>
      </c>
      <c r="B243" s="28" t="s">
        <v>765</v>
      </c>
      <c r="C243" s="28" t="s">
        <v>1624</v>
      </c>
      <c r="D243" s="28" t="s">
        <v>388</v>
      </c>
      <c r="E243" s="28" t="s">
        <v>2382</v>
      </c>
      <c r="F243" s="28" t="s">
        <v>356</v>
      </c>
      <c r="G243" s="28" t="s">
        <v>2521</v>
      </c>
      <c r="H243" s="28" t="s">
        <v>352</v>
      </c>
      <c r="I243" s="28"/>
      <c r="J243" s="28"/>
      <c r="K243" s="28" t="s">
        <v>354</v>
      </c>
      <c r="L243" s="28" t="s">
        <v>354</v>
      </c>
      <c r="M243" s="28" t="s">
        <v>354</v>
      </c>
      <c r="N243" s="28" t="s">
        <v>300</v>
      </c>
      <c r="O243" s="28" t="s">
        <v>2309</v>
      </c>
      <c r="P243" s="28"/>
      <c r="Q243" s="28"/>
      <c r="R243" s="28"/>
      <c r="S243" s="28"/>
      <c r="T243" s="28" t="s">
        <v>354</v>
      </c>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row>
    <row r="244" spans="1:53" customFormat="1" ht="25.5" x14ac:dyDescent="0.2">
      <c r="A244" s="28" t="s">
        <v>260</v>
      </c>
      <c r="B244" s="28" t="s">
        <v>2383</v>
      </c>
      <c r="C244" s="28" t="s">
        <v>2384</v>
      </c>
      <c r="D244" s="28" t="s">
        <v>388</v>
      </c>
      <c r="E244" s="28" t="s">
        <v>265</v>
      </c>
      <c r="F244" s="28" t="s">
        <v>355</v>
      </c>
      <c r="G244" s="28"/>
      <c r="H244" s="28"/>
      <c r="I244" s="28"/>
      <c r="J244" s="28"/>
      <c r="K244" s="28" t="s">
        <v>354</v>
      </c>
      <c r="L244" s="28" t="s">
        <v>300</v>
      </c>
      <c r="M244" s="28" t="s">
        <v>300</v>
      </c>
      <c r="N244" s="28" t="s">
        <v>300</v>
      </c>
      <c r="O244" s="28"/>
      <c r="P244" s="28"/>
      <c r="Q244" s="28"/>
      <c r="R244" s="28"/>
      <c r="S244" s="28"/>
      <c r="T244" s="28" t="s">
        <v>354</v>
      </c>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row>
    <row r="245" spans="1:53" customFormat="1" ht="25.5" x14ac:dyDescent="0.2">
      <c r="A245" s="28" t="s">
        <v>260</v>
      </c>
      <c r="B245" s="28" t="s">
        <v>2383</v>
      </c>
      <c r="C245" s="28" t="s">
        <v>1631</v>
      </c>
      <c r="D245" s="28" t="s">
        <v>388</v>
      </c>
      <c r="E245" s="28" t="s">
        <v>1632</v>
      </c>
      <c r="F245" s="28" t="s">
        <v>355</v>
      </c>
      <c r="G245" s="28"/>
      <c r="H245" s="28"/>
      <c r="I245" s="28"/>
      <c r="J245" s="28"/>
      <c r="K245" s="28" t="s">
        <v>354</v>
      </c>
      <c r="L245" s="28" t="s">
        <v>354</v>
      </c>
      <c r="M245" s="28" t="s">
        <v>354</v>
      </c>
      <c r="N245" s="28" t="s">
        <v>300</v>
      </c>
      <c r="O245" s="28"/>
      <c r="P245" s="28"/>
      <c r="Q245" s="28"/>
      <c r="R245" s="28"/>
      <c r="S245" s="28"/>
      <c r="T245" s="28" t="s">
        <v>354</v>
      </c>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row>
    <row r="246" spans="1:53" customFormat="1" ht="76.5" x14ac:dyDescent="0.2">
      <c r="A246" s="28" t="s">
        <v>260</v>
      </c>
      <c r="B246" s="28" t="s">
        <v>2383</v>
      </c>
      <c r="C246" s="28" t="s">
        <v>2385</v>
      </c>
      <c r="D246" s="28" t="s">
        <v>388</v>
      </c>
      <c r="E246" s="28" t="s">
        <v>2386</v>
      </c>
      <c r="F246" s="28" t="s">
        <v>546</v>
      </c>
      <c r="G246" s="28" t="s">
        <v>359</v>
      </c>
      <c r="H246" s="28" t="s">
        <v>547</v>
      </c>
      <c r="I246" s="28"/>
      <c r="J246" s="28"/>
      <c r="K246" s="28" t="s">
        <v>354</v>
      </c>
      <c r="L246" s="28" t="s">
        <v>300</v>
      </c>
      <c r="M246" s="28" t="s">
        <v>354</v>
      </c>
      <c r="N246" s="28" t="s">
        <v>300</v>
      </c>
      <c r="O246" s="28" t="s">
        <v>2325</v>
      </c>
      <c r="P246" s="28"/>
      <c r="Q246" s="28"/>
      <c r="R246" s="28"/>
      <c r="S246" s="28"/>
      <c r="T246" s="28" t="s">
        <v>354</v>
      </c>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row>
    <row r="247" spans="1:53" customFormat="1" x14ac:dyDescent="0.2">
      <c r="A247" s="28" t="s">
        <v>260</v>
      </c>
      <c r="B247" s="28" t="s">
        <v>2383</v>
      </c>
      <c r="C247" s="28" t="s">
        <v>2387</v>
      </c>
      <c r="D247" s="28" t="s">
        <v>388</v>
      </c>
      <c r="E247" s="28" t="s">
        <v>2388</v>
      </c>
      <c r="F247" s="28" t="s">
        <v>356</v>
      </c>
      <c r="G247" s="28" t="s">
        <v>2538</v>
      </c>
      <c r="H247" s="28"/>
      <c r="I247" s="28"/>
      <c r="J247" s="28"/>
      <c r="K247" s="28" t="s">
        <v>354</v>
      </c>
      <c r="L247" s="28" t="s">
        <v>300</v>
      </c>
      <c r="M247" s="28" t="s">
        <v>300</v>
      </c>
      <c r="N247" s="28" t="s">
        <v>300</v>
      </c>
      <c r="O247" s="28" t="s">
        <v>2325</v>
      </c>
      <c r="P247" s="28"/>
      <c r="Q247" s="28"/>
      <c r="R247" s="28"/>
      <c r="S247" s="28"/>
      <c r="T247" s="28" t="s">
        <v>354</v>
      </c>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row>
    <row r="248" spans="1:53" customFormat="1" ht="25.5" x14ac:dyDescent="0.2">
      <c r="A248" s="28" t="s">
        <v>260</v>
      </c>
      <c r="B248" s="28" t="s">
        <v>2389</v>
      </c>
      <c r="C248" s="28" t="s">
        <v>2390</v>
      </c>
      <c r="D248" s="28" t="s">
        <v>388</v>
      </c>
      <c r="E248" s="28" t="s">
        <v>265</v>
      </c>
      <c r="F248" s="28" t="s">
        <v>355</v>
      </c>
      <c r="G248" s="28"/>
      <c r="H248" s="28"/>
      <c r="I248" s="28"/>
      <c r="J248" s="28"/>
      <c r="K248" s="28" t="s">
        <v>354</v>
      </c>
      <c r="L248" s="28" t="s">
        <v>300</v>
      </c>
      <c r="M248" s="28" t="s">
        <v>300</v>
      </c>
      <c r="N248" s="28" t="s">
        <v>300</v>
      </c>
      <c r="O248" s="28"/>
      <c r="P248" s="28"/>
      <c r="Q248" s="28"/>
      <c r="R248" s="28"/>
      <c r="S248" s="28"/>
      <c r="T248" s="28" t="s">
        <v>354</v>
      </c>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row>
    <row r="249" spans="1:53" customFormat="1" x14ac:dyDescent="0.2">
      <c r="A249" s="28" t="s">
        <v>260</v>
      </c>
      <c r="B249" s="28" t="s">
        <v>2389</v>
      </c>
      <c r="C249" s="28" t="s">
        <v>2391</v>
      </c>
      <c r="D249" s="28" t="s">
        <v>388</v>
      </c>
      <c r="E249" s="28" t="s">
        <v>2392</v>
      </c>
      <c r="F249" s="28" t="s">
        <v>356</v>
      </c>
      <c r="G249" s="28" t="s">
        <v>2539</v>
      </c>
      <c r="H249" s="28"/>
      <c r="I249" s="28"/>
      <c r="J249" s="28"/>
      <c r="K249" s="28" t="s">
        <v>354</v>
      </c>
      <c r="L249" s="28" t="s">
        <v>354</v>
      </c>
      <c r="M249" s="28" t="s">
        <v>300</v>
      </c>
      <c r="N249" s="28" t="s">
        <v>300</v>
      </c>
      <c r="O249" s="28" t="s">
        <v>2306</v>
      </c>
      <c r="P249" s="28"/>
      <c r="Q249" s="28"/>
      <c r="R249" s="28"/>
      <c r="S249" s="28"/>
      <c r="T249" s="28" t="s">
        <v>354</v>
      </c>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row>
    <row r="250" spans="1:53" customFormat="1" ht="25.5" x14ac:dyDescent="0.2">
      <c r="A250" s="28" t="s">
        <v>260</v>
      </c>
      <c r="B250" s="28" t="s">
        <v>2389</v>
      </c>
      <c r="C250" s="28" t="s">
        <v>1631</v>
      </c>
      <c r="D250" s="28" t="s">
        <v>388</v>
      </c>
      <c r="E250" s="28" t="s">
        <v>1632</v>
      </c>
      <c r="F250" s="28" t="s">
        <v>355</v>
      </c>
      <c r="G250" s="28" t="s">
        <v>353</v>
      </c>
      <c r="H250" s="28"/>
      <c r="I250" s="28"/>
      <c r="J250" s="28"/>
      <c r="K250" s="28" t="s">
        <v>354</v>
      </c>
      <c r="L250" s="28" t="s">
        <v>354</v>
      </c>
      <c r="M250" s="28" t="s">
        <v>354</v>
      </c>
      <c r="N250" s="28" t="s">
        <v>300</v>
      </c>
      <c r="O250" s="28" t="s">
        <v>2325</v>
      </c>
      <c r="P250" s="28"/>
      <c r="Q250" s="28"/>
      <c r="R250" s="28"/>
      <c r="S250" s="28"/>
      <c r="T250" s="28" t="s">
        <v>354</v>
      </c>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row>
    <row r="251" spans="1:53" customFormat="1" ht="63.75" x14ac:dyDescent="0.2">
      <c r="A251" s="28" t="s">
        <v>260</v>
      </c>
      <c r="B251" s="28" t="s">
        <v>2389</v>
      </c>
      <c r="C251" s="28" t="s">
        <v>2393</v>
      </c>
      <c r="D251" s="28" t="s">
        <v>388</v>
      </c>
      <c r="E251" s="28" t="s">
        <v>2394</v>
      </c>
      <c r="F251" s="28" t="s">
        <v>355</v>
      </c>
      <c r="G251" s="28"/>
      <c r="H251" s="28"/>
      <c r="I251" s="28"/>
      <c r="J251" s="28"/>
      <c r="K251" s="28" t="s">
        <v>354</v>
      </c>
      <c r="L251" s="28" t="s">
        <v>354</v>
      </c>
      <c r="M251" s="28" t="s">
        <v>300</v>
      </c>
      <c r="N251" s="28" t="s">
        <v>300</v>
      </c>
      <c r="O251" s="28"/>
      <c r="P251" s="28"/>
      <c r="Q251" s="28"/>
      <c r="R251" s="28"/>
      <c r="S251" s="28"/>
      <c r="T251" s="28" t="s">
        <v>354</v>
      </c>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row>
    <row r="252" spans="1:53" customFormat="1" ht="38.25" x14ac:dyDescent="0.2">
      <c r="A252" s="28" t="s">
        <v>260</v>
      </c>
      <c r="B252" s="28" t="s">
        <v>2389</v>
      </c>
      <c r="C252" s="28" t="s">
        <v>1641</v>
      </c>
      <c r="D252" s="28" t="s">
        <v>927</v>
      </c>
      <c r="E252" s="28" t="s">
        <v>1320</v>
      </c>
      <c r="F252" s="28" t="s">
        <v>2305</v>
      </c>
      <c r="G252" s="28"/>
      <c r="H252" s="28"/>
      <c r="I252" s="28"/>
      <c r="J252" s="28"/>
      <c r="K252" s="28" t="s">
        <v>300</v>
      </c>
      <c r="L252" s="28" t="s">
        <v>354</v>
      </c>
      <c r="M252" s="28" t="s">
        <v>354</v>
      </c>
      <c r="N252" s="28" t="s">
        <v>300</v>
      </c>
      <c r="O252" s="28"/>
      <c r="P252" s="28"/>
      <c r="Q252" s="28" t="s">
        <v>2534</v>
      </c>
      <c r="R252" s="28"/>
      <c r="S252" s="28"/>
      <c r="T252" s="28" t="s">
        <v>354</v>
      </c>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row>
    <row r="253" spans="1:53" customFormat="1" ht="25.5" x14ac:dyDescent="0.2">
      <c r="A253" s="28" t="s">
        <v>260</v>
      </c>
      <c r="B253" s="28" t="s">
        <v>2395</v>
      </c>
      <c r="C253" s="28" t="s">
        <v>2396</v>
      </c>
      <c r="D253" s="28" t="s">
        <v>388</v>
      </c>
      <c r="E253" s="28" t="s">
        <v>2397</v>
      </c>
      <c r="F253" s="28" t="s">
        <v>355</v>
      </c>
      <c r="G253" s="28"/>
      <c r="H253" s="28"/>
      <c r="I253" s="28"/>
      <c r="J253" s="28"/>
      <c r="K253" s="28" t="s">
        <v>354</v>
      </c>
      <c r="L253" s="28" t="s">
        <v>300</v>
      </c>
      <c r="M253" s="28" t="s">
        <v>300</v>
      </c>
      <c r="N253" s="28" t="s">
        <v>300</v>
      </c>
      <c r="O253" s="28"/>
      <c r="P253" s="28"/>
      <c r="Q253" s="28"/>
      <c r="R253" s="28"/>
      <c r="S253" s="28"/>
      <c r="T253" s="28" t="s">
        <v>354</v>
      </c>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row>
    <row r="254" spans="1:53" customFormat="1" ht="38.25" x14ac:dyDescent="0.2">
      <c r="A254" s="28" t="s">
        <v>260</v>
      </c>
      <c r="B254" s="28" t="s">
        <v>2395</v>
      </c>
      <c r="C254" s="28" t="s">
        <v>2398</v>
      </c>
      <c r="D254" s="28" t="s">
        <v>388</v>
      </c>
      <c r="E254" s="28" t="s">
        <v>2399</v>
      </c>
      <c r="F254" s="28" t="s">
        <v>356</v>
      </c>
      <c r="G254" s="28" t="s">
        <v>360</v>
      </c>
      <c r="H254" s="28"/>
      <c r="I254" s="28"/>
      <c r="J254" s="28"/>
      <c r="K254" s="28" t="s">
        <v>354</v>
      </c>
      <c r="L254" s="28" t="s">
        <v>354</v>
      </c>
      <c r="M254" s="28" t="s">
        <v>300</v>
      </c>
      <c r="N254" s="28" t="s">
        <v>300</v>
      </c>
      <c r="O254" s="28"/>
      <c r="P254" s="28"/>
      <c r="Q254" s="28"/>
      <c r="R254" s="28"/>
      <c r="S254" s="28"/>
      <c r="T254" s="28" t="s">
        <v>354</v>
      </c>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row>
    <row r="255" spans="1:53" customFormat="1" ht="38.25" x14ac:dyDescent="0.2">
      <c r="A255" s="28" t="s">
        <v>260</v>
      </c>
      <c r="B255" s="28" t="s">
        <v>2395</v>
      </c>
      <c r="C255" s="28" t="s">
        <v>814</v>
      </c>
      <c r="D255" s="28" t="s">
        <v>388</v>
      </c>
      <c r="E255" s="28" t="s">
        <v>2400</v>
      </c>
      <c r="F255" s="28" t="s">
        <v>356</v>
      </c>
      <c r="G255" s="28" t="s">
        <v>2540</v>
      </c>
      <c r="H255" s="28"/>
      <c r="I255" s="28"/>
      <c r="J255" s="28"/>
      <c r="K255" s="28" t="s">
        <v>354</v>
      </c>
      <c r="L255" s="28" t="s">
        <v>354</v>
      </c>
      <c r="M255" s="28" t="s">
        <v>300</v>
      </c>
      <c r="N255" s="28" t="s">
        <v>300</v>
      </c>
      <c r="O255" s="28" t="s">
        <v>2325</v>
      </c>
      <c r="P255" s="28"/>
      <c r="Q255" s="28"/>
      <c r="R255" s="28"/>
      <c r="S255" s="28"/>
      <c r="T255" s="28" t="s">
        <v>354</v>
      </c>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row>
    <row r="256" spans="1:53" customFormat="1" ht="38.25" x14ac:dyDescent="0.2">
      <c r="A256" s="28" t="s">
        <v>260</v>
      </c>
      <c r="B256" s="28" t="s">
        <v>2395</v>
      </c>
      <c r="C256" s="28" t="s">
        <v>815</v>
      </c>
      <c r="D256" s="28" t="s">
        <v>388</v>
      </c>
      <c r="E256" s="28" t="s">
        <v>2401</v>
      </c>
      <c r="F256" s="28" t="s">
        <v>356</v>
      </c>
      <c r="G256" s="28" t="s">
        <v>2541</v>
      </c>
      <c r="H256" s="28"/>
      <c r="I256" s="28"/>
      <c r="J256" s="28"/>
      <c r="K256" s="28" t="s">
        <v>354</v>
      </c>
      <c r="L256" s="28" t="s">
        <v>354</v>
      </c>
      <c r="M256" s="28" t="s">
        <v>300</v>
      </c>
      <c r="N256" s="28" t="s">
        <v>300</v>
      </c>
      <c r="O256" s="28" t="s">
        <v>2325</v>
      </c>
      <c r="P256" s="28"/>
      <c r="Q256" s="28"/>
      <c r="R256" s="28"/>
      <c r="S256" s="28"/>
      <c r="T256" s="28" t="s">
        <v>354</v>
      </c>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row>
    <row r="257" spans="1:53" customFormat="1" ht="38.25" x14ac:dyDescent="0.2">
      <c r="A257" s="28" t="s">
        <v>260</v>
      </c>
      <c r="B257" s="28" t="s">
        <v>2395</v>
      </c>
      <c r="C257" s="28" t="s">
        <v>1641</v>
      </c>
      <c r="D257" s="28" t="s">
        <v>927</v>
      </c>
      <c r="E257" s="28" t="s">
        <v>2402</v>
      </c>
      <c r="F257" s="28" t="s">
        <v>2305</v>
      </c>
      <c r="G257" s="28"/>
      <c r="H257" s="28"/>
      <c r="I257" s="28"/>
      <c r="J257" s="28"/>
      <c r="K257" s="28" t="s">
        <v>300</v>
      </c>
      <c r="L257" s="28" t="s">
        <v>354</v>
      </c>
      <c r="M257" s="28" t="s">
        <v>354</v>
      </c>
      <c r="N257" s="28" t="s">
        <v>300</v>
      </c>
      <c r="O257" s="28"/>
      <c r="P257" s="28"/>
      <c r="Q257" s="28" t="s">
        <v>2506</v>
      </c>
      <c r="R257" s="28"/>
      <c r="S257" s="28"/>
      <c r="T257" s="28" t="s">
        <v>354</v>
      </c>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row>
    <row r="258" spans="1:53" customFormat="1" ht="38.25" x14ac:dyDescent="0.2">
      <c r="A258" s="28" t="s">
        <v>260</v>
      </c>
      <c r="B258" s="28" t="s">
        <v>2395</v>
      </c>
      <c r="C258" s="28" t="s">
        <v>1631</v>
      </c>
      <c r="D258" s="28" t="s">
        <v>388</v>
      </c>
      <c r="E258" s="28" t="s">
        <v>270</v>
      </c>
      <c r="F258" s="28" t="s">
        <v>355</v>
      </c>
      <c r="G258" s="28"/>
      <c r="H258" s="28"/>
      <c r="I258" s="28"/>
      <c r="J258" s="28"/>
      <c r="K258" s="28" t="s">
        <v>354</v>
      </c>
      <c r="L258" s="28" t="s">
        <v>354</v>
      </c>
      <c r="M258" s="28" t="s">
        <v>354</v>
      </c>
      <c r="N258" s="28" t="s">
        <v>300</v>
      </c>
      <c r="O258" s="28" t="s">
        <v>2325</v>
      </c>
      <c r="P258" s="28"/>
      <c r="Q258" s="28"/>
      <c r="R258" s="28"/>
      <c r="S258" s="28"/>
      <c r="T258" s="28" t="s">
        <v>354</v>
      </c>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row>
    <row r="259" spans="1:53" customFormat="1" x14ac:dyDescent="0.2">
      <c r="A259" s="28" t="s">
        <v>260</v>
      </c>
      <c r="B259" s="28" t="s">
        <v>2395</v>
      </c>
      <c r="C259" s="28" t="s">
        <v>2403</v>
      </c>
      <c r="D259" s="28" t="s">
        <v>388</v>
      </c>
      <c r="E259" s="28" t="s">
        <v>2404</v>
      </c>
      <c r="F259" s="28" t="s">
        <v>356</v>
      </c>
      <c r="G259" s="28" t="s">
        <v>361</v>
      </c>
      <c r="H259" s="28"/>
      <c r="I259" s="28"/>
      <c r="J259" s="28"/>
      <c r="K259" s="28" t="s">
        <v>354</v>
      </c>
      <c r="L259" s="28" t="s">
        <v>354</v>
      </c>
      <c r="M259" s="28" t="s">
        <v>300</v>
      </c>
      <c r="N259" s="28" t="s">
        <v>300</v>
      </c>
      <c r="O259" s="28" t="s">
        <v>2306</v>
      </c>
      <c r="P259" s="28"/>
      <c r="Q259" s="28"/>
      <c r="R259" s="28"/>
      <c r="S259" s="28"/>
      <c r="T259" s="28" t="s">
        <v>354</v>
      </c>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row>
    <row r="260" spans="1:53" customFormat="1" ht="140.25" x14ac:dyDescent="0.2">
      <c r="A260" s="28" t="s">
        <v>260</v>
      </c>
      <c r="B260" s="28" t="s">
        <v>2395</v>
      </c>
      <c r="C260" s="28" t="s">
        <v>2405</v>
      </c>
      <c r="D260" s="28" t="s">
        <v>1967</v>
      </c>
      <c r="E260" s="28" t="s">
        <v>2406</v>
      </c>
      <c r="F260" s="28" t="s">
        <v>811</v>
      </c>
      <c r="G260" s="28"/>
      <c r="H260" s="28"/>
      <c r="I260" s="28"/>
      <c r="J260" s="28"/>
      <c r="K260" s="28" t="s">
        <v>300</v>
      </c>
      <c r="L260" s="28" t="s">
        <v>354</v>
      </c>
      <c r="M260" s="28" t="s">
        <v>354</v>
      </c>
      <c r="N260" s="28" t="s">
        <v>300</v>
      </c>
      <c r="O260" s="28"/>
      <c r="P260" s="28"/>
      <c r="Q260" s="28"/>
      <c r="R260" s="28" t="s">
        <v>2542</v>
      </c>
      <c r="S260" s="28"/>
      <c r="T260" s="28" t="s">
        <v>354</v>
      </c>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row>
    <row r="261" spans="1:53" customFormat="1" ht="38.25" x14ac:dyDescent="0.2">
      <c r="A261" s="28" t="s">
        <v>260</v>
      </c>
      <c r="B261" s="28" t="s">
        <v>2395</v>
      </c>
      <c r="C261" s="28" t="s">
        <v>2407</v>
      </c>
      <c r="D261" s="28" t="s">
        <v>388</v>
      </c>
      <c r="E261" s="28" t="s">
        <v>2408</v>
      </c>
      <c r="F261" s="28" t="s">
        <v>356</v>
      </c>
      <c r="G261" s="28" t="s">
        <v>2543</v>
      </c>
      <c r="H261" s="28"/>
      <c r="I261" s="28" t="s">
        <v>2544</v>
      </c>
      <c r="J261" s="28"/>
      <c r="K261" s="28" t="s">
        <v>300</v>
      </c>
      <c r="L261" s="28" t="s">
        <v>354</v>
      </c>
      <c r="M261" s="28" t="s">
        <v>354</v>
      </c>
      <c r="N261" s="28" t="s">
        <v>300</v>
      </c>
      <c r="O261" s="28"/>
      <c r="P261" s="28"/>
      <c r="Q261" s="28"/>
      <c r="R261" s="28"/>
      <c r="S261" s="28"/>
      <c r="T261" s="28" t="s">
        <v>354</v>
      </c>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row>
    <row r="262" spans="1:53" customFormat="1" ht="38.25" x14ac:dyDescent="0.2">
      <c r="A262" s="28" t="s">
        <v>260</v>
      </c>
      <c r="B262" s="28" t="s">
        <v>2395</v>
      </c>
      <c r="C262" s="28" t="s">
        <v>273</v>
      </c>
      <c r="D262" s="28" t="s">
        <v>388</v>
      </c>
      <c r="E262" s="28" t="s">
        <v>2409</v>
      </c>
      <c r="F262" s="28" t="s">
        <v>387</v>
      </c>
      <c r="G262" s="28" t="s">
        <v>353</v>
      </c>
      <c r="H262" s="28" t="s">
        <v>354</v>
      </c>
      <c r="I262" s="28"/>
      <c r="J262" s="28"/>
      <c r="K262" s="28" t="s">
        <v>354</v>
      </c>
      <c r="L262" s="28" t="s">
        <v>300</v>
      </c>
      <c r="M262" s="28" t="s">
        <v>354</v>
      </c>
      <c r="N262" s="28" t="s">
        <v>300</v>
      </c>
      <c r="O262" s="28" t="s">
        <v>2325</v>
      </c>
      <c r="P262" s="28"/>
      <c r="Q262" s="28"/>
      <c r="R262" s="28" t="s">
        <v>2481</v>
      </c>
      <c r="S262" s="28"/>
      <c r="T262" s="28" t="s">
        <v>354</v>
      </c>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row>
    <row r="263" spans="1:53" customFormat="1" ht="51" x14ac:dyDescent="0.2">
      <c r="A263" s="28" t="s">
        <v>260</v>
      </c>
      <c r="B263" s="28" t="s">
        <v>2395</v>
      </c>
      <c r="C263" s="28" t="s">
        <v>2410</v>
      </c>
      <c r="D263" s="28" t="s">
        <v>388</v>
      </c>
      <c r="E263" s="28" t="s">
        <v>2411</v>
      </c>
      <c r="F263" s="28" t="s">
        <v>387</v>
      </c>
      <c r="G263" s="28" t="s">
        <v>353</v>
      </c>
      <c r="H263" s="28" t="s">
        <v>354</v>
      </c>
      <c r="I263" s="28"/>
      <c r="J263" s="28"/>
      <c r="K263" s="28" t="s">
        <v>354</v>
      </c>
      <c r="L263" s="28" t="s">
        <v>354</v>
      </c>
      <c r="M263" s="28" t="s">
        <v>354</v>
      </c>
      <c r="N263" s="28" t="s">
        <v>300</v>
      </c>
      <c r="O263" s="28" t="s">
        <v>2325</v>
      </c>
      <c r="P263" s="28"/>
      <c r="Q263" s="28"/>
      <c r="R263" s="28"/>
      <c r="S263" s="28"/>
      <c r="T263" s="28" t="s">
        <v>354</v>
      </c>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row>
    <row r="264" spans="1:53" customFormat="1" ht="25.5" x14ac:dyDescent="0.2">
      <c r="A264" s="28" t="s">
        <v>260</v>
      </c>
      <c r="B264" s="28" t="s">
        <v>2395</v>
      </c>
      <c r="C264" s="28" t="s">
        <v>2412</v>
      </c>
      <c r="D264" s="28" t="s">
        <v>388</v>
      </c>
      <c r="E264" s="28" t="s">
        <v>1662</v>
      </c>
      <c r="F264" s="28" t="s">
        <v>355</v>
      </c>
      <c r="G264" s="28"/>
      <c r="H264" s="28"/>
      <c r="I264" s="28"/>
      <c r="J264" s="28"/>
      <c r="K264" s="28" t="s">
        <v>354</v>
      </c>
      <c r="L264" s="28" t="s">
        <v>354</v>
      </c>
      <c r="M264" s="28" t="s">
        <v>354</v>
      </c>
      <c r="N264" s="28" t="s">
        <v>300</v>
      </c>
      <c r="O264" s="28" t="s">
        <v>2325</v>
      </c>
      <c r="P264" s="28"/>
      <c r="Q264" s="28"/>
      <c r="R264" s="28"/>
      <c r="S264" s="28"/>
      <c r="T264" s="28" t="s">
        <v>354</v>
      </c>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row>
    <row r="265" spans="1:53" customFormat="1" ht="38.25" x14ac:dyDescent="0.2">
      <c r="A265" s="28" t="s">
        <v>260</v>
      </c>
      <c r="B265" s="28" t="s">
        <v>2395</v>
      </c>
      <c r="C265" s="28" t="s">
        <v>275</v>
      </c>
      <c r="D265" s="28" t="s">
        <v>388</v>
      </c>
      <c r="E265" s="28" t="s">
        <v>276</v>
      </c>
      <c r="F265" s="28" t="s">
        <v>355</v>
      </c>
      <c r="G265" s="28" t="s">
        <v>353</v>
      </c>
      <c r="H265" s="28"/>
      <c r="I265" s="28" t="s">
        <v>428</v>
      </c>
      <c r="J265" s="28"/>
      <c r="K265" s="28" t="s">
        <v>354</v>
      </c>
      <c r="L265" s="28" t="s">
        <v>300</v>
      </c>
      <c r="M265" s="28" t="s">
        <v>354</v>
      </c>
      <c r="N265" s="28" t="s">
        <v>300</v>
      </c>
      <c r="O265" s="28" t="s">
        <v>2325</v>
      </c>
      <c r="P265" s="28"/>
      <c r="Q265" s="28"/>
      <c r="R265" s="28" t="s">
        <v>2482</v>
      </c>
      <c r="S265" s="28"/>
      <c r="T265" s="28" t="s">
        <v>354</v>
      </c>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row>
    <row r="266" spans="1:53" customFormat="1" ht="38.25" x14ac:dyDescent="0.2">
      <c r="A266" s="28" t="s">
        <v>260</v>
      </c>
      <c r="B266" s="28" t="s">
        <v>2395</v>
      </c>
      <c r="C266" s="28" t="s">
        <v>277</v>
      </c>
      <c r="D266" s="28" t="s">
        <v>388</v>
      </c>
      <c r="E266" s="28" t="s">
        <v>278</v>
      </c>
      <c r="F266" s="28" t="s">
        <v>355</v>
      </c>
      <c r="G266" s="28" t="s">
        <v>353</v>
      </c>
      <c r="H266" s="28"/>
      <c r="I266" s="28" t="s">
        <v>428</v>
      </c>
      <c r="J266" s="28"/>
      <c r="K266" s="28" t="s">
        <v>300</v>
      </c>
      <c r="L266" s="28" t="s">
        <v>354</v>
      </c>
      <c r="M266" s="28" t="s">
        <v>354</v>
      </c>
      <c r="N266" s="28" t="s">
        <v>300</v>
      </c>
      <c r="O266" s="28" t="s">
        <v>2325</v>
      </c>
      <c r="P266" s="28" t="s">
        <v>353</v>
      </c>
      <c r="Q266" s="28"/>
      <c r="R266" s="28" t="s">
        <v>2483</v>
      </c>
      <c r="S266" s="28"/>
      <c r="T266" s="28" t="s">
        <v>354</v>
      </c>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row>
    <row r="267" spans="1:53" customFormat="1" ht="153" x14ac:dyDescent="0.2">
      <c r="A267" s="28" t="s">
        <v>260</v>
      </c>
      <c r="B267" s="28" t="s">
        <v>2395</v>
      </c>
      <c r="C267" s="28" t="s">
        <v>279</v>
      </c>
      <c r="D267" s="28" t="s">
        <v>388</v>
      </c>
      <c r="E267" s="28" t="s">
        <v>1663</v>
      </c>
      <c r="F267" s="28" t="s">
        <v>281</v>
      </c>
      <c r="G267" s="28" t="s">
        <v>282</v>
      </c>
      <c r="H267" s="28" t="s">
        <v>283</v>
      </c>
      <c r="I267" s="28"/>
      <c r="J267" s="28"/>
      <c r="K267" s="28" t="s">
        <v>354</v>
      </c>
      <c r="L267" s="28" t="s">
        <v>354</v>
      </c>
      <c r="M267" s="28" t="s">
        <v>354</v>
      </c>
      <c r="N267" s="28" t="s">
        <v>300</v>
      </c>
      <c r="O267" s="28" t="s">
        <v>2325</v>
      </c>
      <c r="P267" s="28"/>
      <c r="Q267" s="28"/>
      <c r="R267" s="28" t="s">
        <v>2484</v>
      </c>
      <c r="S267" s="28"/>
      <c r="T267" s="28" t="s">
        <v>354</v>
      </c>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row>
    <row r="268" spans="1:53" customFormat="1" ht="25.5" x14ac:dyDescent="0.2">
      <c r="A268" s="28" t="s">
        <v>260</v>
      </c>
      <c r="B268" s="28" t="s">
        <v>2395</v>
      </c>
      <c r="C268" s="28" t="s">
        <v>1664</v>
      </c>
      <c r="D268" s="28" t="s">
        <v>388</v>
      </c>
      <c r="E268" s="28" t="s">
        <v>1665</v>
      </c>
      <c r="F268" s="28" t="s">
        <v>356</v>
      </c>
      <c r="G268" s="28" t="s">
        <v>2543</v>
      </c>
      <c r="H268" s="28"/>
      <c r="I268" s="28" t="s">
        <v>2544</v>
      </c>
      <c r="J268" s="28"/>
      <c r="K268" s="28" t="s">
        <v>300</v>
      </c>
      <c r="L268" s="28" t="s">
        <v>354</v>
      </c>
      <c r="M268" s="28" t="s">
        <v>354</v>
      </c>
      <c r="N268" s="28" t="s">
        <v>300</v>
      </c>
      <c r="O268" s="28"/>
      <c r="P268" s="28"/>
      <c r="Q268" s="28"/>
      <c r="R268" s="28"/>
      <c r="S268" s="28"/>
      <c r="T268" s="28" t="s">
        <v>354</v>
      </c>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row>
    <row r="269" spans="1:53" customFormat="1" ht="63.75" x14ac:dyDescent="0.2">
      <c r="A269" s="28" t="s">
        <v>260</v>
      </c>
      <c r="B269" s="28" t="s">
        <v>2395</v>
      </c>
      <c r="C269" s="28" t="s">
        <v>415</v>
      </c>
      <c r="D269" s="28" t="s">
        <v>388</v>
      </c>
      <c r="E269" s="28" t="s">
        <v>1666</v>
      </c>
      <c r="F269" s="28" t="s">
        <v>416</v>
      </c>
      <c r="G269" s="28"/>
      <c r="H269" s="28"/>
      <c r="I269" s="28"/>
      <c r="J269" s="28"/>
      <c r="K269" s="28" t="s">
        <v>354</v>
      </c>
      <c r="L269" s="28" t="s">
        <v>354</v>
      </c>
      <c r="M269" s="28" t="s">
        <v>300</v>
      </c>
      <c r="N269" s="28" t="s">
        <v>300</v>
      </c>
      <c r="O269" s="28" t="s">
        <v>2325</v>
      </c>
      <c r="P269" s="28"/>
      <c r="Q269" s="28"/>
      <c r="R269" s="28"/>
      <c r="S269" s="28"/>
      <c r="T269" s="28" t="s">
        <v>354</v>
      </c>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row>
    <row r="270" spans="1:53" customFormat="1" ht="76.5" x14ac:dyDescent="0.2">
      <c r="A270" s="28" t="s">
        <v>260</v>
      </c>
      <c r="B270" s="28" t="s">
        <v>2395</v>
      </c>
      <c r="C270" s="28" t="s">
        <v>1667</v>
      </c>
      <c r="D270" s="28" t="s">
        <v>1967</v>
      </c>
      <c r="E270" s="28" t="s">
        <v>1668</v>
      </c>
      <c r="F270" s="28" t="s">
        <v>811</v>
      </c>
      <c r="G270" s="28"/>
      <c r="H270" s="28"/>
      <c r="I270" s="28"/>
      <c r="J270" s="28"/>
      <c r="K270" s="28" t="s">
        <v>354</v>
      </c>
      <c r="L270" s="28" t="s">
        <v>354</v>
      </c>
      <c r="M270" s="28" t="s">
        <v>354</v>
      </c>
      <c r="N270" s="28" t="s">
        <v>300</v>
      </c>
      <c r="O270" s="28"/>
      <c r="P270" s="28"/>
      <c r="Q270" s="28"/>
      <c r="R270" s="28"/>
      <c r="S270" s="28"/>
      <c r="T270" s="28" t="s">
        <v>354</v>
      </c>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row>
    <row r="271" spans="1:53" customFormat="1" ht="51" x14ac:dyDescent="0.2">
      <c r="A271" s="28" t="s">
        <v>260</v>
      </c>
      <c r="B271" s="28" t="s">
        <v>2395</v>
      </c>
      <c r="C271" s="28" t="s">
        <v>284</v>
      </c>
      <c r="D271" s="28" t="s">
        <v>388</v>
      </c>
      <c r="E271" s="28" t="s">
        <v>285</v>
      </c>
      <c r="F271" s="28" t="s">
        <v>286</v>
      </c>
      <c r="G271" s="28" t="s">
        <v>287</v>
      </c>
      <c r="H271" s="28"/>
      <c r="I271" s="28"/>
      <c r="J271" s="28"/>
      <c r="K271" s="28" t="s">
        <v>300</v>
      </c>
      <c r="L271" s="28" t="s">
        <v>354</v>
      </c>
      <c r="M271" s="28" t="s">
        <v>354</v>
      </c>
      <c r="N271" s="28" t="s">
        <v>300</v>
      </c>
      <c r="O271" s="28" t="s">
        <v>2325</v>
      </c>
      <c r="P271" s="28" t="s">
        <v>353</v>
      </c>
      <c r="Q271" s="28"/>
      <c r="R271" s="28"/>
      <c r="S271" s="28"/>
      <c r="T271" s="28" t="s">
        <v>354</v>
      </c>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row>
    <row r="272" spans="1:53" customFormat="1" ht="25.5" x14ac:dyDescent="0.2">
      <c r="A272" s="28" t="s">
        <v>260</v>
      </c>
      <c r="B272" s="28" t="s">
        <v>2395</v>
      </c>
      <c r="C272" s="28" t="s">
        <v>1216</v>
      </c>
      <c r="D272" s="28" t="s">
        <v>388</v>
      </c>
      <c r="E272" s="28" t="s">
        <v>288</v>
      </c>
      <c r="F272" s="28" t="s">
        <v>355</v>
      </c>
      <c r="G272" s="28"/>
      <c r="H272" s="28"/>
      <c r="I272" s="28" t="s">
        <v>428</v>
      </c>
      <c r="J272" s="28"/>
      <c r="K272" s="28" t="s">
        <v>300</v>
      </c>
      <c r="L272" s="28" t="s">
        <v>354</v>
      </c>
      <c r="M272" s="28" t="s">
        <v>354</v>
      </c>
      <c r="N272" s="28" t="s">
        <v>300</v>
      </c>
      <c r="O272" s="28" t="s">
        <v>2325</v>
      </c>
      <c r="P272" s="28" t="s">
        <v>353</v>
      </c>
      <c r="Q272" s="28"/>
      <c r="R272" s="28"/>
      <c r="S272" s="28"/>
      <c r="T272" s="28" t="s">
        <v>354</v>
      </c>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row>
    <row r="273" spans="1:53" customFormat="1" ht="165.75" x14ac:dyDescent="0.2">
      <c r="A273" s="28" t="s">
        <v>260</v>
      </c>
      <c r="B273" s="28" t="s">
        <v>2395</v>
      </c>
      <c r="C273" s="28" t="s">
        <v>289</v>
      </c>
      <c r="D273" s="28" t="s">
        <v>388</v>
      </c>
      <c r="E273" s="28" t="s">
        <v>290</v>
      </c>
      <c r="F273" s="28" t="s">
        <v>291</v>
      </c>
      <c r="G273" s="28" t="s">
        <v>292</v>
      </c>
      <c r="H273" s="28"/>
      <c r="I273" s="28"/>
      <c r="J273" s="28"/>
      <c r="K273" s="28" t="s">
        <v>300</v>
      </c>
      <c r="L273" s="28" t="s">
        <v>354</v>
      </c>
      <c r="M273" s="28" t="s">
        <v>354</v>
      </c>
      <c r="N273" s="28" t="s">
        <v>300</v>
      </c>
      <c r="O273" s="28" t="s">
        <v>2325</v>
      </c>
      <c r="P273" s="28" t="s">
        <v>353</v>
      </c>
      <c r="Q273" s="28"/>
      <c r="R273" s="28"/>
      <c r="S273" s="28"/>
      <c r="T273" s="28" t="s">
        <v>354</v>
      </c>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row>
    <row r="274" spans="1:53" customFormat="1" ht="25.5" x14ac:dyDescent="0.2">
      <c r="A274" s="28" t="s">
        <v>260</v>
      </c>
      <c r="B274" s="28" t="s">
        <v>2395</v>
      </c>
      <c r="C274" s="28" t="s">
        <v>293</v>
      </c>
      <c r="D274" s="28" t="s">
        <v>388</v>
      </c>
      <c r="E274" s="28" t="s">
        <v>294</v>
      </c>
      <c r="F274" s="28" t="s">
        <v>355</v>
      </c>
      <c r="G274" s="28"/>
      <c r="H274" s="28"/>
      <c r="I274" s="28" t="s">
        <v>428</v>
      </c>
      <c r="J274" s="28"/>
      <c r="K274" s="28" t="s">
        <v>300</v>
      </c>
      <c r="L274" s="28" t="s">
        <v>354</v>
      </c>
      <c r="M274" s="28" t="s">
        <v>354</v>
      </c>
      <c r="N274" s="28" t="s">
        <v>300</v>
      </c>
      <c r="O274" s="28" t="s">
        <v>2325</v>
      </c>
      <c r="P274" s="28" t="s">
        <v>353</v>
      </c>
      <c r="Q274" s="28"/>
      <c r="R274" s="28"/>
      <c r="S274" s="28"/>
      <c r="T274" s="28" t="s">
        <v>354</v>
      </c>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row>
    <row r="275" spans="1:53" customFormat="1" ht="63.75" x14ac:dyDescent="0.2">
      <c r="A275" s="28" t="s">
        <v>260</v>
      </c>
      <c r="B275" s="28" t="s">
        <v>2395</v>
      </c>
      <c r="C275" s="28" t="s">
        <v>1669</v>
      </c>
      <c r="D275" s="28" t="s">
        <v>537</v>
      </c>
      <c r="E275" s="28" t="s">
        <v>1670</v>
      </c>
      <c r="F275" s="28" t="s">
        <v>1671</v>
      </c>
      <c r="G275" s="28" t="s">
        <v>1672</v>
      </c>
      <c r="H275" s="28"/>
      <c r="I275" s="28"/>
      <c r="J275" s="28"/>
      <c r="K275" s="28" t="s">
        <v>354</v>
      </c>
      <c r="L275" s="28" t="s">
        <v>354</v>
      </c>
      <c r="M275" s="28" t="s">
        <v>354</v>
      </c>
      <c r="N275" s="28" t="s">
        <v>300</v>
      </c>
      <c r="O275" s="28"/>
      <c r="P275" s="28"/>
      <c r="Q275" s="28"/>
      <c r="R275" s="28"/>
      <c r="S275" s="28"/>
      <c r="T275" s="28" t="s">
        <v>354</v>
      </c>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row>
    <row r="276" spans="1:53" customFormat="1" ht="38.25" x14ac:dyDescent="0.2">
      <c r="A276" s="28" t="s">
        <v>260</v>
      </c>
      <c r="B276" s="28" t="s">
        <v>2395</v>
      </c>
      <c r="C276" s="28" t="s">
        <v>1673</v>
      </c>
      <c r="D276" s="28" t="s">
        <v>537</v>
      </c>
      <c r="E276" s="28" t="s">
        <v>1674</v>
      </c>
      <c r="F276" s="28" t="s">
        <v>11</v>
      </c>
      <c r="G276" s="28" t="s">
        <v>353</v>
      </c>
      <c r="H276" s="28"/>
      <c r="I276" s="28"/>
      <c r="J276" s="28"/>
      <c r="K276" s="28" t="s">
        <v>354</v>
      </c>
      <c r="L276" s="28" t="s">
        <v>354</v>
      </c>
      <c r="M276" s="28" t="s">
        <v>354</v>
      </c>
      <c r="N276" s="28" t="s">
        <v>300</v>
      </c>
      <c r="O276" s="28" t="s">
        <v>2325</v>
      </c>
      <c r="P276" s="28"/>
      <c r="Q276" s="28"/>
      <c r="R276" s="28"/>
      <c r="S276" s="28"/>
      <c r="T276" s="28" t="s">
        <v>354</v>
      </c>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row>
    <row r="277" spans="1:53" customFormat="1" ht="38.25" x14ac:dyDescent="0.2">
      <c r="A277" s="28" t="s">
        <v>260</v>
      </c>
      <c r="B277" s="28" t="s">
        <v>2395</v>
      </c>
      <c r="C277" s="28" t="s">
        <v>1675</v>
      </c>
      <c r="D277" s="28" t="s">
        <v>388</v>
      </c>
      <c r="E277" s="28" t="s">
        <v>1676</v>
      </c>
      <c r="F277" s="28" t="s">
        <v>356</v>
      </c>
      <c r="G277" s="28" t="s">
        <v>2545</v>
      </c>
      <c r="H277" s="28" t="s">
        <v>541</v>
      </c>
      <c r="I277" s="28"/>
      <c r="J277" s="28"/>
      <c r="K277" s="28" t="s">
        <v>354</v>
      </c>
      <c r="L277" s="28" t="s">
        <v>354</v>
      </c>
      <c r="M277" s="28" t="s">
        <v>354</v>
      </c>
      <c r="N277" s="28" t="s">
        <v>300</v>
      </c>
      <c r="O277" s="28" t="s">
        <v>2325</v>
      </c>
      <c r="P277" s="28"/>
      <c r="Q277" s="28" t="s">
        <v>2546</v>
      </c>
      <c r="R277" s="28"/>
      <c r="S277" s="28"/>
      <c r="T277" s="28" t="s">
        <v>354</v>
      </c>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row>
    <row r="278" spans="1:53" customFormat="1" ht="63.75" x14ac:dyDescent="0.2">
      <c r="A278" s="28" t="s">
        <v>260</v>
      </c>
      <c r="B278" s="28" t="s">
        <v>2395</v>
      </c>
      <c r="C278" s="28" t="s">
        <v>965</v>
      </c>
      <c r="D278" s="28" t="s">
        <v>388</v>
      </c>
      <c r="E278" s="28" t="s">
        <v>966</v>
      </c>
      <c r="F278" s="28" t="s">
        <v>356</v>
      </c>
      <c r="G278" s="28" t="s">
        <v>445</v>
      </c>
      <c r="H278" s="28" t="s">
        <v>388</v>
      </c>
      <c r="I278" s="28"/>
      <c r="J278" s="28"/>
      <c r="K278" s="28" t="s">
        <v>354</v>
      </c>
      <c r="L278" s="28" t="s">
        <v>354</v>
      </c>
      <c r="M278" s="28" t="s">
        <v>354</v>
      </c>
      <c r="N278" s="28" t="s">
        <v>300</v>
      </c>
      <c r="O278" s="28" t="s">
        <v>2325</v>
      </c>
      <c r="P278" s="28"/>
      <c r="Q278" s="28" t="s">
        <v>2547</v>
      </c>
      <c r="R278" s="28"/>
      <c r="S278" s="28"/>
      <c r="T278" s="28" t="s">
        <v>354</v>
      </c>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row>
    <row r="279" spans="1:53" customFormat="1" ht="89.25" x14ac:dyDescent="0.2">
      <c r="A279" s="28" t="s">
        <v>260</v>
      </c>
      <c r="B279" s="28" t="s">
        <v>2395</v>
      </c>
      <c r="C279" s="28" t="s">
        <v>967</v>
      </c>
      <c r="D279" s="28" t="s">
        <v>537</v>
      </c>
      <c r="E279" s="28" t="s">
        <v>968</v>
      </c>
      <c r="F279" s="28" t="s">
        <v>11</v>
      </c>
      <c r="G279" s="28"/>
      <c r="H279" s="28"/>
      <c r="I279" s="28"/>
      <c r="J279" s="28"/>
      <c r="K279" s="28" t="s">
        <v>354</v>
      </c>
      <c r="L279" s="28" t="s">
        <v>354</v>
      </c>
      <c r="M279" s="28" t="s">
        <v>354</v>
      </c>
      <c r="N279" s="28" t="s">
        <v>300</v>
      </c>
      <c r="O279" s="28" t="s">
        <v>2325</v>
      </c>
      <c r="P279" s="28"/>
      <c r="Q279" s="28"/>
      <c r="R279" s="28"/>
      <c r="S279" s="28"/>
      <c r="T279" s="28" t="s">
        <v>354</v>
      </c>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row>
    <row r="280" spans="1:53" customFormat="1" ht="25.5" x14ac:dyDescent="0.2">
      <c r="A280" s="28" t="s">
        <v>260</v>
      </c>
      <c r="B280" s="28" t="s">
        <v>969</v>
      </c>
      <c r="C280" s="28" t="s">
        <v>970</v>
      </c>
      <c r="D280" s="28" t="s">
        <v>388</v>
      </c>
      <c r="E280" s="28" t="s">
        <v>971</v>
      </c>
      <c r="F280" s="28" t="s">
        <v>387</v>
      </c>
      <c r="G280" s="28"/>
      <c r="H280" s="28" t="s">
        <v>354</v>
      </c>
      <c r="I280" s="28"/>
      <c r="J280" s="28"/>
      <c r="K280" s="28" t="s">
        <v>354</v>
      </c>
      <c r="L280" s="28" t="s">
        <v>354</v>
      </c>
      <c r="M280" s="28" t="s">
        <v>354</v>
      </c>
      <c r="N280" s="28" t="s">
        <v>300</v>
      </c>
      <c r="O280" s="28" t="s">
        <v>2325</v>
      </c>
      <c r="P280" s="28"/>
      <c r="Q280" s="28" t="s">
        <v>353</v>
      </c>
      <c r="R280" s="28"/>
      <c r="S280" s="28"/>
      <c r="T280" s="28" t="s">
        <v>354</v>
      </c>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row>
    <row r="281" spans="1:53" customFormat="1" ht="25.5" x14ac:dyDescent="0.2">
      <c r="A281" s="28" t="s">
        <v>260</v>
      </c>
      <c r="B281" s="28" t="s">
        <v>969</v>
      </c>
      <c r="C281" s="28" t="s">
        <v>972</v>
      </c>
      <c r="D281" s="28" t="s">
        <v>388</v>
      </c>
      <c r="E281" s="28" t="s">
        <v>1630</v>
      </c>
      <c r="F281" s="28" t="s">
        <v>355</v>
      </c>
      <c r="G281" s="28"/>
      <c r="H281" s="28"/>
      <c r="I281" s="28"/>
      <c r="J281" s="28"/>
      <c r="K281" s="28" t="s">
        <v>354</v>
      </c>
      <c r="L281" s="28" t="s">
        <v>300</v>
      </c>
      <c r="M281" s="28" t="s">
        <v>300</v>
      </c>
      <c r="N281" s="28" t="s">
        <v>300</v>
      </c>
      <c r="O281" s="28"/>
      <c r="P281" s="28"/>
      <c r="Q281" s="28"/>
      <c r="R281" s="28"/>
      <c r="S281" s="28"/>
      <c r="T281" s="28" t="s">
        <v>354</v>
      </c>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row>
    <row r="282" spans="1:53" customFormat="1" ht="25.5" x14ac:dyDescent="0.2">
      <c r="A282" s="28" t="s">
        <v>260</v>
      </c>
      <c r="B282" s="28" t="s">
        <v>969</v>
      </c>
      <c r="C282" s="28" t="s">
        <v>1631</v>
      </c>
      <c r="D282" s="28" t="s">
        <v>388</v>
      </c>
      <c r="E282" s="28" t="s">
        <v>1632</v>
      </c>
      <c r="F282" s="28" t="s">
        <v>355</v>
      </c>
      <c r="G282" s="28"/>
      <c r="H282" s="28"/>
      <c r="I282" s="28"/>
      <c r="J282" s="28"/>
      <c r="K282" s="28" t="s">
        <v>354</v>
      </c>
      <c r="L282" s="28" t="s">
        <v>354</v>
      </c>
      <c r="M282" s="28" t="s">
        <v>354</v>
      </c>
      <c r="N282" s="28" t="s">
        <v>300</v>
      </c>
      <c r="O282" s="28"/>
      <c r="P282" s="28"/>
      <c r="Q282" s="28"/>
      <c r="R282" s="28"/>
      <c r="S282" s="28"/>
      <c r="T282" s="28" t="s">
        <v>354</v>
      </c>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row>
    <row r="283" spans="1:53" customFormat="1" ht="25.5" x14ac:dyDescent="0.2">
      <c r="A283" s="28" t="s">
        <v>260</v>
      </c>
      <c r="B283" s="28" t="s">
        <v>969</v>
      </c>
      <c r="C283" s="28" t="s">
        <v>973</v>
      </c>
      <c r="D283" s="28" t="s">
        <v>388</v>
      </c>
      <c r="E283" s="28" t="s">
        <v>974</v>
      </c>
      <c r="F283" s="28" t="s">
        <v>2548</v>
      </c>
      <c r="G283" s="28"/>
      <c r="H283" s="28"/>
      <c r="I283" s="28"/>
      <c r="J283" s="28"/>
      <c r="K283" s="28" t="s">
        <v>354</v>
      </c>
      <c r="L283" s="28" t="s">
        <v>354</v>
      </c>
      <c r="M283" s="28" t="s">
        <v>354</v>
      </c>
      <c r="N283" s="28" t="s">
        <v>300</v>
      </c>
      <c r="O283" s="28" t="s">
        <v>2549</v>
      </c>
      <c r="P283" s="28"/>
      <c r="Q283" s="28"/>
      <c r="R283" s="28"/>
      <c r="S283" s="28"/>
      <c r="T283" s="28" t="s">
        <v>354</v>
      </c>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row>
    <row r="284" spans="1:53" customFormat="1" ht="127.5" x14ac:dyDescent="0.2">
      <c r="A284" s="28" t="s">
        <v>260</v>
      </c>
      <c r="B284" s="28" t="s">
        <v>969</v>
      </c>
      <c r="C284" s="28" t="s">
        <v>975</v>
      </c>
      <c r="D284" s="28" t="s">
        <v>388</v>
      </c>
      <c r="E284" s="28" t="s">
        <v>976</v>
      </c>
      <c r="F284" s="28" t="s">
        <v>977</v>
      </c>
      <c r="G284" s="28" t="s">
        <v>978</v>
      </c>
      <c r="H284" s="28" t="s">
        <v>979</v>
      </c>
      <c r="I284" s="28"/>
      <c r="J284" s="28"/>
      <c r="K284" s="28" t="s">
        <v>354</v>
      </c>
      <c r="L284" s="28" t="s">
        <v>354</v>
      </c>
      <c r="M284" s="28" t="s">
        <v>354</v>
      </c>
      <c r="N284" s="28" t="s">
        <v>300</v>
      </c>
      <c r="O284" s="28" t="s">
        <v>2325</v>
      </c>
      <c r="P284" s="28"/>
      <c r="Q284" s="28"/>
      <c r="R284" s="28"/>
      <c r="S284" s="28"/>
      <c r="T284" s="28" t="s">
        <v>354</v>
      </c>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row>
    <row r="285" spans="1:53" customFormat="1" ht="38.25" x14ac:dyDescent="0.2">
      <c r="A285" s="28" t="s">
        <v>260</v>
      </c>
      <c r="B285" s="28" t="s">
        <v>969</v>
      </c>
      <c r="C285" s="28" t="s">
        <v>980</v>
      </c>
      <c r="D285" s="28" t="s">
        <v>388</v>
      </c>
      <c r="E285" s="28" t="s">
        <v>981</v>
      </c>
      <c r="F285" s="28" t="s">
        <v>356</v>
      </c>
      <c r="G285" s="28" t="s">
        <v>2550</v>
      </c>
      <c r="H285" s="28" t="s">
        <v>352</v>
      </c>
      <c r="I285" s="28" t="s">
        <v>2551</v>
      </c>
      <c r="J285" s="28"/>
      <c r="K285" s="28" t="s">
        <v>354</v>
      </c>
      <c r="L285" s="28" t="s">
        <v>354</v>
      </c>
      <c r="M285" s="28" t="s">
        <v>354</v>
      </c>
      <c r="N285" s="28" t="s">
        <v>300</v>
      </c>
      <c r="O285" s="28" t="s">
        <v>2325</v>
      </c>
      <c r="P285" s="28"/>
      <c r="Q285" s="28"/>
      <c r="R285" s="28"/>
      <c r="S285" s="28"/>
      <c r="T285" s="28" t="s">
        <v>354</v>
      </c>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row>
    <row r="286" spans="1:53" customFormat="1" ht="38.25" x14ac:dyDescent="0.2">
      <c r="A286" s="28" t="s">
        <v>260</v>
      </c>
      <c r="B286" s="28" t="s">
        <v>969</v>
      </c>
      <c r="C286" s="28" t="s">
        <v>982</v>
      </c>
      <c r="D286" s="28" t="s">
        <v>388</v>
      </c>
      <c r="E286" s="28" t="s">
        <v>983</v>
      </c>
      <c r="F286" s="28" t="s">
        <v>356</v>
      </c>
      <c r="G286" s="28" t="s">
        <v>2321</v>
      </c>
      <c r="H286" s="28" t="s">
        <v>984</v>
      </c>
      <c r="I286" s="28"/>
      <c r="J286" s="28"/>
      <c r="K286" s="28" t="s">
        <v>354</v>
      </c>
      <c r="L286" s="28" t="s">
        <v>354</v>
      </c>
      <c r="M286" s="28" t="s">
        <v>354</v>
      </c>
      <c r="N286" s="28" t="s">
        <v>300</v>
      </c>
      <c r="O286" s="28" t="s">
        <v>2552</v>
      </c>
      <c r="P286" s="28"/>
      <c r="Q286" s="28" t="s">
        <v>2553</v>
      </c>
      <c r="R286" s="28"/>
      <c r="S286" s="28"/>
      <c r="T286" s="28" t="s">
        <v>354</v>
      </c>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row>
    <row r="287" spans="1:53" customFormat="1" ht="63.75" x14ac:dyDescent="0.2">
      <c r="A287" s="28" t="s">
        <v>260</v>
      </c>
      <c r="B287" s="28" t="s">
        <v>969</v>
      </c>
      <c r="C287" s="28" t="s">
        <v>985</v>
      </c>
      <c r="D287" s="28" t="s">
        <v>388</v>
      </c>
      <c r="E287" s="28" t="s">
        <v>986</v>
      </c>
      <c r="F287" s="28" t="s">
        <v>987</v>
      </c>
      <c r="G287" s="28" t="s">
        <v>988</v>
      </c>
      <c r="H287" s="28"/>
      <c r="I287" s="28"/>
      <c r="J287" s="28"/>
      <c r="K287" s="28" t="s">
        <v>300</v>
      </c>
      <c r="L287" s="28" t="s">
        <v>354</v>
      </c>
      <c r="M287" s="28" t="s">
        <v>354</v>
      </c>
      <c r="N287" s="28" t="s">
        <v>354</v>
      </c>
      <c r="O287" s="28"/>
      <c r="P287" s="28"/>
      <c r="Q287" s="28"/>
      <c r="R287" s="28" t="s">
        <v>2554</v>
      </c>
      <c r="S287" s="28"/>
      <c r="T287" s="28" t="s">
        <v>354</v>
      </c>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row>
    <row r="288" spans="1:53" customFormat="1" ht="25.5" x14ac:dyDescent="0.2">
      <c r="A288" s="28" t="s">
        <v>260</v>
      </c>
      <c r="B288" s="28" t="s">
        <v>969</v>
      </c>
      <c r="C288" s="28" t="s">
        <v>266</v>
      </c>
      <c r="D288" s="28" t="s">
        <v>388</v>
      </c>
      <c r="E288" s="28" t="s">
        <v>989</v>
      </c>
      <c r="F288" s="28" t="s">
        <v>356</v>
      </c>
      <c r="G288" s="28" t="s">
        <v>2555</v>
      </c>
      <c r="H288" s="28" t="s">
        <v>927</v>
      </c>
      <c r="I288" s="28"/>
      <c r="J288" s="28"/>
      <c r="K288" s="28" t="s">
        <v>354</v>
      </c>
      <c r="L288" s="28" t="s">
        <v>354</v>
      </c>
      <c r="M288" s="28" t="s">
        <v>354</v>
      </c>
      <c r="N288" s="28" t="s">
        <v>300</v>
      </c>
      <c r="O288" s="28" t="s">
        <v>2549</v>
      </c>
      <c r="P288" s="28"/>
      <c r="Q288" s="28"/>
      <c r="R288" s="28"/>
      <c r="S288" s="28"/>
      <c r="T288" s="28" t="s">
        <v>354</v>
      </c>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row>
    <row r="289" spans="1:53" customFormat="1" ht="51" x14ac:dyDescent="0.2">
      <c r="A289" s="28" t="s">
        <v>260</v>
      </c>
      <c r="B289" s="28" t="s">
        <v>969</v>
      </c>
      <c r="C289" s="28" t="s">
        <v>262</v>
      </c>
      <c r="D289" s="28" t="s">
        <v>388</v>
      </c>
      <c r="E289" s="28" t="s">
        <v>990</v>
      </c>
      <c r="F289" s="28" t="s">
        <v>811</v>
      </c>
      <c r="G289" s="28" t="s">
        <v>353</v>
      </c>
      <c r="H289" s="28"/>
      <c r="I289" s="28"/>
      <c r="J289" s="28"/>
      <c r="K289" s="28" t="s">
        <v>354</v>
      </c>
      <c r="L289" s="28" t="s">
        <v>354</v>
      </c>
      <c r="M289" s="28" t="s">
        <v>300</v>
      </c>
      <c r="N289" s="28" t="s">
        <v>300</v>
      </c>
      <c r="O289" s="28" t="s">
        <v>2549</v>
      </c>
      <c r="P289" s="28"/>
      <c r="Q289" s="28"/>
      <c r="R289" s="28"/>
      <c r="S289" s="28"/>
      <c r="T289" s="28" t="s">
        <v>354</v>
      </c>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row>
    <row r="290" spans="1:53" customFormat="1" ht="63.75" x14ac:dyDescent="0.2">
      <c r="A290" s="28" t="s">
        <v>260</v>
      </c>
      <c r="B290" s="28" t="s">
        <v>969</v>
      </c>
      <c r="C290" s="28" t="s">
        <v>991</v>
      </c>
      <c r="D290" s="28" t="s">
        <v>388</v>
      </c>
      <c r="E290" s="28" t="s">
        <v>992</v>
      </c>
      <c r="F290" s="28" t="s">
        <v>387</v>
      </c>
      <c r="G290" s="28"/>
      <c r="H290" s="28" t="s">
        <v>300</v>
      </c>
      <c r="I290" s="28"/>
      <c r="J290" s="28"/>
      <c r="K290" s="28" t="s">
        <v>354</v>
      </c>
      <c r="L290" s="28" t="s">
        <v>354</v>
      </c>
      <c r="M290" s="28" t="s">
        <v>354</v>
      </c>
      <c r="N290" s="28" t="s">
        <v>300</v>
      </c>
      <c r="O290" s="28" t="s">
        <v>2325</v>
      </c>
      <c r="P290" s="28"/>
      <c r="Q290" s="28"/>
      <c r="R290" s="28" t="s">
        <v>2556</v>
      </c>
      <c r="S290" s="28"/>
      <c r="T290" s="28" t="s">
        <v>354</v>
      </c>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row>
    <row r="291" spans="1:53" customFormat="1" ht="63.75" x14ac:dyDescent="0.2">
      <c r="A291" s="28" t="s">
        <v>260</v>
      </c>
      <c r="B291" s="28" t="s">
        <v>969</v>
      </c>
      <c r="C291" s="28" t="s">
        <v>993</v>
      </c>
      <c r="D291" s="28" t="s">
        <v>812</v>
      </c>
      <c r="E291" s="28" t="s">
        <v>994</v>
      </c>
      <c r="F291" s="28" t="s">
        <v>813</v>
      </c>
      <c r="G291" s="28" t="s">
        <v>353</v>
      </c>
      <c r="H291" s="28"/>
      <c r="I291" s="28"/>
      <c r="J291" s="28"/>
      <c r="K291" s="28" t="s">
        <v>354</v>
      </c>
      <c r="L291" s="28" t="s">
        <v>354</v>
      </c>
      <c r="M291" s="28" t="s">
        <v>354</v>
      </c>
      <c r="N291" s="28" t="s">
        <v>300</v>
      </c>
      <c r="O291" s="28" t="s">
        <v>2325</v>
      </c>
      <c r="P291" s="28" t="s">
        <v>2557</v>
      </c>
      <c r="Q291" s="28"/>
      <c r="R291" s="28"/>
      <c r="S291" s="28"/>
      <c r="T291" s="28" t="s">
        <v>354</v>
      </c>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row>
    <row r="292" spans="1:53" customFormat="1" x14ac:dyDescent="0.2">
      <c r="A292" s="28" t="s">
        <v>260</v>
      </c>
      <c r="B292" s="28" t="s">
        <v>969</v>
      </c>
      <c r="C292" s="28" t="s">
        <v>995</v>
      </c>
      <c r="D292" s="28" t="s">
        <v>388</v>
      </c>
      <c r="E292" s="28" t="s">
        <v>996</v>
      </c>
      <c r="F292" s="28" t="s">
        <v>356</v>
      </c>
      <c r="G292" s="28" t="s">
        <v>2558</v>
      </c>
      <c r="H292" s="28" t="s">
        <v>997</v>
      </c>
      <c r="I292" s="28" t="s">
        <v>2559</v>
      </c>
      <c r="J292" s="28"/>
      <c r="K292" s="28" t="s">
        <v>354</v>
      </c>
      <c r="L292" s="28" t="s">
        <v>354</v>
      </c>
      <c r="M292" s="28" t="s">
        <v>354</v>
      </c>
      <c r="N292" s="28" t="s">
        <v>300</v>
      </c>
      <c r="O292" s="28" t="s">
        <v>2325</v>
      </c>
      <c r="P292" s="28"/>
      <c r="Q292" s="28"/>
      <c r="R292" s="28"/>
      <c r="S292" s="28"/>
      <c r="T292" s="28" t="s">
        <v>354</v>
      </c>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row>
    <row r="293" spans="1:53" customFormat="1" ht="267.75" x14ac:dyDescent="0.2">
      <c r="A293" s="28" t="s">
        <v>260</v>
      </c>
      <c r="B293" s="28" t="s">
        <v>969</v>
      </c>
      <c r="C293" s="28" t="s">
        <v>998</v>
      </c>
      <c r="D293" s="28" t="s">
        <v>388</v>
      </c>
      <c r="E293" s="28" t="s">
        <v>999</v>
      </c>
      <c r="F293" s="28" t="s">
        <v>356</v>
      </c>
      <c r="G293" s="28" t="s">
        <v>2550</v>
      </c>
      <c r="H293" s="28" t="s">
        <v>327</v>
      </c>
      <c r="I293" s="28" t="s">
        <v>562</v>
      </c>
      <c r="J293" s="28"/>
      <c r="K293" s="28" t="s">
        <v>354</v>
      </c>
      <c r="L293" s="28" t="s">
        <v>354</v>
      </c>
      <c r="M293" s="28" t="s">
        <v>354</v>
      </c>
      <c r="N293" s="28" t="s">
        <v>300</v>
      </c>
      <c r="O293" s="28" t="s">
        <v>2325</v>
      </c>
      <c r="P293" s="28"/>
      <c r="Q293" s="28"/>
      <c r="R293" s="28"/>
      <c r="S293" s="28"/>
      <c r="T293" s="28" t="s">
        <v>354</v>
      </c>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row>
    <row r="294" spans="1:53" customFormat="1" ht="25.5" x14ac:dyDescent="0.2">
      <c r="A294" s="28" t="s">
        <v>260</v>
      </c>
      <c r="B294" s="28" t="s">
        <v>969</v>
      </c>
      <c r="C294" s="28" t="s">
        <v>1000</v>
      </c>
      <c r="D294" s="28" t="s">
        <v>812</v>
      </c>
      <c r="E294" s="28" t="s">
        <v>1001</v>
      </c>
      <c r="F294" s="28" t="s">
        <v>813</v>
      </c>
      <c r="G294" s="28" t="s">
        <v>353</v>
      </c>
      <c r="H294" s="28"/>
      <c r="I294" s="28"/>
      <c r="J294" s="28"/>
      <c r="K294" s="28" t="s">
        <v>354</v>
      </c>
      <c r="L294" s="28" t="s">
        <v>354</v>
      </c>
      <c r="M294" s="28" t="s">
        <v>354</v>
      </c>
      <c r="N294" s="28" t="s">
        <v>300</v>
      </c>
      <c r="O294" s="28" t="s">
        <v>2325</v>
      </c>
      <c r="P294" s="28"/>
      <c r="Q294" s="28"/>
      <c r="R294" s="28"/>
      <c r="S294" s="28"/>
      <c r="T294" s="28" t="s">
        <v>354</v>
      </c>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row>
    <row r="295" spans="1:53" customFormat="1" ht="51" x14ac:dyDescent="0.2">
      <c r="A295" s="28" t="s">
        <v>260</v>
      </c>
      <c r="B295" s="28" t="s">
        <v>969</v>
      </c>
      <c r="C295" s="28" t="s">
        <v>1002</v>
      </c>
      <c r="D295" s="28" t="s">
        <v>388</v>
      </c>
      <c r="E295" s="28" t="s">
        <v>1003</v>
      </c>
      <c r="F295" s="28" t="s">
        <v>356</v>
      </c>
      <c r="G295" s="28" t="s">
        <v>2560</v>
      </c>
      <c r="H295" s="28" t="s">
        <v>327</v>
      </c>
      <c r="I295" s="28" t="s">
        <v>562</v>
      </c>
      <c r="J295" s="28"/>
      <c r="K295" s="28" t="s">
        <v>354</v>
      </c>
      <c r="L295" s="28" t="s">
        <v>354</v>
      </c>
      <c r="M295" s="28" t="s">
        <v>354</v>
      </c>
      <c r="N295" s="28" t="s">
        <v>300</v>
      </c>
      <c r="O295" s="28" t="s">
        <v>2325</v>
      </c>
      <c r="P295" s="28"/>
      <c r="Q295" s="28"/>
      <c r="R295" s="28"/>
      <c r="S295" s="28"/>
      <c r="T295" s="28" t="s">
        <v>354</v>
      </c>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row>
    <row r="296" spans="1:53" customFormat="1" ht="51" x14ac:dyDescent="0.2">
      <c r="A296" s="28" t="s">
        <v>260</v>
      </c>
      <c r="B296" s="28" t="s">
        <v>969</v>
      </c>
      <c r="C296" s="28" t="s">
        <v>1004</v>
      </c>
      <c r="D296" s="28" t="s">
        <v>388</v>
      </c>
      <c r="E296" s="28" t="s">
        <v>1005</v>
      </c>
      <c r="F296" s="28" t="s">
        <v>356</v>
      </c>
      <c r="G296" s="28" t="s">
        <v>2561</v>
      </c>
      <c r="H296" s="28" t="s">
        <v>1006</v>
      </c>
      <c r="I296" s="28" t="s">
        <v>2318</v>
      </c>
      <c r="J296" s="28"/>
      <c r="K296" s="28" t="s">
        <v>354</v>
      </c>
      <c r="L296" s="28" t="s">
        <v>354</v>
      </c>
      <c r="M296" s="28" t="s">
        <v>354</v>
      </c>
      <c r="N296" s="28" t="s">
        <v>300</v>
      </c>
      <c r="O296" s="28" t="s">
        <v>2325</v>
      </c>
      <c r="P296" s="28"/>
      <c r="Q296" s="28"/>
      <c r="R296" s="28" t="s">
        <v>2562</v>
      </c>
      <c r="S296" s="28"/>
      <c r="T296" s="28" t="s">
        <v>354</v>
      </c>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row>
    <row r="297" spans="1:53" customFormat="1" ht="38.25" x14ac:dyDescent="0.2">
      <c r="A297" s="28" t="s">
        <v>260</v>
      </c>
      <c r="B297" s="28" t="s">
        <v>969</v>
      </c>
      <c r="C297" s="28" t="s">
        <v>1007</v>
      </c>
      <c r="D297" s="28" t="s">
        <v>388</v>
      </c>
      <c r="E297" s="28" t="s">
        <v>1008</v>
      </c>
      <c r="F297" s="28" t="s">
        <v>387</v>
      </c>
      <c r="G297" s="28"/>
      <c r="H297" s="28" t="s">
        <v>300</v>
      </c>
      <c r="I297" s="28"/>
      <c r="J297" s="28"/>
      <c r="K297" s="28" t="s">
        <v>354</v>
      </c>
      <c r="L297" s="28" t="s">
        <v>354</v>
      </c>
      <c r="M297" s="28" t="s">
        <v>354</v>
      </c>
      <c r="N297" s="28" t="s">
        <v>300</v>
      </c>
      <c r="O297" s="28" t="s">
        <v>2325</v>
      </c>
      <c r="P297" s="28"/>
      <c r="Q297" s="28"/>
      <c r="R297" s="28"/>
      <c r="S297" s="28"/>
      <c r="T297" s="28" t="s">
        <v>354</v>
      </c>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row>
    <row r="298" spans="1:53" customFormat="1" ht="38.25" x14ac:dyDescent="0.2">
      <c r="A298" s="28" t="s">
        <v>260</v>
      </c>
      <c r="B298" s="28" t="s">
        <v>969</v>
      </c>
      <c r="C298" s="28" t="s">
        <v>1009</v>
      </c>
      <c r="D298" s="28" t="s">
        <v>388</v>
      </c>
      <c r="E298" s="28" t="s">
        <v>1010</v>
      </c>
      <c r="F298" s="28" t="s">
        <v>2563</v>
      </c>
      <c r="G298" s="28"/>
      <c r="H298" s="28"/>
      <c r="I298" s="28"/>
      <c r="J298" s="28"/>
      <c r="K298" s="28" t="s">
        <v>354</v>
      </c>
      <c r="L298" s="28" t="s">
        <v>354</v>
      </c>
      <c r="M298" s="28" t="s">
        <v>354</v>
      </c>
      <c r="N298" s="28" t="s">
        <v>300</v>
      </c>
      <c r="O298" s="28" t="s">
        <v>2325</v>
      </c>
      <c r="P298" s="28" t="s">
        <v>353</v>
      </c>
      <c r="Q298" s="28"/>
      <c r="R298" s="28"/>
      <c r="S298" s="28"/>
      <c r="T298" s="28" t="s">
        <v>354</v>
      </c>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row>
    <row r="299" spans="1:53" customFormat="1" x14ac:dyDescent="0.2">
      <c r="A299" s="28" t="s">
        <v>260</v>
      </c>
      <c r="B299" s="28" t="s">
        <v>969</v>
      </c>
      <c r="C299" s="28" t="s">
        <v>1011</v>
      </c>
      <c r="D299" s="28" t="s">
        <v>388</v>
      </c>
      <c r="E299" s="28" t="s">
        <v>1012</v>
      </c>
      <c r="F299" s="28" t="s">
        <v>387</v>
      </c>
      <c r="G299" s="28"/>
      <c r="H299" s="28" t="s">
        <v>300</v>
      </c>
      <c r="I299" s="28"/>
      <c r="J299" s="28"/>
      <c r="K299" s="28" t="s">
        <v>354</v>
      </c>
      <c r="L299" s="28" t="s">
        <v>354</v>
      </c>
      <c r="M299" s="28" t="s">
        <v>354</v>
      </c>
      <c r="N299" s="28" t="s">
        <v>300</v>
      </c>
      <c r="O299" s="28" t="s">
        <v>2325</v>
      </c>
      <c r="P299" s="28"/>
      <c r="Q299" s="28"/>
      <c r="R299" s="28"/>
      <c r="S299" s="28"/>
      <c r="T299" s="28" t="s">
        <v>354</v>
      </c>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row>
    <row r="300" spans="1:53" customFormat="1" ht="127.5" x14ac:dyDescent="0.2">
      <c r="A300" s="28" t="s">
        <v>260</v>
      </c>
      <c r="B300" s="28" t="s">
        <v>969</v>
      </c>
      <c r="C300" s="28" t="s">
        <v>1013</v>
      </c>
      <c r="D300" s="28" t="s">
        <v>388</v>
      </c>
      <c r="E300" s="28" t="s">
        <v>1014</v>
      </c>
      <c r="F300" s="28" t="s">
        <v>1015</v>
      </c>
      <c r="G300" s="28" t="s">
        <v>1016</v>
      </c>
      <c r="H300" s="28" t="s">
        <v>1017</v>
      </c>
      <c r="I300" s="28"/>
      <c r="J300" s="28"/>
      <c r="K300" s="28" t="s">
        <v>354</v>
      </c>
      <c r="L300" s="28" t="s">
        <v>354</v>
      </c>
      <c r="M300" s="28" t="s">
        <v>354</v>
      </c>
      <c r="N300" s="28" t="s">
        <v>300</v>
      </c>
      <c r="O300" s="28" t="s">
        <v>2309</v>
      </c>
      <c r="P300" s="28"/>
      <c r="Q300" s="28"/>
      <c r="R300" s="28"/>
      <c r="S300" s="28"/>
      <c r="T300" s="28" t="s">
        <v>354</v>
      </c>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row>
    <row r="301" spans="1:53" customFormat="1" ht="51" x14ac:dyDescent="0.2">
      <c r="A301" s="28" t="s">
        <v>260</v>
      </c>
      <c r="B301" s="28" t="s">
        <v>969</v>
      </c>
      <c r="C301" s="28" t="s">
        <v>1018</v>
      </c>
      <c r="D301" s="28" t="s">
        <v>388</v>
      </c>
      <c r="E301" s="28" t="s">
        <v>1019</v>
      </c>
      <c r="F301" s="28" t="s">
        <v>356</v>
      </c>
      <c r="G301" s="28" t="s">
        <v>2550</v>
      </c>
      <c r="H301" s="28" t="s">
        <v>541</v>
      </c>
      <c r="I301" s="28" t="s">
        <v>2564</v>
      </c>
      <c r="J301" s="28"/>
      <c r="K301" s="28" t="s">
        <v>354</v>
      </c>
      <c r="L301" s="28" t="s">
        <v>354</v>
      </c>
      <c r="M301" s="28" t="s">
        <v>354</v>
      </c>
      <c r="N301" s="28" t="s">
        <v>300</v>
      </c>
      <c r="O301" s="28" t="s">
        <v>2325</v>
      </c>
      <c r="P301" s="28"/>
      <c r="Q301" s="28"/>
      <c r="R301" s="28" t="s">
        <v>2565</v>
      </c>
      <c r="S301" s="28"/>
      <c r="T301" s="28" t="s">
        <v>354</v>
      </c>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row>
    <row r="302" spans="1:53" customFormat="1" ht="51" x14ac:dyDescent="0.2">
      <c r="A302" s="28" t="s">
        <v>260</v>
      </c>
      <c r="B302" s="28" t="s">
        <v>969</v>
      </c>
      <c r="C302" s="28" t="s">
        <v>1020</v>
      </c>
      <c r="D302" s="28" t="s">
        <v>388</v>
      </c>
      <c r="E302" s="28" t="s">
        <v>1021</v>
      </c>
      <c r="F302" s="28" t="s">
        <v>356</v>
      </c>
      <c r="G302" s="28" t="s">
        <v>2550</v>
      </c>
      <c r="H302" s="28" t="s">
        <v>541</v>
      </c>
      <c r="I302" s="28" t="s">
        <v>2564</v>
      </c>
      <c r="J302" s="28"/>
      <c r="K302" s="28" t="s">
        <v>354</v>
      </c>
      <c r="L302" s="28" t="s">
        <v>354</v>
      </c>
      <c r="M302" s="28" t="s">
        <v>354</v>
      </c>
      <c r="N302" s="28" t="s">
        <v>300</v>
      </c>
      <c r="O302" s="28" t="s">
        <v>2325</v>
      </c>
      <c r="P302" s="28"/>
      <c r="Q302" s="28"/>
      <c r="R302" s="28" t="s">
        <v>2566</v>
      </c>
      <c r="S302" s="28"/>
      <c r="T302" s="28" t="s">
        <v>354</v>
      </c>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row>
    <row r="303" spans="1:53" customFormat="1" ht="102" x14ac:dyDescent="0.2">
      <c r="A303" s="28" t="s">
        <v>260</v>
      </c>
      <c r="B303" s="28" t="s">
        <v>969</v>
      </c>
      <c r="C303" s="28" t="s">
        <v>1022</v>
      </c>
      <c r="D303" s="28" t="s">
        <v>388</v>
      </c>
      <c r="E303" s="28" t="s">
        <v>1023</v>
      </c>
      <c r="F303" s="28" t="s">
        <v>356</v>
      </c>
      <c r="G303" s="28" t="s">
        <v>2550</v>
      </c>
      <c r="H303" s="28" t="s">
        <v>541</v>
      </c>
      <c r="I303" s="28" t="s">
        <v>2468</v>
      </c>
      <c r="J303" s="28" t="s">
        <v>353</v>
      </c>
      <c r="K303" s="28" t="s">
        <v>354</v>
      </c>
      <c r="L303" s="28" t="s">
        <v>354</v>
      </c>
      <c r="M303" s="28" t="s">
        <v>354</v>
      </c>
      <c r="N303" s="28" t="s">
        <v>300</v>
      </c>
      <c r="O303" s="28" t="s">
        <v>2325</v>
      </c>
      <c r="P303" s="28"/>
      <c r="Q303" s="28" t="s">
        <v>2567</v>
      </c>
      <c r="R303" s="28" t="s">
        <v>2568</v>
      </c>
      <c r="S303" s="28"/>
      <c r="T303" s="28" t="s">
        <v>354</v>
      </c>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row>
    <row r="304" spans="1:53" customFormat="1" ht="89.25" x14ac:dyDescent="0.2">
      <c r="A304" s="28" t="s">
        <v>260</v>
      </c>
      <c r="B304" s="28" t="s">
        <v>969</v>
      </c>
      <c r="C304" s="28" t="s">
        <v>1024</v>
      </c>
      <c r="D304" s="28" t="s">
        <v>388</v>
      </c>
      <c r="E304" s="28" t="s">
        <v>1025</v>
      </c>
      <c r="F304" s="28" t="s">
        <v>356</v>
      </c>
      <c r="G304" s="28" t="s">
        <v>2550</v>
      </c>
      <c r="H304" s="28" t="s">
        <v>541</v>
      </c>
      <c r="I304" s="28" t="s">
        <v>2468</v>
      </c>
      <c r="J304" s="28" t="s">
        <v>353</v>
      </c>
      <c r="K304" s="28" t="s">
        <v>354</v>
      </c>
      <c r="L304" s="28" t="s">
        <v>354</v>
      </c>
      <c r="M304" s="28" t="s">
        <v>354</v>
      </c>
      <c r="N304" s="28" t="s">
        <v>300</v>
      </c>
      <c r="O304" s="28" t="s">
        <v>2325</v>
      </c>
      <c r="P304" s="28"/>
      <c r="Q304" s="28" t="s">
        <v>2569</v>
      </c>
      <c r="R304" s="28" t="s">
        <v>2570</v>
      </c>
      <c r="S304" s="28"/>
      <c r="T304" s="28" t="s">
        <v>354</v>
      </c>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row>
    <row r="305" spans="1:53" customFormat="1" ht="63.75" x14ac:dyDescent="0.2">
      <c r="A305" s="28" t="s">
        <v>260</v>
      </c>
      <c r="B305" s="28" t="s">
        <v>969</v>
      </c>
      <c r="C305" s="28" t="s">
        <v>1026</v>
      </c>
      <c r="D305" s="28" t="s">
        <v>388</v>
      </c>
      <c r="E305" s="28" t="s">
        <v>1027</v>
      </c>
      <c r="F305" s="28" t="s">
        <v>1028</v>
      </c>
      <c r="G305" s="28" t="s">
        <v>988</v>
      </c>
      <c r="H305" s="28"/>
      <c r="I305" s="28"/>
      <c r="J305" s="28"/>
      <c r="K305" s="28" t="s">
        <v>300</v>
      </c>
      <c r="L305" s="28" t="s">
        <v>354</v>
      </c>
      <c r="M305" s="28" t="s">
        <v>354</v>
      </c>
      <c r="N305" s="28" t="s">
        <v>354</v>
      </c>
      <c r="O305" s="28"/>
      <c r="P305" s="28"/>
      <c r="Q305" s="28"/>
      <c r="R305" s="28" t="s">
        <v>2571</v>
      </c>
      <c r="S305" s="28"/>
      <c r="T305" s="28" t="s">
        <v>354</v>
      </c>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row>
    <row r="306" spans="1:53" customFormat="1" ht="153" x14ac:dyDescent="0.2">
      <c r="A306" s="28" t="s">
        <v>260</v>
      </c>
      <c r="B306" s="28" t="s">
        <v>969</v>
      </c>
      <c r="C306" s="28" t="s">
        <v>1029</v>
      </c>
      <c r="D306" s="28" t="s">
        <v>388</v>
      </c>
      <c r="E306" s="28" t="s">
        <v>1030</v>
      </c>
      <c r="F306" s="28" t="s">
        <v>1031</v>
      </c>
      <c r="G306" s="28" t="s">
        <v>1032</v>
      </c>
      <c r="H306" s="28" t="s">
        <v>1033</v>
      </c>
      <c r="I306" s="28"/>
      <c r="J306" s="28"/>
      <c r="K306" s="28" t="s">
        <v>354</v>
      </c>
      <c r="L306" s="28" t="s">
        <v>354</v>
      </c>
      <c r="M306" s="28" t="s">
        <v>354</v>
      </c>
      <c r="N306" s="28" t="s">
        <v>300</v>
      </c>
      <c r="O306" s="28" t="s">
        <v>2325</v>
      </c>
      <c r="P306" s="28"/>
      <c r="Q306" s="28"/>
      <c r="R306" s="28" t="s">
        <v>2486</v>
      </c>
      <c r="S306" s="28"/>
      <c r="T306" s="28" t="s">
        <v>354</v>
      </c>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row>
    <row r="307" spans="1:53" customFormat="1" ht="25.5" x14ac:dyDescent="0.2">
      <c r="A307" s="28" t="s">
        <v>260</v>
      </c>
      <c r="B307" s="28" t="s">
        <v>969</v>
      </c>
      <c r="C307" s="28" t="s">
        <v>1034</v>
      </c>
      <c r="D307" s="28" t="s">
        <v>388</v>
      </c>
      <c r="E307" s="28" t="s">
        <v>1035</v>
      </c>
      <c r="F307" s="28" t="s">
        <v>387</v>
      </c>
      <c r="G307" s="28"/>
      <c r="H307" s="28" t="s">
        <v>354</v>
      </c>
      <c r="I307" s="28"/>
      <c r="J307" s="28"/>
      <c r="K307" s="28" t="s">
        <v>354</v>
      </c>
      <c r="L307" s="28" t="s">
        <v>354</v>
      </c>
      <c r="M307" s="28" t="s">
        <v>354</v>
      </c>
      <c r="N307" s="28" t="s">
        <v>300</v>
      </c>
      <c r="O307" s="28" t="s">
        <v>2325</v>
      </c>
      <c r="P307" s="28"/>
      <c r="Q307" s="28"/>
      <c r="R307" s="28"/>
      <c r="S307" s="28"/>
      <c r="T307" s="28" t="s">
        <v>354</v>
      </c>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row>
    <row r="308" spans="1:53" customFormat="1" ht="127.5" x14ac:dyDescent="0.2">
      <c r="A308" s="28" t="s">
        <v>260</v>
      </c>
      <c r="B308" s="28" t="s">
        <v>969</v>
      </c>
      <c r="C308" s="28" t="s">
        <v>1260</v>
      </c>
      <c r="D308" s="28" t="s">
        <v>388</v>
      </c>
      <c r="E308" s="28" t="s">
        <v>1261</v>
      </c>
      <c r="F308" s="28" t="s">
        <v>355</v>
      </c>
      <c r="G308" s="28"/>
      <c r="H308" s="28"/>
      <c r="I308" s="28"/>
      <c r="J308" s="28"/>
      <c r="K308" s="28" t="s">
        <v>354</v>
      </c>
      <c r="L308" s="28" t="s">
        <v>354</v>
      </c>
      <c r="M308" s="28" t="s">
        <v>354</v>
      </c>
      <c r="N308" s="28" t="s">
        <v>300</v>
      </c>
      <c r="O308" s="28" t="s">
        <v>2325</v>
      </c>
      <c r="P308" s="28"/>
      <c r="Q308" s="28"/>
      <c r="R308" s="28"/>
      <c r="S308" s="28"/>
      <c r="T308" s="28" t="s">
        <v>354</v>
      </c>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row>
    <row r="309" spans="1:53" customFormat="1" ht="127.5" x14ac:dyDescent="0.2">
      <c r="A309" s="28" t="s">
        <v>260</v>
      </c>
      <c r="B309" s="28" t="s">
        <v>969</v>
      </c>
      <c r="C309" s="28" t="s">
        <v>1262</v>
      </c>
      <c r="D309" s="28" t="s">
        <v>388</v>
      </c>
      <c r="E309" s="28" t="s">
        <v>1261</v>
      </c>
      <c r="F309" s="28" t="s">
        <v>355</v>
      </c>
      <c r="G309" s="28"/>
      <c r="H309" s="28"/>
      <c r="I309" s="28"/>
      <c r="J309" s="28"/>
      <c r="K309" s="28" t="s">
        <v>354</v>
      </c>
      <c r="L309" s="28" t="s">
        <v>354</v>
      </c>
      <c r="M309" s="28" t="s">
        <v>354</v>
      </c>
      <c r="N309" s="28" t="s">
        <v>300</v>
      </c>
      <c r="O309" s="28" t="s">
        <v>2325</v>
      </c>
      <c r="P309" s="28"/>
      <c r="Q309" s="28"/>
      <c r="R309" s="28"/>
      <c r="S309" s="28"/>
      <c r="T309" s="28" t="s">
        <v>354</v>
      </c>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row>
    <row r="310" spans="1:53" customFormat="1" ht="127.5" x14ac:dyDescent="0.2">
      <c r="A310" s="28" t="s">
        <v>260</v>
      </c>
      <c r="B310" s="28" t="s">
        <v>969</v>
      </c>
      <c r="C310" s="28" t="s">
        <v>1263</v>
      </c>
      <c r="D310" s="28" t="s">
        <v>388</v>
      </c>
      <c r="E310" s="28" t="s">
        <v>1261</v>
      </c>
      <c r="F310" s="28" t="s">
        <v>355</v>
      </c>
      <c r="G310" s="28"/>
      <c r="H310" s="28"/>
      <c r="I310" s="28"/>
      <c r="J310" s="28"/>
      <c r="K310" s="28" t="s">
        <v>354</v>
      </c>
      <c r="L310" s="28" t="s">
        <v>354</v>
      </c>
      <c r="M310" s="28" t="s">
        <v>354</v>
      </c>
      <c r="N310" s="28" t="s">
        <v>300</v>
      </c>
      <c r="O310" s="28" t="s">
        <v>2325</v>
      </c>
      <c r="P310" s="28"/>
      <c r="Q310" s="28"/>
      <c r="R310" s="28"/>
      <c r="S310" s="28"/>
      <c r="T310" s="28" t="s">
        <v>354</v>
      </c>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row>
    <row r="311" spans="1:53" customFormat="1" ht="127.5" x14ac:dyDescent="0.2">
      <c r="A311" s="28" t="s">
        <v>260</v>
      </c>
      <c r="B311" s="28" t="s">
        <v>969</v>
      </c>
      <c r="C311" s="28" t="s">
        <v>1264</v>
      </c>
      <c r="D311" s="28" t="s">
        <v>388</v>
      </c>
      <c r="E311" s="28" t="s">
        <v>1261</v>
      </c>
      <c r="F311" s="28" t="s">
        <v>355</v>
      </c>
      <c r="G311" s="28"/>
      <c r="H311" s="28"/>
      <c r="I311" s="28"/>
      <c r="J311" s="28"/>
      <c r="K311" s="28" t="s">
        <v>354</v>
      </c>
      <c r="L311" s="28" t="s">
        <v>354</v>
      </c>
      <c r="M311" s="28" t="s">
        <v>354</v>
      </c>
      <c r="N311" s="28" t="s">
        <v>300</v>
      </c>
      <c r="O311" s="28" t="s">
        <v>2325</v>
      </c>
      <c r="P311" s="28"/>
      <c r="Q311" s="28"/>
      <c r="R311" s="28"/>
      <c r="S311" s="28"/>
      <c r="T311" s="28" t="s">
        <v>354</v>
      </c>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row>
    <row r="312" spans="1:53" customFormat="1" ht="127.5" x14ac:dyDescent="0.2">
      <c r="A312" s="28" t="s">
        <v>260</v>
      </c>
      <c r="B312" s="28" t="s">
        <v>969</v>
      </c>
      <c r="C312" s="28" t="s">
        <v>1265</v>
      </c>
      <c r="D312" s="28" t="s">
        <v>388</v>
      </c>
      <c r="E312" s="28" t="s">
        <v>1261</v>
      </c>
      <c r="F312" s="28" t="s">
        <v>355</v>
      </c>
      <c r="G312" s="28"/>
      <c r="H312" s="28"/>
      <c r="I312" s="28"/>
      <c r="J312" s="28"/>
      <c r="K312" s="28" t="s">
        <v>354</v>
      </c>
      <c r="L312" s="28" t="s">
        <v>354</v>
      </c>
      <c r="M312" s="28" t="s">
        <v>354</v>
      </c>
      <c r="N312" s="28" t="s">
        <v>300</v>
      </c>
      <c r="O312" s="28" t="s">
        <v>2325</v>
      </c>
      <c r="P312" s="28"/>
      <c r="Q312" s="28"/>
      <c r="R312" s="28"/>
      <c r="S312" s="28"/>
      <c r="T312" s="28" t="s">
        <v>354</v>
      </c>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row>
    <row r="313" spans="1:53" customFormat="1" ht="127.5" x14ac:dyDescent="0.2">
      <c r="A313" s="28" t="s">
        <v>260</v>
      </c>
      <c r="B313" s="28" t="s">
        <v>969</v>
      </c>
      <c r="C313" s="28" t="s">
        <v>1267</v>
      </c>
      <c r="D313" s="28" t="s">
        <v>388</v>
      </c>
      <c r="E313" s="28" t="s">
        <v>1261</v>
      </c>
      <c r="F313" s="28" t="s">
        <v>355</v>
      </c>
      <c r="G313" s="28"/>
      <c r="H313" s="28"/>
      <c r="I313" s="28"/>
      <c r="J313" s="28"/>
      <c r="K313" s="28" t="s">
        <v>354</v>
      </c>
      <c r="L313" s="28" t="s">
        <v>354</v>
      </c>
      <c r="M313" s="28" t="s">
        <v>354</v>
      </c>
      <c r="N313" s="28" t="s">
        <v>300</v>
      </c>
      <c r="O313" s="28" t="s">
        <v>2325</v>
      </c>
      <c r="P313" s="28"/>
      <c r="Q313" s="28"/>
      <c r="R313" s="28"/>
      <c r="S313" s="28"/>
      <c r="T313" s="28" t="s">
        <v>354</v>
      </c>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row>
    <row r="314" spans="1:53" customFormat="1" ht="127.5" x14ac:dyDescent="0.2">
      <c r="A314" s="28" t="s">
        <v>260</v>
      </c>
      <c r="B314" s="28" t="s">
        <v>969</v>
      </c>
      <c r="C314" s="28" t="s">
        <v>1268</v>
      </c>
      <c r="D314" s="28" t="s">
        <v>388</v>
      </c>
      <c r="E314" s="28" t="s">
        <v>1261</v>
      </c>
      <c r="F314" s="28" t="s">
        <v>355</v>
      </c>
      <c r="G314" s="28"/>
      <c r="H314" s="28"/>
      <c r="I314" s="28"/>
      <c r="J314" s="28"/>
      <c r="K314" s="28" t="s">
        <v>354</v>
      </c>
      <c r="L314" s="28" t="s">
        <v>354</v>
      </c>
      <c r="M314" s="28" t="s">
        <v>354</v>
      </c>
      <c r="N314" s="28" t="s">
        <v>300</v>
      </c>
      <c r="O314" s="28" t="s">
        <v>2325</v>
      </c>
      <c r="P314" s="28"/>
      <c r="Q314" s="28"/>
      <c r="R314" s="28"/>
      <c r="S314" s="28"/>
      <c r="T314" s="28" t="s">
        <v>354</v>
      </c>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row>
    <row r="315" spans="1:53" customFormat="1" ht="127.5" x14ac:dyDescent="0.2">
      <c r="A315" s="28" t="s">
        <v>260</v>
      </c>
      <c r="B315" s="28" t="s">
        <v>969</v>
      </c>
      <c r="C315" s="28" t="s">
        <v>1036</v>
      </c>
      <c r="D315" s="28" t="s">
        <v>388</v>
      </c>
      <c r="E315" s="28" t="s">
        <v>1261</v>
      </c>
      <c r="F315" s="28" t="s">
        <v>355</v>
      </c>
      <c r="G315" s="28"/>
      <c r="H315" s="28"/>
      <c r="I315" s="28"/>
      <c r="J315" s="28"/>
      <c r="K315" s="28" t="s">
        <v>354</v>
      </c>
      <c r="L315" s="28" t="s">
        <v>354</v>
      </c>
      <c r="M315" s="28" t="s">
        <v>354</v>
      </c>
      <c r="N315" s="28" t="s">
        <v>300</v>
      </c>
      <c r="O315" s="28" t="s">
        <v>2325</v>
      </c>
      <c r="P315" s="28"/>
      <c r="Q315" s="28"/>
      <c r="R315" s="28"/>
      <c r="S315" s="28"/>
      <c r="T315" s="28" t="s">
        <v>354</v>
      </c>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row>
    <row r="316" spans="1:53" customFormat="1" ht="127.5" x14ac:dyDescent="0.2">
      <c r="A316" s="28" t="s">
        <v>260</v>
      </c>
      <c r="B316" s="28" t="s">
        <v>969</v>
      </c>
      <c r="C316" s="28" t="s">
        <v>1037</v>
      </c>
      <c r="D316" s="28" t="s">
        <v>388</v>
      </c>
      <c r="E316" s="28" t="s">
        <v>1261</v>
      </c>
      <c r="F316" s="28" t="s">
        <v>356</v>
      </c>
      <c r="G316" s="28"/>
      <c r="H316" s="28" t="s">
        <v>1266</v>
      </c>
      <c r="I316" s="28"/>
      <c r="J316" s="28"/>
      <c r="K316" s="28" t="s">
        <v>354</v>
      </c>
      <c r="L316" s="28" t="s">
        <v>354</v>
      </c>
      <c r="M316" s="28" t="s">
        <v>354</v>
      </c>
      <c r="N316" s="28" t="s">
        <v>300</v>
      </c>
      <c r="O316" s="28" t="s">
        <v>2325</v>
      </c>
      <c r="P316" s="28"/>
      <c r="Q316" s="28"/>
      <c r="R316" s="28"/>
      <c r="S316" s="28"/>
      <c r="T316" s="28" t="s">
        <v>354</v>
      </c>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row>
    <row r="317" spans="1:53" customFormat="1" ht="127.5" x14ac:dyDescent="0.2">
      <c r="A317" s="28" t="s">
        <v>260</v>
      </c>
      <c r="B317" s="28" t="s">
        <v>969</v>
      </c>
      <c r="C317" s="28" t="s">
        <v>1038</v>
      </c>
      <c r="D317" s="28" t="s">
        <v>388</v>
      </c>
      <c r="E317" s="28" t="s">
        <v>1261</v>
      </c>
      <c r="F317" s="28" t="s">
        <v>356</v>
      </c>
      <c r="G317" s="28"/>
      <c r="H317" s="28" t="s">
        <v>1266</v>
      </c>
      <c r="I317" s="28"/>
      <c r="J317" s="28"/>
      <c r="K317" s="28" t="s">
        <v>354</v>
      </c>
      <c r="L317" s="28" t="s">
        <v>354</v>
      </c>
      <c r="M317" s="28" t="s">
        <v>354</v>
      </c>
      <c r="N317" s="28" t="s">
        <v>300</v>
      </c>
      <c r="O317" s="28" t="s">
        <v>2325</v>
      </c>
      <c r="P317" s="28"/>
      <c r="Q317" s="28"/>
      <c r="R317" s="28"/>
      <c r="S317" s="28"/>
      <c r="T317" s="28" t="s">
        <v>354</v>
      </c>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row>
    <row r="318" spans="1:53" customFormat="1" ht="127.5" x14ac:dyDescent="0.2">
      <c r="A318" s="28" t="s">
        <v>260</v>
      </c>
      <c r="B318" s="28" t="s">
        <v>969</v>
      </c>
      <c r="C318" s="28" t="s">
        <v>1039</v>
      </c>
      <c r="D318" s="28" t="s">
        <v>388</v>
      </c>
      <c r="E318" s="28" t="s">
        <v>1261</v>
      </c>
      <c r="F318" s="28" t="s">
        <v>356</v>
      </c>
      <c r="G318" s="28"/>
      <c r="H318" s="28" t="s">
        <v>1266</v>
      </c>
      <c r="I318" s="28"/>
      <c r="J318" s="28"/>
      <c r="K318" s="28" t="s">
        <v>354</v>
      </c>
      <c r="L318" s="28" t="s">
        <v>354</v>
      </c>
      <c r="M318" s="28" t="s">
        <v>354</v>
      </c>
      <c r="N318" s="28" t="s">
        <v>300</v>
      </c>
      <c r="O318" s="28" t="s">
        <v>2325</v>
      </c>
      <c r="P318" s="28"/>
      <c r="Q318" s="28"/>
      <c r="R318" s="28"/>
      <c r="S318" s="28"/>
      <c r="T318" s="28" t="s">
        <v>354</v>
      </c>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row>
    <row r="319" spans="1:53" customFormat="1" ht="127.5" x14ac:dyDescent="0.2">
      <c r="A319" s="28" t="s">
        <v>260</v>
      </c>
      <c r="B319" s="28" t="s">
        <v>969</v>
      </c>
      <c r="C319" s="28" t="s">
        <v>1040</v>
      </c>
      <c r="D319" s="28" t="s">
        <v>388</v>
      </c>
      <c r="E319" s="28" t="s">
        <v>1261</v>
      </c>
      <c r="F319" s="28" t="s">
        <v>356</v>
      </c>
      <c r="G319" s="28"/>
      <c r="H319" s="28" t="s">
        <v>1266</v>
      </c>
      <c r="I319" s="28"/>
      <c r="J319" s="28"/>
      <c r="K319" s="28" t="s">
        <v>354</v>
      </c>
      <c r="L319" s="28" t="s">
        <v>354</v>
      </c>
      <c r="M319" s="28" t="s">
        <v>354</v>
      </c>
      <c r="N319" s="28" t="s">
        <v>300</v>
      </c>
      <c r="O319" s="28" t="s">
        <v>2325</v>
      </c>
      <c r="P319" s="28"/>
      <c r="Q319" s="28"/>
      <c r="R319" s="28"/>
      <c r="S319" s="28"/>
      <c r="T319" s="28" t="s">
        <v>354</v>
      </c>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row>
    <row r="320" spans="1:53" customFormat="1" ht="76.5" x14ac:dyDescent="0.2">
      <c r="A320" s="28" t="s">
        <v>260</v>
      </c>
      <c r="B320" s="28" t="s">
        <v>969</v>
      </c>
      <c r="C320" s="28" t="s">
        <v>1041</v>
      </c>
      <c r="D320" s="28" t="s">
        <v>388</v>
      </c>
      <c r="E320" s="28" t="s">
        <v>1645</v>
      </c>
      <c r="F320" s="28" t="s">
        <v>387</v>
      </c>
      <c r="G320" s="28"/>
      <c r="H320" s="28" t="s">
        <v>300</v>
      </c>
      <c r="I320" s="28"/>
      <c r="J320" s="28"/>
      <c r="K320" s="28" t="s">
        <v>354</v>
      </c>
      <c r="L320" s="28" t="s">
        <v>354</v>
      </c>
      <c r="M320" s="28" t="s">
        <v>354</v>
      </c>
      <c r="N320" s="28" t="s">
        <v>300</v>
      </c>
      <c r="O320" s="28" t="s">
        <v>2309</v>
      </c>
      <c r="P320" s="28"/>
      <c r="Q320" s="28"/>
      <c r="R320" s="28"/>
      <c r="S320" s="28"/>
      <c r="T320" s="28" t="s">
        <v>354</v>
      </c>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row>
    <row r="321" spans="1:53" customFormat="1" ht="63.75" x14ac:dyDescent="0.2">
      <c r="A321" s="28" t="s">
        <v>260</v>
      </c>
      <c r="B321" s="28" t="s">
        <v>969</v>
      </c>
      <c r="C321" s="28" t="s">
        <v>1646</v>
      </c>
      <c r="D321" s="28" t="s">
        <v>388</v>
      </c>
      <c r="E321" s="28" t="s">
        <v>1647</v>
      </c>
      <c r="F321" s="28" t="s">
        <v>387</v>
      </c>
      <c r="G321" s="28"/>
      <c r="H321" s="28"/>
      <c r="I321" s="28"/>
      <c r="J321" s="28"/>
      <c r="K321" s="28" t="s">
        <v>300</v>
      </c>
      <c r="L321" s="28" t="s">
        <v>354</v>
      </c>
      <c r="M321" s="28" t="s">
        <v>354</v>
      </c>
      <c r="N321" s="28" t="s">
        <v>354</v>
      </c>
      <c r="O321" s="28"/>
      <c r="P321" s="28"/>
      <c r="Q321" s="28"/>
      <c r="R321" s="28" t="s">
        <v>2572</v>
      </c>
      <c r="S321" s="28"/>
      <c r="T321" s="28" t="s">
        <v>354</v>
      </c>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row>
    <row r="322" spans="1:53" customFormat="1" ht="76.5" x14ac:dyDescent="0.2">
      <c r="A322" s="28" t="s">
        <v>260</v>
      </c>
      <c r="B322" s="28" t="s">
        <v>969</v>
      </c>
      <c r="C322" s="28" t="s">
        <v>1648</v>
      </c>
      <c r="D322" s="28" t="s">
        <v>388</v>
      </c>
      <c r="E322" s="28" t="s">
        <v>1649</v>
      </c>
      <c r="F322" s="28" t="s">
        <v>387</v>
      </c>
      <c r="G322" s="28"/>
      <c r="H322" s="28" t="s">
        <v>354</v>
      </c>
      <c r="I322" s="28"/>
      <c r="J322" s="28"/>
      <c r="K322" s="28" t="s">
        <v>354</v>
      </c>
      <c r="L322" s="28" t="s">
        <v>354</v>
      </c>
      <c r="M322" s="28" t="s">
        <v>354</v>
      </c>
      <c r="N322" s="28" t="s">
        <v>354</v>
      </c>
      <c r="O322" s="28" t="s">
        <v>2325</v>
      </c>
      <c r="P322" s="28"/>
      <c r="Q322" s="28" t="s">
        <v>2573</v>
      </c>
      <c r="R322" s="28" t="s">
        <v>2574</v>
      </c>
      <c r="S322" s="28"/>
      <c r="T322" s="28" t="s">
        <v>354</v>
      </c>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row>
    <row r="323" spans="1:53" customFormat="1" ht="76.5" x14ac:dyDescent="0.2">
      <c r="A323" s="28" t="s">
        <v>260</v>
      </c>
      <c r="B323" s="28" t="s">
        <v>969</v>
      </c>
      <c r="C323" s="28" t="s">
        <v>1650</v>
      </c>
      <c r="D323" s="28" t="s">
        <v>388</v>
      </c>
      <c r="E323" s="28" t="s">
        <v>1651</v>
      </c>
      <c r="F323" s="28" t="s">
        <v>356</v>
      </c>
      <c r="G323" s="28" t="s">
        <v>2575</v>
      </c>
      <c r="H323" s="28" t="s">
        <v>816</v>
      </c>
      <c r="I323" s="28" t="s">
        <v>2576</v>
      </c>
      <c r="J323" s="28"/>
      <c r="K323" s="28" t="s">
        <v>354</v>
      </c>
      <c r="L323" s="28" t="s">
        <v>354</v>
      </c>
      <c r="M323" s="28" t="s">
        <v>354</v>
      </c>
      <c r="N323" s="28" t="s">
        <v>300</v>
      </c>
      <c r="O323" s="28" t="s">
        <v>2325</v>
      </c>
      <c r="P323" s="28"/>
      <c r="Q323" s="28" t="s">
        <v>2577</v>
      </c>
      <c r="R323" s="28"/>
      <c r="S323" s="28"/>
      <c r="T323" s="28" t="s">
        <v>354</v>
      </c>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row>
    <row r="324" spans="1:53" customFormat="1" ht="38.25" x14ac:dyDescent="0.2">
      <c r="A324" s="28" t="s">
        <v>260</v>
      </c>
      <c r="B324" s="28" t="s">
        <v>969</v>
      </c>
      <c r="C324" s="28" t="s">
        <v>1652</v>
      </c>
      <c r="D324" s="28" t="s">
        <v>388</v>
      </c>
      <c r="E324" s="28" t="s">
        <v>1653</v>
      </c>
      <c r="F324" s="28" t="s">
        <v>1654</v>
      </c>
      <c r="G324" s="28" t="s">
        <v>1655</v>
      </c>
      <c r="H324" s="28" t="s">
        <v>1656</v>
      </c>
      <c r="I324" s="28"/>
      <c r="J324" s="28"/>
      <c r="K324" s="28" t="s">
        <v>354</v>
      </c>
      <c r="L324" s="28" t="s">
        <v>354</v>
      </c>
      <c r="M324" s="28" t="s">
        <v>354</v>
      </c>
      <c r="N324" s="28" t="s">
        <v>300</v>
      </c>
      <c r="O324" s="28" t="s">
        <v>2325</v>
      </c>
      <c r="P324" s="28"/>
      <c r="Q324" s="28"/>
      <c r="R324" s="28"/>
      <c r="S324" s="28"/>
      <c r="T324" s="28" t="s">
        <v>354</v>
      </c>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row>
    <row r="325" spans="1:53" customFormat="1" ht="51" x14ac:dyDescent="0.2">
      <c r="A325" s="28" t="s">
        <v>260</v>
      </c>
      <c r="B325" s="28" t="s">
        <v>969</v>
      </c>
      <c r="C325" s="28" t="s">
        <v>1657</v>
      </c>
      <c r="D325" s="28" t="s">
        <v>388</v>
      </c>
      <c r="E325" s="28" t="s">
        <v>1658</v>
      </c>
      <c r="F325" s="28" t="s">
        <v>387</v>
      </c>
      <c r="G325" s="28"/>
      <c r="H325" s="28" t="s">
        <v>354</v>
      </c>
      <c r="I325" s="28"/>
      <c r="J325" s="28"/>
      <c r="K325" s="28" t="s">
        <v>354</v>
      </c>
      <c r="L325" s="28" t="s">
        <v>354</v>
      </c>
      <c r="M325" s="28" t="s">
        <v>354</v>
      </c>
      <c r="N325" s="28" t="s">
        <v>300</v>
      </c>
      <c r="O325" s="28" t="s">
        <v>2325</v>
      </c>
      <c r="P325" s="28"/>
      <c r="Q325" s="28" t="s">
        <v>2578</v>
      </c>
      <c r="R325" s="28"/>
      <c r="S325" s="28"/>
      <c r="T325" s="28" t="s">
        <v>354</v>
      </c>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row>
    <row r="326" spans="1:53" customFormat="1" ht="63.75" x14ac:dyDescent="0.2">
      <c r="A326" s="28" t="s">
        <v>260</v>
      </c>
      <c r="B326" s="28" t="s">
        <v>969</v>
      </c>
      <c r="C326" s="28" t="s">
        <v>1659</v>
      </c>
      <c r="D326" s="28" t="s">
        <v>388</v>
      </c>
      <c r="E326" s="28" t="s">
        <v>1660</v>
      </c>
      <c r="F326" s="28" t="s">
        <v>356</v>
      </c>
      <c r="G326" s="28" t="s">
        <v>2579</v>
      </c>
      <c r="H326" s="28" t="s">
        <v>388</v>
      </c>
      <c r="I326" s="28"/>
      <c r="J326" s="28"/>
      <c r="K326" s="28" t="s">
        <v>354</v>
      </c>
      <c r="L326" s="28" t="s">
        <v>354</v>
      </c>
      <c r="M326" s="28" t="s">
        <v>354</v>
      </c>
      <c r="N326" s="28" t="s">
        <v>300</v>
      </c>
      <c r="O326" s="28" t="s">
        <v>2325</v>
      </c>
      <c r="P326" s="28"/>
      <c r="Q326" s="28" t="s">
        <v>2580</v>
      </c>
      <c r="R326" s="28"/>
      <c r="S326" s="28"/>
      <c r="T326" s="28" t="s">
        <v>354</v>
      </c>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row>
    <row r="327" spans="1:53" customFormat="1" ht="63.75" x14ac:dyDescent="0.2">
      <c r="A327" s="28" t="s">
        <v>260</v>
      </c>
      <c r="B327" s="28" t="s">
        <v>969</v>
      </c>
      <c r="C327" s="28" t="s">
        <v>1661</v>
      </c>
      <c r="D327" s="28" t="s">
        <v>388</v>
      </c>
      <c r="E327" s="28" t="s">
        <v>934</v>
      </c>
      <c r="F327" s="28" t="s">
        <v>356</v>
      </c>
      <c r="G327" s="28" t="s">
        <v>2581</v>
      </c>
      <c r="H327" s="28" t="s">
        <v>935</v>
      </c>
      <c r="I327" s="28"/>
      <c r="J327" s="28"/>
      <c r="K327" s="28" t="s">
        <v>354</v>
      </c>
      <c r="L327" s="28" t="s">
        <v>354</v>
      </c>
      <c r="M327" s="28" t="s">
        <v>354</v>
      </c>
      <c r="N327" s="28" t="s">
        <v>300</v>
      </c>
      <c r="O327" s="28" t="s">
        <v>2325</v>
      </c>
      <c r="P327" s="28"/>
      <c r="Q327" s="28" t="s">
        <v>2582</v>
      </c>
      <c r="R327" s="28"/>
      <c r="S327" s="28"/>
      <c r="T327" s="28" t="s">
        <v>354</v>
      </c>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row>
    <row r="328" spans="1:53" customFormat="1" ht="51" x14ac:dyDescent="0.2">
      <c r="A328" s="28" t="s">
        <v>260</v>
      </c>
      <c r="B328" s="28" t="s">
        <v>969</v>
      </c>
      <c r="C328" s="28" t="s">
        <v>936</v>
      </c>
      <c r="D328" s="28" t="s">
        <v>388</v>
      </c>
      <c r="E328" s="28" t="s">
        <v>937</v>
      </c>
      <c r="F328" s="28" t="s">
        <v>356</v>
      </c>
      <c r="G328" s="28" t="s">
        <v>2583</v>
      </c>
      <c r="H328" s="28" t="s">
        <v>196</v>
      </c>
      <c r="I328" s="28" t="s">
        <v>2584</v>
      </c>
      <c r="J328" s="28"/>
      <c r="K328" s="28" t="s">
        <v>354</v>
      </c>
      <c r="L328" s="28" t="s">
        <v>354</v>
      </c>
      <c r="M328" s="28" t="s">
        <v>354</v>
      </c>
      <c r="N328" s="28" t="s">
        <v>300</v>
      </c>
      <c r="O328" s="28" t="s">
        <v>2325</v>
      </c>
      <c r="P328" s="28"/>
      <c r="Q328" s="28"/>
      <c r="R328" s="28"/>
      <c r="S328" s="28"/>
      <c r="T328" s="28" t="s">
        <v>354</v>
      </c>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row>
    <row r="329" spans="1:53" customFormat="1" ht="127.5" x14ac:dyDescent="0.2">
      <c r="A329" s="28" t="s">
        <v>260</v>
      </c>
      <c r="B329" s="28" t="s">
        <v>969</v>
      </c>
      <c r="C329" s="28" t="s">
        <v>938</v>
      </c>
      <c r="D329" s="28" t="s">
        <v>388</v>
      </c>
      <c r="E329" s="28" t="s">
        <v>1261</v>
      </c>
      <c r="F329" s="28" t="s">
        <v>356</v>
      </c>
      <c r="G329" s="28"/>
      <c r="H329" s="28" t="s">
        <v>1266</v>
      </c>
      <c r="I329" s="28"/>
      <c r="J329" s="28"/>
      <c r="K329" s="28" t="s">
        <v>354</v>
      </c>
      <c r="L329" s="28" t="s">
        <v>354</v>
      </c>
      <c r="M329" s="28" t="s">
        <v>354</v>
      </c>
      <c r="N329" s="28" t="s">
        <v>300</v>
      </c>
      <c r="O329" s="28" t="s">
        <v>2325</v>
      </c>
      <c r="P329" s="28"/>
      <c r="Q329" s="28"/>
      <c r="R329" s="28"/>
      <c r="S329" s="28"/>
      <c r="T329" s="28" t="s">
        <v>354</v>
      </c>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row>
    <row r="330" spans="1:53" customFormat="1" ht="127.5" x14ac:dyDescent="0.2">
      <c r="A330" s="28" t="s">
        <v>260</v>
      </c>
      <c r="B330" s="28" t="s">
        <v>969</v>
      </c>
      <c r="C330" s="28" t="s">
        <v>939</v>
      </c>
      <c r="D330" s="28" t="s">
        <v>388</v>
      </c>
      <c r="E330" s="28" t="s">
        <v>1261</v>
      </c>
      <c r="F330" s="28" t="s">
        <v>356</v>
      </c>
      <c r="G330" s="28"/>
      <c r="H330" s="28" t="s">
        <v>1266</v>
      </c>
      <c r="I330" s="28"/>
      <c r="J330" s="28"/>
      <c r="K330" s="28" t="s">
        <v>354</v>
      </c>
      <c r="L330" s="28" t="s">
        <v>354</v>
      </c>
      <c r="M330" s="28" t="s">
        <v>354</v>
      </c>
      <c r="N330" s="28" t="s">
        <v>300</v>
      </c>
      <c r="O330" s="28" t="s">
        <v>2325</v>
      </c>
      <c r="P330" s="28"/>
      <c r="Q330" s="28"/>
      <c r="R330" s="28"/>
      <c r="S330" s="28"/>
      <c r="T330" s="28" t="s">
        <v>354</v>
      </c>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row>
    <row r="331" spans="1:53" customFormat="1" ht="127.5" x14ac:dyDescent="0.2">
      <c r="A331" s="28" t="s">
        <v>260</v>
      </c>
      <c r="B331" s="28" t="s">
        <v>969</v>
      </c>
      <c r="C331" s="28" t="s">
        <v>940</v>
      </c>
      <c r="D331" s="28" t="s">
        <v>388</v>
      </c>
      <c r="E331" s="28" t="s">
        <v>1261</v>
      </c>
      <c r="F331" s="28" t="s">
        <v>356</v>
      </c>
      <c r="G331" s="28"/>
      <c r="H331" s="28" t="s">
        <v>1266</v>
      </c>
      <c r="I331" s="28"/>
      <c r="J331" s="28"/>
      <c r="K331" s="28" t="s">
        <v>354</v>
      </c>
      <c r="L331" s="28" t="s">
        <v>354</v>
      </c>
      <c r="M331" s="28" t="s">
        <v>354</v>
      </c>
      <c r="N331" s="28" t="s">
        <v>300</v>
      </c>
      <c r="O331" s="28" t="s">
        <v>2325</v>
      </c>
      <c r="P331" s="28"/>
      <c r="Q331" s="28"/>
      <c r="R331" s="28"/>
      <c r="S331" s="28"/>
      <c r="T331" s="28" t="s">
        <v>354</v>
      </c>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row>
    <row r="332" spans="1:53" customFormat="1" ht="127.5" x14ac:dyDescent="0.2">
      <c r="A332" s="28" t="s">
        <v>260</v>
      </c>
      <c r="B332" s="28" t="s">
        <v>969</v>
      </c>
      <c r="C332" s="28" t="s">
        <v>941</v>
      </c>
      <c r="D332" s="28" t="s">
        <v>388</v>
      </c>
      <c r="E332" s="28" t="s">
        <v>1261</v>
      </c>
      <c r="F332" s="28" t="s">
        <v>356</v>
      </c>
      <c r="G332" s="28"/>
      <c r="H332" s="28" t="s">
        <v>1266</v>
      </c>
      <c r="I332" s="28"/>
      <c r="J332" s="28"/>
      <c r="K332" s="28" t="s">
        <v>354</v>
      </c>
      <c r="L332" s="28" t="s">
        <v>354</v>
      </c>
      <c r="M332" s="28" t="s">
        <v>354</v>
      </c>
      <c r="N332" s="28" t="s">
        <v>300</v>
      </c>
      <c r="O332" s="28" t="s">
        <v>2325</v>
      </c>
      <c r="P332" s="28"/>
      <c r="Q332" s="28"/>
      <c r="R332" s="28"/>
      <c r="S332" s="28"/>
      <c r="T332" s="28" t="s">
        <v>354</v>
      </c>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row>
    <row r="333" spans="1:53" customFormat="1" ht="127.5" x14ac:dyDescent="0.2">
      <c r="A333" s="28" t="s">
        <v>260</v>
      </c>
      <c r="B333" s="28" t="s">
        <v>969</v>
      </c>
      <c r="C333" s="28" t="s">
        <v>942</v>
      </c>
      <c r="D333" s="28" t="s">
        <v>388</v>
      </c>
      <c r="E333" s="28" t="s">
        <v>1261</v>
      </c>
      <c r="F333" s="28" t="s">
        <v>356</v>
      </c>
      <c r="G333" s="28"/>
      <c r="H333" s="28" t="s">
        <v>1266</v>
      </c>
      <c r="I333" s="28"/>
      <c r="J333" s="28"/>
      <c r="K333" s="28" t="s">
        <v>354</v>
      </c>
      <c r="L333" s="28" t="s">
        <v>354</v>
      </c>
      <c r="M333" s="28" t="s">
        <v>354</v>
      </c>
      <c r="N333" s="28" t="s">
        <v>300</v>
      </c>
      <c r="O333" s="28" t="s">
        <v>2325</v>
      </c>
      <c r="P333" s="28"/>
      <c r="Q333" s="28"/>
      <c r="R333" s="28"/>
      <c r="S333" s="28"/>
      <c r="T333" s="28" t="s">
        <v>354</v>
      </c>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row>
    <row r="334" spans="1:53" customFormat="1" ht="25.5" x14ac:dyDescent="0.2">
      <c r="A334" s="28" t="s">
        <v>260</v>
      </c>
      <c r="B334" s="28" t="s">
        <v>943</v>
      </c>
      <c r="C334" s="28" t="s">
        <v>944</v>
      </c>
      <c r="D334" s="28" t="s">
        <v>388</v>
      </c>
      <c r="E334" s="28" t="s">
        <v>1630</v>
      </c>
      <c r="F334" s="28" t="s">
        <v>355</v>
      </c>
      <c r="G334" s="28"/>
      <c r="H334" s="28"/>
      <c r="I334" s="28"/>
      <c r="J334" s="28"/>
      <c r="K334" s="28" t="s">
        <v>354</v>
      </c>
      <c r="L334" s="28" t="s">
        <v>300</v>
      </c>
      <c r="M334" s="28" t="s">
        <v>300</v>
      </c>
      <c r="N334" s="28" t="s">
        <v>300</v>
      </c>
      <c r="O334" s="28"/>
      <c r="P334" s="28"/>
      <c r="Q334" s="28"/>
      <c r="R334" s="28"/>
      <c r="S334" s="28"/>
      <c r="T334" s="28" t="s">
        <v>354</v>
      </c>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row>
    <row r="335" spans="1:53" customFormat="1" ht="165.75" x14ac:dyDescent="0.2">
      <c r="A335" s="28" t="s">
        <v>260</v>
      </c>
      <c r="B335" s="28" t="s">
        <v>943</v>
      </c>
      <c r="C335" s="28" t="s">
        <v>945</v>
      </c>
      <c r="D335" s="28" t="s">
        <v>388</v>
      </c>
      <c r="E335" s="28" t="s">
        <v>946</v>
      </c>
      <c r="F335" s="28" t="s">
        <v>356</v>
      </c>
      <c r="G335" s="28" t="s">
        <v>2585</v>
      </c>
      <c r="H335" s="28"/>
      <c r="I335" s="28"/>
      <c r="J335" s="28"/>
      <c r="K335" s="28" t="s">
        <v>354</v>
      </c>
      <c r="L335" s="28" t="s">
        <v>300</v>
      </c>
      <c r="M335" s="28" t="s">
        <v>300</v>
      </c>
      <c r="N335" s="28" t="s">
        <v>300</v>
      </c>
      <c r="O335" s="28" t="s">
        <v>2586</v>
      </c>
      <c r="P335" s="28" t="s">
        <v>2587</v>
      </c>
      <c r="Q335" s="28"/>
      <c r="R335" s="28"/>
      <c r="S335" s="28"/>
      <c r="T335" s="28" t="s">
        <v>354</v>
      </c>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row>
    <row r="336" spans="1:53" customFormat="1" ht="140.25" x14ac:dyDescent="0.2">
      <c r="A336" s="28" t="s">
        <v>260</v>
      </c>
      <c r="B336" s="28" t="s">
        <v>943</v>
      </c>
      <c r="C336" s="28" t="s">
        <v>947</v>
      </c>
      <c r="D336" s="28" t="s">
        <v>388</v>
      </c>
      <c r="E336" s="28" t="s">
        <v>948</v>
      </c>
      <c r="F336" s="28" t="s">
        <v>356</v>
      </c>
      <c r="G336" s="28" t="s">
        <v>2588</v>
      </c>
      <c r="H336" s="28"/>
      <c r="I336" s="28"/>
      <c r="J336" s="28"/>
      <c r="K336" s="28" t="s">
        <v>354</v>
      </c>
      <c r="L336" s="28" t="s">
        <v>354</v>
      </c>
      <c r="M336" s="28" t="s">
        <v>300</v>
      </c>
      <c r="N336" s="28" t="s">
        <v>300</v>
      </c>
      <c r="O336" s="28" t="s">
        <v>2589</v>
      </c>
      <c r="P336" s="28" t="s">
        <v>2587</v>
      </c>
      <c r="Q336" s="28"/>
      <c r="R336" s="28"/>
      <c r="S336" s="28"/>
      <c r="T336" s="28" t="s">
        <v>354</v>
      </c>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row>
    <row r="337" spans="1:53" customFormat="1" ht="25.5" x14ac:dyDescent="0.2">
      <c r="A337" s="28" t="s">
        <v>260</v>
      </c>
      <c r="B337" s="28" t="s">
        <v>943</v>
      </c>
      <c r="C337" s="28" t="s">
        <v>949</v>
      </c>
      <c r="D337" s="28" t="s">
        <v>388</v>
      </c>
      <c r="E337" s="28" t="s">
        <v>950</v>
      </c>
      <c r="F337" s="28" t="s">
        <v>331</v>
      </c>
      <c r="G337" s="28"/>
      <c r="H337" s="28"/>
      <c r="I337" s="28"/>
      <c r="J337" s="28"/>
      <c r="K337" s="28" t="s">
        <v>354</v>
      </c>
      <c r="L337" s="28" t="s">
        <v>354</v>
      </c>
      <c r="M337" s="28" t="s">
        <v>300</v>
      </c>
      <c r="N337" s="28" t="s">
        <v>300</v>
      </c>
      <c r="O337" s="28" t="s">
        <v>2586</v>
      </c>
      <c r="P337" s="28" t="s">
        <v>2587</v>
      </c>
      <c r="Q337" s="28"/>
      <c r="R337" s="28"/>
      <c r="S337" s="28"/>
      <c r="T337" s="28" t="s">
        <v>354</v>
      </c>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row>
    <row r="338" spans="1:53" customFormat="1" ht="76.5" x14ac:dyDescent="0.2">
      <c r="A338" s="28" t="s">
        <v>260</v>
      </c>
      <c r="B338" s="28" t="s">
        <v>943</v>
      </c>
      <c r="C338" s="28" t="s">
        <v>951</v>
      </c>
      <c r="D338" s="28" t="s">
        <v>388</v>
      </c>
      <c r="E338" s="28" t="s">
        <v>952</v>
      </c>
      <c r="F338" s="28" t="s">
        <v>356</v>
      </c>
      <c r="G338" s="28" t="s">
        <v>2590</v>
      </c>
      <c r="H338" s="28" t="s">
        <v>953</v>
      </c>
      <c r="I338" s="28"/>
      <c r="J338" s="28"/>
      <c r="K338" s="28" t="s">
        <v>354</v>
      </c>
      <c r="L338" s="28" t="s">
        <v>354</v>
      </c>
      <c r="M338" s="28" t="s">
        <v>354</v>
      </c>
      <c r="N338" s="28" t="s">
        <v>300</v>
      </c>
      <c r="O338" s="28" t="s">
        <v>2591</v>
      </c>
      <c r="P338" s="28" t="s">
        <v>2587</v>
      </c>
      <c r="Q338" s="28"/>
      <c r="R338" s="28"/>
      <c r="S338" s="28"/>
      <c r="T338" s="28" t="s">
        <v>354</v>
      </c>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row>
    <row r="339" spans="1:53" customFormat="1" ht="76.5" x14ac:dyDescent="0.2">
      <c r="A339" s="28" t="s">
        <v>260</v>
      </c>
      <c r="B339" s="28" t="s">
        <v>943</v>
      </c>
      <c r="C339" s="28" t="s">
        <v>954</v>
      </c>
      <c r="D339" s="28" t="s">
        <v>388</v>
      </c>
      <c r="E339" s="28" t="s">
        <v>955</v>
      </c>
      <c r="F339" s="28" t="s">
        <v>356</v>
      </c>
      <c r="G339" s="28" t="s">
        <v>2590</v>
      </c>
      <c r="H339" s="28" t="s">
        <v>953</v>
      </c>
      <c r="I339" s="28"/>
      <c r="J339" s="28"/>
      <c r="K339" s="28" t="s">
        <v>354</v>
      </c>
      <c r="L339" s="28" t="s">
        <v>354</v>
      </c>
      <c r="M339" s="28" t="s">
        <v>354</v>
      </c>
      <c r="N339" s="28" t="s">
        <v>300</v>
      </c>
      <c r="O339" s="28" t="s">
        <v>2591</v>
      </c>
      <c r="P339" s="28" t="s">
        <v>2587</v>
      </c>
      <c r="Q339" s="28"/>
      <c r="R339" s="28"/>
      <c r="S339" s="28"/>
      <c r="T339" s="28" t="s">
        <v>354</v>
      </c>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row>
    <row r="340" spans="1:53" customFormat="1" ht="63.75" x14ac:dyDescent="0.2">
      <c r="A340" s="28" t="s">
        <v>260</v>
      </c>
      <c r="B340" s="28" t="s">
        <v>943</v>
      </c>
      <c r="C340" s="28" t="s">
        <v>2407</v>
      </c>
      <c r="D340" s="28" t="s">
        <v>388</v>
      </c>
      <c r="E340" s="28" t="s">
        <v>956</v>
      </c>
      <c r="F340" s="28" t="s">
        <v>356</v>
      </c>
      <c r="G340" s="28" t="s">
        <v>2543</v>
      </c>
      <c r="H340" s="28" t="s">
        <v>957</v>
      </c>
      <c r="I340" s="28" t="s">
        <v>2544</v>
      </c>
      <c r="J340" s="28"/>
      <c r="K340" s="28" t="s">
        <v>354</v>
      </c>
      <c r="L340" s="28" t="s">
        <v>354</v>
      </c>
      <c r="M340" s="28" t="s">
        <v>354</v>
      </c>
      <c r="N340" s="28" t="s">
        <v>300</v>
      </c>
      <c r="O340" s="28" t="s">
        <v>2586</v>
      </c>
      <c r="P340" s="28" t="s">
        <v>2587</v>
      </c>
      <c r="Q340" s="28" t="s">
        <v>2592</v>
      </c>
      <c r="R340" s="28"/>
      <c r="S340" s="28"/>
      <c r="T340" s="28" t="s">
        <v>354</v>
      </c>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row>
    <row r="341" spans="1:53" customFormat="1" ht="63.75" x14ac:dyDescent="0.2">
      <c r="A341" s="28" t="s">
        <v>260</v>
      </c>
      <c r="B341" s="28" t="s">
        <v>943</v>
      </c>
      <c r="C341" s="28" t="s">
        <v>1664</v>
      </c>
      <c r="D341" s="28" t="s">
        <v>388</v>
      </c>
      <c r="E341" s="28" t="s">
        <v>958</v>
      </c>
      <c r="F341" s="28" t="s">
        <v>356</v>
      </c>
      <c r="G341" s="28" t="s">
        <v>2543</v>
      </c>
      <c r="H341" s="28" t="s">
        <v>957</v>
      </c>
      <c r="I341" s="28" t="s">
        <v>2544</v>
      </c>
      <c r="J341" s="28"/>
      <c r="K341" s="28" t="s">
        <v>354</v>
      </c>
      <c r="L341" s="28" t="s">
        <v>354</v>
      </c>
      <c r="M341" s="28" t="s">
        <v>354</v>
      </c>
      <c r="N341" s="28" t="s">
        <v>300</v>
      </c>
      <c r="O341" s="28" t="s">
        <v>2586</v>
      </c>
      <c r="P341" s="28" t="s">
        <v>2587</v>
      </c>
      <c r="Q341" s="28" t="s">
        <v>2593</v>
      </c>
      <c r="R341" s="28"/>
      <c r="S341" s="28"/>
      <c r="T341" s="28" t="s">
        <v>354</v>
      </c>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row>
    <row r="342" spans="1:53" customFormat="1" ht="38.25" x14ac:dyDescent="0.2">
      <c r="A342" s="28" t="s">
        <v>260</v>
      </c>
      <c r="B342" s="28" t="s">
        <v>943</v>
      </c>
      <c r="C342" s="28" t="s">
        <v>959</v>
      </c>
      <c r="D342" s="28" t="s">
        <v>388</v>
      </c>
      <c r="E342" s="28" t="s">
        <v>960</v>
      </c>
      <c r="F342" s="28" t="s">
        <v>356</v>
      </c>
      <c r="G342" s="28" t="s">
        <v>2594</v>
      </c>
      <c r="H342" s="28" t="s">
        <v>961</v>
      </c>
      <c r="I342" s="28" t="s">
        <v>2595</v>
      </c>
      <c r="J342" s="28"/>
      <c r="K342" s="28" t="s">
        <v>354</v>
      </c>
      <c r="L342" s="28" t="s">
        <v>354</v>
      </c>
      <c r="M342" s="28" t="s">
        <v>354</v>
      </c>
      <c r="N342" s="28" t="s">
        <v>300</v>
      </c>
      <c r="O342" s="28" t="s">
        <v>2324</v>
      </c>
      <c r="P342" s="28" t="s">
        <v>2587</v>
      </c>
      <c r="Q342" s="28"/>
      <c r="R342" s="28"/>
      <c r="S342" s="28"/>
      <c r="T342" s="28" t="s">
        <v>354</v>
      </c>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row>
    <row r="343" spans="1:53" customFormat="1" ht="38.25" x14ac:dyDescent="0.2">
      <c r="A343" s="28" t="s">
        <v>260</v>
      </c>
      <c r="B343" s="28" t="s">
        <v>943</v>
      </c>
      <c r="C343" s="28" t="s">
        <v>962</v>
      </c>
      <c r="D343" s="28" t="s">
        <v>388</v>
      </c>
      <c r="E343" s="28" t="s">
        <v>963</v>
      </c>
      <c r="F343" s="28" t="s">
        <v>356</v>
      </c>
      <c r="G343" s="28" t="s">
        <v>2596</v>
      </c>
      <c r="H343" s="28" t="s">
        <v>332</v>
      </c>
      <c r="I343" s="28" t="s">
        <v>2318</v>
      </c>
      <c r="J343" s="28"/>
      <c r="K343" s="28" t="s">
        <v>354</v>
      </c>
      <c r="L343" s="28" t="s">
        <v>354</v>
      </c>
      <c r="M343" s="28" t="s">
        <v>354</v>
      </c>
      <c r="N343" s="28" t="s">
        <v>300</v>
      </c>
      <c r="O343" s="28" t="s">
        <v>2319</v>
      </c>
      <c r="P343" s="28"/>
      <c r="Q343" s="28" t="s">
        <v>2597</v>
      </c>
      <c r="R343" s="28"/>
      <c r="S343" s="28"/>
      <c r="T343" s="28" t="s">
        <v>354</v>
      </c>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row>
    <row r="344" spans="1:53" customFormat="1" ht="25.5" x14ac:dyDescent="0.2">
      <c r="A344" s="28" t="s">
        <v>260</v>
      </c>
      <c r="B344" s="28" t="s">
        <v>964</v>
      </c>
      <c r="C344" s="28" t="s">
        <v>206</v>
      </c>
      <c r="D344" s="28" t="s">
        <v>388</v>
      </c>
      <c r="E344" s="28" t="s">
        <v>265</v>
      </c>
      <c r="F344" s="28" t="s">
        <v>355</v>
      </c>
      <c r="G344" s="28"/>
      <c r="H344" s="28"/>
      <c r="I344" s="28"/>
      <c r="J344" s="28"/>
      <c r="K344" s="28" t="s">
        <v>354</v>
      </c>
      <c r="L344" s="28" t="s">
        <v>300</v>
      </c>
      <c r="M344" s="28" t="s">
        <v>300</v>
      </c>
      <c r="N344" s="28" t="s">
        <v>300</v>
      </c>
      <c r="O344" s="28"/>
      <c r="P344" s="28"/>
      <c r="Q344" s="28"/>
      <c r="R344" s="28"/>
      <c r="S344" s="28"/>
      <c r="T344" s="28" t="s">
        <v>354</v>
      </c>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row>
    <row r="345" spans="1:53" customFormat="1" ht="51" x14ac:dyDescent="0.2">
      <c r="A345" s="28" t="s">
        <v>260</v>
      </c>
      <c r="B345" s="28" t="s">
        <v>964</v>
      </c>
      <c r="C345" s="28" t="s">
        <v>207</v>
      </c>
      <c r="D345" s="28" t="s">
        <v>388</v>
      </c>
      <c r="E345" s="28" t="s">
        <v>208</v>
      </c>
      <c r="F345" s="28" t="s">
        <v>356</v>
      </c>
      <c r="G345" s="28" t="s">
        <v>2598</v>
      </c>
      <c r="H345" s="28" t="s">
        <v>352</v>
      </c>
      <c r="I345" s="28" t="s">
        <v>561</v>
      </c>
      <c r="J345" s="28"/>
      <c r="K345" s="28" t="s">
        <v>354</v>
      </c>
      <c r="L345" s="28" t="s">
        <v>354</v>
      </c>
      <c r="M345" s="28" t="s">
        <v>354</v>
      </c>
      <c r="N345" s="28" t="s">
        <v>300</v>
      </c>
      <c r="O345" s="28" t="s">
        <v>2306</v>
      </c>
      <c r="P345" s="28"/>
      <c r="Q345" s="28" t="s">
        <v>353</v>
      </c>
      <c r="R345" s="28"/>
      <c r="S345" s="28"/>
      <c r="T345" s="28" t="s">
        <v>354</v>
      </c>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row>
    <row r="346" spans="1:53" customFormat="1" ht="38.25" x14ac:dyDescent="0.2">
      <c r="A346" s="28" t="s">
        <v>260</v>
      </c>
      <c r="B346" s="28" t="s">
        <v>964</v>
      </c>
      <c r="C346" s="28" t="s">
        <v>209</v>
      </c>
      <c r="D346" s="28" t="s">
        <v>388</v>
      </c>
      <c r="E346" s="28" t="s">
        <v>210</v>
      </c>
      <c r="F346" s="28" t="s">
        <v>2305</v>
      </c>
      <c r="G346" s="28"/>
      <c r="H346" s="28"/>
      <c r="I346" s="28"/>
      <c r="J346" s="28"/>
      <c r="K346" s="28" t="s">
        <v>354</v>
      </c>
      <c r="L346" s="28" t="s">
        <v>300</v>
      </c>
      <c r="M346" s="28" t="s">
        <v>300</v>
      </c>
      <c r="N346" s="28" t="s">
        <v>300</v>
      </c>
      <c r="O346" s="28"/>
      <c r="P346" s="28"/>
      <c r="Q346" s="28"/>
      <c r="R346" s="28"/>
      <c r="S346" s="28"/>
      <c r="T346" s="28" t="s">
        <v>354</v>
      </c>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row>
    <row r="347" spans="1:53" customFormat="1" ht="25.5" x14ac:dyDescent="0.2">
      <c r="A347" s="28" t="s">
        <v>260</v>
      </c>
      <c r="B347" s="28" t="s">
        <v>964</v>
      </c>
      <c r="C347" s="28" t="s">
        <v>211</v>
      </c>
      <c r="D347" s="28" t="s">
        <v>388</v>
      </c>
      <c r="E347" s="28" t="s">
        <v>212</v>
      </c>
      <c r="F347" s="28" t="s">
        <v>387</v>
      </c>
      <c r="G347" s="28" t="s">
        <v>353</v>
      </c>
      <c r="H347" s="28" t="s">
        <v>300</v>
      </c>
      <c r="I347" s="28"/>
      <c r="J347" s="28"/>
      <c r="K347" s="28" t="s">
        <v>354</v>
      </c>
      <c r="L347" s="28" t="s">
        <v>354</v>
      </c>
      <c r="M347" s="28" t="s">
        <v>354</v>
      </c>
      <c r="N347" s="28" t="s">
        <v>300</v>
      </c>
      <c r="O347" s="28" t="s">
        <v>2325</v>
      </c>
      <c r="P347" s="28"/>
      <c r="Q347" s="28"/>
      <c r="R347" s="28"/>
      <c r="S347" s="28"/>
      <c r="T347" s="28" t="s">
        <v>354</v>
      </c>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row>
    <row r="348" spans="1:53" customFormat="1" ht="51" x14ac:dyDescent="0.2">
      <c r="A348" s="28" t="s">
        <v>260</v>
      </c>
      <c r="B348" s="28" t="s">
        <v>964</v>
      </c>
      <c r="C348" s="28" t="s">
        <v>213</v>
      </c>
      <c r="D348" s="28" t="s">
        <v>388</v>
      </c>
      <c r="E348" s="28" t="s">
        <v>214</v>
      </c>
      <c r="F348" s="28" t="s">
        <v>356</v>
      </c>
      <c r="G348" s="28" t="s">
        <v>2598</v>
      </c>
      <c r="H348" s="28" t="s">
        <v>352</v>
      </c>
      <c r="I348" s="28" t="s">
        <v>561</v>
      </c>
      <c r="J348" s="28"/>
      <c r="K348" s="28" t="s">
        <v>354</v>
      </c>
      <c r="L348" s="28" t="s">
        <v>354</v>
      </c>
      <c r="M348" s="28" t="s">
        <v>354</v>
      </c>
      <c r="N348" s="28" t="s">
        <v>300</v>
      </c>
      <c r="O348" s="28" t="s">
        <v>2325</v>
      </c>
      <c r="P348" s="28"/>
      <c r="Q348" s="28"/>
      <c r="R348" s="28"/>
      <c r="S348" s="28"/>
      <c r="T348" s="28" t="s">
        <v>354</v>
      </c>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row>
    <row r="349" spans="1:53" customFormat="1" ht="38.25" x14ac:dyDescent="0.2">
      <c r="A349" s="28" t="s">
        <v>260</v>
      </c>
      <c r="B349" s="28" t="s">
        <v>964</v>
      </c>
      <c r="C349" s="28" t="s">
        <v>273</v>
      </c>
      <c r="D349" s="28" t="s">
        <v>388</v>
      </c>
      <c r="E349" s="28" t="s">
        <v>2409</v>
      </c>
      <c r="F349" s="28" t="s">
        <v>387</v>
      </c>
      <c r="G349" s="28" t="s">
        <v>353</v>
      </c>
      <c r="H349" s="28" t="s">
        <v>354</v>
      </c>
      <c r="I349" s="28"/>
      <c r="J349" s="28"/>
      <c r="K349" s="28" t="s">
        <v>354</v>
      </c>
      <c r="L349" s="28" t="s">
        <v>300</v>
      </c>
      <c r="M349" s="28" t="s">
        <v>354</v>
      </c>
      <c r="N349" s="28" t="s">
        <v>300</v>
      </c>
      <c r="O349" s="28" t="s">
        <v>2325</v>
      </c>
      <c r="P349" s="28"/>
      <c r="Q349" s="28"/>
      <c r="R349" s="28" t="s">
        <v>2481</v>
      </c>
      <c r="S349" s="28"/>
      <c r="T349" s="28" t="s">
        <v>354</v>
      </c>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row>
    <row r="350" spans="1:53" customFormat="1" ht="51" x14ac:dyDescent="0.2">
      <c r="A350" s="28" t="s">
        <v>260</v>
      </c>
      <c r="B350" s="28" t="s">
        <v>964</v>
      </c>
      <c r="C350" s="28" t="s">
        <v>2410</v>
      </c>
      <c r="D350" s="28" t="s">
        <v>388</v>
      </c>
      <c r="E350" s="28" t="s">
        <v>215</v>
      </c>
      <c r="F350" s="28" t="s">
        <v>387</v>
      </c>
      <c r="G350" s="28" t="s">
        <v>353</v>
      </c>
      <c r="H350" s="28" t="s">
        <v>354</v>
      </c>
      <c r="I350" s="28"/>
      <c r="J350" s="28"/>
      <c r="K350" s="28" t="s">
        <v>354</v>
      </c>
      <c r="L350" s="28" t="s">
        <v>354</v>
      </c>
      <c r="M350" s="28" t="s">
        <v>354</v>
      </c>
      <c r="N350" s="28" t="s">
        <v>300</v>
      </c>
      <c r="O350" s="28" t="s">
        <v>2325</v>
      </c>
      <c r="P350" s="28"/>
      <c r="Q350" s="28"/>
      <c r="R350" s="28"/>
      <c r="S350" s="28"/>
      <c r="T350" s="28" t="s">
        <v>354</v>
      </c>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row>
    <row r="351" spans="1:53" customFormat="1" ht="38.25" x14ac:dyDescent="0.2">
      <c r="A351" s="28" t="s">
        <v>260</v>
      </c>
      <c r="B351" s="28" t="s">
        <v>964</v>
      </c>
      <c r="C351" s="28" t="s">
        <v>275</v>
      </c>
      <c r="D351" s="28" t="s">
        <v>388</v>
      </c>
      <c r="E351" s="28" t="s">
        <v>216</v>
      </c>
      <c r="F351" s="28" t="s">
        <v>355</v>
      </c>
      <c r="G351" s="28" t="s">
        <v>353</v>
      </c>
      <c r="H351" s="28"/>
      <c r="I351" s="28" t="s">
        <v>428</v>
      </c>
      <c r="J351" s="28"/>
      <c r="K351" s="28" t="s">
        <v>354</v>
      </c>
      <c r="L351" s="28" t="s">
        <v>300</v>
      </c>
      <c r="M351" s="28" t="s">
        <v>354</v>
      </c>
      <c r="N351" s="28" t="s">
        <v>300</v>
      </c>
      <c r="O351" s="28" t="s">
        <v>2325</v>
      </c>
      <c r="P351" s="28"/>
      <c r="Q351" s="28"/>
      <c r="R351" s="28" t="s">
        <v>2482</v>
      </c>
      <c r="S351" s="28"/>
      <c r="T351" s="28" t="s">
        <v>354</v>
      </c>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row>
    <row r="352" spans="1:53" customFormat="1" ht="38.25" x14ac:dyDescent="0.2">
      <c r="A352" s="28" t="s">
        <v>260</v>
      </c>
      <c r="B352" s="28" t="s">
        <v>964</v>
      </c>
      <c r="C352" s="28" t="s">
        <v>277</v>
      </c>
      <c r="D352" s="28" t="s">
        <v>388</v>
      </c>
      <c r="E352" s="28" t="s">
        <v>278</v>
      </c>
      <c r="F352" s="28" t="s">
        <v>355</v>
      </c>
      <c r="G352" s="28"/>
      <c r="H352" s="28"/>
      <c r="I352" s="28" t="s">
        <v>428</v>
      </c>
      <c r="J352" s="28"/>
      <c r="K352" s="28" t="s">
        <v>300</v>
      </c>
      <c r="L352" s="28" t="s">
        <v>354</v>
      </c>
      <c r="M352" s="28" t="s">
        <v>354</v>
      </c>
      <c r="N352" s="28" t="s">
        <v>300</v>
      </c>
      <c r="O352" s="28" t="s">
        <v>2325</v>
      </c>
      <c r="P352" s="28"/>
      <c r="Q352" s="28"/>
      <c r="R352" s="28" t="s">
        <v>2483</v>
      </c>
      <c r="S352" s="28"/>
      <c r="T352" s="28" t="s">
        <v>354</v>
      </c>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row>
    <row r="353" spans="1:53" customFormat="1" ht="153" x14ac:dyDescent="0.2">
      <c r="A353" s="28" t="s">
        <v>260</v>
      </c>
      <c r="B353" s="28" t="s">
        <v>964</v>
      </c>
      <c r="C353" s="28" t="s">
        <v>279</v>
      </c>
      <c r="D353" s="28" t="s">
        <v>388</v>
      </c>
      <c r="E353" s="28" t="s">
        <v>217</v>
      </c>
      <c r="F353" s="28" t="s">
        <v>281</v>
      </c>
      <c r="G353" s="28" t="s">
        <v>282</v>
      </c>
      <c r="H353" s="28" t="s">
        <v>283</v>
      </c>
      <c r="I353" s="28"/>
      <c r="J353" s="28"/>
      <c r="K353" s="28" t="s">
        <v>354</v>
      </c>
      <c r="L353" s="28" t="s">
        <v>354</v>
      </c>
      <c r="M353" s="28" t="s">
        <v>354</v>
      </c>
      <c r="N353" s="28" t="s">
        <v>300</v>
      </c>
      <c r="O353" s="28" t="s">
        <v>2325</v>
      </c>
      <c r="P353" s="28"/>
      <c r="Q353" s="28"/>
      <c r="R353" s="28" t="s">
        <v>2484</v>
      </c>
      <c r="S353" s="28"/>
      <c r="T353" s="28" t="s">
        <v>354</v>
      </c>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row>
    <row r="354" spans="1:53" customFormat="1" ht="51" x14ac:dyDescent="0.2">
      <c r="A354" s="28" t="s">
        <v>260</v>
      </c>
      <c r="B354" s="28" t="s">
        <v>964</v>
      </c>
      <c r="C354" s="28" t="s">
        <v>218</v>
      </c>
      <c r="D354" s="28" t="s">
        <v>388</v>
      </c>
      <c r="E354" s="28" t="s">
        <v>219</v>
      </c>
      <c r="F354" s="28" t="s">
        <v>220</v>
      </c>
      <c r="G354" s="28" t="s">
        <v>221</v>
      </c>
      <c r="H354" s="28" t="s">
        <v>222</v>
      </c>
      <c r="I354" s="28"/>
      <c r="J354" s="28"/>
      <c r="K354" s="28" t="s">
        <v>354</v>
      </c>
      <c r="L354" s="28" t="s">
        <v>354</v>
      </c>
      <c r="M354" s="28" t="s">
        <v>354</v>
      </c>
      <c r="N354" s="28" t="s">
        <v>300</v>
      </c>
      <c r="O354" s="28" t="s">
        <v>2325</v>
      </c>
      <c r="P354" s="28"/>
      <c r="Q354" s="28"/>
      <c r="R354" s="28" t="s">
        <v>2508</v>
      </c>
      <c r="S354" s="28"/>
      <c r="T354" s="28" t="s">
        <v>354</v>
      </c>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row>
    <row r="355" spans="1:53" customFormat="1" ht="51" x14ac:dyDescent="0.2">
      <c r="A355" s="28" t="s">
        <v>260</v>
      </c>
      <c r="B355" s="28" t="s">
        <v>964</v>
      </c>
      <c r="C355" s="28" t="s">
        <v>565</v>
      </c>
      <c r="D355" s="28" t="s">
        <v>388</v>
      </c>
      <c r="E355" s="28" t="s">
        <v>223</v>
      </c>
      <c r="F355" s="28" t="s">
        <v>387</v>
      </c>
      <c r="G355" s="28"/>
      <c r="H355" s="28" t="s">
        <v>300</v>
      </c>
      <c r="I355" s="28"/>
      <c r="J355" s="28"/>
      <c r="K355" s="28" t="s">
        <v>354</v>
      </c>
      <c r="L355" s="28" t="s">
        <v>354</v>
      </c>
      <c r="M355" s="28" t="s">
        <v>354</v>
      </c>
      <c r="N355" s="28" t="s">
        <v>300</v>
      </c>
      <c r="O355" s="28" t="s">
        <v>2325</v>
      </c>
      <c r="P355" s="28"/>
      <c r="Q355" s="28"/>
      <c r="R355" s="28"/>
      <c r="S355" s="28"/>
      <c r="T355" s="28" t="s">
        <v>354</v>
      </c>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row>
    <row r="356" spans="1:53" customFormat="1" ht="63.75" x14ac:dyDescent="0.2">
      <c r="A356" s="28" t="s">
        <v>260</v>
      </c>
      <c r="B356" s="28" t="s">
        <v>964</v>
      </c>
      <c r="C356" s="28" t="s">
        <v>224</v>
      </c>
      <c r="D356" s="28" t="s">
        <v>388</v>
      </c>
      <c r="E356" s="28" t="s">
        <v>225</v>
      </c>
      <c r="F356" s="28" t="s">
        <v>226</v>
      </c>
      <c r="G356" s="28" t="s">
        <v>227</v>
      </c>
      <c r="H356" s="28" t="s">
        <v>228</v>
      </c>
      <c r="I356" s="28"/>
      <c r="J356" s="28"/>
      <c r="K356" s="28" t="s">
        <v>354</v>
      </c>
      <c r="L356" s="28" t="s">
        <v>354</v>
      </c>
      <c r="M356" s="28" t="s">
        <v>354</v>
      </c>
      <c r="N356" s="28" t="s">
        <v>300</v>
      </c>
      <c r="O356" s="28" t="s">
        <v>2325</v>
      </c>
      <c r="P356" s="28" t="s">
        <v>2599</v>
      </c>
      <c r="Q356" s="28"/>
      <c r="R356" s="28"/>
      <c r="S356" s="28"/>
      <c r="T356" s="28" t="s">
        <v>354</v>
      </c>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row>
    <row r="357" spans="1:53" customFormat="1" ht="51" x14ac:dyDescent="0.2">
      <c r="A357" s="28" t="s">
        <v>260</v>
      </c>
      <c r="B357" s="28" t="s">
        <v>964</v>
      </c>
      <c r="C357" s="28" t="s">
        <v>284</v>
      </c>
      <c r="D357" s="28" t="s">
        <v>388</v>
      </c>
      <c r="E357" s="28" t="s">
        <v>285</v>
      </c>
      <c r="F357" s="28" t="s">
        <v>286</v>
      </c>
      <c r="G357" s="28" t="s">
        <v>287</v>
      </c>
      <c r="H357" s="28"/>
      <c r="I357" s="28"/>
      <c r="J357" s="28"/>
      <c r="K357" s="28" t="s">
        <v>300</v>
      </c>
      <c r="L357" s="28" t="s">
        <v>354</v>
      </c>
      <c r="M357" s="28" t="s">
        <v>354</v>
      </c>
      <c r="N357" s="28" t="s">
        <v>300</v>
      </c>
      <c r="O357" s="28" t="s">
        <v>2325</v>
      </c>
      <c r="P357" s="28" t="s">
        <v>353</v>
      </c>
      <c r="Q357" s="28"/>
      <c r="R357" s="28"/>
      <c r="S357" s="28"/>
      <c r="T357" s="28" t="s">
        <v>354</v>
      </c>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row>
    <row r="358" spans="1:53" customFormat="1" ht="25.5" x14ac:dyDescent="0.2">
      <c r="A358" s="28" t="s">
        <v>260</v>
      </c>
      <c r="B358" s="28" t="s">
        <v>964</v>
      </c>
      <c r="C358" s="28" t="s">
        <v>1216</v>
      </c>
      <c r="D358" s="28" t="s">
        <v>388</v>
      </c>
      <c r="E358" s="28" t="s">
        <v>229</v>
      </c>
      <c r="F358" s="28" t="s">
        <v>355</v>
      </c>
      <c r="G358" s="28"/>
      <c r="H358" s="28"/>
      <c r="I358" s="28" t="s">
        <v>428</v>
      </c>
      <c r="J358" s="28"/>
      <c r="K358" s="28" t="s">
        <v>300</v>
      </c>
      <c r="L358" s="28" t="s">
        <v>354</v>
      </c>
      <c r="M358" s="28" t="s">
        <v>354</v>
      </c>
      <c r="N358" s="28" t="s">
        <v>300</v>
      </c>
      <c r="O358" s="28" t="s">
        <v>2325</v>
      </c>
      <c r="P358" s="28" t="s">
        <v>353</v>
      </c>
      <c r="Q358" s="28"/>
      <c r="R358" s="28"/>
      <c r="S358" s="28"/>
      <c r="T358" s="28" t="s">
        <v>354</v>
      </c>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row>
    <row r="359" spans="1:53" customFormat="1" ht="165.75" x14ac:dyDescent="0.2">
      <c r="A359" s="28" t="s">
        <v>260</v>
      </c>
      <c r="B359" s="28" t="s">
        <v>964</v>
      </c>
      <c r="C359" s="28" t="s">
        <v>289</v>
      </c>
      <c r="D359" s="28" t="s">
        <v>388</v>
      </c>
      <c r="E359" s="28" t="s">
        <v>290</v>
      </c>
      <c r="F359" s="28" t="s">
        <v>291</v>
      </c>
      <c r="G359" s="28" t="s">
        <v>292</v>
      </c>
      <c r="H359" s="28"/>
      <c r="I359" s="28"/>
      <c r="J359" s="28"/>
      <c r="K359" s="28" t="s">
        <v>300</v>
      </c>
      <c r="L359" s="28" t="s">
        <v>354</v>
      </c>
      <c r="M359" s="28" t="s">
        <v>354</v>
      </c>
      <c r="N359" s="28" t="s">
        <v>300</v>
      </c>
      <c r="O359" s="28" t="s">
        <v>2325</v>
      </c>
      <c r="P359" s="28" t="s">
        <v>353</v>
      </c>
      <c r="Q359" s="28"/>
      <c r="R359" s="28"/>
      <c r="S359" s="28"/>
      <c r="T359" s="28" t="s">
        <v>354</v>
      </c>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row>
    <row r="360" spans="1:53" customFormat="1" ht="25.5" x14ac:dyDescent="0.2">
      <c r="A360" s="28" t="s">
        <v>260</v>
      </c>
      <c r="B360" s="28" t="s">
        <v>964</v>
      </c>
      <c r="C360" s="28" t="s">
        <v>293</v>
      </c>
      <c r="D360" s="28" t="s">
        <v>388</v>
      </c>
      <c r="E360" s="28" t="s">
        <v>230</v>
      </c>
      <c r="F360" s="28" t="s">
        <v>355</v>
      </c>
      <c r="G360" s="28"/>
      <c r="H360" s="28"/>
      <c r="I360" s="28" t="s">
        <v>428</v>
      </c>
      <c r="J360" s="28"/>
      <c r="K360" s="28" t="s">
        <v>300</v>
      </c>
      <c r="L360" s="28" t="s">
        <v>354</v>
      </c>
      <c r="M360" s="28" t="s">
        <v>354</v>
      </c>
      <c r="N360" s="28" t="s">
        <v>300</v>
      </c>
      <c r="O360" s="28" t="s">
        <v>2325</v>
      </c>
      <c r="P360" s="28" t="s">
        <v>353</v>
      </c>
      <c r="Q360" s="28"/>
      <c r="R360" s="28"/>
      <c r="S360" s="28"/>
      <c r="T360" s="28" t="s">
        <v>354</v>
      </c>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row>
    <row r="361" spans="1:53" customFormat="1" ht="153" x14ac:dyDescent="0.2">
      <c r="A361" s="28" t="s">
        <v>260</v>
      </c>
      <c r="B361" s="28" t="s">
        <v>964</v>
      </c>
      <c r="C361" s="28" t="s">
        <v>231</v>
      </c>
      <c r="D361" s="28" t="s">
        <v>388</v>
      </c>
      <c r="E361" s="28" t="s">
        <v>232</v>
      </c>
      <c r="F361" s="28" t="s">
        <v>387</v>
      </c>
      <c r="G361" s="28"/>
      <c r="H361" s="28" t="s">
        <v>354</v>
      </c>
      <c r="I361" s="28"/>
      <c r="J361" s="28"/>
      <c r="K361" s="28" t="s">
        <v>354</v>
      </c>
      <c r="L361" s="28" t="s">
        <v>354</v>
      </c>
      <c r="M361" s="28" t="s">
        <v>354</v>
      </c>
      <c r="N361" s="28" t="s">
        <v>300</v>
      </c>
      <c r="O361" s="28" t="s">
        <v>2325</v>
      </c>
      <c r="P361" s="28"/>
      <c r="Q361" s="28" t="s">
        <v>2600</v>
      </c>
      <c r="R361" s="28" t="s">
        <v>2601</v>
      </c>
      <c r="S361" s="28"/>
      <c r="T361" s="28" t="s">
        <v>354</v>
      </c>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row>
    <row r="362" spans="1:53" customFormat="1" ht="38.25" x14ac:dyDescent="0.2">
      <c r="A362" s="28" t="s">
        <v>260</v>
      </c>
      <c r="B362" s="28" t="s">
        <v>964</v>
      </c>
      <c r="C362" s="28" t="s">
        <v>233</v>
      </c>
      <c r="D362" s="28" t="s">
        <v>388</v>
      </c>
      <c r="E362" s="28" t="s">
        <v>234</v>
      </c>
      <c r="F362" s="28" t="s">
        <v>235</v>
      </c>
      <c r="G362" s="28" t="s">
        <v>236</v>
      </c>
      <c r="H362" s="28" t="s">
        <v>237</v>
      </c>
      <c r="I362" s="28"/>
      <c r="J362" s="28"/>
      <c r="K362" s="28" t="s">
        <v>354</v>
      </c>
      <c r="L362" s="28" t="s">
        <v>354</v>
      </c>
      <c r="M362" s="28" t="s">
        <v>354</v>
      </c>
      <c r="N362" s="28" t="s">
        <v>300</v>
      </c>
      <c r="O362" s="28" t="s">
        <v>2325</v>
      </c>
      <c r="P362" s="28"/>
      <c r="Q362" s="28"/>
      <c r="R362" s="28"/>
      <c r="S362" s="28"/>
      <c r="T362" s="28" t="s">
        <v>354</v>
      </c>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row>
    <row r="363" spans="1:53" customFormat="1" ht="63.75" x14ac:dyDescent="0.2">
      <c r="A363" s="28" t="s">
        <v>260</v>
      </c>
      <c r="B363" s="28" t="s">
        <v>964</v>
      </c>
      <c r="C363" s="28" t="s">
        <v>238</v>
      </c>
      <c r="D363" s="28" t="s">
        <v>388</v>
      </c>
      <c r="E363" s="28" t="s">
        <v>239</v>
      </c>
      <c r="F363" s="28" t="s">
        <v>240</v>
      </c>
      <c r="G363" s="28" t="s">
        <v>241</v>
      </c>
      <c r="H363" s="28" t="s">
        <v>242</v>
      </c>
      <c r="I363" s="28"/>
      <c r="J363" s="28"/>
      <c r="K363" s="28" t="s">
        <v>354</v>
      </c>
      <c r="L363" s="28" t="s">
        <v>354</v>
      </c>
      <c r="M363" s="28" t="s">
        <v>354</v>
      </c>
      <c r="N363" s="28" t="s">
        <v>300</v>
      </c>
      <c r="O363" s="28" t="s">
        <v>2309</v>
      </c>
      <c r="P363" s="28"/>
      <c r="Q363" s="28"/>
      <c r="R363" s="28"/>
      <c r="S363" s="28"/>
      <c r="T363" s="28" t="s">
        <v>354</v>
      </c>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row>
    <row r="364" spans="1:53" customFormat="1" ht="25.5" x14ac:dyDescent="0.2">
      <c r="A364" s="28" t="s">
        <v>260</v>
      </c>
      <c r="B364" s="28" t="s">
        <v>243</v>
      </c>
      <c r="C364" s="28" t="s">
        <v>244</v>
      </c>
      <c r="D364" s="28" t="s">
        <v>388</v>
      </c>
      <c r="E364" s="28" t="s">
        <v>265</v>
      </c>
      <c r="F364" s="28" t="s">
        <v>355</v>
      </c>
      <c r="G364" s="28"/>
      <c r="H364" s="28"/>
      <c r="I364" s="28"/>
      <c r="J364" s="28"/>
      <c r="K364" s="28" t="s">
        <v>354</v>
      </c>
      <c r="L364" s="28" t="s">
        <v>300</v>
      </c>
      <c r="M364" s="28" t="s">
        <v>300</v>
      </c>
      <c r="N364" s="28" t="s">
        <v>300</v>
      </c>
      <c r="O364" s="28"/>
      <c r="P364" s="28"/>
      <c r="Q364" s="28"/>
      <c r="R364" s="28"/>
      <c r="S364" s="28"/>
      <c r="T364" s="28" t="s">
        <v>354</v>
      </c>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row>
    <row r="365" spans="1:53" customFormat="1" ht="25.5" x14ac:dyDescent="0.2">
      <c r="A365" s="28" t="s">
        <v>260</v>
      </c>
      <c r="B365" s="28" t="s">
        <v>243</v>
      </c>
      <c r="C365" s="28" t="s">
        <v>1631</v>
      </c>
      <c r="D365" s="28" t="s">
        <v>388</v>
      </c>
      <c r="E365" s="28" t="s">
        <v>1632</v>
      </c>
      <c r="F365" s="28" t="s">
        <v>355</v>
      </c>
      <c r="G365" s="28"/>
      <c r="H365" s="28"/>
      <c r="I365" s="28"/>
      <c r="J365" s="28"/>
      <c r="K365" s="28" t="s">
        <v>354</v>
      </c>
      <c r="L365" s="28" t="s">
        <v>354</v>
      </c>
      <c r="M365" s="28" t="s">
        <v>354</v>
      </c>
      <c r="N365" s="28" t="s">
        <v>300</v>
      </c>
      <c r="O365" s="28"/>
      <c r="P365" s="28"/>
      <c r="Q365" s="28"/>
      <c r="R365" s="28"/>
      <c r="S365" s="28"/>
      <c r="T365" s="28" t="s">
        <v>354</v>
      </c>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row>
    <row r="366" spans="1:53" customFormat="1" x14ac:dyDescent="0.2">
      <c r="A366" s="28" t="s">
        <v>260</v>
      </c>
      <c r="B366" s="28" t="s">
        <v>243</v>
      </c>
      <c r="C366" s="28" t="s">
        <v>415</v>
      </c>
      <c r="D366" s="28" t="s">
        <v>388</v>
      </c>
      <c r="E366" s="28" t="s">
        <v>245</v>
      </c>
      <c r="F366" s="28" t="s">
        <v>416</v>
      </c>
      <c r="G366" s="28"/>
      <c r="H366" s="28"/>
      <c r="I366" s="28"/>
      <c r="J366" s="28"/>
      <c r="K366" s="28" t="s">
        <v>354</v>
      </c>
      <c r="L366" s="28" t="s">
        <v>300</v>
      </c>
      <c r="M366" s="28" t="s">
        <v>300</v>
      </c>
      <c r="N366" s="28" t="s">
        <v>300</v>
      </c>
      <c r="O366" s="28"/>
      <c r="P366" s="28"/>
      <c r="Q366" s="28"/>
      <c r="R366" s="28"/>
      <c r="S366" s="28"/>
      <c r="T366" s="28" t="s">
        <v>354</v>
      </c>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row>
    <row r="367" spans="1:53" customFormat="1" ht="63.75" x14ac:dyDescent="0.2">
      <c r="A367" s="28" t="s">
        <v>260</v>
      </c>
      <c r="B367" s="28" t="s">
        <v>243</v>
      </c>
      <c r="C367" s="28" t="s">
        <v>1302</v>
      </c>
      <c r="D367" s="28" t="s">
        <v>388</v>
      </c>
      <c r="E367" s="28" t="s">
        <v>246</v>
      </c>
      <c r="F367" s="28" t="s">
        <v>356</v>
      </c>
      <c r="G367" s="28" t="s">
        <v>2498</v>
      </c>
      <c r="H367" s="28" t="s">
        <v>1977</v>
      </c>
      <c r="I367" s="28" t="s">
        <v>1215</v>
      </c>
      <c r="J367" s="28" t="s">
        <v>810</v>
      </c>
      <c r="K367" s="28" t="s">
        <v>354</v>
      </c>
      <c r="L367" s="28" t="s">
        <v>354</v>
      </c>
      <c r="M367" s="28" t="s">
        <v>354</v>
      </c>
      <c r="N367" s="28" t="s">
        <v>300</v>
      </c>
      <c r="O367" s="28" t="s">
        <v>2325</v>
      </c>
      <c r="P367" s="28"/>
      <c r="Q367" s="28"/>
      <c r="R367" s="28"/>
      <c r="S367" s="28"/>
      <c r="T367" s="28" t="s">
        <v>354</v>
      </c>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row>
    <row r="368" spans="1:53" customFormat="1" ht="63.75" x14ac:dyDescent="0.2">
      <c r="A368" s="28" t="s">
        <v>260</v>
      </c>
      <c r="B368" s="28" t="s">
        <v>243</v>
      </c>
      <c r="C368" s="28" t="s">
        <v>247</v>
      </c>
      <c r="D368" s="28" t="s">
        <v>388</v>
      </c>
      <c r="E368" s="28" t="s">
        <v>248</v>
      </c>
      <c r="F368" s="28" t="s">
        <v>356</v>
      </c>
      <c r="G368" s="28" t="s">
        <v>2602</v>
      </c>
      <c r="H368" s="28" t="s">
        <v>541</v>
      </c>
      <c r="I368" s="28" t="s">
        <v>1215</v>
      </c>
      <c r="J368" s="28"/>
      <c r="K368" s="28" t="s">
        <v>354</v>
      </c>
      <c r="L368" s="28" t="s">
        <v>354</v>
      </c>
      <c r="M368" s="28" t="s">
        <v>354</v>
      </c>
      <c r="N368" s="28" t="s">
        <v>300</v>
      </c>
      <c r="O368" s="28" t="s">
        <v>2325</v>
      </c>
      <c r="P368" s="28"/>
      <c r="Q368" s="28"/>
      <c r="R368" s="28"/>
      <c r="S368" s="28"/>
      <c r="T368" s="28" t="s">
        <v>354</v>
      </c>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row>
    <row r="369" spans="1:53" customFormat="1" ht="25.5" x14ac:dyDescent="0.2">
      <c r="A369" s="28" t="s">
        <v>260</v>
      </c>
      <c r="B369" s="28" t="s">
        <v>243</v>
      </c>
      <c r="C369" s="28" t="s">
        <v>249</v>
      </c>
      <c r="D369" s="28" t="s">
        <v>388</v>
      </c>
      <c r="E369" s="28" t="s">
        <v>250</v>
      </c>
      <c r="F369" s="28" t="s">
        <v>356</v>
      </c>
      <c r="G369" s="28" t="s">
        <v>826</v>
      </c>
      <c r="H369" s="28" t="s">
        <v>810</v>
      </c>
      <c r="I369" s="28" t="s">
        <v>562</v>
      </c>
      <c r="J369" s="28"/>
      <c r="K369" s="28" t="s">
        <v>354</v>
      </c>
      <c r="L369" s="28" t="s">
        <v>354</v>
      </c>
      <c r="M369" s="28" t="s">
        <v>354</v>
      </c>
      <c r="N369" s="28" t="s">
        <v>300</v>
      </c>
      <c r="O369" s="28" t="s">
        <v>2325</v>
      </c>
      <c r="P369" s="28"/>
      <c r="Q369" s="28"/>
      <c r="R369" s="28"/>
      <c r="S369" s="28"/>
      <c r="T369" s="28" t="s">
        <v>354</v>
      </c>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row>
    <row r="370" spans="1:53" customFormat="1" ht="114.75" x14ac:dyDescent="0.2">
      <c r="A370" s="28" t="s">
        <v>260</v>
      </c>
      <c r="B370" s="28" t="s">
        <v>243</v>
      </c>
      <c r="C370" s="28" t="s">
        <v>251</v>
      </c>
      <c r="D370" s="28" t="s">
        <v>388</v>
      </c>
      <c r="E370" s="28" t="s">
        <v>252</v>
      </c>
      <c r="F370" s="28" t="s">
        <v>356</v>
      </c>
      <c r="G370" s="28" t="s">
        <v>817</v>
      </c>
      <c r="H370" s="28" t="s">
        <v>816</v>
      </c>
      <c r="I370" s="28" t="s">
        <v>835</v>
      </c>
      <c r="J370" s="28" t="s">
        <v>362</v>
      </c>
      <c r="K370" s="28" t="s">
        <v>354</v>
      </c>
      <c r="L370" s="28" t="s">
        <v>354</v>
      </c>
      <c r="M370" s="28" t="s">
        <v>354</v>
      </c>
      <c r="N370" s="28" t="s">
        <v>300</v>
      </c>
      <c r="O370" s="28" t="s">
        <v>2325</v>
      </c>
      <c r="P370" s="28"/>
      <c r="Q370" s="28"/>
      <c r="R370" s="28"/>
      <c r="S370" s="28"/>
      <c r="T370" s="28" t="s">
        <v>354</v>
      </c>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row>
    <row r="371" spans="1:53" customFormat="1" ht="114.75" x14ac:dyDescent="0.2">
      <c r="A371" s="28" t="s">
        <v>260</v>
      </c>
      <c r="B371" s="28" t="s">
        <v>243</v>
      </c>
      <c r="C371" s="28" t="s">
        <v>253</v>
      </c>
      <c r="D371" s="28" t="s">
        <v>388</v>
      </c>
      <c r="E371" s="28" t="s">
        <v>254</v>
      </c>
      <c r="F371" s="28" t="s">
        <v>356</v>
      </c>
      <c r="G371" s="28" t="s">
        <v>817</v>
      </c>
      <c r="H371" s="28" t="s">
        <v>816</v>
      </c>
      <c r="I371" s="28" t="s">
        <v>835</v>
      </c>
      <c r="J371" s="28" t="s">
        <v>362</v>
      </c>
      <c r="K371" s="28" t="s">
        <v>354</v>
      </c>
      <c r="L371" s="28" t="s">
        <v>354</v>
      </c>
      <c r="M371" s="28" t="s">
        <v>354</v>
      </c>
      <c r="N371" s="28" t="s">
        <v>300</v>
      </c>
      <c r="O371" s="28" t="s">
        <v>2325</v>
      </c>
      <c r="P371" s="28"/>
      <c r="Q371" s="28"/>
      <c r="R371" s="28"/>
      <c r="S371" s="28"/>
      <c r="T371" s="28" t="s">
        <v>354</v>
      </c>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row>
    <row r="372" spans="1:53" customFormat="1" ht="76.5" x14ac:dyDescent="0.2">
      <c r="A372" s="28" t="s">
        <v>260</v>
      </c>
      <c r="B372" s="28" t="s">
        <v>243</v>
      </c>
      <c r="C372" s="28" t="s">
        <v>419</v>
      </c>
      <c r="D372" s="28" t="s">
        <v>388</v>
      </c>
      <c r="E372" s="28" t="s">
        <v>255</v>
      </c>
      <c r="F372" s="28" t="s">
        <v>356</v>
      </c>
      <c r="G372" s="28" t="s">
        <v>826</v>
      </c>
      <c r="H372" s="28" t="s">
        <v>1244</v>
      </c>
      <c r="I372" s="28"/>
      <c r="J372" s="28"/>
      <c r="K372" s="28" t="s">
        <v>354</v>
      </c>
      <c r="L372" s="28" t="s">
        <v>354</v>
      </c>
      <c r="M372" s="28" t="s">
        <v>354</v>
      </c>
      <c r="N372" s="28" t="s">
        <v>300</v>
      </c>
      <c r="O372" s="28" t="s">
        <v>2325</v>
      </c>
      <c r="P372" s="28"/>
      <c r="Q372" s="28" t="s">
        <v>2519</v>
      </c>
      <c r="R372" s="28"/>
      <c r="S372" s="28"/>
      <c r="T372" s="28" t="s">
        <v>354</v>
      </c>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row>
    <row r="373" spans="1:53" customFormat="1" ht="51" x14ac:dyDescent="0.2">
      <c r="A373" s="28" t="s">
        <v>260</v>
      </c>
      <c r="B373" s="28" t="s">
        <v>243</v>
      </c>
      <c r="C373" s="28" t="s">
        <v>1298</v>
      </c>
      <c r="D373" s="28" t="s">
        <v>388</v>
      </c>
      <c r="E373" s="28" t="s">
        <v>256</v>
      </c>
      <c r="F373" s="28" t="s">
        <v>356</v>
      </c>
      <c r="G373" s="28" t="s">
        <v>825</v>
      </c>
      <c r="H373" s="28" t="s">
        <v>386</v>
      </c>
      <c r="I373" s="28" t="s">
        <v>561</v>
      </c>
      <c r="J373" s="28" t="s">
        <v>810</v>
      </c>
      <c r="K373" s="28" t="s">
        <v>354</v>
      </c>
      <c r="L373" s="28" t="s">
        <v>354</v>
      </c>
      <c r="M373" s="28" t="s">
        <v>354</v>
      </c>
      <c r="N373" s="28" t="s">
        <v>300</v>
      </c>
      <c r="O373" s="28" t="s">
        <v>2325</v>
      </c>
      <c r="P373" s="28"/>
      <c r="Q373" s="28" t="s">
        <v>353</v>
      </c>
      <c r="R373" s="28"/>
      <c r="S373" s="28"/>
      <c r="T373" s="28" t="s">
        <v>354</v>
      </c>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row>
    <row r="374" spans="1:53" customFormat="1" ht="51" x14ac:dyDescent="0.2">
      <c r="A374" s="28" t="s">
        <v>260</v>
      </c>
      <c r="B374" s="28" t="s">
        <v>243</v>
      </c>
      <c r="C374" s="28" t="s">
        <v>1300</v>
      </c>
      <c r="D374" s="28" t="s">
        <v>388</v>
      </c>
      <c r="E374" s="28" t="s">
        <v>1149</v>
      </c>
      <c r="F374" s="28" t="s">
        <v>356</v>
      </c>
      <c r="G374" s="28" t="s">
        <v>825</v>
      </c>
      <c r="H374" s="28" t="s">
        <v>352</v>
      </c>
      <c r="I374" s="28" t="s">
        <v>561</v>
      </c>
      <c r="J374" s="28" t="s">
        <v>810</v>
      </c>
      <c r="K374" s="28" t="s">
        <v>354</v>
      </c>
      <c r="L374" s="28" t="s">
        <v>354</v>
      </c>
      <c r="M374" s="28" t="s">
        <v>354</v>
      </c>
      <c r="N374" s="28" t="s">
        <v>300</v>
      </c>
      <c r="O374" s="28" t="s">
        <v>2325</v>
      </c>
      <c r="P374" s="28"/>
      <c r="Q374" s="28"/>
      <c r="R374" s="28"/>
      <c r="S374" s="28"/>
      <c r="T374" s="28" t="s">
        <v>354</v>
      </c>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row>
    <row r="375" spans="1:53" customFormat="1" ht="25.5" x14ac:dyDescent="0.2">
      <c r="A375" s="28" t="s">
        <v>260</v>
      </c>
      <c r="B375" s="28" t="s">
        <v>243</v>
      </c>
      <c r="C375" s="28" t="s">
        <v>1150</v>
      </c>
      <c r="D375" s="28" t="s">
        <v>388</v>
      </c>
      <c r="E375" s="28" t="s">
        <v>1151</v>
      </c>
      <c r="F375" s="28" t="s">
        <v>356</v>
      </c>
      <c r="G375" s="28" t="s">
        <v>2603</v>
      </c>
      <c r="H375" s="28" t="s">
        <v>1967</v>
      </c>
      <c r="I375" s="28"/>
      <c r="J375" s="28"/>
      <c r="K375" s="28" t="s">
        <v>354</v>
      </c>
      <c r="L375" s="28" t="s">
        <v>354</v>
      </c>
      <c r="M375" s="28" t="s">
        <v>354</v>
      </c>
      <c r="N375" s="28" t="s">
        <v>300</v>
      </c>
      <c r="O375" s="28" t="s">
        <v>2325</v>
      </c>
      <c r="P375" s="28"/>
      <c r="Q375" s="28"/>
      <c r="R375" s="28"/>
      <c r="S375" s="28"/>
      <c r="T375" s="28" t="s">
        <v>354</v>
      </c>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row>
    <row r="376" spans="1:53" customFormat="1" ht="51" x14ac:dyDescent="0.2">
      <c r="A376" s="28" t="s">
        <v>260</v>
      </c>
      <c r="B376" s="28" t="s">
        <v>243</v>
      </c>
      <c r="C376" s="28" t="s">
        <v>568</v>
      </c>
      <c r="D376" s="28" t="s">
        <v>388</v>
      </c>
      <c r="E376" s="28" t="s">
        <v>1152</v>
      </c>
      <c r="F376" s="28" t="s">
        <v>356</v>
      </c>
      <c r="G376" s="28" t="s">
        <v>2598</v>
      </c>
      <c r="H376" s="28" t="s">
        <v>352</v>
      </c>
      <c r="I376" s="28" t="s">
        <v>561</v>
      </c>
      <c r="J376" s="28" t="s">
        <v>353</v>
      </c>
      <c r="K376" s="28" t="s">
        <v>354</v>
      </c>
      <c r="L376" s="28" t="s">
        <v>354</v>
      </c>
      <c r="M376" s="28" t="s">
        <v>354</v>
      </c>
      <c r="N376" s="28" t="s">
        <v>300</v>
      </c>
      <c r="O376" s="28" t="s">
        <v>2325</v>
      </c>
      <c r="P376" s="28"/>
      <c r="Q376" s="28"/>
      <c r="R376" s="28"/>
      <c r="S376" s="28"/>
      <c r="T376" s="28" t="s">
        <v>354</v>
      </c>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row>
    <row r="377" spans="1:53" customFormat="1" ht="38.25" x14ac:dyDescent="0.2">
      <c r="A377" s="28" t="s">
        <v>260</v>
      </c>
      <c r="B377" s="28" t="s">
        <v>243</v>
      </c>
      <c r="C377" s="28" t="s">
        <v>1153</v>
      </c>
      <c r="D377" s="28" t="s">
        <v>388</v>
      </c>
      <c r="E377" s="28" t="s">
        <v>1154</v>
      </c>
      <c r="F377" s="28" t="s">
        <v>387</v>
      </c>
      <c r="G377" s="28"/>
      <c r="H377" s="28" t="s">
        <v>354</v>
      </c>
      <c r="I377" s="28"/>
      <c r="J377" s="28"/>
      <c r="K377" s="28" t="s">
        <v>354</v>
      </c>
      <c r="L377" s="28" t="s">
        <v>354</v>
      </c>
      <c r="M377" s="28" t="s">
        <v>354</v>
      </c>
      <c r="N377" s="28" t="s">
        <v>300</v>
      </c>
      <c r="O377" s="28" t="s">
        <v>2325</v>
      </c>
      <c r="P377" s="28"/>
      <c r="Q377" s="28"/>
      <c r="R377" s="28"/>
      <c r="S377" s="28"/>
      <c r="T377" s="28" t="s">
        <v>354</v>
      </c>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row>
    <row r="378" spans="1:53" customFormat="1" ht="204" x14ac:dyDescent="0.2">
      <c r="A378" s="28" t="s">
        <v>260</v>
      </c>
      <c r="B378" s="28" t="s">
        <v>243</v>
      </c>
      <c r="C378" s="28" t="s">
        <v>563</v>
      </c>
      <c r="D378" s="28" t="s">
        <v>961</v>
      </c>
      <c r="E378" s="28" t="s">
        <v>1155</v>
      </c>
      <c r="F378" s="28" t="s">
        <v>811</v>
      </c>
      <c r="G378" s="28"/>
      <c r="H378" s="28"/>
      <c r="I378" s="28"/>
      <c r="J378" s="28"/>
      <c r="K378" s="28" t="s">
        <v>354</v>
      </c>
      <c r="L378" s="28" t="s">
        <v>354</v>
      </c>
      <c r="M378" s="28" t="s">
        <v>354</v>
      </c>
      <c r="N378" s="28" t="s">
        <v>300</v>
      </c>
      <c r="O378" s="28" t="s">
        <v>2309</v>
      </c>
      <c r="P378" s="28"/>
      <c r="Q378" s="28"/>
      <c r="R378" s="28"/>
      <c r="S378" s="28"/>
      <c r="T378" s="28" t="s">
        <v>354</v>
      </c>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row>
    <row r="379" spans="1:53" customFormat="1" ht="127.5" x14ac:dyDescent="0.2">
      <c r="A379" s="28" t="s">
        <v>260</v>
      </c>
      <c r="B379" s="28" t="s">
        <v>243</v>
      </c>
      <c r="C379" s="28" t="s">
        <v>565</v>
      </c>
      <c r="D379" s="28" t="s">
        <v>388</v>
      </c>
      <c r="E379" s="28" t="s">
        <v>1156</v>
      </c>
      <c r="F379" s="28" t="s">
        <v>387</v>
      </c>
      <c r="G379" s="28"/>
      <c r="H379" s="28" t="s">
        <v>300</v>
      </c>
      <c r="I379" s="28"/>
      <c r="J379" s="28"/>
      <c r="K379" s="28" t="s">
        <v>354</v>
      </c>
      <c r="L379" s="28" t="s">
        <v>354</v>
      </c>
      <c r="M379" s="28" t="s">
        <v>354</v>
      </c>
      <c r="N379" s="28" t="s">
        <v>300</v>
      </c>
      <c r="O379" s="28" t="s">
        <v>2325</v>
      </c>
      <c r="P379" s="28" t="s">
        <v>353</v>
      </c>
      <c r="Q379" s="28"/>
      <c r="R379" s="28" t="s">
        <v>2520</v>
      </c>
      <c r="S379" s="28"/>
      <c r="T379" s="28" t="s">
        <v>354</v>
      </c>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row>
    <row r="380" spans="1:53" customFormat="1" ht="38.25" x14ac:dyDescent="0.2">
      <c r="A380" s="28" t="s">
        <v>260</v>
      </c>
      <c r="B380" s="28" t="s">
        <v>243</v>
      </c>
      <c r="C380" s="28" t="s">
        <v>512</v>
      </c>
      <c r="D380" s="28" t="s">
        <v>388</v>
      </c>
      <c r="E380" s="28" t="s">
        <v>1157</v>
      </c>
      <c r="F380" s="28" t="s">
        <v>356</v>
      </c>
      <c r="G380" s="28" t="s">
        <v>2521</v>
      </c>
      <c r="H380" s="28" t="s">
        <v>1244</v>
      </c>
      <c r="I380" s="28"/>
      <c r="J380" s="28"/>
      <c r="K380" s="28" t="s">
        <v>354</v>
      </c>
      <c r="L380" s="28" t="s">
        <v>354</v>
      </c>
      <c r="M380" s="28" t="s">
        <v>354</v>
      </c>
      <c r="N380" s="28" t="s">
        <v>300</v>
      </c>
      <c r="O380" s="28" t="s">
        <v>2309</v>
      </c>
      <c r="P380" s="28"/>
      <c r="Q380" s="28"/>
      <c r="R380" s="28"/>
      <c r="S380" s="28"/>
      <c r="T380" s="28" t="s">
        <v>354</v>
      </c>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row>
    <row r="381" spans="1:53" customFormat="1" ht="51" x14ac:dyDescent="0.2">
      <c r="A381" s="28" t="s">
        <v>260</v>
      </c>
      <c r="B381" s="28" t="s">
        <v>243</v>
      </c>
      <c r="C381" s="28" t="s">
        <v>571</v>
      </c>
      <c r="D381" s="28" t="s">
        <v>388</v>
      </c>
      <c r="E381" s="28" t="s">
        <v>1158</v>
      </c>
      <c r="F381" s="28" t="s">
        <v>1159</v>
      </c>
      <c r="G381" s="28" t="s">
        <v>1160</v>
      </c>
      <c r="H381" s="28" t="s">
        <v>575</v>
      </c>
      <c r="I381" s="28"/>
      <c r="J381" s="28"/>
      <c r="K381" s="28" t="s">
        <v>354</v>
      </c>
      <c r="L381" s="28" t="s">
        <v>354</v>
      </c>
      <c r="M381" s="28" t="s">
        <v>354</v>
      </c>
      <c r="N381" s="28" t="s">
        <v>300</v>
      </c>
      <c r="O381" s="28" t="s">
        <v>2325</v>
      </c>
      <c r="P381" s="28"/>
      <c r="Q381" s="28"/>
      <c r="R381" s="28"/>
      <c r="S381" s="28"/>
      <c r="T381" s="28" t="s">
        <v>354</v>
      </c>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row>
    <row r="382" spans="1:53" customFormat="1" ht="51" x14ac:dyDescent="0.2">
      <c r="A382" s="28" t="s">
        <v>260</v>
      </c>
      <c r="B382" s="28" t="s">
        <v>243</v>
      </c>
      <c r="C382" s="28" t="s">
        <v>284</v>
      </c>
      <c r="D382" s="28" t="s">
        <v>388</v>
      </c>
      <c r="E382" s="28" t="s">
        <v>285</v>
      </c>
      <c r="F382" s="28" t="s">
        <v>286</v>
      </c>
      <c r="G382" s="28" t="s">
        <v>287</v>
      </c>
      <c r="H382" s="28"/>
      <c r="I382" s="28"/>
      <c r="J382" s="28"/>
      <c r="K382" s="28" t="s">
        <v>300</v>
      </c>
      <c r="L382" s="28" t="s">
        <v>354</v>
      </c>
      <c r="M382" s="28" t="s">
        <v>354</v>
      </c>
      <c r="N382" s="28" t="s">
        <v>300</v>
      </c>
      <c r="O382" s="28" t="s">
        <v>2325</v>
      </c>
      <c r="P382" s="28" t="s">
        <v>353</v>
      </c>
      <c r="Q382" s="28"/>
      <c r="R382" s="28"/>
      <c r="S382" s="28"/>
      <c r="T382" s="28" t="s">
        <v>354</v>
      </c>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row>
    <row r="383" spans="1:53" customFormat="1" ht="25.5" x14ac:dyDescent="0.2">
      <c r="A383" s="28" t="s">
        <v>260</v>
      </c>
      <c r="B383" s="28" t="s">
        <v>243</v>
      </c>
      <c r="C383" s="28" t="s">
        <v>1216</v>
      </c>
      <c r="D383" s="28" t="s">
        <v>388</v>
      </c>
      <c r="E383" s="28" t="s">
        <v>1161</v>
      </c>
      <c r="F383" s="28" t="s">
        <v>355</v>
      </c>
      <c r="G383" s="28"/>
      <c r="H383" s="28"/>
      <c r="I383" s="28" t="s">
        <v>428</v>
      </c>
      <c r="J383" s="28"/>
      <c r="K383" s="28" t="s">
        <v>300</v>
      </c>
      <c r="L383" s="28" t="s">
        <v>354</v>
      </c>
      <c r="M383" s="28" t="s">
        <v>354</v>
      </c>
      <c r="N383" s="28" t="s">
        <v>300</v>
      </c>
      <c r="O383" s="28" t="s">
        <v>2325</v>
      </c>
      <c r="P383" s="28" t="s">
        <v>353</v>
      </c>
      <c r="Q383" s="28"/>
      <c r="R383" s="28"/>
      <c r="S383" s="28"/>
      <c r="T383" s="28" t="s">
        <v>354</v>
      </c>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row>
    <row r="384" spans="1:53" customFormat="1" ht="165.75" x14ac:dyDescent="0.2">
      <c r="A384" s="28" t="s">
        <v>260</v>
      </c>
      <c r="B384" s="28" t="s">
        <v>243</v>
      </c>
      <c r="C384" s="28" t="s">
        <v>289</v>
      </c>
      <c r="D384" s="28" t="s">
        <v>388</v>
      </c>
      <c r="E384" s="28" t="s">
        <v>290</v>
      </c>
      <c r="F384" s="28" t="s">
        <v>291</v>
      </c>
      <c r="G384" s="28" t="s">
        <v>292</v>
      </c>
      <c r="H384" s="28"/>
      <c r="I384" s="28"/>
      <c r="J384" s="28"/>
      <c r="K384" s="28" t="s">
        <v>300</v>
      </c>
      <c r="L384" s="28" t="s">
        <v>354</v>
      </c>
      <c r="M384" s="28" t="s">
        <v>354</v>
      </c>
      <c r="N384" s="28" t="s">
        <v>300</v>
      </c>
      <c r="O384" s="28" t="s">
        <v>2325</v>
      </c>
      <c r="P384" s="28" t="s">
        <v>353</v>
      </c>
      <c r="Q384" s="28"/>
      <c r="R384" s="28"/>
      <c r="S384" s="28"/>
      <c r="T384" s="28" t="s">
        <v>354</v>
      </c>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row>
    <row r="385" spans="1:53" customFormat="1" ht="25.5" x14ac:dyDescent="0.2">
      <c r="A385" s="28" t="s">
        <v>260</v>
      </c>
      <c r="B385" s="28" t="s">
        <v>243</v>
      </c>
      <c r="C385" s="28" t="s">
        <v>293</v>
      </c>
      <c r="D385" s="28" t="s">
        <v>388</v>
      </c>
      <c r="E385" s="28" t="s">
        <v>230</v>
      </c>
      <c r="F385" s="28" t="s">
        <v>355</v>
      </c>
      <c r="G385" s="28"/>
      <c r="H385" s="28"/>
      <c r="I385" s="28" t="s">
        <v>428</v>
      </c>
      <c r="J385" s="28"/>
      <c r="K385" s="28" t="s">
        <v>300</v>
      </c>
      <c r="L385" s="28" t="s">
        <v>354</v>
      </c>
      <c r="M385" s="28" t="s">
        <v>354</v>
      </c>
      <c r="N385" s="28" t="s">
        <v>300</v>
      </c>
      <c r="O385" s="28" t="s">
        <v>2325</v>
      </c>
      <c r="P385" s="28" t="s">
        <v>353</v>
      </c>
      <c r="Q385" s="28"/>
      <c r="R385" s="28"/>
      <c r="S385" s="28"/>
      <c r="T385" s="28" t="s">
        <v>354</v>
      </c>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row>
    <row r="386" spans="1:53" customFormat="1" ht="89.25" x14ac:dyDescent="0.2">
      <c r="A386" s="28" t="s">
        <v>260</v>
      </c>
      <c r="B386" s="28" t="s">
        <v>243</v>
      </c>
      <c r="C386" s="28" t="s">
        <v>581</v>
      </c>
      <c r="D386" s="28" t="s">
        <v>388</v>
      </c>
      <c r="E386" s="28" t="s">
        <v>1162</v>
      </c>
      <c r="F386" s="28" t="s">
        <v>356</v>
      </c>
      <c r="G386" s="28" t="s">
        <v>1603</v>
      </c>
      <c r="H386" s="28" t="s">
        <v>810</v>
      </c>
      <c r="I386" s="28" t="s">
        <v>561</v>
      </c>
      <c r="J386" s="28"/>
      <c r="K386" s="28" t="s">
        <v>354</v>
      </c>
      <c r="L386" s="28" t="s">
        <v>354</v>
      </c>
      <c r="M386" s="28" t="s">
        <v>354</v>
      </c>
      <c r="N386" s="28" t="s">
        <v>300</v>
      </c>
      <c r="O386" s="28" t="s">
        <v>2325</v>
      </c>
      <c r="P386" s="28"/>
      <c r="Q386" s="28" t="s">
        <v>2604</v>
      </c>
      <c r="R386" s="28"/>
      <c r="S386" s="28"/>
      <c r="T386" s="28" t="s">
        <v>354</v>
      </c>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row>
    <row r="387" spans="1:53" customFormat="1" ht="89.25" x14ac:dyDescent="0.2">
      <c r="A387" s="28" t="s">
        <v>260</v>
      </c>
      <c r="B387" s="28" t="s">
        <v>243</v>
      </c>
      <c r="C387" s="28" t="s">
        <v>583</v>
      </c>
      <c r="D387" s="28" t="s">
        <v>388</v>
      </c>
      <c r="E387" s="28" t="s">
        <v>1163</v>
      </c>
      <c r="F387" s="28" t="s">
        <v>356</v>
      </c>
      <c r="G387" s="28" t="s">
        <v>1603</v>
      </c>
      <c r="H387" s="28" t="s">
        <v>352</v>
      </c>
      <c r="I387" s="28" t="s">
        <v>561</v>
      </c>
      <c r="J387" s="28"/>
      <c r="K387" s="28" t="s">
        <v>354</v>
      </c>
      <c r="L387" s="28" t="s">
        <v>354</v>
      </c>
      <c r="M387" s="28" t="s">
        <v>354</v>
      </c>
      <c r="N387" s="28" t="s">
        <v>300</v>
      </c>
      <c r="O387" s="28" t="s">
        <v>2325</v>
      </c>
      <c r="P387" s="28"/>
      <c r="Q387" s="28" t="s">
        <v>2604</v>
      </c>
      <c r="R387" s="28"/>
      <c r="S387" s="28"/>
      <c r="T387" s="28" t="s">
        <v>354</v>
      </c>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row>
    <row r="388" spans="1:53" customFormat="1" ht="63.75" x14ac:dyDescent="0.2">
      <c r="A388" s="28" t="s">
        <v>260</v>
      </c>
      <c r="B388" s="28" t="s">
        <v>243</v>
      </c>
      <c r="C388" s="28" t="s">
        <v>1308</v>
      </c>
      <c r="D388" s="28" t="s">
        <v>388</v>
      </c>
      <c r="E388" s="28" t="s">
        <v>1164</v>
      </c>
      <c r="F388" s="28" t="s">
        <v>356</v>
      </c>
      <c r="G388" s="28" t="s">
        <v>2605</v>
      </c>
      <c r="H388" s="28" t="s">
        <v>352</v>
      </c>
      <c r="I388" s="28" t="s">
        <v>561</v>
      </c>
      <c r="J388" s="28"/>
      <c r="K388" s="28" t="s">
        <v>354</v>
      </c>
      <c r="L388" s="28" t="s">
        <v>354</v>
      </c>
      <c r="M388" s="28" t="s">
        <v>354</v>
      </c>
      <c r="N388" s="28" t="s">
        <v>300</v>
      </c>
      <c r="O388" s="28" t="s">
        <v>2325</v>
      </c>
      <c r="P388" s="28"/>
      <c r="Q388" s="28"/>
      <c r="R388" s="28"/>
      <c r="S388" s="28"/>
      <c r="T388" s="28" t="s">
        <v>354</v>
      </c>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row>
    <row r="389" spans="1:53" customFormat="1" ht="114.75" x14ac:dyDescent="0.2">
      <c r="A389" s="28" t="s">
        <v>260</v>
      </c>
      <c r="B389" s="28" t="s">
        <v>243</v>
      </c>
      <c r="C389" s="28" t="s">
        <v>1165</v>
      </c>
      <c r="D389" s="28" t="s">
        <v>388</v>
      </c>
      <c r="E389" s="28" t="s">
        <v>1166</v>
      </c>
      <c r="F389" s="28" t="s">
        <v>1167</v>
      </c>
      <c r="G389" s="28" t="s">
        <v>1168</v>
      </c>
      <c r="H389" s="28" t="s">
        <v>1169</v>
      </c>
      <c r="I389" s="28"/>
      <c r="J389" s="28"/>
      <c r="K389" s="28" t="s">
        <v>354</v>
      </c>
      <c r="L389" s="28" t="s">
        <v>354</v>
      </c>
      <c r="M389" s="28" t="s">
        <v>354</v>
      </c>
      <c r="N389" s="28" t="s">
        <v>300</v>
      </c>
      <c r="O389" s="28" t="s">
        <v>2325</v>
      </c>
      <c r="P389" s="28"/>
      <c r="Q389" s="28"/>
      <c r="R389" s="28"/>
      <c r="S389" s="28"/>
      <c r="T389" s="28" t="s">
        <v>354</v>
      </c>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row>
    <row r="390" spans="1:53" customFormat="1" ht="76.5" x14ac:dyDescent="0.2">
      <c r="A390" s="28" t="s">
        <v>260</v>
      </c>
      <c r="B390" s="28" t="s">
        <v>243</v>
      </c>
      <c r="C390" s="28" t="s">
        <v>1624</v>
      </c>
      <c r="D390" s="28" t="s">
        <v>388</v>
      </c>
      <c r="E390" s="28" t="s">
        <v>1170</v>
      </c>
      <c r="F390" s="28" t="s">
        <v>356</v>
      </c>
      <c r="G390" s="28" t="s">
        <v>2521</v>
      </c>
      <c r="H390" s="28" t="s">
        <v>352</v>
      </c>
      <c r="I390" s="28"/>
      <c r="J390" s="28"/>
      <c r="K390" s="28" t="s">
        <v>354</v>
      </c>
      <c r="L390" s="28" t="s">
        <v>354</v>
      </c>
      <c r="M390" s="28" t="s">
        <v>354</v>
      </c>
      <c r="N390" s="28" t="s">
        <v>300</v>
      </c>
      <c r="O390" s="28" t="s">
        <v>2309</v>
      </c>
      <c r="P390" s="28"/>
      <c r="Q390" s="28"/>
      <c r="R390" s="28"/>
      <c r="S390" s="28"/>
      <c r="T390" s="28" t="s">
        <v>354</v>
      </c>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row>
    <row r="391" spans="1:53" customFormat="1" ht="25.5" x14ac:dyDescent="0.2">
      <c r="A391" s="28" t="s">
        <v>260</v>
      </c>
      <c r="B391" s="28" t="s">
        <v>243</v>
      </c>
      <c r="C391" s="28" t="s">
        <v>1171</v>
      </c>
      <c r="D391" s="28" t="s">
        <v>1273</v>
      </c>
      <c r="E391" s="28" t="s">
        <v>1172</v>
      </c>
      <c r="F391" s="28" t="s">
        <v>446</v>
      </c>
      <c r="G391" s="28"/>
      <c r="H391" s="28"/>
      <c r="I391" s="28"/>
      <c r="J391" s="28"/>
      <c r="K391" s="28" t="s">
        <v>354</v>
      </c>
      <c r="L391" s="28" t="s">
        <v>354</v>
      </c>
      <c r="M391" s="28" t="s">
        <v>354</v>
      </c>
      <c r="N391" s="28" t="s">
        <v>300</v>
      </c>
      <c r="O391" s="28" t="s">
        <v>2309</v>
      </c>
      <c r="P391" s="28"/>
      <c r="Q391" s="28"/>
      <c r="R391" s="28"/>
      <c r="S391" s="28"/>
      <c r="T391" s="28" t="s">
        <v>354</v>
      </c>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row>
    <row r="392" spans="1:53" customFormat="1" ht="38.25" x14ac:dyDescent="0.2">
      <c r="A392" s="28" t="s">
        <v>260</v>
      </c>
      <c r="B392" s="28" t="s">
        <v>243</v>
      </c>
      <c r="C392" s="28" t="s">
        <v>1173</v>
      </c>
      <c r="D392" s="28" t="s">
        <v>388</v>
      </c>
      <c r="E392" s="28" t="s">
        <v>1174</v>
      </c>
      <c r="F392" s="28" t="s">
        <v>1175</v>
      </c>
      <c r="G392" s="28" t="s">
        <v>1176</v>
      </c>
      <c r="H392" s="28" t="s">
        <v>1177</v>
      </c>
      <c r="I392" s="28"/>
      <c r="J392" s="28"/>
      <c r="K392" s="28" t="s">
        <v>354</v>
      </c>
      <c r="L392" s="28" t="s">
        <v>354</v>
      </c>
      <c r="M392" s="28" t="s">
        <v>354</v>
      </c>
      <c r="N392" s="28" t="s">
        <v>300</v>
      </c>
      <c r="O392" s="28" t="s">
        <v>2309</v>
      </c>
      <c r="P392" s="28"/>
      <c r="Q392" s="28"/>
      <c r="R392" s="28"/>
      <c r="S392" s="28"/>
      <c r="T392" s="28" t="s">
        <v>354</v>
      </c>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row>
    <row r="393" spans="1:53" customFormat="1" ht="25.5" x14ac:dyDescent="0.2">
      <c r="A393" s="28" t="s">
        <v>260</v>
      </c>
      <c r="B393" s="28" t="s">
        <v>243</v>
      </c>
      <c r="C393" s="28" t="s">
        <v>1178</v>
      </c>
      <c r="D393" s="28" t="s">
        <v>2524</v>
      </c>
      <c r="E393" s="28" t="s">
        <v>1179</v>
      </c>
      <c r="F393" s="28" t="s">
        <v>1180</v>
      </c>
      <c r="G393" s="28"/>
      <c r="H393" s="28"/>
      <c r="I393" s="28"/>
      <c r="J393" s="28"/>
      <c r="K393" s="28" t="s">
        <v>354</v>
      </c>
      <c r="L393" s="28" t="s">
        <v>354</v>
      </c>
      <c r="M393" s="28" t="s">
        <v>354</v>
      </c>
      <c r="N393" s="28" t="s">
        <v>300</v>
      </c>
      <c r="O393" s="28" t="s">
        <v>2325</v>
      </c>
      <c r="P393" s="28"/>
      <c r="Q393" s="28"/>
      <c r="R393" s="28"/>
      <c r="S393" s="28"/>
      <c r="T393" s="28" t="s">
        <v>354</v>
      </c>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row>
    <row r="394" spans="1:53" customFormat="1" x14ac:dyDescent="0.2">
      <c r="A394" s="28" t="s">
        <v>260</v>
      </c>
      <c r="B394" s="28" t="s">
        <v>243</v>
      </c>
      <c r="C394" s="28" t="s">
        <v>1181</v>
      </c>
      <c r="D394" s="28" t="s">
        <v>426</v>
      </c>
      <c r="E394" s="28" t="s">
        <v>1182</v>
      </c>
      <c r="F394" s="28" t="s">
        <v>446</v>
      </c>
      <c r="G394" s="28"/>
      <c r="H394" s="28"/>
      <c r="I394" s="28"/>
      <c r="J394" s="28"/>
      <c r="K394" s="28" t="s">
        <v>354</v>
      </c>
      <c r="L394" s="28" t="s">
        <v>354</v>
      </c>
      <c r="M394" s="28" t="s">
        <v>354</v>
      </c>
      <c r="N394" s="28" t="s">
        <v>300</v>
      </c>
      <c r="O394" s="28" t="s">
        <v>2325</v>
      </c>
      <c r="P394" s="28"/>
      <c r="Q394" s="28"/>
      <c r="R394" s="28"/>
      <c r="S394" s="28"/>
      <c r="T394" s="28" t="s">
        <v>354</v>
      </c>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row>
    <row r="395" spans="1:53" customFormat="1" ht="25.5" x14ac:dyDescent="0.2">
      <c r="A395" s="28" t="s">
        <v>260</v>
      </c>
      <c r="B395" s="28" t="s">
        <v>416</v>
      </c>
      <c r="C395" s="28" t="s">
        <v>1183</v>
      </c>
      <c r="D395" s="28" t="s">
        <v>388</v>
      </c>
      <c r="E395" s="28" t="s">
        <v>265</v>
      </c>
      <c r="F395" s="28" t="s">
        <v>355</v>
      </c>
      <c r="G395" s="28"/>
      <c r="H395" s="28"/>
      <c r="I395" s="28"/>
      <c r="J395" s="28"/>
      <c r="K395" s="28" t="s">
        <v>354</v>
      </c>
      <c r="L395" s="28" t="s">
        <v>300</v>
      </c>
      <c r="M395" s="28" t="s">
        <v>300</v>
      </c>
      <c r="N395" s="28" t="s">
        <v>300</v>
      </c>
      <c r="O395" s="28"/>
      <c r="P395" s="28"/>
      <c r="Q395" s="28"/>
      <c r="R395" s="28"/>
      <c r="S395" s="28"/>
      <c r="T395" s="28" t="s">
        <v>354</v>
      </c>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row>
    <row r="396" spans="1:53" customFormat="1" ht="25.5" x14ac:dyDescent="0.2">
      <c r="A396" s="28" t="s">
        <v>260</v>
      </c>
      <c r="B396" s="28" t="s">
        <v>416</v>
      </c>
      <c r="C396" s="28" t="s">
        <v>1641</v>
      </c>
      <c r="D396" s="28" t="s">
        <v>927</v>
      </c>
      <c r="E396" s="28" t="s">
        <v>1320</v>
      </c>
      <c r="F396" s="28" t="s">
        <v>2305</v>
      </c>
      <c r="G396" s="28"/>
      <c r="H396" s="28"/>
      <c r="I396" s="28"/>
      <c r="J396" s="28"/>
      <c r="K396" s="28" t="s">
        <v>300</v>
      </c>
      <c r="L396" s="28" t="s">
        <v>354</v>
      </c>
      <c r="M396" s="28" t="s">
        <v>354</v>
      </c>
      <c r="N396" s="28" t="s">
        <v>300</v>
      </c>
      <c r="O396" s="28"/>
      <c r="P396" s="28"/>
      <c r="Q396" s="28"/>
      <c r="R396" s="28"/>
      <c r="S396" s="28"/>
      <c r="T396" s="28" t="s">
        <v>354</v>
      </c>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row>
    <row r="397" spans="1:53" customFormat="1" ht="25.5" x14ac:dyDescent="0.2">
      <c r="A397" s="28" t="s">
        <v>260</v>
      </c>
      <c r="B397" s="28" t="s">
        <v>416</v>
      </c>
      <c r="C397" s="28" t="s">
        <v>1631</v>
      </c>
      <c r="D397" s="28" t="s">
        <v>388</v>
      </c>
      <c r="E397" s="28" t="s">
        <v>1632</v>
      </c>
      <c r="F397" s="28" t="s">
        <v>355</v>
      </c>
      <c r="G397" s="28"/>
      <c r="H397" s="28"/>
      <c r="I397" s="28"/>
      <c r="J397" s="28"/>
      <c r="K397" s="28" t="s">
        <v>354</v>
      </c>
      <c r="L397" s="28" t="s">
        <v>354</v>
      </c>
      <c r="M397" s="28" t="s">
        <v>354</v>
      </c>
      <c r="N397" s="28" t="s">
        <v>300</v>
      </c>
      <c r="O397" s="28"/>
      <c r="P397" s="28"/>
      <c r="Q397" s="28"/>
      <c r="R397" s="28"/>
      <c r="S397" s="28"/>
      <c r="T397" s="28" t="s">
        <v>354</v>
      </c>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row>
    <row r="398" spans="1:53" customFormat="1" ht="89.25" x14ac:dyDescent="0.2">
      <c r="A398" s="28" t="s">
        <v>260</v>
      </c>
      <c r="B398" s="28" t="s">
        <v>416</v>
      </c>
      <c r="C398" s="28" t="s">
        <v>418</v>
      </c>
      <c r="D398" s="28" t="s">
        <v>388</v>
      </c>
      <c r="E398" s="28" t="s">
        <v>1184</v>
      </c>
      <c r="F398" s="28" t="s">
        <v>356</v>
      </c>
      <c r="G398" s="28" t="s">
        <v>2606</v>
      </c>
      <c r="H398" s="28"/>
      <c r="I398" s="28" t="s">
        <v>353</v>
      </c>
      <c r="J398" s="28"/>
      <c r="K398" s="28" t="s">
        <v>354</v>
      </c>
      <c r="L398" s="28" t="s">
        <v>300</v>
      </c>
      <c r="M398" s="28" t="s">
        <v>300</v>
      </c>
      <c r="N398" s="28" t="s">
        <v>300</v>
      </c>
      <c r="O398" s="28"/>
      <c r="P398" s="28"/>
      <c r="Q398" s="28"/>
      <c r="R398" s="28"/>
      <c r="S398" s="28"/>
      <c r="T398" s="28" t="s">
        <v>354</v>
      </c>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row>
    <row r="399" spans="1:53" customFormat="1" ht="25.5" x14ac:dyDescent="0.2">
      <c r="A399" s="28" t="s">
        <v>260</v>
      </c>
      <c r="B399" s="28" t="s">
        <v>943</v>
      </c>
      <c r="C399" s="28" t="s">
        <v>1185</v>
      </c>
      <c r="D399" s="28" t="s">
        <v>388</v>
      </c>
      <c r="E399" s="28" t="s">
        <v>1186</v>
      </c>
      <c r="F399" s="28" t="s">
        <v>1187</v>
      </c>
      <c r="G399" s="28"/>
      <c r="H399" s="28"/>
      <c r="I399" s="28"/>
      <c r="J399" s="28"/>
      <c r="K399" s="28" t="s">
        <v>354</v>
      </c>
      <c r="L399" s="28" t="s">
        <v>354</v>
      </c>
      <c r="M399" s="28" t="s">
        <v>354</v>
      </c>
      <c r="N399" s="28" t="s">
        <v>300</v>
      </c>
      <c r="O399" s="28" t="s">
        <v>2325</v>
      </c>
      <c r="P399" s="28"/>
      <c r="Q399" s="28"/>
      <c r="R399" s="28"/>
      <c r="S399" s="28"/>
      <c r="T399" s="28" t="s">
        <v>354</v>
      </c>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row>
    <row r="400" spans="1:53" customFormat="1" ht="25.5" x14ac:dyDescent="0.2">
      <c r="A400" s="28" t="s">
        <v>260</v>
      </c>
      <c r="B400" s="28" t="s">
        <v>943</v>
      </c>
      <c r="C400" s="28" t="s">
        <v>1188</v>
      </c>
      <c r="D400" s="28" t="s">
        <v>388</v>
      </c>
      <c r="E400" s="28" t="s">
        <v>1189</v>
      </c>
      <c r="F400" s="28" t="s">
        <v>387</v>
      </c>
      <c r="G400" s="28"/>
      <c r="H400" s="28"/>
      <c r="I400" s="28"/>
      <c r="J400" s="28"/>
      <c r="K400" s="28" t="s">
        <v>300</v>
      </c>
      <c r="L400" s="28" t="s">
        <v>354</v>
      </c>
      <c r="M400" s="28" t="s">
        <v>354</v>
      </c>
      <c r="N400" s="28" t="s">
        <v>354</v>
      </c>
      <c r="O400" s="28"/>
      <c r="P400" s="28"/>
      <c r="Q400" s="28"/>
      <c r="R400" s="28"/>
      <c r="S400" s="28"/>
      <c r="T400" s="28" t="s">
        <v>354</v>
      </c>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row>
    <row r="401" spans="1:53" customFormat="1" ht="38.25" x14ac:dyDescent="0.2">
      <c r="A401" s="28" t="s">
        <v>260</v>
      </c>
      <c r="B401" s="28" t="s">
        <v>943</v>
      </c>
      <c r="C401" s="28" t="s">
        <v>1190</v>
      </c>
      <c r="D401" s="28" t="s">
        <v>388</v>
      </c>
      <c r="E401" s="28" t="s">
        <v>1191</v>
      </c>
      <c r="F401" s="28" t="s">
        <v>363</v>
      </c>
      <c r="G401" s="28"/>
      <c r="H401" s="28"/>
      <c r="I401" s="28"/>
      <c r="J401" s="28"/>
      <c r="K401" s="28" t="s">
        <v>354</v>
      </c>
      <c r="L401" s="28" t="s">
        <v>354</v>
      </c>
      <c r="M401" s="28" t="s">
        <v>300</v>
      </c>
      <c r="N401" s="28" t="s">
        <v>300</v>
      </c>
      <c r="O401" s="28" t="s">
        <v>2325</v>
      </c>
      <c r="P401" s="28"/>
      <c r="Q401" s="28"/>
      <c r="R401" s="28"/>
      <c r="S401" s="28"/>
      <c r="T401" s="28" t="s">
        <v>354</v>
      </c>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row>
    <row r="402" spans="1:53" customFormat="1" ht="63.75" x14ac:dyDescent="0.2">
      <c r="A402" s="28" t="s">
        <v>260</v>
      </c>
      <c r="B402" s="28" t="s">
        <v>943</v>
      </c>
      <c r="C402" s="28" t="s">
        <v>1192</v>
      </c>
      <c r="D402" s="28" t="s">
        <v>388</v>
      </c>
      <c r="E402" s="28" t="s">
        <v>1193</v>
      </c>
      <c r="F402" s="28" t="s">
        <v>364</v>
      </c>
      <c r="G402" s="28"/>
      <c r="H402" s="28"/>
      <c r="I402" s="28"/>
      <c r="J402" s="28"/>
      <c r="K402" s="28" t="s">
        <v>354</v>
      </c>
      <c r="L402" s="28" t="s">
        <v>354</v>
      </c>
      <c r="M402" s="28" t="s">
        <v>300</v>
      </c>
      <c r="N402" s="28" t="s">
        <v>300</v>
      </c>
      <c r="O402" s="28" t="s">
        <v>2607</v>
      </c>
      <c r="P402" s="28"/>
      <c r="Q402" s="28"/>
      <c r="R402" s="28"/>
      <c r="S402" s="28"/>
      <c r="T402" s="28" t="s">
        <v>354</v>
      </c>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row>
    <row r="403" spans="1:53" customFormat="1" ht="114.75" x14ac:dyDescent="0.2">
      <c r="A403" s="28" t="s">
        <v>260</v>
      </c>
      <c r="B403" s="28" t="s">
        <v>943</v>
      </c>
      <c r="C403" s="28" t="s">
        <v>1194</v>
      </c>
      <c r="D403" s="28" t="s">
        <v>388</v>
      </c>
      <c r="E403" s="28" t="s">
        <v>1195</v>
      </c>
      <c r="F403" s="28" t="s">
        <v>356</v>
      </c>
      <c r="G403" s="28" t="s">
        <v>2608</v>
      </c>
      <c r="H403" s="28" t="s">
        <v>810</v>
      </c>
      <c r="I403" s="28"/>
      <c r="J403" s="28"/>
      <c r="K403" s="28" t="s">
        <v>354</v>
      </c>
      <c r="L403" s="28" t="s">
        <v>354</v>
      </c>
      <c r="M403" s="28" t="s">
        <v>354</v>
      </c>
      <c r="N403" s="28" t="s">
        <v>300</v>
      </c>
      <c r="O403" s="28" t="s">
        <v>2607</v>
      </c>
      <c r="P403" s="28"/>
      <c r="Q403" s="28" t="s">
        <v>2609</v>
      </c>
      <c r="R403" s="28"/>
      <c r="S403" s="28"/>
      <c r="T403" s="28" t="s">
        <v>354</v>
      </c>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row>
    <row r="404" spans="1:53" customFormat="1" ht="38.25" x14ac:dyDescent="0.2">
      <c r="A404" s="28" t="s">
        <v>260</v>
      </c>
      <c r="B404" s="28" t="s">
        <v>943</v>
      </c>
      <c r="C404" s="28" t="s">
        <v>1196</v>
      </c>
      <c r="D404" s="28" t="s">
        <v>388</v>
      </c>
      <c r="E404" s="28" t="s">
        <v>1197</v>
      </c>
      <c r="F404" s="28" t="s">
        <v>365</v>
      </c>
      <c r="G404" s="28" t="s">
        <v>353</v>
      </c>
      <c r="H404" s="28"/>
      <c r="I404" s="28"/>
      <c r="J404" s="28"/>
      <c r="K404" s="28" t="s">
        <v>354</v>
      </c>
      <c r="L404" s="28" t="s">
        <v>354</v>
      </c>
      <c r="M404" s="28" t="s">
        <v>300</v>
      </c>
      <c r="N404" s="28" t="s">
        <v>300</v>
      </c>
      <c r="O404" s="28" t="s">
        <v>2610</v>
      </c>
      <c r="P404" s="28" t="s">
        <v>353</v>
      </c>
      <c r="Q404" s="28" t="s">
        <v>353</v>
      </c>
      <c r="R404" s="28"/>
      <c r="S404" s="28"/>
      <c r="T404" s="28" t="s">
        <v>354</v>
      </c>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row>
    <row r="405" spans="1:53" customFormat="1" ht="127.5" x14ac:dyDescent="0.2">
      <c r="A405" s="28" t="s">
        <v>260</v>
      </c>
      <c r="B405" s="28" t="s">
        <v>943</v>
      </c>
      <c r="C405" s="28" t="s">
        <v>1198</v>
      </c>
      <c r="D405" s="28" t="s">
        <v>388</v>
      </c>
      <c r="E405" s="28" t="s">
        <v>1199</v>
      </c>
      <c r="F405" s="28" t="s">
        <v>356</v>
      </c>
      <c r="G405" s="28" t="s">
        <v>2611</v>
      </c>
      <c r="H405" s="28" t="s">
        <v>332</v>
      </c>
      <c r="I405" s="28" t="s">
        <v>2318</v>
      </c>
      <c r="J405" s="28"/>
      <c r="K405" s="28" t="s">
        <v>354</v>
      </c>
      <c r="L405" s="28" t="s">
        <v>354</v>
      </c>
      <c r="M405" s="28" t="s">
        <v>354</v>
      </c>
      <c r="N405" s="28" t="s">
        <v>300</v>
      </c>
      <c r="O405" s="28" t="s">
        <v>2607</v>
      </c>
      <c r="P405" s="28"/>
      <c r="Q405" s="28" t="s">
        <v>2612</v>
      </c>
      <c r="R405" s="28"/>
      <c r="S405" s="28"/>
      <c r="T405" s="28" t="s">
        <v>354</v>
      </c>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row>
    <row r="406" spans="1:53" customFormat="1" ht="51" x14ac:dyDescent="0.2">
      <c r="A406" s="28" t="s">
        <v>260</v>
      </c>
      <c r="B406" s="28" t="s">
        <v>943</v>
      </c>
      <c r="C406" s="28" t="s">
        <v>1302</v>
      </c>
      <c r="D406" s="28" t="s">
        <v>388</v>
      </c>
      <c r="E406" s="28" t="s">
        <v>1200</v>
      </c>
      <c r="F406" s="28" t="s">
        <v>356</v>
      </c>
      <c r="G406" s="28" t="s">
        <v>2498</v>
      </c>
      <c r="H406" s="28" t="s">
        <v>1977</v>
      </c>
      <c r="I406" s="28" t="s">
        <v>1215</v>
      </c>
      <c r="J406" s="28" t="s">
        <v>810</v>
      </c>
      <c r="K406" s="28" t="s">
        <v>354</v>
      </c>
      <c r="L406" s="28" t="s">
        <v>354</v>
      </c>
      <c r="M406" s="28" t="s">
        <v>354</v>
      </c>
      <c r="N406" s="28" t="s">
        <v>300</v>
      </c>
      <c r="O406" s="28" t="s">
        <v>2325</v>
      </c>
      <c r="P406" s="28"/>
      <c r="Q406" s="28"/>
      <c r="R406" s="28"/>
      <c r="S406" s="28"/>
      <c r="T406" s="28" t="s">
        <v>354</v>
      </c>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row>
    <row r="407" spans="1:53" customFormat="1" ht="51" x14ac:dyDescent="0.2">
      <c r="A407" s="28" t="s">
        <v>260</v>
      </c>
      <c r="B407" s="28" t="s">
        <v>943</v>
      </c>
      <c r="C407" s="28" t="s">
        <v>1201</v>
      </c>
      <c r="D407" s="28" t="s">
        <v>388</v>
      </c>
      <c r="E407" s="28" t="s">
        <v>1202</v>
      </c>
      <c r="F407" s="28" t="s">
        <v>356</v>
      </c>
      <c r="G407" s="28" t="s">
        <v>2613</v>
      </c>
      <c r="H407" s="28" t="s">
        <v>388</v>
      </c>
      <c r="I407" s="28"/>
      <c r="J407" s="28"/>
      <c r="K407" s="28" t="s">
        <v>354</v>
      </c>
      <c r="L407" s="28" t="s">
        <v>354</v>
      </c>
      <c r="M407" s="28" t="s">
        <v>354</v>
      </c>
      <c r="N407" s="28" t="s">
        <v>300</v>
      </c>
      <c r="O407" s="28" t="s">
        <v>2325</v>
      </c>
      <c r="P407" s="28"/>
      <c r="Q407" s="28"/>
      <c r="R407" s="28" t="s">
        <v>353</v>
      </c>
      <c r="S407" s="28"/>
      <c r="T407" s="28" t="s">
        <v>354</v>
      </c>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row>
    <row r="408" spans="1:53" customFormat="1" ht="76.5" x14ac:dyDescent="0.2">
      <c r="A408" s="28" t="s">
        <v>260</v>
      </c>
      <c r="B408" s="28" t="s">
        <v>943</v>
      </c>
      <c r="C408" s="28" t="s">
        <v>1203</v>
      </c>
      <c r="D408" s="28" t="s">
        <v>388</v>
      </c>
      <c r="E408" s="28" t="s">
        <v>1204</v>
      </c>
      <c r="F408" s="28" t="s">
        <v>2305</v>
      </c>
      <c r="G408" s="28"/>
      <c r="H408" s="28"/>
      <c r="I408" s="28"/>
      <c r="J408" s="28"/>
      <c r="K408" s="28" t="s">
        <v>354</v>
      </c>
      <c r="L408" s="28" t="s">
        <v>354</v>
      </c>
      <c r="M408" s="28" t="s">
        <v>354</v>
      </c>
      <c r="N408" s="28" t="s">
        <v>300</v>
      </c>
      <c r="O408" s="28" t="s">
        <v>2614</v>
      </c>
      <c r="P408" s="28" t="s">
        <v>353</v>
      </c>
      <c r="Q408" s="28" t="s">
        <v>353</v>
      </c>
      <c r="R408" s="28" t="s">
        <v>2484</v>
      </c>
      <c r="S408" s="28"/>
      <c r="T408" s="28" t="s">
        <v>354</v>
      </c>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row>
    <row r="409" spans="1:53" customFormat="1" ht="76.5" x14ac:dyDescent="0.2">
      <c r="A409" s="28" t="s">
        <v>260</v>
      </c>
      <c r="B409" s="28" t="s">
        <v>943</v>
      </c>
      <c r="C409" s="28" t="s">
        <v>1205</v>
      </c>
      <c r="D409" s="28" t="s">
        <v>388</v>
      </c>
      <c r="E409" s="28" t="s">
        <v>1204</v>
      </c>
      <c r="F409" s="28" t="s">
        <v>2305</v>
      </c>
      <c r="G409" s="28"/>
      <c r="H409" s="28"/>
      <c r="I409" s="28"/>
      <c r="J409" s="28"/>
      <c r="K409" s="28" t="s">
        <v>354</v>
      </c>
      <c r="L409" s="28" t="s">
        <v>354</v>
      </c>
      <c r="M409" s="28" t="s">
        <v>354</v>
      </c>
      <c r="N409" s="28" t="s">
        <v>300</v>
      </c>
      <c r="O409" s="28" t="s">
        <v>2614</v>
      </c>
      <c r="P409" s="28" t="s">
        <v>353</v>
      </c>
      <c r="Q409" s="28" t="s">
        <v>353</v>
      </c>
      <c r="R409" s="28" t="s">
        <v>2484</v>
      </c>
      <c r="S409" s="28"/>
      <c r="T409" s="28" t="s">
        <v>354</v>
      </c>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row>
    <row r="410" spans="1:53" customFormat="1" ht="76.5" x14ac:dyDescent="0.2">
      <c r="A410" s="28" t="s">
        <v>260</v>
      </c>
      <c r="B410" s="28" t="s">
        <v>943</v>
      </c>
      <c r="C410" s="28" t="s">
        <v>1206</v>
      </c>
      <c r="D410" s="28" t="s">
        <v>388</v>
      </c>
      <c r="E410" s="28" t="s">
        <v>1204</v>
      </c>
      <c r="F410" s="28" t="s">
        <v>2305</v>
      </c>
      <c r="G410" s="28"/>
      <c r="H410" s="28"/>
      <c r="I410" s="28"/>
      <c r="J410" s="28"/>
      <c r="K410" s="28" t="s">
        <v>354</v>
      </c>
      <c r="L410" s="28" t="s">
        <v>354</v>
      </c>
      <c r="M410" s="28" t="s">
        <v>354</v>
      </c>
      <c r="N410" s="28" t="s">
        <v>300</v>
      </c>
      <c r="O410" s="28" t="s">
        <v>2614</v>
      </c>
      <c r="P410" s="28" t="s">
        <v>353</v>
      </c>
      <c r="Q410" s="28" t="s">
        <v>353</v>
      </c>
      <c r="R410" s="28" t="s">
        <v>2484</v>
      </c>
      <c r="S410" s="28"/>
      <c r="T410" s="28" t="s">
        <v>354</v>
      </c>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row>
    <row r="411" spans="1:53" customFormat="1" ht="38.25" x14ac:dyDescent="0.2">
      <c r="A411" s="28" t="s">
        <v>260</v>
      </c>
      <c r="B411" s="28" t="s">
        <v>943</v>
      </c>
      <c r="C411" s="28" t="s">
        <v>1207</v>
      </c>
      <c r="D411" s="28" t="s">
        <v>388</v>
      </c>
      <c r="E411" s="28" t="s">
        <v>1208</v>
      </c>
      <c r="F411" s="28" t="s">
        <v>539</v>
      </c>
      <c r="G411" s="28"/>
      <c r="H411" s="28"/>
      <c r="I411" s="28"/>
      <c r="J411" s="28"/>
      <c r="K411" s="28" t="s">
        <v>354</v>
      </c>
      <c r="L411" s="28" t="s">
        <v>354</v>
      </c>
      <c r="M411" s="28" t="s">
        <v>300</v>
      </c>
      <c r="N411" s="28" t="s">
        <v>300</v>
      </c>
      <c r="O411" s="28" t="s">
        <v>2615</v>
      </c>
      <c r="P411" s="28"/>
      <c r="Q411" s="28"/>
      <c r="R411" s="28"/>
      <c r="S411" s="28"/>
      <c r="T411" s="28" t="s">
        <v>354</v>
      </c>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row>
    <row r="412" spans="1:53" customFormat="1" ht="38.25" x14ac:dyDescent="0.2">
      <c r="A412" s="28" t="s">
        <v>260</v>
      </c>
      <c r="B412" s="28" t="s">
        <v>943</v>
      </c>
      <c r="C412" s="28" t="s">
        <v>1209</v>
      </c>
      <c r="D412" s="28" t="s">
        <v>388</v>
      </c>
      <c r="E412" s="28" t="s">
        <v>1210</v>
      </c>
      <c r="F412" s="28" t="s">
        <v>540</v>
      </c>
      <c r="G412" s="28"/>
      <c r="H412" s="28"/>
      <c r="I412" s="28"/>
      <c r="J412" s="28"/>
      <c r="K412" s="28" t="s">
        <v>354</v>
      </c>
      <c r="L412" s="28" t="s">
        <v>354</v>
      </c>
      <c r="M412" s="28" t="s">
        <v>300</v>
      </c>
      <c r="N412" s="28" t="s">
        <v>300</v>
      </c>
      <c r="O412" s="28" t="s">
        <v>2615</v>
      </c>
      <c r="P412" s="28"/>
      <c r="Q412" s="28"/>
      <c r="R412" s="28"/>
      <c r="S412" s="28"/>
      <c r="T412" s="28" t="s">
        <v>354</v>
      </c>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row>
    <row r="413" spans="1:53" customFormat="1" ht="63.75" x14ac:dyDescent="0.2">
      <c r="A413" s="28" t="s">
        <v>260</v>
      </c>
      <c r="B413" s="28" t="s">
        <v>943</v>
      </c>
      <c r="C413" s="28" t="s">
        <v>1211</v>
      </c>
      <c r="D413" s="28" t="s">
        <v>388</v>
      </c>
      <c r="E413" s="28" t="s">
        <v>1212</v>
      </c>
      <c r="F413" s="28" t="s">
        <v>330</v>
      </c>
      <c r="G413" s="28"/>
      <c r="H413" s="28"/>
      <c r="I413" s="28"/>
      <c r="J413" s="28"/>
      <c r="K413" s="28" t="s">
        <v>354</v>
      </c>
      <c r="L413" s="28" t="s">
        <v>354</v>
      </c>
      <c r="M413" s="28" t="s">
        <v>300</v>
      </c>
      <c r="N413" s="28" t="s">
        <v>300</v>
      </c>
      <c r="O413" s="28" t="s">
        <v>2615</v>
      </c>
      <c r="P413" s="28"/>
      <c r="Q413" s="28"/>
      <c r="R413" s="28"/>
      <c r="S413" s="28"/>
      <c r="T413" s="28" t="s">
        <v>354</v>
      </c>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row>
    <row r="414" spans="1:53" customFormat="1" ht="38.25" x14ac:dyDescent="0.2">
      <c r="A414" s="28" t="s">
        <v>260</v>
      </c>
      <c r="B414" s="28" t="s">
        <v>943</v>
      </c>
      <c r="C414" s="28" t="s">
        <v>1641</v>
      </c>
      <c r="D414" s="28" t="s">
        <v>927</v>
      </c>
      <c r="E414" s="28" t="s">
        <v>1962</v>
      </c>
      <c r="F414" s="28" t="s">
        <v>2305</v>
      </c>
      <c r="G414" s="28" t="s">
        <v>353</v>
      </c>
      <c r="H414" s="28"/>
      <c r="I414" s="28"/>
      <c r="J414" s="28"/>
      <c r="K414" s="28" t="s">
        <v>300</v>
      </c>
      <c r="L414" s="28" t="s">
        <v>354</v>
      </c>
      <c r="M414" s="28" t="s">
        <v>354</v>
      </c>
      <c r="N414" s="28" t="s">
        <v>300</v>
      </c>
      <c r="O414" s="28"/>
      <c r="P414" s="28"/>
      <c r="Q414" s="28" t="s">
        <v>2506</v>
      </c>
      <c r="R414" s="28"/>
      <c r="S414" s="28"/>
      <c r="T414" s="28" t="s">
        <v>354</v>
      </c>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row>
    <row r="415" spans="1:53" customFormat="1" ht="38.25" x14ac:dyDescent="0.2">
      <c r="A415" s="28" t="s">
        <v>260</v>
      </c>
      <c r="B415" s="28" t="s">
        <v>943</v>
      </c>
      <c r="C415" s="28" t="s">
        <v>1963</v>
      </c>
      <c r="D415" s="28" t="s">
        <v>388</v>
      </c>
      <c r="E415" s="28" t="s">
        <v>1964</v>
      </c>
      <c r="F415" s="28" t="s">
        <v>538</v>
      </c>
      <c r="G415" s="28"/>
      <c r="H415" s="28"/>
      <c r="I415" s="28"/>
      <c r="J415" s="28"/>
      <c r="K415" s="28" t="s">
        <v>354</v>
      </c>
      <c r="L415" s="28" t="s">
        <v>354</v>
      </c>
      <c r="M415" s="28" t="s">
        <v>300</v>
      </c>
      <c r="N415" s="28" t="s">
        <v>300</v>
      </c>
      <c r="O415" s="28" t="s">
        <v>2615</v>
      </c>
      <c r="P415" s="28"/>
      <c r="Q415" s="28"/>
      <c r="R415" s="28"/>
      <c r="S415" s="28"/>
      <c r="T415" s="28" t="s">
        <v>354</v>
      </c>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row>
    <row r="416" spans="1:53" customFormat="1" x14ac:dyDescent="0.2">
      <c r="A416" s="28" t="s">
        <v>260</v>
      </c>
      <c r="B416" s="28" t="s">
        <v>943</v>
      </c>
      <c r="C416" s="28" t="s">
        <v>1965</v>
      </c>
      <c r="D416" s="28" t="s">
        <v>388</v>
      </c>
      <c r="E416" s="28" t="s">
        <v>1966</v>
      </c>
      <c r="F416" s="28" t="s">
        <v>387</v>
      </c>
      <c r="G416" s="28"/>
      <c r="H416" s="28" t="s">
        <v>300</v>
      </c>
      <c r="I416" s="28"/>
      <c r="J416" s="28"/>
      <c r="K416" s="28" t="s">
        <v>354</v>
      </c>
      <c r="L416" s="28" t="s">
        <v>354</v>
      </c>
      <c r="M416" s="28" t="s">
        <v>354</v>
      </c>
      <c r="N416" s="28" t="s">
        <v>300</v>
      </c>
      <c r="O416" s="28" t="s">
        <v>2324</v>
      </c>
      <c r="P416" s="28"/>
      <c r="Q416" s="28"/>
      <c r="R416" s="28"/>
      <c r="S416" s="28"/>
      <c r="T416" s="28" t="s">
        <v>354</v>
      </c>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row>
    <row r="417" spans="1:53" customFormat="1" ht="76.5" x14ac:dyDescent="0.2">
      <c r="A417" s="28" t="s">
        <v>260</v>
      </c>
      <c r="B417" s="28" t="s">
        <v>943</v>
      </c>
      <c r="C417" s="28" t="s">
        <v>1387</v>
      </c>
      <c r="D417" s="28" t="s">
        <v>388</v>
      </c>
      <c r="E417" s="28" t="s">
        <v>1388</v>
      </c>
      <c r="F417" s="28" t="s">
        <v>542</v>
      </c>
      <c r="G417" s="28"/>
      <c r="H417" s="28"/>
      <c r="I417" s="28"/>
      <c r="J417" s="28"/>
      <c r="K417" s="28" t="s">
        <v>354</v>
      </c>
      <c r="L417" s="28" t="s">
        <v>354</v>
      </c>
      <c r="M417" s="28" t="s">
        <v>300</v>
      </c>
      <c r="N417" s="28" t="s">
        <v>300</v>
      </c>
      <c r="O417" s="28" t="s">
        <v>2325</v>
      </c>
      <c r="P417" s="28"/>
      <c r="Q417" s="28"/>
      <c r="R417" s="28" t="s">
        <v>2616</v>
      </c>
      <c r="S417" s="28"/>
      <c r="T417" s="28" t="s">
        <v>354</v>
      </c>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row>
    <row r="418" spans="1:53" customFormat="1" ht="38.25" x14ac:dyDescent="0.2">
      <c r="A418" s="28" t="s">
        <v>260</v>
      </c>
      <c r="B418" s="28" t="s">
        <v>943</v>
      </c>
      <c r="C418" s="28" t="s">
        <v>1389</v>
      </c>
      <c r="D418" s="28" t="s">
        <v>388</v>
      </c>
      <c r="E418" s="28" t="s">
        <v>1390</v>
      </c>
      <c r="F418" s="28" t="s">
        <v>1391</v>
      </c>
      <c r="G418" s="28" t="s">
        <v>1392</v>
      </c>
      <c r="H418" s="28" t="s">
        <v>1393</v>
      </c>
      <c r="I418" s="28"/>
      <c r="J418" s="28"/>
      <c r="K418" s="28" t="s">
        <v>354</v>
      </c>
      <c r="L418" s="28" t="s">
        <v>354</v>
      </c>
      <c r="M418" s="28" t="s">
        <v>354</v>
      </c>
      <c r="N418" s="28" t="s">
        <v>300</v>
      </c>
      <c r="O418" s="28" t="s">
        <v>2325</v>
      </c>
      <c r="P418" s="28"/>
      <c r="Q418" s="28"/>
      <c r="R418" s="28"/>
      <c r="S418" s="28"/>
      <c r="T418" s="28" t="s">
        <v>354</v>
      </c>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row>
    <row r="419" spans="1:53" customFormat="1" ht="76.5" x14ac:dyDescent="0.2">
      <c r="A419" s="28" t="s">
        <v>260</v>
      </c>
      <c r="B419" s="28" t="s">
        <v>943</v>
      </c>
      <c r="C419" s="28" t="s">
        <v>1394</v>
      </c>
      <c r="D419" s="28" t="s">
        <v>810</v>
      </c>
      <c r="E419" s="28" t="s">
        <v>1395</v>
      </c>
      <c r="F419" s="28" t="s">
        <v>1396</v>
      </c>
      <c r="G419" s="28" t="s">
        <v>1397</v>
      </c>
      <c r="H419" s="28" t="s">
        <v>1398</v>
      </c>
      <c r="I419" s="28"/>
      <c r="J419" s="28"/>
      <c r="K419" s="28" t="s">
        <v>354</v>
      </c>
      <c r="L419" s="28" t="s">
        <v>354</v>
      </c>
      <c r="M419" s="28" t="s">
        <v>354</v>
      </c>
      <c r="N419" s="28" t="s">
        <v>300</v>
      </c>
      <c r="O419" s="28" t="s">
        <v>2325</v>
      </c>
      <c r="P419" s="28"/>
      <c r="Q419" s="28"/>
      <c r="R419" s="28" t="s">
        <v>2413</v>
      </c>
      <c r="S419" s="28"/>
      <c r="T419" s="28" t="s">
        <v>354</v>
      </c>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row>
    <row r="420" spans="1:53" customFormat="1" ht="51" x14ac:dyDescent="0.2">
      <c r="A420" s="28" t="s">
        <v>260</v>
      </c>
      <c r="B420" s="28" t="s">
        <v>943</v>
      </c>
      <c r="C420" s="28" t="s">
        <v>1399</v>
      </c>
      <c r="D420" s="28" t="s">
        <v>388</v>
      </c>
      <c r="E420" s="28" t="s">
        <v>1400</v>
      </c>
      <c r="F420" s="28" t="s">
        <v>356</v>
      </c>
      <c r="G420" s="28" t="s">
        <v>534</v>
      </c>
      <c r="H420" s="28" t="s">
        <v>352</v>
      </c>
      <c r="I420" s="28" t="s">
        <v>2414</v>
      </c>
      <c r="J420" s="28"/>
      <c r="K420" s="28" t="s">
        <v>354</v>
      </c>
      <c r="L420" s="28" t="s">
        <v>354</v>
      </c>
      <c r="M420" s="28" t="s">
        <v>354</v>
      </c>
      <c r="N420" s="28" t="s">
        <v>300</v>
      </c>
      <c r="O420" s="28" t="s">
        <v>2325</v>
      </c>
      <c r="P420" s="28" t="s">
        <v>353</v>
      </c>
      <c r="Q420" s="28" t="s">
        <v>353</v>
      </c>
      <c r="R420" s="28" t="s">
        <v>2415</v>
      </c>
      <c r="S420" s="28"/>
      <c r="T420" s="28" t="s">
        <v>354</v>
      </c>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row>
    <row r="421" spans="1:53" customFormat="1" ht="25.5" x14ac:dyDescent="0.2">
      <c r="A421" s="28" t="s">
        <v>260</v>
      </c>
      <c r="B421" s="28" t="s">
        <v>943</v>
      </c>
      <c r="C421" s="28" t="s">
        <v>1401</v>
      </c>
      <c r="D421" s="28" t="s">
        <v>388</v>
      </c>
      <c r="E421" s="28" t="s">
        <v>1402</v>
      </c>
      <c r="F421" s="28" t="s">
        <v>387</v>
      </c>
      <c r="G421" s="28"/>
      <c r="H421" s="28" t="s">
        <v>354</v>
      </c>
      <c r="I421" s="28"/>
      <c r="J421" s="28"/>
      <c r="K421" s="28" t="s">
        <v>354</v>
      </c>
      <c r="L421" s="28" t="s">
        <v>354</v>
      </c>
      <c r="M421" s="28" t="s">
        <v>354</v>
      </c>
      <c r="N421" s="28" t="s">
        <v>300</v>
      </c>
      <c r="O421" s="28" t="s">
        <v>2324</v>
      </c>
      <c r="P421" s="28"/>
      <c r="Q421" s="28"/>
      <c r="R421" s="28"/>
      <c r="S421" s="28"/>
      <c r="T421" s="28" t="s">
        <v>354</v>
      </c>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row>
    <row r="422" spans="1:53" customFormat="1" ht="25.5" x14ac:dyDescent="0.2">
      <c r="A422" s="28" t="s">
        <v>260</v>
      </c>
      <c r="B422" s="28" t="s">
        <v>943</v>
      </c>
      <c r="C422" s="28" t="s">
        <v>1403</v>
      </c>
      <c r="D422" s="28" t="s">
        <v>388</v>
      </c>
      <c r="E422" s="28" t="s">
        <v>1404</v>
      </c>
      <c r="F422" s="28" t="s">
        <v>356</v>
      </c>
      <c r="G422" s="28" t="s">
        <v>2416</v>
      </c>
      <c r="H422" s="28" t="s">
        <v>388</v>
      </c>
      <c r="I422" s="28" t="s">
        <v>2417</v>
      </c>
      <c r="J422" s="28"/>
      <c r="K422" s="28" t="s">
        <v>354</v>
      </c>
      <c r="L422" s="28" t="s">
        <v>354</v>
      </c>
      <c r="M422" s="28" t="s">
        <v>354</v>
      </c>
      <c r="N422" s="28" t="s">
        <v>300</v>
      </c>
      <c r="O422" s="28" t="s">
        <v>2325</v>
      </c>
      <c r="P422" s="28"/>
      <c r="Q422" s="28"/>
      <c r="R422" s="28" t="s">
        <v>2486</v>
      </c>
      <c r="S422" s="28"/>
      <c r="T422" s="28" t="s">
        <v>354</v>
      </c>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row>
    <row r="423" spans="1:53" customFormat="1" ht="89.25" x14ac:dyDescent="0.2">
      <c r="A423" s="28" t="s">
        <v>260</v>
      </c>
      <c r="B423" s="28" t="s">
        <v>943</v>
      </c>
      <c r="C423" s="28" t="s">
        <v>1405</v>
      </c>
      <c r="D423" s="28" t="s">
        <v>388</v>
      </c>
      <c r="E423" s="28" t="s">
        <v>1406</v>
      </c>
      <c r="F423" s="28" t="s">
        <v>356</v>
      </c>
      <c r="G423" s="28" t="s">
        <v>2602</v>
      </c>
      <c r="H423" s="28" t="s">
        <v>541</v>
      </c>
      <c r="I423" s="28"/>
      <c r="J423" s="28"/>
      <c r="K423" s="28" t="s">
        <v>354</v>
      </c>
      <c r="L423" s="28" t="s">
        <v>354</v>
      </c>
      <c r="M423" s="28" t="s">
        <v>354</v>
      </c>
      <c r="N423" s="28" t="s">
        <v>300</v>
      </c>
      <c r="O423" s="28" t="s">
        <v>2325</v>
      </c>
      <c r="P423" s="28"/>
      <c r="Q423" s="28"/>
      <c r="R423" s="28"/>
      <c r="S423" s="28"/>
      <c r="T423" s="28" t="s">
        <v>354</v>
      </c>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row>
    <row r="424" spans="1:53" customFormat="1" ht="25.5" x14ac:dyDescent="0.2">
      <c r="A424" s="28" t="s">
        <v>260</v>
      </c>
      <c r="B424" s="28" t="s">
        <v>943</v>
      </c>
      <c r="C424" s="28" t="s">
        <v>1407</v>
      </c>
      <c r="D424" s="28" t="s">
        <v>388</v>
      </c>
      <c r="E424" s="28" t="s">
        <v>1408</v>
      </c>
      <c r="F424" s="28" t="s">
        <v>356</v>
      </c>
      <c r="G424" s="28" t="s">
        <v>2418</v>
      </c>
      <c r="H424" s="28" t="s">
        <v>1409</v>
      </c>
      <c r="I424" s="28" t="s">
        <v>1215</v>
      </c>
      <c r="J424" s="28"/>
      <c r="K424" s="28" t="s">
        <v>354</v>
      </c>
      <c r="L424" s="28" t="s">
        <v>354</v>
      </c>
      <c r="M424" s="28" t="s">
        <v>354</v>
      </c>
      <c r="N424" s="28" t="s">
        <v>300</v>
      </c>
      <c r="O424" s="28" t="s">
        <v>2325</v>
      </c>
      <c r="P424" s="28" t="s">
        <v>2587</v>
      </c>
      <c r="Q424" s="28"/>
      <c r="R424" s="28"/>
      <c r="S424" s="28"/>
      <c r="T424" s="28" t="s">
        <v>354</v>
      </c>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row>
    <row r="425" spans="1:53" customFormat="1" ht="25.5" x14ac:dyDescent="0.2">
      <c r="A425" s="28" t="s">
        <v>260</v>
      </c>
      <c r="B425" s="28" t="s">
        <v>943</v>
      </c>
      <c r="C425" s="28" t="s">
        <v>1410</v>
      </c>
      <c r="D425" s="28" t="s">
        <v>388</v>
      </c>
      <c r="E425" s="28" t="s">
        <v>1411</v>
      </c>
      <c r="F425" s="28" t="s">
        <v>356</v>
      </c>
      <c r="G425" s="28" t="s">
        <v>2419</v>
      </c>
      <c r="H425" s="28" t="s">
        <v>1412</v>
      </c>
      <c r="I425" s="28" t="s">
        <v>1215</v>
      </c>
      <c r="J425" s="28"/>
      <c r="K425" s="28" t="s">
        <v>354</v>
      </c>
      <c r="L425" s="28" t="s">
        <v>354</v>
      </c>
      <c r="M425" s="28" t="s">
        <v>354</v>
      </c>
      <c r="N425" s="28" t="s">
        <v>300</v>
      </c>
      <c r="O425" s="28" t="s">
        <v>2325</v>
      </c>
      <c r="P425" s="28" t="s">
        <v>2587</v>
      </c>
      <c r="Q425" s="28"/>
      <c r="R425" s="28"/>
      <c r="S425" s="28"/>
      <c r="T425" s="28" t="s">
        <v>354</v>
      </c>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row>
    <row r="426" spans="1:53" customFormat="1" ht="89.25" x14ac:dyDescent="0.2">
      <c r="A426" s="28" t="s">
        <v>260</v>
      </c>
      <c r="B426" s="28" t="s">
        <v>943</v>
      </c>
      <c r="C426" s="28" t="s">
        <v>1413</v>
      </c>
      <c r="D426" s="28" t="s">
        <v>388</v>
      </c>
      <c r="E426" s="28" t="s">
        <v>1414</v>
      </c>
      <c r="F426" s="28" t="s">
        <v>916</v>
      </c>
      <c r="G426" s="28"/>
      <c r="H426" s="28"/>
      <c r="I426" s="28"/>
      <c r="J426" s="28"/>
      <c r="K426" s="28" t="s">
        <v>354</v>
      </c>
      <c r="L426" s="28" t="s">
        <v>354</v>
      </c>
      <c r="M426" s="28" t="s">
        <v>354</v>
      </c>
      <c r="N426" s="28" t="s">
        <v>300</v>
      </c>
      <c r="O426" s="28" t="s">
        <v>2306</v>
      </c>
      <c r="P426" s="28"/>
      <c r="Q426" s="28" t="s">
        <v>2420</v>
      </c>
      <c r="R426" s="28"/>
      <c r="S426" s="28"/>
      <c r="T426" s="28" t="s">
        <v>354</v>
      </c>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row>
    <row r="427" spans="1:53" customFormat="1" ht="51" x14ac:dyDescent="0.2">
      <c r="A427" s="28" t="s">
        <v>260</v>
      </c>
      <c r="B427" s="28" t="s">
        <v>943</v>
      </c>
      <c r="C427" s="28" t="s">
        <v>1415</v>
      </c>
      <c r="D427" s="28" t="s">
        <v>388</v>
      </c>
      <c r="E427" s="28" t="s">
        <v>1416</v>
      </c>
      <c r="F427" s="28" t="s">
        <v>356</v>
      </c>
      <c r="G427" s="28" t="s">
        <v>2421</v>
      </c>
      <c r="H427" s="28" t="s">
        <v>1417</v>
      </c>
      <c r="I427" s="28"/>
      <c r="J427" s="28"/>
      <c r="K427" s="28" t="s">
        <v>354</v>
      </c>
      <c r="L427" s="28" t="s">
        <v>354</v>
      </c>
      <c r="M427" s="28" t="s">
        <v>354</v>
      </c>
      <c r="N427" s="28" t="s">
        <v>300</v>
      </c>
      <c r="O427" s="28" t="s">
        <v>2422</v>
      </c>
      <c r="P427" s="28" t="s">
        <v>2587</v>
      </c>
      <c r="Q427" s="28"/>
      <c r="R427" s="28"/>
      <c r="S427" s="28"/>
      <c r="T427" s="28" t="s">
        <v>354</v>
      </c>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row>
    <row r="428" spans="1:53" customFormat="1" ht="178.5" x14ac:dyDescent="0.2">
      <c r="A428" s="28" t="s">
        <v>260</v>
      </c>
      <c r="B428" s="28" t="s">
        <v>943</v>
      </c>
      <c r="C428" s="28" t="s">
        <v>1418</v>
      </c>
      <c r="D428" s="28" t="s">
        <v>388</v>
      </c>
      <c r="E428" s="28" t="s">
        <v>1419</v>
      </c>
      <c r="F428" s="28" t="s">
        <v>2423</v>
      </c>
      <c r="G428" s="28" t="s">
        <v>2424</v>
      </c>
      <c r="H428" s="28"/>
      <c r="I428" s="28"/>
      <c r="J428" s="28"/>
      <c r="K428" s="28" t="s">
        <v>300</v>
      </c>
      <c r="L428" s="28" t="s">
        <v>354</v>
      </c>
      <c r="M428" s="28" t="s">
        <v>354</v>
      </c>
      <c r="N428" s="28" t="s">
        <v>354</v>
      </c>
      <c r="O428" s="28"/>
      <c r="P428" s="28"/>
      <c r="Q428" s="28"/>
      <c r="R428" s="28"/>
      <c r="S428" s="28"/>
      <c r="T428" s="28" t="s">
        <v>354</v>
      </c>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row>
    <row r="429" spans="1:53" customFormat="1" ht="38.25" x14ac:dyDescent="0.2">
      <c r="A429" s="28" t="s">
        <v>260</v>
      </c>
      <c r="B429" s="28" t="s">
        <v>943</v>
      </c>
      <c r="C429" s="28" t="s">
        <v>1420</v>
      </c>
      <c r="D429" s="28" t="s">
        <v>388</v>
      </c>
      <c r="E429" s="28" t="s">
        <v>1421</v>
      </c>
      <c r="F429" s="28" t="s">
        <v>2425</v>
      </c>
      <c r="G429" s="28" t="s">
        <v>2426</v>
      </c>
      <c r="H429" s="28"/>
      <c r="I429" s="28"/>
      <c r="J429" s="28"/>
      <c r="K429" s="28" t="s">
        <v>300</v>
      </c>
      <c r="L429" s="28" t="s">
        <v>354</v>
      </c>
      <c r="M429" s="28" t="s">
        <v>354</v>
      </c>
      <c r="N429" s="28" t="s">
        <v>354</v>
      </c>
      <c r="O429" s="28"/>
      <c r="P429" s="28"/>
      <c r="Q429" s="28"/>
      <c r="R429" s="28"/>
      <c r="S429" s="28"/>
      <c r="T429" s="28" t="s">
        <v>354</v>
      </c>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row>
    <row r="430" spans="1:53" customFormat="1" ht="51" x14ac:dyDescent="0.2">
      <c r="A430" s="28" t="s">
        <v>260</v>
      </c>
      <c r="B430" s="28" t="s">
        <v>943</v>
      </c>
      <c r="C430" s="28" t="s">
        <v>1422</v>
      </c>
      <c r="D430" s="28" t="s">
        <v>388</v>
      </c>
      <c r="E430" s="28" t="s">
        <v>1423</v>
      </c>
      <c r="F430" s="28" t="s">
        <v>1424</v>
      </c>
      <c r="G430" s="28" t="s">
        <v>1425</v>
      </c>
      <c r="H430" s="28" t="s">
        <v>1426</v>
      </c>
      <c r="I430" s="28"/>
      <c r="J430" s="28"/>
      <c r="K430" s="28" t="s">
        <v>354</v>
      </c>
      <c r="L430" s="28" t="s">
        <v>354</v>
      </c>
      <c r="M430" s="28" t="s">
        <v>354</v>
      </c>
      <c r="N430" s="28" t="s">
        <v>300</v>
      </c>
      <c r="O430" s="28" t="s">
        <v>2325</v>
      </c>
      <c r="P430" s="28"/>
      <c r="Q430" s="28"/>
      <c r="R430" s="28"/>
      <c r="S430" s="28"/>
      <c r="T430" s="28" t="s">
        <v>354</v>
      </c>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row>
    <row r="431" spans="1:53" customFormat="1" ht="63.75" x14ac:dyDescent="0.2">
      <c r="A431" s="28" t="s">
        <v>260</v>
      </c>
      <c r="B431" s="28" t="s">
        <v>943</v>
      </c>
      <c r="C431" s="28" t="s">
        <v>818</v>
      </c>
      <c r="D431" s="28" t="s">
        <v>388</v>
      </c>
      <c r="E431" s="28" t="s">
        <v>1427</v>
      </c>
      <c r="F431" s="28" t="s">
        <v>356</v>
      </c>
      <c r="G431" s="28" t="s">
        <v>360</v>
      </c>
      <c r="H431" s="28"/>
      <c r="I431" s="28"/>
      <c r="J431" s="28"/>
      <c r="K431" s="28" t="s">
        <v>354</v>
      </c>
      <c r="L431" s="28" t="s">
        <v>300</v>
      </c>
      <c r="M431" s="28" t="s">
        <v>300</v>
      </c>
      <c r="N431" s="28" t="s">
        <v>300</v>
      </c>
      <c r="O431" s="28"/>
      <c r="P431" s="28"/>
      <c r="Q431" s="28"/>
      <c r="R431" s="28"/>
      <c r="S431" s="28"/>
      <c r="T431" s="28" t="s">
        <v>354</v>
      </c>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row>
    <row r="432" spans="1:53" customFormat="1" ht="153" x14ac:dyDescent="0.2">
      <c r="A432" s="28" t="s">
        <v>260</v>
      </c>
      <c r="B432" s="28" t="s">
        <v>943</v>
      </c>
      <c r="C432" s="28" t="s">
        <v>1428</v>
      </c>
      <c r="D432" s="28" t="s">
        <v>388</v>
      </c>
      <c r="E432" s="28" t="s">
        <v>1429</v>
      </c>
      <c r="F432" s="28" t="s">
        <v>356</v>
      </c>
      <c r="G432" s="28" t="s">
        <v>2427</v>
      </c>
      <c r="H432" s="28" t="s">
        <v>352</v>
      </c>
      <c r="I432" s="28"/>
      <c r="J432" s="28"/>
      <c r="K432" s="28" t="s">
        <v>354</v>
      </c>
      <c r="L432" s="28" t="s">
        <v>354</v>
      </c>
      <c r="M432" s="28" t="s">
        <v>354</v>
      </c>
      <c r="N432" s="28" t="s">
        <v>300</v>
      </c>
      <c r="O432" s="28" t="s">
        <v>2586</v>
      </c>
      <c r="P432" s="28" t="s">
        <v>2587</v>
      </c>
      <c r="Q432" s="28" t="s">
        <v>2428</v>
      </c>
      <c r="R432" s="28" t="s">
        <v>2429</v>
      </c>
      <c r="S432" s="28"/>
      <c r="T432" s="28" t="s">
        <v>354</v>
      </c>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row>
    <row r="433" spans="1:53" customFormat="1" ht="153" x14ac:dyDescent="0.2">
      <c r="A433" s="28" t="s">
        <v>260</v>
      </c>
      <c r="B433" s="28" t="s">
        <v>943</v>
      </c>
      <c r="C433" s="28" t="s">
        <v>1430</v>
      </c>
      <c r="D433" s="28" t="s">
        <v>388</v>
      </c>
      <c r="E433" s="28" t="s">
        <v>1431</v>
      </c>
      <c r="F433" s="28" t="s">
        <v>356</v>
      </c>
      <c r="G433" s="28" t="s">
        <v>2427</v>
      </c>
      <c r="H433" s="28" t="s">
        <v>352</v>
      </c>
      <c r="I433" s="28"/>
      <c r="J433" s="28"/>
      <c r="K433" s="28" t="s">
        <v>354</v>
      </c>
      <c r="L433" s="28" t="s">
        <v>354</v>
      </c>
      <c r="M433" s="28" t="s">
        <v>354</v>
      </c>
      <c r="N433" s="28" t="s">
        <v>300</v>
      </c>
      <c r="O433" s="28" t="s">
        <v>2586</v>
      </c>
      <c r="P433" s="28" t="s">
        <v>2587</v>
      </c>
      <c r="Q433" s="28" t="s">
        <v>2430</v>
      </c>
      <c r="R433" s="28" t="s">
        <v>2431</v>
      </c>
      <c r="S433" s="28"/>
      <c r="T433" s="28" t="s">
        <v>354</v>
      </c>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row>
    <row r="434" spans="1:53" customFormat="1" ht="89.25" x14ac:dyDescent="0.2">
      <c r="A434" s="28" t="s">
        <v>260</v>
      </c>
      <c r="B434" s="28" t="s">
        <v>943</v>
      </c>
      <c r="C434" s="28" t="s">
        <v>814</v>
      </c>
      <c r="D434" s="28" t="s">
        <v>388</v>
      </c>
      <c r="E434" s="28" t="s">
        <v>1432</v>
      </c>
      <c r="F434" s="28" t="s">
        <v>356</v>
      </c>
      <c r="G434" s="28" t="s">
        <v>2540</v>
      </c>
      <c r="H434" s="28"/>
      <c r="I434" s="28"/>
      <c r="J434" s="28"/>
      <c r="K434" s="28" t="s">
        <v>354</v>
      </c>
      <c r="L434" s="28" t="s">
        <v>354</v>
      </c>
      <c r="M434" s="28" t="s">
        <v>300</v>
      </c>
      <c r="N434" s="28" t="s">
        <v>300</v>
      </c>
      <c r="O434" s="28" t="s">
        <v>2325</v>
      </c>
      <c r="P434" s="28" t="s">
        <v>2599</v>
      </c>
      <c r="Q434" s="28"/>
      <c r="R434" s="28"/>
      <c r="S434" s="28"/>
      <c r="T434" s="28" t="s">
        <v>354</v>
      </c>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row>
    <row r="435" spans="1:53" customFormat="1" ht="89.25" x14ac:dyDescent="0.2">
      <c r="A435" s="28" t="s">
        <v>260</v>
      </c>
      <c r="B435" s="28" t="s">
        <v>943</v>
      </c>
      <c r="C435" s="28" t="s">
        <v>815</v>
      </c>
      <c r="D435" s="28" t="s">
        <v>388</v>
      </c>
      <c r="E435" s="28" t="s">
        <v>1433</v>
      </c>
      <c r="F435" s="28" t="s">
        <v>356</v>
      </c>
      <c r="G435" s="28" t="s">
        <v>2541</v>
      </c>
      <c r="H435" s="28"/>
      <c r="I435" s="28"/>
      <c r="J435" s="28"/>
      <c r="K435" s="28" t="s">
        <v>354</v>
      </c>
      <c r="L435" s="28" t="s">
        <v>354</v>
      </c>
      <c r="M435" s="28" t="s">
        <v>300</v>
      </c>
      <c r="N435" s="28" t="s">
        <v>300</v>
      </c>
      <c r="O435" s="28" t="s">
        <v>2325</v>
      </c>
      <c r="P435" s="28" t="s">
        <v>2599</v>
      </c>
      <c r="Q435" s="28"/>
      <c r="R435" s="28"/>
      <c r="S435" s="28"/>
      <c r="T435" s="28" t="s">
        <v>354</v>
      </c>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row>
    <row r="436" spans="1:53" customFormat="1" ht="178.5" x14ac:dyDescent="0.2">
      <c r="A436" s="28" t="s">
        <v>260</v>
      </c>
      <c r="B436" s="28" t="s">
        <v>943</v>
      </c>
      <c r="C436" s="28" t="s">
        <v>1434</v>
      </c>
      <c r="D436" s="28" t="s">
        <v>388</v>
      </c>
      <c r="E436" s="28" t="s">
        <v>1435</v>
      </c>
      <c r="F436" s="28" t="s">
        <v>1436</v>
      </c>
      <c r="G436" s="28"/>
      <c r="H436" s="28"/>
      <c r="I436" s="28"/>
      <c r="J436" s="28"/>
      <c r="K436" s="28" t="s">
        <v>354</v>
      </c>
      <c r="L436" s="28" t="s">
        <v>354</v>
      </c>
      <c r="M436" s="28" t="s">
        <v>354</v>
      </c>
      <c r="N436" s="28" t="s">
        <v>300</v>
      </c>
      <c r="O436" s="28"/>
      <c r="P436" s="28"/>
      <c r="Q436" s="28"/>
      <c r="R436" s="28" t="s">
        <v>2432</v>
      </c>
      <c r="S436" s="28"/>
      <c r="T436" s="28" t="s">
        <v>354</v>
      </c>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row>
    <row r="437" spans="1:53" customFormat="1" ht="25.5" x14ac:dyDescent="0.2">
      <c r="A437" s="28" t="s">
        <v>260</v>
      </c>
      <c r="B437" s="28" t="s">
        <v>943</v>
      </c>
      <c r="C437" s="28" t="s">
        <v>1631</v>
      </c>
      <c r="D437" s="28" t="s">
        <v>388</v>
      </c>
      <c r="E437" s="28" t="s">
        <v>1632</v>
      </c>
      <c r="F437" s="28" t="s">
        <v>355</v>
      </c>
      <c r="G437" s="28"/>
      <c r="H437" s="28"/>
      <c r="I437" s="28"/>
      <c r="J437" s="28"/>
      <c r="K437" s="28" t="s">
        <v>354</v>
      </c>
      <c r="L437" s="28" t="s">
        <v>354</v>
      </c>
      <c r="M437" s="28" t="s">
        <v>354</v>
      </c>
      <c r="N437" s="28" t="s">
        <v>300</v>
      </c>
      <c r="O437" s="28"/>
      <c r="P437" s="28"/>
      <c r="Q437" s="28"/>
      <c r="R437" s="28"/>
      <c r="S437" s="28"/>
      <c r="T437" s="28" t="s">
        <v>354</v>
      </c>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row>
    <row r="438" spans="1:53" customFormat="1" ht="51" x14ac:dyDescent="0.2">
      <c r="A438" s="28" t="s">
        <v>260</v>
      </c>
      <c r="B438" s="28" t="s">
        <v>943</v>
      </c>
      <c r="C438" s="28" t="s">
        <v>2403</v>
      </c>
      <c r="D438" s="28" t="s">
        <v>388</v>
      </c>
      <c r="E438" s="28" t="s">
        <v>1437</v>
      </c>
      <c r="F438" s="28" t="s">
        <v>356</v>
      </c>
      <c r="G438" s="28" t="s">
        <v>361</v>
      </c>
      <c r="H438" s="28"/>
      <c r="I438" s="28"/>
      <c r="J438" s="28"/>
      <c r="K438" s="28" t="s">
        <v>354</v>
      </c>
      <c r="L438" s="28" t="s">
        <v>354</v>
      </c>
      <c r="M438" s="28" t="s">
        <v>300</v>
      </c>
      <c r="N438" s="28" t="s">
        <v>300</v>
      </c>
      <c r="O438" s="28" t="s">
        <v>2325</v>
      </c>
      <c r="P438" s="28" t="s">
        <v>2599</v>
      </c>
      <c r="Q438" s="28"/>
      <c r="R438" s="28"/>
      <c r="S438" s="28"/>
      <c r="T438" s="28" t="s">
        <v>354</v>
      </c>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row>
    <row r="439" spans="1:53" customFormat="1" ht="114.75" x14ac:dyDescent="0.2">
      <c r="A439" s="28" t="s">
        <v>260</v>
      </c>
      <c r="B439" s="28" t="s">
        <v>943</v>
      </c>
      <c r="C439" s="28" t="s">
        <v>2405</v>
      </c>
      <c r="D439" s="28" t="s">
        <v>810</v>
      </c>
      <c r="E439" s="28" t="s">
        <v>1438</v>
      </c>
      <c r="F439" s="28" t="s">
        <v>811</v>
      </c>
      <c r="G439" s="28"/>
      <c r="H439" s="28"/>
      <c r="I439" s="28"/>
      <c r="J439" s="28"/>
      <c r="K439" s="28" t="s">
        <v>354</v>
      </c>
      <c r="L439" s="28" t="s">
        <v>354</v>
      </c>
      <c r="M439" s="28" t="s">
        <v>354</v>
      </c>
      <c r="N439" s="28" t="s">
        <v>300</v>
      </c>
      <c r="O439" s="28" t="s">
        <v>2325</v>
      </c>
      <c r="P439" s="28" t="s">
        <v>2599</v>
      </c>
      <c r="Q439" s="28"/>
      <c r="R439" s="28" t="s">
        <v>2433</v>
      </c>
      <c r="S439" s="28"/>
      <c r="T439" s="28" t="s">
        <v>354</v>
      </c>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row>
    <row r="440" spans="1:53" customFormat="1" ht="102" x14ac:dyDescent="0.2">
      <c r="A440" s="28" t="s">
        <v>260</v>
      </c>
      <c r="B440" s="28" t="s">
        <v>943</v>
      </c>
      <c r="C440" s="28" t="s">
        <v>1439</v>
      </c>
      <c r="D440" s="28" t="s">
        <v>388</v>
      </c>
      <c r="E440" s="28" t="s">
        <v>1440</v>
      </c>
      <c r="F440" s="28" t="s">
        <v>356</v>
      </c>
      <c r="G440" s="28" t="s">
        <v>534</v>
      </c>
      <c r="H440" s="28" t="s">
        <v>816</v>
      </c>
      <c r="I440" s="28" t="s">
        <v>835</v>
      </c>
      <c r="J440" s="28"/>
      <c r="K440" s="28" t="s">
        <v>354</v>
      </c>
      <c r="L440" s="28" t="s">
        <v>354</v>
      </c>
      <c r="M440" s="28" t="s">
        <v>354</v>
      </c>
      <c r="N440" s="28" t="s">
        <v>300</v>
      </c>
      <c r="O440" s="28" t="s">
        <v>2586</v>
      </c>
      <c r="P440" s="28" t="s">
        <v>2587</v>
      </c>
      <c r="Q440" s="28"/>
      <c r="R440" s="28" t="s">
        <v>2434</v>
      </c>
      <c r="S440" s="28"/>
      <c r="T440" s="28" t="s">
        <v>354</v>
      </c>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row>
    <row r="441" spans="1:53" customFormat="1" ht="165.75" x14ac:dyDescent="0.2">
      <c r="A441" s="28" t="s">
        <v>260</v>
      </c>
      <c r="B441" s="28" t="s">
        <v>943</v>
      </c>
      <c r="C441" s="28" t="s">
        <v>1441</v>
      </c>
      <c r="D441" s="28" t="s">
        <v>388</v>
      </c>
      <c r="E441" s="28" t="s">
        <v>1442</v>
      </c>
      <c r="F441" s="28" t="s">
        <v>356</v>
      </c>
      <c r="G441" s="28" t="s">
        <v>2435</v>
      </c>
      <c r="H441" s="28"/>
      <c r="I441" s="28" t="s">
        <v>1215</v>
      </c>
      <c r="J441" s="28"/>
      <c r="K441" s="28" t="s">
        <v>300</v>
      </c>
      <c r="L441" s="28" t="s">
        <v>354</v>
      </c>
      <c r="M441" s="28" t="s">
        <v>354</v>
      </c>
      <c r="N441" s="28" t="s">
        <v>354</v>
      </c>
      <c r="O441" s="28"/>
      <c r="P441" s="28"/>
      <c r="Q441" s="28"/>
      <c r="R441" s="28" t="s">
        <v>2436</v>
      </c>
      <c r="S441" s="28"/>
      <c r="T441" s="28" t="s">
        <v>354</v>
      </c>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row>
    <row r="442" spans="1:53" customFormat="1" x14ac:dyDescent="0.2">
      <c r="A442" s="28" t="s">
        <v>260</v>
      </c>
      <c r="B442" s="28" t="s">
        <v>943</v>
      </c>
      <c r="C442" s="28" t="s">
        <v>1443</v>
      </c>
      <c r="D442" s="28" t="s">
        <v>388</v>
      </c>
      <c r="E442" s="28" t="s">
        <v>1444</v>
      </c>
      <c r="F442" s="28" t="s">
        <v>387</v>
      </c>
      <c r="G442" s="28"/>
      <c r="H442" s="28" t="s">
        <v>354</v>
      </c>
      <c r="I442" s="28"/>
      <c r="J442" s="28"/>
      <c r="K442" s="28" t="s">
        <v>354</v>
      </c>
      <c r="L442" s="28" t="s">
        <v>354</v>
      </c>
      <c r="M442" s="28" t="s">
        <v>354</v>
      </c>
      <c r="N442" s="28" t="s">
        <v>300</v>
      </c>
      <c r="O442" s="28" t="s">
        <v>2309</v>
      </c>
      <c r="P442" s="28"/>
      <c r="Q442" s="28"/>
      <c r="R442" s="28"/>
      <c r="S442" s="28"/>
      <c r="T442" s="28" t="s">
        <v>354</v>
      </c>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row>
    <row r="443" spans="1:53" customFormat="1" ht="76.5" x14ac:dyDescent="0.2">
      <c r="A443" s="28" t="s">
        <v>260</v>
      </c>
      <c r="B443" s="28" t="s">
        <v>943</v>
      </c>
      <c r="C443" s="28" t="s">
        <v>1445</v>
      </c>
      <c r="D443" s="28" t="s">
        <v>388</v>
      </c>
      <c r="E443" s="28" t="s">
        <v>1446</v>
      </c>
      <c r="F443" s="28" t="s">
        <v>1447</v>
      </c>
      <c r="G443" s="28" t="s">
        <v>1448</v>
      </c>
      <c r="H443" s="28" t="s">
        <v>1449</v>
      </c>
      <c r="I443" s="28"/>
      <c r="J443" s="28"/>
      <c r="K443" s="28" t="s">
        <v>354</v>
      </c>
      <c r="L443" s="28" t="s">
        <v>354</v>
      </c>
      <c r="M443" s="28" t="s">
        <v>354</v>
      </c>
      <c r="N443" s="28" t="s">
        <v>300</v>
      </c>
      <c r="O443" s="28" t="s">
        <v>2589</v>
      </c>
      <c r="P443" s="28"/>
      <c r="Q443" s="28"/>
      <c r="R443" s="28"/>
      <c r="S443" s="28"/>
      <c r="T443" s="28" t="s">
        <v>354</v>
      </c>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row>
    <row r="444" spans="1:53" customFormat="1" ht="51" x14ac:dyDescent="0.2">
      <c r="A444" s="28" t="s">
        <v>260</v>
      </c>
      <c r="B444" s="28" t="s">
        <v>943</v>
      </c>
      <c r="C444" s="28" t="s">
        <v>1450</v>
      </c>
      <c r="D444" s="28" t="s">
        <v>388</v>
      </c>
      <c r="E444" s="28" t="s">
        <v>1451</v>
      </c>
      <c r="F444" s="28" t="s">
        <v>1452</v>
      </c>
      <c r="G444" s="28" t="s">
        <v>1453</v>
      </c>
      <c r="H444" s="28" t="s">
        <v>228</v>
      </c>
      <c r="I444" s="28"/>
      <c r="J444" s="28"/>
      <c r="K444" s="28" t="s">
        <v>354</v>
      </c>
      <c r="L444" s="28" t="s">
        <v>354</v>
      </c>
      <c r="M444" s="28" t="s">
        <v>354</v>
      </c>
      <c r="N444" s="28" t="s">
        <v>300</v>
      </c>
      <c r="O444" s="28" t="s">
        <v>2325</v>
      </c>
      <c r="P444" s="28"/>
      <c r="Q444" s="28"/>
      <c r="R444" s="28"/>
      <c r="S444" s="28"/>
      <c r="T444" s="28" t="s">
        <v>354</v>
      </c>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row>
    <row r="445" spans="1:53" customFormat="1" ht="51" x14ac:dyDescent="0.2">
      <c r="A445" s="28" t="s">
        <v>260</v>
      </c>
      <c r="B445" s="28" t="s">
        <v>943</v>
      </c>
      <c r="C445" s="28" t="s">
        <v>1454</v>
      </c>
      <c r="D445" s="28" t="s">
        <v>388</v>
      </c>
      <c r="E445" s="28" t="s">
        <v>1455</v>
      </c>
      <c r="F445" s="28" t="s">
        <v>1452</v>
      </c>
      <c r="G445" s="28" t="s">
        <v>1453</v>
      </c>
      <c r="H445" s="28"/>
      <c r="I445" s="28"/>
      <c r="J445" s="28"/>
      <c r="K445" s="28" t="s">
        <v>300</v>
      </c>
      <c r="L445" s="28" t="s">
        <v>354</v>
      </c>
      <c r="M445" s="28" t="s">
        <v>354</v>
      </c>
      <c r="N445" s="28" t="s">
        <v>354</v>
      </c>
      <c r="O445" s="28"/>
      <c r="P445" s="28"/>
      <c r="Q445" s="28"/>
      <c r="R445" s="28"/>
      <c r="S445" s="28"/>
      <c r="T445" s="28" t="s">
        <v>354</v>
      </c>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row>
    <row r="446" spans="1:53" customFormat="1" ht="102" x14ac:dyDescent="0.2">
      <c r="A446" s="28" t="s">
        <v>260</v>
      </c>
      <c r="B446" s="28" t="s">
        <v>943</v>
      </c>
      <c r="C446" s="28" t="s">
        <v>1456</v>
      </c>
      <c r="D446" s="28" t="s">
        <v>388</v>
      </c>
      <c r="E446" s="28" t="s">
        <v>1457</v>
      </c>
      <c r="F446" s="28" t="s">
        <v>356</v>
      </c>
      <c r="G446" s="28" t="s">
        <v>2831</v>
      </c>
      <c r="H446" s="28" t="s">
        <v>352</v>
      </c>
      <c r="I446" s="28" t="s">
        <v>2437</v>
      </c>
      <c r="J446" s="28" t="s">
        <v>353</v>
      </c>
      <c r="K446" s="28" t="s">
        <v>354</v>
      </c>
      <c r="L446" s="28" t="s">
        <v>354</v>
      </c>
      <c r="M446" s="28" t="s">
        <v>354</v>
      </c>
      <c r="N446" s="28" t="s">
        <v>300</v>
      </c>
      <c r="O446" s="28" t="s">
        <v>2586</v>
      </c>
      <c r="P446" s="28"/>
      <c r="Q446" s="28"/>
      <c r="R446" s="28"/>
      <c r="S446" s="28"/>
      <c r="T446" s="28" t="s">
        <v>354</v>
      </c>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row>
    <row r="447" spans="1:53" customFormat="1" ht="38.25" x14ac:dyDescent="0.2">
      <c r="A447" s="28" t="s">
        <v>260</v>
      </c>
      <c r="B447" s="28" t="s">
        <v>943</v>
      </c>
      <c r="C447" s="28" t="s">
        <v>1458</v>
      </c>
      <c r="D447" s="28" t="s">
        <v>388</v>
      </c>
      <c r="E447" s="28" t="s">
        <v>1459</v>
      </c>
      <c r="F447" s="28" t="s">
        <v>356</v>
      </c>
      <c r="G447" s="28" t="s">
        <v>2438</v>
      </c>
      <c r="H447" s="28" t="s">
        <v>541</v>
      </c>
      <c r="I447" s="28" t="s">
        <v>561</v>
      </c>
      <c r="J447" s="28" t="s">
        <v>810</v>
      </c>
      <c r="K447" s="28" t="s">
        <v>354</v>
      </c>
      <c r="L447" s="28" t="s">
        <v>354</v>
      </c>
      <c r="M447" s="28" t="s">
        <v>354</v>
      </c>
      <c r="N447" s="28" t="s">
        <v>300</v>
      </c>
      <c r="O447" s="28" t="s">
        <v>2325</v>
      </c>
      <c r="P447" s="28"/>
      <c r="Q447" s="28"/>
      <c r="R447" s="28"/>
      <c r="S447" s="28"/>
      <c r="T447" s="28" t="s">
        <v>354</v>
      </c>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row>
    <row r="448" spans="1:53" customFormat="1" ht="25.5" x14ac:dyDescent="0.2">
      <c r="A448" s="28" t="s">
        <v>260</v>
      </c>
      <c r="B448" s="28" t="s">
        <v>943</v>
      </c>
      <c r="C448" s="28" t="s">
        <v>1460</v>
      </c>
      <c r="D448" s="28" t="s">
        <v>388</v>
      </c>
      <c r="E448" s="28" t="s">
        <v>1461</v>
      </c>
      <c r="F448" s="28" t="s">
        <v>387</v>
      </c>
      <c r="G448" s="28"/>
      <c r="H448" s="28" t="s">
        <v>354</v>
      </c>
      <c r="I448" s="28"/>
      <c r="J448" s="28"/>
      <c r="K448" s="28" t="s">
        <v>354</v>
      </c>
      <c r="L448" s="28" t="s">
        <v>354</v>
      </c>
      <c r="M448" s="28" t="s">
        <v>354</v>
      </c>
      <c r="N448" s="28" t="s">
        <v>300</v>
      </c>
      <c r="O448" s="28" t="s">
        <v>2325</v>
      </c>
      <c r="P448" s="28" t="s">
        <v>353</v>
      </c>
      <c r="Q448" s="28" t="s">
        <v>2439</v>
      </c>
      <c r="R448" s="28" t="s">
        <v>2484</v>
      </c>
      <c r="S448" s="28"/>
      <c r="T448" s="28" t="s">
        <v>354</v>
      </c>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row>
    <row r="449" spans="1:53" customFormat="1" ht="25.5" x14ac:dyDescent="0.2">
      <c r="A449" s="28" t="s">
        <v>260</v>
      </c>
      <c r="B449" s="28" t="s">
        <v>943</v>
      </c>
      <c r="C449" s="28" t="s">
        <v>1462</v>
      </c>
      <c r="D449" s="28" t="s">
        <v>388</v>
      </c>
      <c r="E449" s="28" t="s">
        <v>1463</v>
      </c>
      <c r="F449" s="28" t="s">
        <v>387</v>
      </c>
      <c r="G449" s="28"/>
      <c r="H449" s="28" t="s">
        <v>354</v>
      </c>
      <c r="I449" s="28"/>
      <c r="J449" s="28"/>
      <c r="K449" s="28" t="s">
        <v>354</v>
      </c>
      <c r="L449" s="28" t="s">
        <v>354</v>
      </c>
      <c r="M449" s="28" t="s">
        <v>354</v>
      </c>
      <c r="N449" s="28" t="s">
        <v>300</v>
      </c>
      <c r="O449" s="28" t="s">
        <v>2422</v>
      </c>
      <c r="P449" s="28" t="s">
        <v>353</v>
      </c>
      <c r="Q449" s="28" t="s">
        <v>353</v>
      </c>
      <c r="R449" s="28"/>
      <c r="S449" s="28"/>
      <c r="T449" s="28" t="s">
        <v>354</v>
      </c>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row>
    <row r="450" spans="1:53" customFormat="1" ht="89.25" x14ac:dyDescent="0.2">
      <c r="A450" s="28" t="s">
        <v>260</v>
      </c>
      <c r="B450" s="28" t="s">
        <v>943</v>
      </c>
      <c r="C450" s="28" t="s">
        <v>1464</v>
      </c>
      <c r="D450" s="28" t="s">
        <v>388</v>
      </c>
      <c r="E450" s="28" t="s">
        <v>1465</v>
      </c>
      <c r="F450" s="28" t="s">
        <v>1466</v>
      </c>
      <c r="G450" s="28" t="s">
        <v>1467</v>
      </c>
      <c r="H450" s="28" t="s">
        <v>1468</v>
      </c>
      <c r="I450" s="28"/>
      <c r="J450" s="28"/>
      <c r="K450" s="28" t="s">
        <v>354</v>
      </c>
      <c r="L450" s="28" t="s">
        <v>354</v>
      </c>
      <c r="M450" s="28" t="s">
        <v>354</v>
      </c>
      <c r="N450" s="28" t="s">
        <v>300</v>
      </c>
      <c r="O450" s="28" t="s">
        <v>2324</v>
      </c>
      <c r="P450" s="28"/>
      <c r="Q450" s="28" t="s">
        <v>2439</v>
      </c>
      <c r="R450" s="28" t="s">
        <v>2440</v>
      </c>
      <c r="S450" s="28"/>
      <c r="T450" s="28" t="s">
        <v>354</v>
      </c>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row>
    <row r="451" spans="1:53" customFormat="1" ht="89.25" x14ac:dyDescent="0.2">
      <c r="A451" s="28" t="s">
        <v>260</v>
      </c>
      <c r="B451" s="28" t="s">
        <v>943</v>
      </c>
      <c r="C451" s="28" t="s">
        <v>1469</v>
      </c>
      <c r="D451" s="28" t="s">
        <v>388</v>
      </c>
      <c r="E451" s="28" t="s">
        <v>1470</v>
      </c>
      <c r="F451" s="28" t="s">
        <v>356</v>
      </c>
      <c r="G451" s="28" t="s">
        <v>2441</v>
      </c>
      <c r="H451" s="28" t="s">
        <v>927</v>
      </c>
      <c r="I451" s="28"/>
      <c r="J451" s="28"/>
      <c r="K451" s="28" t="s">
        <v>354</v>
      </c>
      <c r="L451" s="28" t="s">
        <v>354</v>
      </c>
      <c r="M451" s="28" t="s">
        <v>354</v>
      </c>
      <c r="N451" s="28" t="s">
        <v>300</v>
      </c>
      <c r="O451" s="28" t="s">
        <v>2324</v>
      </c>
      <c r="P451" s="28"/>
      <c r="Q451" s="28" t="s">
        <v>353</v>
      </c>
      <c r="R451" s="28"/>
      <c r="S451" s="28"/>
      <c r="T451" s="28" t="s">
        <v>354</v>
      </c>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row>
    <row r="452" spans="1:53" customFormat="1" ht="63.75" x14ac:dyDescent="0.2">
      <c r="A452" s="28" t="s">
        <v>260</v>
      </c>
      <c r="B452" s="28" t="s">
        <v>943</v>
      </c>
      <c r="C452" s="28" t="s">
        <v>1471</v>
      </c>
      <c r="D452" s="28" t="s">
        <v>388</v>
      </c>
      <c r="E452" s="28" t="s">
        <v>1472</v>
      </c>
      <c r="F452" s="28" t="s">
        <v>1473</v>
      </c>
      <c r="G452" s="28" t="s">
        <v>1474</v>
      </c>
      <c r="H452" s="28" t="s">
        <v>1475</v>
      </c>
      <c r="I452" s="28"/>
      <c r="J452" s="28"/>
      <c r="K452" s="28" t="s">
        <v>354</v>
      </c>
      <c r="L452" s="28" t="s">
        <v>354</v>
      </c>
      <c r="M452" s="28" t="s">
        <v>354</v>
      </c>
      <c r="N452" s="28" t="s">
        <v>300</v>
      </c>
      <c r="O452" s="28" t="s">
        <v>2324</v>
      </c>
      <c r="P452" s="28"/>
      <c r="Q452" s="28" t="s">
        <v>2439</v>
      </c>
      <c r="R452" s="28"/>
      <c r="S452" s="28"/>
      <c r="T452" s="28" t="s">
        <v>354</v>
      </c>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row>
    <row r="453" spans="1:53" customFormat="1" ht="38.25" x14ac:dyDescent="0.2">
      <c r="A453" s="28" t="s">
        <v>260</v>
      </c>
      <c r="B453" s="28" t="s">
        <v>943</v>
      </c>
      <c r="C453" s="28" t="s">
        <v>1476</v>
      </c>
      <c r="D453" s="28" t="s">
        <v>388</v>
      </c>
      <c r="E453" s="28" t="s">
        <v>1477</v>
      </c>
      <c r="F453" s="28" t="s">
        <v>1478</v>
      </c>
      <c r="G453" s="28" t="s">
        <v>1479</v>
      </c>
      <c r="H453" s="28" t="s">
        <v>1480</v>
      </c>
      <c r="I453" s="28"/>
      <c r="J453" s="28"/>
      <c r="K453" s="28" t="s">
        <v>354</v>
      </c>
      <c r="L453" s="28" t="s">
        <v>354</v>
      </c>
      <c r="M453" s="28" t="s">
        <v>354</v>
      </c>
      <c r="N453" s="28" t="s">
        <v>300</v>
      </c>
      <c r="O453" s="28" t="s">
        <v>2325</v>
      </c>
      <c r="P453" s="28"/>
      <c r="Q453" s="28" t="s">
        <v>2439</v>
      </c>
      <c r="R453" s="28" t="s">
        <v>2442</v>
      </c>
      <c r="S453" s="28"/>
      <c r="T453" s="28" t="s">
        <v>354</v>
      </c>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row>
    <row r="454" spans="1:53" customFormat="1" ht="51" x14ac:dyDescent="0.2">
      <c r="A454" s="28" t="s">
        <v>260</v>
      </c>
      <c r="B454" s="28" t="s">
        <v>943</v>
      </c>
      <c r="C454" s="28" t="s">
        <v>1481</v>
      </c>
      <c r="D454" s="28" t="s">
        <v>388</v>
      </c>
      <c r="E454" s="28" t="s">
        <v>1482</v>
      </c>
      <c r="F454" s="28" t="s">
        <v>356</v>
      </c>
      <c r="G454" s="28" t="s">
        <v>807</v>
      </c>
      <c r="H454" s="28" t="s">
        <v>352</v>
      </c>
      <c r="I454" s="28" t="s">
        <v>2443</v>
      </c>
      <c r="J454" s="28" t="s">
        <v>353</v>
      </c>
      <c r="K454" s="28" t="s">
        <v>354</v>
      </c>
      <c r="L454" s="28" t="s">
        <v>354</v>
      </c>
      <c r="M454" s="28" t="s">
        <v>354</v>
      </c>
      <c r="N454" s="28" t="s">
        <v>300</v>
      </c>
      <c r="O454" s="28" t="s">
        <v>2325</v>
      </c>
      <c r="P454" s="28"/>
      <c r="Q454" s="28" t="s">
        <v>353</v>
      </c>
      <c r="R454" s="28"/>
      <c r="S454" s="28"/>
      <c r="T454" s="28" t="s">
        <v>354</v>
      </c>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row>
    <row r="455" spans="1:53" customFormat="1" ht="51" x14ac:dyDescent="0.2">
      <c r="A455" s="28" t="s">
        <v>260</v>
      </c>
      <c r="B455" s="28" t="s">
        <v>943</v>
      </c>
      <c r="C455" s="28" t="s">
        <v>1483</v>
      </c>
      <c r="D455" s="28" t="s">
        <v>388</v>
      </c>
      <c r="E455" s="28" t="s">
        <v>1484</v>
      </c>
      <c r="F455" s="28" t="s">
        <v>356</v>
      </c>
      <c r="G455" s="28" t="s">
        <v>808</v>
      </c>
      <c r="H455" s="28" t="s">
        <v>352</v>
      </c>
      <c r="I455" s="28" t="s">
        <v>2443</v>
      </c>
      <c r="J455" s="28" t="s">
        <v>353</v>
      </c>
      <c r="K455" s="28" t="s">
        <v>354</v>
      </c>
      <c r="L455" s="28" t="s">
        <v>354</v>
      </c>
      <c r="M455" s="28" t="s">
        <v>354</v>
      </c>
      <c r="N455" s="28" t="s">
        <v>300</v>
      </c>
      <c r="O455" s="28" t="s">
        <v>2325</v>
      </c>
      <c r="P455" s="28"/>
      <c r="Q455" s="28" t="s">
        <v>353</v>
      </c>
      <c r="R455" s="28"/>
      <c r="S455" s="28"/>
      <c r="T455" s="28" t="s">
        <v>354</v>
      </c>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row>
    <row r="456" spans="1:53" customFormat="1" ht="38.25" x14ac:dyDescent="0.2">
      <c r="A456" s="28" t="s">
        <v>260</v>
      </c>
      <c r="B456" s="28" t="s">
        <v>943</v>
      </c>
      <c r="C456" s="28" t="s">
        <v>1485</v>
      </c>
      <c r="D456" s="28" t="s">
        <v>388</v>
      </c>
      <c r="E456" s="28" t="s">
        <v>1486</v>
      </c>
      <c r="F456" s="28" t="s">
        <v>1487</v>
      </c>
      <c r="G456" s="28" t="s">
        <v>1488</v>
      </c>
      <c r="H456" s="28" t="s">
        <v>1489</v>
      </c>
      <c r="I456" s="28"/>
      <c r="J456" s="28"/>
      <c r="K456" s="28" t="s">
        <v>354</v>
      </c>
      <c r="L456" s="28" t="s">
        <v>354</v>
      </c>
      <c r="M456" s="28" t="s">
        <v>354</v>
      </c>
      <c r="N456" s="28" t="s">
        <v>300</v>
      </c>
      <c r="O456" s="28" t="s">
        <v>2325</v>
      </c>
      <c r="P456" s="28"/>
      <c r="Q456" s="28" t="s">
        <v>2439</v>
      </c>
      <c r="R456" s="28" t="s">
        <v>2444</v>
      </c>
      <c r="S456" s="28"/>
      <c r="T456" s="28" t="s">
        <v>354</v>
      </c>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row>
    <row r="457" spans="1:53" customFormat="1" ht="63.75" x14ac:dyDescent="0.2">
      <c r="A457" s="28" t="s">
        <v>260</v>
      </c>
      <c r="B457" s="28" t="s">
        <v>943</v>
      </c>
      <c r="C457" s="28" t="s">
        <v>1490</v>
      </c>
      <c r="D457" s="28" t="s">
        <v>388</v>
      </c>
      <c r="E457" s="28" t="s">
        <v>1491</v>
      </c>
      <c r="F457" s="28" t="s">
        <v>356</v>
      </c>
      <c r="G457" s="28" t="s">
        <v>2445</v>
      </c>
      <c r="H457" s="28" t="s">
        <v>352</v>
      </c>
      <c r="I457" s="28" t="s">
        <v>809</v>
      </c>
      <c r="J457" s="28"/>
      <c r="K457" s="28" t="s">
        <v>354</v>
      </c>
      <c r="L457" s="28" t="s">
        <v>354</v>
      </c>
      <c r="M457" s="28" t="s">
        <v>354</v>
      </c>
      <c r="N457" s="28" t="s">
        <v>300</v>
      </c>
      <c r="O457" s="28" t="s">
        <v>2325</v>
      </c>
      <c r="P457" s="28"/>
      <c r="Q457" s="28" t="s">
        <v>353</v>
      </c>
      <c r="R457" s="28"/>
      <c r="S457" s="28"/>
      <c r="T457" s="28" t="s">
        <v>354</v>
      </c>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row>
    <row r="458" spans="1:53" customFormat="1" ht="51" x14ac:dyDescent="0.2">
      <c r="A458" s="28" t="s">
        <v>260</v>
      </c>
      <c r="B458" s="28" t="s">
        <v>943</v>
      </c>
      <c r="C458" s="28" t="s">
        <v>1492</v>
      </c>
      <c r="D458" s="28" t="s">
        <v>388</v>
      </c>
      <c r="E458" s="28" t="s">
        <v>1493</v>
      </c>
      <c r="F458" s="28" t="s">
        <v>356</v>
      </c>
      <c r="G458" s="28" t="s">
        <v>2446</v>
      </c>
      <c r="H458" s="28" t="s">
        <v>352</v>
      </c>
      <c r="I458" s="28" t="s">
        <v>2447</v>
      </c>
      <c r="J458" s="28" t="s">
        <v>353</v>
      </c>
      <c r="K458" s="28" t="s">
        <v>354</v>
      </c>
      <c r="L458" s="28" t="s">
        <v>354</v>
      </c>
      <c r="M458" s="28" t="s">
        <v>354</v>
      </c>
      <c r="N458" s="28" t="s">
        <v>300</v>
      </c>
      <c r="O458" s="28" t="s">
        <v>2325</v>
      </c>
      <c r="P458" s="28"/>
      <c r="Q458" s="28" t="s">
        <v>353</v>
      </c>
      <c r="R458" s="28"/>
      <c r="S458" s="28"/>
      <c r="T458" s="28" t="s">
        <v>354</v>
      </c>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row>
    <row r="459" spans="1:53" customFormat="1" ht="51" x14ac:dyDescent="0.2">
      <c r="A459" s="28" t="s">
        <v>260</v>
      </c>
      <c r="B459" s="28" t="s">
        <v>943</v>
      </c>
      <c r="C459" s="28" t="s">
        <v>1494</v>
      </c>
      <c r="D459" s="28" t="s">
        <v>388</v>
      </c>
      <c r="E459" s="28" t="s">
        <v>1495</v>
      </c>
      <c r="F459" s="28" t="s">
        <v>356</v>
      </c>
      <c r="G459" s="28" t="s">
        <v>2446</v>
      </c>
      <c r="H459" s="28" t="s">
        <v>352</v>
      </c>
      <c r="I459" s="28" t="s">
        <v>2447</v>
      </c>
      <c r="J459" s="28" t="s">
        <v>353</v>
      </c>
      <c r="K459" s="28" t="s">
        <v>354</v>
      </c>
      <c r="L459" s="28" t="s">
        <v>354</v>
      </c>
      <c r="M459" s="28" t="s">
        <v>354</v>
      </c>
      <c r="N459" s="28" t="s">
        <v>300</v>
      </c>
      <c r="O459" s="28" t="s">
        <v>2325</v>
      </c>
      <c r="P459" s="28"/>
      <c r="Q459" s="28" t="s">
        <v>353</v>
      </c>
      <c r="R459" s="28"/>
      <c r="S459" s="28"/>
      <c r="T459" s="28" t="s">
        <v>354</v>
      </c>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row>
    <row r="460" spans="1:53" customFormat="1" ht="76.5" x14ac:dyDescent="0.2">
      <c r="A460" s="28" t="s">
        <v>260</v>
      </c>
      <c r="B460" s="28" t="s">
        <v>943</v>
      </c>
      <c r="C460" s="28" t="s">
        <v>1496</v>
      </c>
      <c r="D460" s="28" t="s">
        <v>388</v>
      </c>
      <c r="E460" s="28" t="s">
        <v>1497</v>
      </c>
      <c r="F460" s="28" t="s">
        <v>356</v>
      </c>
      <c r="G460" s="28" t="s">
        <v>2448</v>
      </c>
      <c r="H460" s="28" t="s">
        <v>352</v>
      </c>
      <c r="I460" s="28" t="s">
        <v>2443</v>
      </c>
      <c r="J460" s="28"/>
      <c r="K460" s="28" t="s">
        <v>354</v>
      </c>
      <c r="L460" s="28" t="s">
        <v>354</v>
      </c>
      <c r="M460" s="28" t="s">
        <v>354</v>
      </c>
      <c r="N460" s="28" t="s">
        <v>300</v>
      </c>
      <c r="O460" s="28" t="s">
        <v>2325</v>
      </c>
      <c r="P460" s="28"/>
      <c r="Q460" s="28" t="s">
        <v>2439</v>
      </c>
      <c r="R460" s="28"/>
      <c r="S460" s="28"/>
      <c r="T460" s="28" t="s">
        <v>354</v>
      </c>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row>
    <row r="461" spans="1:53" customFormat="1" ht="25.5" x14ac:dyDescent="0.2">
      <c r="A461" s="28" t="s">
        <v>260</v>
      </c>
      <c r="B461" s="28" t="s">
        <v>943</v>
      </c>
      <c r="C461" s="28" t="s">
        <v>1498</v>
      </c>
      <c r="D461" s="28" t="s">
        <v>388</v>
      </c>
      <c r="E461" s="28" t="s">
        <v>1499</v>
      </c>
      <c r="F461" s="28" t="s">
        <v>356</v>
      </c>
      <c r="G461" s="28" t="s">
        <v>2446</v>
      </c>
      <c r="H461" s="28" t="s">
        <v>352</v>
      </c>
      <c r="I461" s="28" t="s">
        <v>2468</v>
      </c>
      <c r="J461" s="28" t="s">
        <v>353</v>
      </c>
      <c r="K461" s="28" t="s">
        <v>354</v>
      </c>
      <c r="L461" s="28" t="s">
        <v>354</v>
      </c>
      <c r="M461" s="28" t="s">
        <v>354</v>
      </c>
      <c r="N461" s="28" t="s">
        <v>300</v>
      </c>
      <c r="O461" s="28" t="s">
        <v>2325</v>
      </c>
      <c r="P461" s="28"/>
      <c r="Q461" s="28" t="s">
        <v>353</v>
      </c>
      <c r="R461" s="28"/>
      <c r="S461" s="28"/>
      <c r="T461" s="28" t="s">
        <v>354</v>
      </c>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row>
    <row r="462" spans="1:53" customFormat="1" ht="38.25" x14ac:dyDescent="0.2">
      <c r="A462" s="28" t="s">
        <v>260</v>
      </c>
      <c r="B462" s="28" t="s">
        <v>943</v>
      </c>
      <c r="C462" s="28" t="s">
        <v>1500</v>
      </c>
      <c r="D462" s="28" t="s">
        <v>388</v>
      </c>
      <c r="E462" s="28" t="s">
        <v>1501</v>
      </c>
      <c r="F462" s="28" t="s">
        <v>356</v>
      </c>
      <c r="G462" s="28" t="s">
        <v>534</v>
      </c>
      <c r="H462" s="28" t="s">
        <v>816</v>
      </c>
      <c r="I462" s="28" t="s">
        <v>2449</v>
      </c>
      <c r="J462" s="28"/>
      <c r="K462" s="28" t="s">
        <v>354</v>
      </c>
      <c r="L462" s="28" t="s">
        <v>354</v>
      </c>
      <c r="M462" s="28" t="s">
        <v>354</v>
      </c>
      <c r="N462" s="28" t="s">
        <v>300</v>
      </c>
      <c r="O462" s="28" t="s">
        <v>2325</v>
      </c>
      <c r="P462" s="28"/>
      <c r="Q462" s="28" t="s">
        <v>2439</v>
      </c>
      <c r="R462" s="28"/>
      <c r="S462" s="28"/>
      <c r="T462" s="28" t="s">
        <v>354</v>
      </c>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row>
    <row r="463" spans="1:53" customFormat="1" ht="25.5" x14ac:dyDescent="0.2">
      <c r="A463" s="28" t="s">
        <v>260</v>
      </c>
      <c r="B463" s="28" t="s">
        <v>943</v>
      </c>
      <c r="C463" s="28" t="s">
        <v>1502</v>
      </c>
      <c r="D463" s="28" t="s">
        <v>388</v>
      </c>
      <c r="E463" s="28" t="s">
        <v>1323</v>
      </c>
      <c r="F463" s="28" t="s">
        <v>926</v>
      </c>
      <c r="G463" s="28" t="s">
        <v>2450</v>
      </c>
      <c r="H463" s="28"/>
      <c r="I463" s="28" t="s">
        <v>2451</v>
      </c>
      <c r="J463" s="28" t="s">
        <v>353</v>
      </c>
      <c r="K463" s="28" t="s">
        <v>300</v>
      </c>
      <c r="L463" s="28" t="s">
        <v>354</v>
      </c>
      <c r="M463" s="28" t="s">
        <v>354</v>
      </c>
      <c r="N463" s="28" t="s">
        <v>300</v>
      </c>
      <c r="O463" s="28"/>
      <c r="P463" s="28"/>
      <c r="Q463" s="28" t="s">
        <v>2439</v>
      </c>
      <c r="R463" s="28"/>
      <c r="S463" s="28"/>
      <c r="T463" s="28" t="s">
        <v>354</v>
      </c>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row>
    <row r="464" spans="1:53" customFormat="1" ht="76.5" x14ac:dyDescent="0.2">
      <c r="A464" s="28" t="s">
        <v>260</v>
      </c>
      <c r="B464" s="28" t="s">
        <v>943</v>
      </c>
      <c r="C464" s="28" t="s">
        <v>1324</v>
      </c>
      <c r="D464" s="28" t="s">
        <v>388</v>
      </c>
      <c r="E464" s="28" t="s">
        <v>1325</v>
      </c>
      <c r="F464" s="28" t="s">
        <v>387</v>
      </c>
      <c r="G464" s="28"/>
      <c r="H464" s="28" t="s">
        <v>354</v>
      </c>
      <c r="I464" s="28"/>
      <c r="J464" s="28"/>
      <c r="K464" s="28" t="s">
        <v>354</v>
      </c>
      <c r="L464" s="28" t="s">
        <v>354</v>
      </c>
      <c r="M464" s="28" t="s">
        <v>354</v>
      </c>
      <c r="N464" s="28" t="s">
        <v>300</v>
      </c>
      <c r="O464" s="28" t="s">
        <v>2325</v>
      </c>
      <c r="P464" s="28"/>
      <c r="Q464" s="28" t="s">
        <v>2452</v>
      </c>
      <c r="R464" s="28"/>
      <c r="S464" s="28"/>
      <c r="T464" s="28" t="s">
        <v>354</v>
      </c>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row>
    <row r="465" spans="1:53" customFormat="1" ht="51" x14ac:dyDescent="0.2">
      <c r="A465" s="28" t="s">
        <v>260</v>
      </c>
      <c r="B465" s="28" t="s">
        <v>943</v>
      </c>
      <c r="C465" s="28" t="s">
        <v>1326</v>
      </c>
      <c r="D465" s="28" t="s">
        <v>537</v>
      </c>
      <c r="E465" s="28" t="s">
        <v>1327</v>
      </c>
      <c r="F465" s="28" t="s">
        <v>387</v>
      </c>
      <c r="G465" s="28"/>
      <c r="H465" s="28" t="s">
        <v>469</v>
      </c>
      <c r="I465" s="28"/>
      <c r="J465" s="28"/>
      <c r="K465" s="28" t="s">
        <v>354</v>
      </c>
      <c r="L465" s="28" t="s">
        <v>354</v>
      </c>
      <c r="M465" s="28" t="s">
        <v>354</v>
      </c>
      <c r="N465" s="28" t="s">
        <v>300</v>
      </c>
      <c r="O465" s="28" t="s">
        <v>2325</v>
      </c>
      <c r="P465" s="28"/>
      <c r="Q465" s="28" t="s">
        <v>2453</v>
      </c>
      <c r="R465" s="28"/>
      <c r="S465" s="28"/>
      <c r="T465" s="28" t="s">
        <v>354</v>
      </c>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row>
    <row r="466" spans="1:53" customFormat="1" ht="51" x14ac:dyDescent="0.2">
      <c r="A466" s="28" t="s">
        <v>260</v>
      </c>
      <c r="B466" s="28" t="s">
        <v>943</v>
      </c>
      <c r="C466" s="28" t="s">
        <v>1328</v>
      </c>
      <c r="D466" s="28" t="s">
        <v>537</v>
      </c>
      <c r="E466" s="28" t="s">
        <v>1329</v>
      </c>
      <c r="F466" s="28" t="s">
        <v>811</v>
      </c>
      <c r="G466" s="28"/>
      <c r="H466" s="28"/>
      <c r="I466" s="28"/>
      <c r="J466" s="28"/>
      <c r="K466" s="28" t="s">
        <v>354</v>
      </c>
      <c r="L466" s="28" t="s">
        <v>354</v>
      </c>
      <c r="M466" s="28" t="s">
        <v>354</v>
      </c>
      <c r="N466" s="28" t="s">
        <v>300</v>
      </c>
      <c r="O466" s="28" t="s">
        <v>2325</v>
      </c>
      <c r="P466" s="28"/>
      <c r="Q466" s="28"/>
      <c r="R466" s="28"/>
      <c r="S466" s="28"/>
      <c r="T466" s="28" t="s">
        <v>354</v>
      </c>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row>
    <row r="467" spans="1:53" customFormat="1" ht="51" x14ac:dyDescent="0.2">
      <c r="A467" s="28" t="s">
        <v>260</v>
      </c>
      <c r="B467" s="28" t="s">
        <v>943</v>
      </c>
      <c r="C467" s="28" t="s">
        <v>1667</v>
      </c>
      <c r="D467" s="28" t="s">
        <v>1967</v>
      </c>
      <c r="E467" s="28" t="s">
        <v>1330</v>
      </c>
      <c r="F467" s="28" t="s">
        <v>811</v>
      </c>
      <c r="G467" s="28"/>
      <c r="H467" s="28"/>
      <c r="I467" s="28"/>
      <c r="J467" s="28"/>
      <c r="K467" s="28" t="s">
        <v>300</v>
      </c>
      <c r="L467" s="28" t="s">
        <v>354</v>
      </c>
      <c r="M467" s="28" t="s">
        <v>354</v>
      </c>
      <c r="N467" s="28" t="s">
        <v>354</v>
      </c>
      <c r="O467" s="28"/>
      <c r="P467" s="28"/>
      <c r="Q467" s="28"/>
      <c r="R467" s="28"/>
      <c r="S467" s="28"/>
      <c r="T467" s="28" t="s">
        <v>354</v>
      </c>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row>
    <row r="468" spans="1:53" customFormat="1" ht="25.5" x14ac:dyDescent="0.2">
      <c r="A468" s="28" t="s">
        <v>260</v>
      </c>
      <c r="B468" s="28" t="s">
        <v>943</v>
      </c>
      <c r="C468" s="28" t="s">
        <v>1331</v>
      </c>
      <c r="D468" s="28" t="s">
        <v>388</v>
      </c>
      <c r="E468" s="28" t="s">
        <v>1332</v>
      </c>
      <c r="F468" s="28" t="s">
        <v>926</v>
      </c>
      <c r="G468" s="28" t="s">
        <v>2450</v>
      </c>
      <c r="H468" s="28"/>
      <c r="I468" s="28" t="s">
        <v>2454</v>
      </c>
      <c r="J468" s="28"/>
      <c r="K468" s="28" t="s">
        <v>300</v>
      </c>
      <c r="L468" s="28" t="s">
        <v>354</v>
      </c>
      <c r="M468" s="28" t="s">
        <v>354</v>
      </c>
      <c r="N468" s="28" t="s">
        <v>300</v>
      </c>
      <c r="O468" s="28"/>
      <c r="P468" s="28"/>
      <c r="Q468" s="28" t="s">
        <v>2439</v>
      </c>
      <c r="R468" s="28"/>
      <c r="S468" s="28"/>
      <c r="T468" s="28" t="s">
        <v>354</v>
      </c>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row>
    <row r="469" spans="1:53" customFormat="1" ht="63.75" x14ac:dyDescent="0.2">
      <c r="A469" s="28" t="s">
        <v>260</v>
      </c>
      <c r="B469" s="28" t="s">
        <v>943</v>
      </c>
      <c r="C469" s="28" t="s">
        <v>1333</v>
      </c>
      <c r="D469" s="28" t="s">
        <v>388</v>
      </c>
      <c r="E469" s="28" t="s">
        <v>606</v>
      </c>
      <c r="F469" s="28" t="s">
        <v>607</v>
      </c>
      <c r="G469" s="28" t="s">
        <v>608</v>
      </c>
      <c r="H469" s="28" t="s">
        <v>609</v>
      </c>
      <c r="I469" s="28"/>
      <c r="J469" s="28"/>
      <c r="K469" s="28" t="s">
        <v>354</v>
      </c>
      <c r="L469" s="28" t="s">
        <v>354</v>
      </c>
      <c r="M469" s="28" t="s">
        <v>354</v>
      </c>
      <c r="N469" s="28" t="s">
        <v>300</v>
      </c>
      <c r="O469" s="28" t="s">
        <v>2324</v>
      </c>
      <c r="P469" s="28"/>
      <c r="Q469" s="28"/>
      <c r="R469" s="28"/>
      <c r="S469" s="28"/>
      <c r="T469" s="28" t="s">
        <v>354</v>
      </c>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row>
    <row r="470" spans="1:53" customFormat="1" ht="38.25" x14ac:dyDescent="0.2">
      <c r="A470" s="28" t="s">
        <v>260</v>
      </c>
      <c r="B470" s="28" t="s">
        <v>943</v>
      </c>
      <c r="C470" s="28" t="s">
        <v>610</v>
      </c>
      <c r="D470" s="28" t="s">
        <v>388</v>
      </c>
      <c r="E470" s="28" t="s">
        <v>611</v>
      </c>
      <c r="F470" s="28" t="s">
        <v>387</v>
      </c>
      <c r="G470" s="28"/>
      <c r="H470" s="28" t="s">
        <v>300</v>
      </c>
      <c r="I470" s="28"/>
      <c r="J470" s="28"/>
      <c r="K470" s="28" t="s">
        <v>354</v>
      </c>
      <c r="L470" s="28" t="s">
        <v>354</v>
      </c>
      <c r="M470" s="28" t="s">
        <v>354</v>
      </c>
      <c r="N470" s="28" t="s">
        <v>300</v>
      </c>
      <c r="O470" s="28" t="s">
        <v>2325</v>
      </c>
      <c r="P470" s="28"/>
      <c r="Q470" s="28"/>
      <c r="R470" s="28"/>
      <c r="S470" s="28"/>
      <c r="T470" s="28" t="s">
        <v>354</v>
      </c>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row>
    <row r="471" spans="1:53" customFormat="1" ht="63.75" x14ac:dyDescent="0.2">
      <c r="A471" s="28" t="s">
        <v>260</v>
      </c>
      <c r="B471" s="28" t="s">
        <v>943</v>
      </c>
      <c r="C471" s="28" t="s">
        <v>612</v>
      </c>
      <c r="D471" s="28" t="s">
        <v>388</v>
      </c>
      <c r="E471" s="28" t="s">
        <v>613</v>
      </c>
      <c r="F471" s="28" t="s">
        <v>356</v>
      </c>
      <c r="G471" s="28" t="s">
        <v>534</v>
      </c>
      <c r="H471" s="28" t="s">
        <v>352</v>
      </c>
      <c r="I471" s="28" t="s">
        <v>2449</v>
      </c>
      <c r="J471" s="28"/>
      <c r="K471" s="28" t="s">
        <v>354</v>
      </c>
      <c r="L471" s="28" t="s">
        <v>354</v>
      </c>
      <c r="M471" s="28" t="s">
        <v>354</v>
      </c>
      <c r="N471" s="28" t="s">
        <v>300</v>
      </c>
      <c r="O471" s="28" t="s">
        <v>2324</v>
      </c>
      <c r="P471" s="28"/>
      <c r="Q471" s="28" t="s">
        <v>2455</v>
      </c>
      <c r="R471" s="28"/>
      <c r="S471" s="28"/>
      <c r="T471" s="28" t="s">
        <v>354</v>
      </c>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row>
    <row r="472" spans="1:53" customFormat="1" ht="63.75" x14ac:dyDescent="0.2">
      <c r="A472" s="28" t="s">
        <v>260</v>
      </c>
      <c r="B472" s="28" t="s">
        <v>943</v>
      </c>
      <c r="C472" s="28" t="s">
        <v>614</v>
      </c>
      <c r="D472" s="28" t="s">
        <v>388</v>
      </c>
      <c r="E472" s="28" t="s">
        <v>615</v>
      </c>
      <c r="F472" s="28" t="s">
        <v>356</v>
      </c>
      <c r="G472" s="28" t="s">
        <v>534</v>
      </c>
      <c r="H472" s="28" t="s">
        <v>352</v>
      </c>
      <c r="I472" s="28" t="s">
        <v>2449</v>
      </c>
      <c r="J472" s="28"/>
      <c r="K472" s="28" t="s">
        <v>354</v>
      </c>
      <c r="L472" s="28" t="s">
        <v>354</v>
      </c>
      <c r="M472" s="28" t="s">
        <v>354</v>
      </c>
      <c r="N472" s="28" t="s">
        <v>300</v>
      </c>
      <c r="O472" s="28" t="s">
        <v>2324</v>
      </c>
      <c r="P472" s="28"/>
      <c r="Q472" s="28" t="s">
        <v>2456</v>
      </c>
      <c r="R472" s="28"/>
      <c r="S472" s="28"/>
      <c r="T472" s="28" t="s">
        <v>354</v>
      </c>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row>
    <row r="473" spans="1:53" customFormat="1" ht="25.5" x14ac:dyDescent="0.2">
      <c r="A473" s="28" t="s">
        <v>260</v>
      </c>
      <c r="B473" s="28" t="s">
        <v>943</v>
      </c>
      <c r="C473" s="28" t="s">
        <v>616</v>
      </c>
      <c r="D473" s="28" t="s">
        <v>388</v>
      </c>
      <c r="E473" s="28" t="s">
        <v>617</v>
      </c>
      <c r="F473" s="28" t="s">
        <v>356</v>
      </c>
      <c r="G473" s="28" t="s">
        <v>534</v>
      </c>
      <c r="H473" s="28" t="s">
        <v>816</v>
      </c>
      <c r="I473" s="28" t="s">
        <v>2449</v>
      </c>
      <c r="J473" s="28"/>
      <c r="K473" s="28" t="s">
        <v>354</v>
      </c>
      <c r="L473" s="28" t="s">
        <v>354</v>
      </c>
      <c r="M473" s="28" t="s">
        <v>354</v>
      </c>
      <c r="N473" s="28" t="s">
        <v>300</v>
      </c>
      <c r="O473" s="28" t="s">
        <v>2324</v>
      </c>
      <c r="P473" s="28"/>
      <c r="Q473" s="28"/>
      <c r="R473" s="28"/>
      <c r="S473" s="28"/>
      <c r="T473" s="28" t="s">
        <v>354</v>
      </c>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row>
    <row r="474" spans="1:53" customFormat="1" ht="25.5" x14ac:dyDescent="0.2">
      <c r="A474" s="28" t="s">
        <v>260</v>
      </c>
      <c r="B474" s="28" t="s">
        <v>943</v>
      </c>
      <c r="C474" s="28" t="s">
        <v>618</v>
      </c>
      <c r="D474" s="28" t="s">
        <v>388</v>
      </c>
      <c r="E474" s="28" t="s">
        <v>619</v>
      </c>
      <c r="F474" s="28" t="s">
        <v>356</v>
      </c>
      <c r="G474" s="28" t="s">
        <v>534</v>
      </c>
      <c r="H474" s="28" t="s">
        <v>816</v>
      </c>
      <c r="I474" s="28" t="s">
        <v>2449</v>
      </c>
      <c r="J474" s="28"/>
      <c r="K474" s="28" t="s">
        <v>354</v>
      </c>
      <c r="L474" s="28" t="s">
        <v>354</v>
      </c>
      <c r="M474" s="28" t="s">
        <v>354</v>
      </c>
      <c r="N474" s="28" t="s">
        <v>300</v>
      </c>
      <c r="O474" s="28" t="s">
        <v>2324</v>
      </c>
      <c r="P474" s="28"/>
      <c r="Q474" s="28"/>
      <c r="R474" s="28"/>
      <c r="S474" s="28"/>
      <c r="T474" s="28" t="s">
        <v>354</v>
      </c>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row>
    <row r="475" spans="1:53" customFormat="1" ht="102" x14ac:dyDescent="0.2">
      <c r="A475" s="28" t="s">
        <v>260</v>
      </c>
      <c r="B475" s="28" t="s">
        <v>943</v>
      </c>
      <c r="C475" s="28" t="s">
        <v>620</v>
      </c>
      <c r="D475" s="28" t="s">
        <v>961</v>
      </c>
      <c r="E475" s="28" t="s">
        <v>621</v>
      </c>
      <c r="F475" s="28" t="s">
        <v>375</v>
      </c>
      <c r="G475" s="28"/>
      <c r="H475" s="28"/>
      <c r="I475" s="28"/>
      <c r="J475" s="28"/>
      <c r="K475" s="28" t="s">
        <v>354</v>
      </c>
      <c r="L475" s="28" t="s">
        <v>354</v>
      </c>
      <c r="M475" s="28" t="s">
        <v>354</v>
      </c>
      <c r="N475" s="28" t="s">
        <v>300</v>
      </c>
      <c r="O475" s="28" t="s">
        <v>2325</v>
      </c>
      <c r="P475" s="28"/>
      <c r="Q475" s="28"/>
      <c r="R475" s="28"/>
      <c r="S475" s="28"/>
      <c r="T475" s="28" t="s">
        <v>354</v>
      </c>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row>
    <row r="476" spans="1:53" customFormat="1" ht="51" x14ac:dyDescent="0.2">
      <c r="A476" s="28" t="s">
        <v>260</v>
      </c>
      <c r="B476" s="28" t="s">
        <v>943</v>
      </c>
      <c r="C476" s="28" t="s">
        <v>622</v>
      </c>
      <c r="D476" s="28" t="s">
        <v>388</v>
      </c>
      <c r="E476" s="28" t="s">
        <v>623</v>
      </c>
      <c r="F476" s="28" t="s">
        <v>356</v>
      </c>
      <c r="G476" s="28" t="s">
        <v>2457</v>
      </c>
      <c r="H476" s="28"/>
      <c r="I476" s="28"/>
      <c r="J476" s="28"/>
      <c r="K476" s="28" t="s">
        <v>300</v>
      </c>
      <c r="L476" s="28" t="s">
        <v>354</v>
      </c>
      <c r="M476" s="28" t="s">
        <v>354</v>
      </c>
      <c r="N476" s="28" t="s">
        <v>300</v>
      </c>
      <c r="O476" s="28"/>
      <c r="P476" s="28"/>
      <c r="Q476" s="28"/>
      <c r="R476" s="28"/>
      <c r="S476" s="28"/>
      <c r="T476" s="28" t="s">
        <v>354</v>
      </c>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row>
    <row r="477" spans="1:53" customFormat="1" ht="153" x14ac:dyDescent="0.2">
      <c r="A477" s="28" t="s">
        <v>260</v>
      </c>
      <c r="B477" s="28" t="s">
        <v>943</v>
      </c>
      <c r="C477" s="28" t="s">
        <v>624</v>
      </c>
      <c r="D477" s="28" t="s">
        <v>388</v>
      </c>
      <c r="E477" s="28" t="s">
        <v>625</v>
      </c>
      <c r="F477" s="28" t="s">
        <v>356</v>
      </c>
      <c r="G477" s="28" t="s">
        <v>534</v>
      </c>
      <c r="H477" s="28" t="s">
        <v>816</v>
      </c>
      <c r="I477" s="28" t="s">
        <v>835</v>
      </c>
      <c r="J477" s="28"/>
      <c r="K477" s="28" t="s">
        <v>354</v>
      </c>
      <c r="L477" s="28" t="s">
        <v>354</v>
      </c>
      <c r="M477" s="28" t="s">
        <v>354</v>
      </c>
      <c r="N477" s="28" t="s">
        <v>300</v>
      </c>
      <c r="O477" s="28" t="s">
        <v>2586</v>
      </c>
      <c r="P477" s="28" t="s">
        <v>2458</v>
      </c>
      <c r="Q477" s="28"/>
      <c r="R477" s="28" t="s">
        <v>2459</v>
      </c>
      <c r="S477" s="28"/>
      <c r="T477" s="28" t="s">
        <v>354</v>
      </c>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row>
    <row r="478" spans="1:53" customFormat="1" ht="63.75" x14ac:dyDescent="0.2">
      <c r="A478" s="28" t="s">
        <v>260</v>
      </c>
      <c r="B478" s="28" t="s">
        <v>943</v>
      </c>
      <c r="C478" s="28" t="s">
        <v>626</v>
      </c>
      <c r="D478" s="28" t="s">
        <v>388</v>
      </c>
      <c r="E478" s="28" t="s">
        <v>627</v>
      </c>
      <c r="F478" s="28" t="s">
        <v>429</v>
      </c>
      <c r="G478" s="28"/>
      <c r="H478" s="28"/>
      <c r="I478" s="28"/>
      <c r="J478" s="28"/>
      <c r="K478" s="28" t="s">
        <v>354</v>
      </c>
      <c r="L478" s="28" t="s">
        <v>354</v>
      </c>
      <c r="M478" s="28" t="s">
        <v>300</v>
      </c>
      <c r="N478" s="28" t="s">
        <v>300</v>
      </c>
      <c r="O478" s="28" t="s">
        <v>2325</v>
      </c>
      <c r="P478" s="28"/>
      <c r="Q478" s="28"/>
      <c r="R478" s="28"/>
      <c r="S478" s="28"/>
      <c r="T478" s="28" t="s">
        <v>354</v>
      </c>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row>
    <row r="479" spans="1:53" customFormat="1" ht="89.25" x14ac:dyDescent="0.2">
      <c r="A479" s="28" t="s">
        <v>260</v>
      </c>
      <c r="B479" s="28" t="s">
        <v>943</v>
      </c>
      <c r="C479" s="28" t="s">
        <v>1308</v>
      </c>
      <c r="D479" s="28" t="s">
        <v>388</v>
      </c>
      <c r="E479" s="28" t="s">
        <v>628</v>
      </c>
      <c r="F479" s="28" t="s">
        <v>356</v>
      </c>
      <c r="G479" s="28" t="s">
        <v>2460</v>
      </c>
      <c r="H479" s="28" t="s">
        <v>629</v>
      </c>
      <c r="I479" s="28" t="s">
        <v>561</v>
      </c>
      <c r="J479" s="28"/>
      <c r="K479" s="28" t="s">
        <v>354</v>
      </c>
      <c r="L479" s="28" t="s">
        <v>354</v>
      </c>
      <c r="M479" s="28" t="s">
        <v>354</v>
      </c>
      <c r="N479" s="28" t="s">
        <v>300</v>
      </c>
      <c r="O479" s="28" t="s">
        <v>2325</v>
      </c>
      <c r="P479" s="28"/>
      <c r="Q479" s="28" t="s">
        <v>2604</v>
      </c>
      <c r="R479" s="28"/>
      <c r="S479" s="28"/>
      <c r="T479" s="28" t="s">
        <v>354</v>
      </c>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row>
    <row r="480" spans="1:53" customFormat="1" ht="76.5" x14ac:dyDescent="0.2">
      <c r="A480" s="28" t="s">
        <v>260</v>
      </c>
      <c r="B480" s="28" t="s">
        <v>943</v>
      </c>
      <c r="C480" s="28" t="s">
        <v>630</v>
      </c>
      <c r="D480" s="28" t="s">
        <v>388</v>
      </c>
      <c r="E480" s="28" t="s">
        <v>631</v>
      </c>
      <c r="F480" s="28" t="s">
        <v>356</v>
      </c>
      <c r="G480" s="28" t="s">
        <v>2461</v>
      </c>
      <c r="H480" s="28" t="s">
        <v>352</v>
      </c>
      <c r="I480" s="28" t="s">
        <v>561</v>
      </c>
      <c r="J480" s="28"/>
      <c r="K480" s="28" t="s">
        <v>354</v>
      </c>
      <c r="L480" s="28" t="s">
        <v>354</v>
      </c>
      <c r="M480" s="28" t="s">
        <v>354</v>
      </c>
      <c r="N480" s="28" t="s">
        <v>300</v>
      </c>
      <c r="O480" s="28" t="s">
        <v>2325</v>
      </c>
      <c r="P480" s="28"/>
      <c r="Q480" s="28" t="s">
        <v>2462</v>
      </c>
      <c r="R480" s="28"/>
      <c r="S480" s="28"/>
      <c r="T480" s="28" t="s">
        <v>354</v>
      </c>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row>
    <row r="481" spans="1:53" customFormat="1" ht="331.5" x14ac:dyDescent="0.2">
      <c r="A481" s="28" t="s">
        <v>260</v>
      </c>
      <c r="B481" s="28" t="s">
        <v>943</v>
      </c>
      <c r="C481" s="28" t="s">
        <v>632</v>
      </c>
      <c r="D481" s="28" t="s">
        <v>388</v>
      </c>
      <c r="E481" s="28" t="s">
        <v>633</v>
      </c>
      <c r="F481" s="28" t="s">
        <v>634</v>
      </c>
      <c r="G481" s="28" t="s">
        <v>635</v>
      </c>
      <c r="H481" s="28" t="s">
        <v>636</v>
      </c>
      <c r="I481" s="28"/>
      <c r="J481" s="28"/>
      <c r="K481" s="28" t="s">
        <v>354</v>
      </c>
      <c r="L481" s="28" t="s">
        <v>354</v>
      </c>
      <c r="M481" s="28" t="s">
        <v>354</v>
      </c>
      <c r="N481" s="28" t="s">
        <v>300</v>
      </c>
      <c r="O481" s="28" t="s">
        <v>2324</v>
      </c>
      <c r="P481" s="28"/>
      <c r="Q481" s="28" t="s">
        <v>1677</v>
      </c>
      <c r="R481" s="28"/>
      <c r="S481" s="28"/>
      <c r="T481" s="28" t="s">
        <v>354</v>
      </c>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row>
    <row r="482" spans="1:53" customFormat="1" ht="51" x14ac:dyDescent="0.2">
      <c r="A482" s="28" t="s">
        <v>260</v>
      </c>
      <c r="B482" s="28" t="s">
        <v>943</v>
      </c>
      <c r="C482" s="28" t="s">
        <v>637</v>
      </c>
      <c r="D482" s="28" t="s">
        <v>388</v>
      </c>
      <c r="E482" s="28" t="s">
        <v>2617</v>
      </c>
      <c r="F482" s="28" t="s">
        <v>387</v>
      </c>
      <c r="G482" s="28"/>
      <c r="H482" s="28" t="s">
        <v>354</v>
      </c>
      <c r="I482" s="28"/>
      <c r="J482" s="28"/>
      <c r="K482" s="28" t="s">
        <v>354</v>
      </c>
      <c r="L482" s="28" t="s">
        <v>354</v>
      </c>
      <c r="M482" s="28" t="s">
        <v>354</v>
      </c>
      <c r="N482" s="28" t="s">
        <v>300</v>
      </c>
      <c r="O482" s="28" t="s">
        <v>2319</v>
      </c>
      <c r="P482" s="28"/>
      <c r="Q482" s="28" t="s">
        <v>1678</v>
      </c>
      <c r="R482" s="28"/>
      <c r="S482" s="28"/>
      <c r="T482" s="28" t="s">
        <v>354</v>
      </c>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row>
    <row r="483" spans="1:53" customFormat="1" ht="63.75" x14ac:dyDescent="0.2">
      <c r="A483" s="28" t="s">
        <v>260</v>
      </c>
      <c r="B483" s="28" t="s">
        <v>943</v>
      </c>
      <c r="C483" s="28" t="s">
        <v>638</v>
      </c>
      <c r="D483" s="28" t="s">
        <v>388</v>
      </c>
      <c r="E483" s="28" t="s">
        <v>639</v>
      </c>
      <c r="F483" s="28" t="s">
        <v>387</v>
      </c>
      <c r="G483" s="28"/>
      <c r="H483" s="28" t="s">
        <v>354</v>
      </c>
      <c r="I483" s="28"/>
      <c r="J483" s="28"/>
      <c r="K483" s="28" t="s">
        <v>354</v>
      </c>
      <c r="L483" s="28" t="s">
        <v>354</v>
      </c>
      <c r="M483" s="28" t="s">
        <v>354</v>
      </c>
      <c r="N483" s="28" t="s">
        <v>300</v>
      </c>
      <c r="O483" s="28" t="s">
        <v>2319</v>
      </c>
      <c r="P483" s="28"/>
      <c r="Q483" s="28" t="s">
        <v>1679</v>
      </c>
      <c r="R483" s="28"/>
      <c r="S483" s="28"/>
      <c r="T483" s="28" t="s">
        <v>354</v>
      </c>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row>
    <row r="484" spans="1:53" customFormat="1" ht="25.5" x14ac:dyDescent="0.2">
      <c r="A484" s="28" t="s">
        <v>260</v>
      </c>
      <c r="B484" s="28" t="s">
        <v>943</v>
      </c>
      <c r="C484" s="28" t="s">
        <v>640</v>
      </c>
      <c r="D484" s="28" t="s">
        <v>388</v>
      </c>
      <c r="E484" s="28" t="s">
        <v>641</v>
      </c>
      <c r="F484" s="28" t="s">
        <v>356</v>
      </c>
      <c r="G484" s="28" t="s">
        <v>1680</v>
      </c>
      <c r="H484" s="28" t="s">
        <v>541</v>
      </c>
      <c r="I484" s="28"/>
      <c r="J484" s="28"/>
      <c r="K484" s="28" t="s">
        <v>354</v>
      </c>
      <c r="L484" s="28" t="s">
        <v>354</v>
      </c>
      <c r="M484" s="28" t="s">
        <v>354</v>
      </c>
      <c r="N484" s="28" t="s">
        <v>300</v>
      </c>
      <c r="O484" s="28" t="s">
        <v>2325</v>
      </c>
      <c r="P484" s="28"/>
      <c r="Q484" s="28"/>
      <c r="R484" s="28"/>
      <c r="S484" s="28"/>
      <c r="T484" s="28" t="s">
        <v>354</v>
      </c>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row>
    <row r="485" spans="1:53" customFormat="1" ht="51" x14ac:dyDescent="0.2">
      <c r="A485" s="28" t="s">
        <v>260</v>
      </c>
      <c r="B485" s="28" t="s">
        <v>943</v>
      </c>
      <c r="C485" s="28" t="s">
        <v>459</v>
      </c>
      <c r="D485" s="28" t="s">
        <v>388</v>
      </c>
      <c r="E485" s="28" t="s">
        <v>642</v>
      </c>
      <c r="F485" s="28" t="s">
        <v>356</v>
      </c>
      <c r="G485" s="28" t="s">
        <v>825</v>
      </c>
      <c r="H485" s="28" t="s">
        <v>352</v>
      </c>
      <c r="I485" s="28" t="s">
        <v>561</v>
      </c>
      <c r="J485" s="28" t="s">
        <v>810</v>
      </c>
      <c r="K485" s="28" t="s">
        <v>354</v>
      </c>
      <c r="L485" s="28" t="s">
        <v>354</v>
      </c>
      <c r="M485" s="28" t="s">
        <v>354</v>
      </c>
      <c r="N485" s="28" t="s">
        <v>300</v>
      </c>
      <c r="O485" s="28" t="s">
        <v>2325</v>
      </c>
      <c r="P485" s="28"/>
      <c r="Q485" s="28" t="s">
        <v>353</v>
      </c>
      <c r="R485" s="28"/>
      <c r="S485" s="28"/>
      <c r="T485" s="28" t="s">
        <v>354</v>
      </c>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row>
    <row r="486" spans="1:53" customFormat="1" ht="63.75" x14ac:dyDescent="0.2">
      <c r="A486" s="28" t="s">
        <v>260</v>
      </c>
      <c r="B486" s="28" t="s">
        <v>943</v>
      </c>
      <c r="C486" s="28" t="s">
        <v>1669</v>
      </c>
      <c r="D486" s="28" t="s">
        <v>537</v>
      </c>
      <c r="E486" s="28" t="s">
        <v>1670</v>
      </c>
      <c r="F486" s="28" t="s">
        <v>1671</v>
      </c>
      <c r="G486" s="28" t="s">
        <v>1672</v>
      </c>
      <c r="H486" s="28"/>
      <c r="I486" s="28"/>
      <c r="J486" s="28"/>
      <c r="K486" s="28" t="s">
        <v>354</v>
      </c>
      <c r="L486" s="28" t="s">
        <v>354</v>
      </c>
      <c r="M486" s="28" t="s">
        <v>354</v>
      </c>
      <c r="N486" s="28" t="s">
        <v>300</v>
      </c>
      <c r="O486" s="28"/>
      <c r="P486" s="28"/>
      <c r="Q486" s="28"/>
      <c r="R486" s="28"/>
      <c r="S486" s="28"/>
      <c r="T486" s="28" t="s">
        <v>354</v>
      </c>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row>
    <row r="487" spans="1:53" customFormat="1" ht="63.75" x14ac:dyDescent="0.2">
      <c r="A487" s="28" t="s">
        <v>260</v>
      </c>
      <c r="B487" s="28" t="s">
        <v>943</v>
      </c>
      <c r="C487" s="28" t="s">
        <v>289</v>
      </c>
      <c r="D487" s="28" t="s">
        <v>388</v>
      </c>
      <c r="E487" s="28" t="s">
        <v>643</v>
      </c>
      <c r="F487" s="28" t="s">
        <v>644</v>
      </c>
      <c r="G487" s="28" t="s">
        <v>645</v>
      </c>
      <c r="H487" s="28" t="s">
        <v>646</v>
      </c>
      <c r="I487" s="28"/>
      <c r="J487" s="28"/>
      <c r="K487" s="28" t="s">
        <v>354</v>
      </c>
      <c r="L487" s="28" t="s">
        <v>354</v>
      </c>
      <c r="M487" s="28" t="s">
        <v>354</v>
      </c>
      <c r="N487" s="28" t="s">
        <v>300</v>
      </c>
      <c r="O487" s="28" t="s">
        <v>2325</v>
      </c>
      <c r="P487" s="28"/>
      <c r="Q487" s="28"/>
      <c r="R487" s="28"/>
      <c r="S487" s="28"/>
      <c r="T487" s="28" t="s">
        <v>354</v>
      </c>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row>
    <row r="488" spans="1:53" customFormat="1" ht="38.25" x14ac:dyDescent="0.2">
      <c r="A488" s="28" t="s">
        <v>260</v>
      </c>
      <c r="B488" s="28" t="s">
        <v>943</v>
      </c>
      <c r="C488" s="28" t="s">
        <v>1673</v>
      </c>
      <c r="D488" s="28" t="s">
        <v>537</v>
      </c>
      <c r="E488" s="28" t="s">
        <v>1674</v>
      </c>
      <c r="F488" s="28" t="s">
        <v>11</v>
      </c>
      <c r="G488" s="28"/>
      <c r="H488" s="28"/>
      <c r="I488" s="28"/>
      <c r="J488" s="28"/>
      <c r="K488" s="28" t="s">
        <v>354</v>
      </c>
      <c r="L488" s="28" t="s">
        <v>354</v>
      </c>
      <c r="M488" s="28" t="s">
        <v>354</v>
      </c>
      <c r="N488" s="28" t="s">
        <v>300</v>
      </c>
      <c r="O488" s="28" t="s">
        <v>2325</v>
      </c>
      <c r="P488" s="28"/>
      <c r="Q488" s="28"/>
      <c r="R488" s="28"/>
      <c r="S488" s="28"/>
      <c r="T488" s="28" t="s">
        <v>354</v>
      </c>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row>
    <row r="489" spans="1:53" customFormat="1" ht="25.5" x14ac:dyDescent="0.2">
      <c r="A489" s="28" t="s">
        <v>260</v>
      </c>
      <c r="B489" s="28" t="s">
        <v>943</v>
      </c>
      <c r="C489" s="28" t="s">
        <v>293</v>
      </c>
      <c r="D489" s="28" t="s">
        <v>388</v>
      </c>
      <c r="E489" s="28" t="s">
        <v>647</v>
      </c>
      <c r="F489" s="28" t="s">
        <v>355</v>
      </c>
      <c r="G489" s="28"/>
      <c r="H489" s="28"/>
      <c r="I489" s="28" t="s">
        <v>428</v>
      </c>
      <c r="J489" s="28"/>
      <c r="K489" s="28" t="s">
        <v>354</v>
      </c>
      <c r="L489" s="28" t="s">
        <v>354</v>
      </c>
      <c r="M489" s="28" t="s">
        <v>354</v>
      </c>
      <c r="N489" s="28" t="s">
        <v>300</v>
      </c>
      <c r="O489" s="28" t="s">
        <v>2325</v>
      </c>
      <c r="P489" s="28"/>
      <c r="Q489" s="28"/>
      <c r="R489" s="28"/>
      <c r="S489" s="28"/>
      <c r="T489" s="28" t="s">
        <v>354</v>
      </c>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row>
    <row r="490" spans="1:53" customFormat="1" ht="63.75" x14ac:dyDescent="0.2">
      <c r="A490" s="28" t="s">
        <v>260</v>
      </c>
      <c r="B490" s="28" t="s">
        <v>943</v>
      </c>
      <c r="C490" s="28" t="s">
        <v>648</v>
      </c>
      <c r="D490" s="28" t="s">
        <v>388</v>
      </c>
      <c r="E490" s="28" t="s">
        <v>649</v>
      </c>
      <c r="F490" s="28" t="s">
        <v>387</v>
      </c>
      <c r="G490" s="28"/>
      <c r="H490" s="28" t="s">
        <v>354</v>
      </c>
      <c r="I490" s="28"/>
      <c r="J490" s="28"/>
      <c r="K490" s="28" t="s">
        <v>354</v>
      </c>
      <c r="L490" s="28" t="s">
        <v>354</v>
      </c>
      <c r="M490" s="28" t="s">
        <v>354</v>
      </c>
      <c r="N490" s="28" t="s">
        <v>300</v>
      </c>
      <c r="O490" s="28" t="s">
        <v>2319</v>
      </c>
      <c r="P490" s="28"/>
      <c r="Q490" s="28"/>
      <c r="R490" s="28"/>
      <c r="S490" s="28"/>
      <c r="T490" s="28" t="s">
        <v>354</v>
      </c>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row>
    <row r="491" spans="1:53" customFormat="1" x14ac:dyDescent="0.2">
      <c r="A491" s="28" t="s">
        <v>260</v>
      </c>
      <c r="B491" s="28" t="s">
        <v>943</v>
      </c>
      <c r="C491" s="28" t="s">
        <v>477</v>
      </c>
      <c r="D491" s="28" t="s">
        <v>388</v>
      </c>
      <c r="E491" s="28" t="s">
        <v>650</v>
      </c>
      <c r="F491" s="28" t="s">
        <v>387</v>
      </c>
      <c r="G491" s="28"/>
      <c r="H491" s="28" t="s">
        <v>354</v>
      </c>
      <c r="I491" s="28"/>
      <c r="J491" s="28"/>
      <c r="K491" s="28" t="s">
        <v>354</v>
      </c>
      <c r="L491" s="28" t="s">
        <v>354</v>
      </c>
      <c r="M491" s="28" t="s">
        <v>354</v>
      </c>
      <c r="N491" s="28" t="s">
        <v>300</v>
      </c>
      <c r="O491" s="28" t="s">
        <v>2325</v>
      </c>
      <c r="P491" s="28"/>
      <c r="Q491" s="28"/>
      <c r="R491" s="28"/>
      <c r="S491" s="28"/>
      <c r="T491" s="28" t="s">
        <v>354</v>
      </c>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row>
    <row r="492" spans="1:53" customFormat="1" ht="25.5" x14ac:dyDescent="0.2">
      <c r="A492" s="28" t="s">
        <v>260</v>
      </c>
      <c r="B492" s="28" t="s">
        <v>943</v>
      </c>
      <c r="C492" s="28" t="s">
        <v>651</v>
      </c>
      <c r="D492" s="28" t="s">
        <v>388</v>
      </c>
      <c r="E492" s="28" t="s">
        <v>652</v>
      </c>
      <c r="F492" s="28" t="s">
        <v>387</v>
      </c>
      <c r="G492" s="28"/>
      <c r="H492" s="28" t="s">
        <v>354</v>
      </c>
      <c r="I492" s="28"/>
      <c r="J492" s="28"/>
      <c r="K492" s="28" t="s">
        <v>354</v>
      </c>
      <c r="L492" s="28" t="s">
        <v>354</v>
      </c>
      <c r="M492" s="28" t="s">
        <v>354</v>
      </c>
      <c r="N492" s="28" t="s">
        <v>300</v>
      </c>
      <c r="O492" s="28" t="s">
        <v>2325</v>
      </c>
      <c r="P492" s="28"/>
      <c r="Q492" s="28"/>
      <c r="R492" s="28"/>
      <c r="S492" s="28"/>
      <c r="T492" s="28" t="s">
        <v>354</v>
      </c>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row>
    <row r="493" spans="1:53" customFormat="1" ht="25.5" x14ac:dyDescent="0.2">
      <c r="A493" s="28" t="s">
        <v>260</v>
      </c>
      <c r="B493" s="28" t="s">
        <v>943</v>
      </c>
      <c r="C493" s="28" t="s">
        <v>653</v>
      </c>
      <c r="D493" s="28" t="s">
        <v>388</v>
      </c>
      <c r="E493" s="28" t="s">
        <v>654</v>
      </c>
      <c r="F493" s="28" t="s">
        <v>387</v>
      </c>
      <c r="G493" s="28"/>
      <c r="H493" s="28" t="s">
        <v>354</v>
      </c>
      <c r="I493" s="28"/>
      <c r="J493" s="28"/>
      <c r="K493" s="28" t="s">
        <v>354</v>
      </c>
      <c r="L493" s="28" t="s">
        <v>354</v>
      </c>
      <c r="M493" s="28" t="s">
        <v>354</v>
      </c>
      <c r="N493" s="28" t="s">
        <v>300</v>
      </c>
      <c r="O493" s="28" t="s">
        <v>2325</v>
      </c>
      <c r="P493" s="28"/>
      <c r="Q493" s="28"/>
      <c r="R493" s="28"/>
      <c r="S493" s="28"/>
      <c r="T493" s="28" t="s">
        <v>354</v>
      </c>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row>
    <row r="494" spans="1:53" customFormat="1" ht="25.5" x14ac:dyDescent="0.2">
      <c r="A494" s="28" t="s">
        <v>260</v>
      </c>
      <c r="B494" s="28" t="s">
        <v>943</v>
      </c>
      <c r="C494" s="28" t="s">
        <v>655</v>
      </c>
      <c r="D494" s="28" t="s">
        <v>388</v>
      </c>
      <c r="E494" s="28" t="s">
        <v>656</v>
      </c>
      <c r="F494" s="28" t="s">
        <v>447</v>
      </c>
      <c r="G494" s="28"/>
      <c r="H494" s="28"/>
      <c r="I494" s="28"/>
      <c r="J494" s="28"/>
      <c r="K494" s="28" t="s">
        <v>354</v>
      </c>
      <c r="L494" s="28" t="s">
        <v>354</v>
      </c>
      <c r="M494" s="28" t="s">
        <v>300</v>
      </c>
      <c r="N494" s="28" t="s">
        <v>300</v>
      </c>
      <c r="O494" s="28" t="s">
        <v>2325</v>
      </c>
      <c r="P494" s="28"/>
      <c r="Q494" s="28"/>
      <c r="R494" s="28"/>
      <c r="S494" s="28"/>
      <c r="T494" s="28" t="s">
        <v>354</v>
      </c>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row>
    <row r="495" spans="1:53" customFormat="1" ht="25.5" x14ac:dyDescent="0.2">
      <c r="A495" s="28" t="s">
        <v>260</v>
      </c>
      <c r="B495" s="28" t="s">
        <v>943</v>
      </c>
      <c r="C495" s="28" t="s">
        <v>657</v>
      </c>
      <c r="D495" s="28" t="s">
        <v>388</v>
      </c>
      <c r="E495" s="28" t="s">
        <v>658</v>
      </c>
      <c r="F495" s="28" t="s">
        <v>447</v>
      </c>
      <c r="G495" s="28"/>
      <c r="H495" s="28"/>
      <c r="I495" s="28"/>
      <c r="J495" s="28"/>
      <c r="K495" s="28" t="s">
        <v>354</v>
      </c>
      <c r="L495" s="28" t="s">
        <v>354</v>
      </c>
      <c r="M495" s="28" t="s">
        <v>300</v>
      </c>
      <c r="N495" s="28" t="s">
        <v>300</v>
      </c>
      <c r="O495" s="28" t="s">
        <v>2325</v>
      </c>
      <c r="P495" s="28"/>
      <c r="Q495" s="28"/>
      <c r="R495" s="28"/>
      <c r="S495" s="28"/>
      <c r="T495" s="28" t="s">
        <v>354</v>
      </c>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row>
    <row r="496" spans="1:53" customFormat="1" ht="25.5" x14ac:dyDescent="0.2">
      <c r="A496" s="28" t="s">
        <v>260</v>
      </c>
      <c r="B496" s="28" t="s">
        <v>943</v>
      </c>
      <c r="C496" s="28" t="s">
        <v>659</v>
      </c>
      <c r="D496" s="28" t="s">
        <v>388</v>
      </c>
      <c r="E496" s="28" t="s">
        <v>660</v>
      </c>
      <c r="F496" s="28" t="s">
        <v>387</v>
      </c>
      <c r="G496" s="28"/>
      <c r="H496" s="28" t="s">
        <v>354</v>
      </c>
      <c r="I496" s="28"/>
      <c r="J496" s="28"/>
      <c r="K496" s="28" t="s">
        <v>354</v>
      </c>
      <c r="L496" s="28" t="s">
        <v>354</v>
      </c>
      <c r="M496" s="28" t="s">
        <v>354</v>
      </c>
      <c r="N496" s="28" t="s">
        <v>300</v>
      </c>
      <c r="O496" s="28" t="s">
        <v>2325</v>
      </c>
      <c r="P496" s="28"/>
      <c r="Q496" s="28"/>
      <c r="R496" s="28"/>
      <c r="S496" s="28"/>
      <c r="T496" s="28" t="s">
        <v>354</v>
      </c>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row>
    <row r="497" spans="1:53" customFormat="1" ht="25.5" x14ac:dyDescent="0.2">
      <c r="A497" s="28" t="s">
        <v>260</v>
      </c>
      <c r="B497" s="28" t="s">
        <v>943</v>
      </c>
      <c r="C497" s="28" t="s">
        <v>661</v>
      </c>
      <c r="D497" s="28" t="s">
        <v>388</v>
      </c>
      <c r="E497" s="28" t="s">
        <v>662</v>
      </c>
      <c r="F497" s="28" t="s">
        <v>387</v>
      </c>
      <c r="G497" s="28"/>
      <c r="H497" s="28" t="s">
        <v>354</v>
      </c>
      <c r="I497" s="28"/>
      <c r="J497" s="28"/>
      <c r="K497" s="28" t="s">
        <v>354</v>
      </c>
      <c r="L497" s="28" t="s">
        <v>354</v>
      </c>
      <c r="M497" s="28" t="s">
        <v>354</v>
      </c>
      <c r="N497" s="28" t="s">
        <v>300</v>
      </c>
      <c r="O497" s="28" t="s">
        <v>2325</v>
      </c>
      <c r="P497" s="28"/>
      <c r="Q497" s="28"/>
      <c r="R497" s="28"/>
      <c r="S497" s="28"/>
      <c r="T497" s="28" t="s">
        <v>354</v>
      </c>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row>
    <row r="498" spans="1:53" customFormat="1" ht="38.25" x14ac:dyDescent="0.2">
      <c r="A498" s="28" t="s">
        <v>260</v>
      </c>
      <c r="B498" s="28" t="s">
        <v>943</v>
      </c>
      <c r="C498" s="28" t="s">
        <v>663</v>
      </c>
      <c r="D498" s="28" t="s">
        <v>388</v>
      </c>
      <c r="E498" s="28" t="s">
        <v>664</v>
      </c>
      <c r="F498" s="28" t="s">
        <v>447</v>
      </c>
      <c r="G498" s="28"/>
      <c r="H498" s="28"/>
      <c r="I498" s="28"/>
      <c r="J498" s="28"/>
      <c r="K498" s="28" t="s">
        <v>354</v>
      </c>
      <c r="L498" s="28" t="s">
        <v>354</v>
      </c>
      <c r="M498" s="28" t="s">
        <v>300</v>
      </c>
      <c r="N498" s="28" t="s">
        <v>300</v>
      </c>
      <c r="O498" s="28" t="s">
        <v>2325</v>
      </c>
      <c r="P498" s="28"/>
      <c r="Q498" s="28"/>
      <c r="R498" s="28"/>
      <c r="S498" s="28"/>
      <c r="T498" s="28" t="s">
        <v>354</v>
      </c>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row>
    <row r="499" spans="1:53" customFormat="1" ht="38.25" x14ac:dyDescent="0.2">
      <c r="A499" s="28" t="s">
        <v>260</v>
      </c>
      <c r="B499" s="28" t="s">
        <v>943</v>
      </c>
      <c r="C499" s="28" t="s">
        <v>665</v>
      </c>
      <c r="D499" s="28" t="s">
        <v>388</v>
      </c>
      <c r="E499" s="28" t="s">
        <v>666</v>
      </c>
      <c r="F499" s="28" t="s">
        <v>447</v>
      </c>
      <c r="G499" s="28"/>
      <c r="H499" s="28"/>
      <c r="I499" s="28"/>
      <c r="J499" s="28"/>
      <c r="K499" s="28" t="s">
        <v>354</v>
      </c>
      <c r="L499" s="28" t="s">
        <v>354</v>
      </c>
      <c r="M499" s="28" t="s">
        <v>300</v>
      </c>
      <c r="N499" s="28" t="s">
        <v>300</v>
      </c>
      <c r="O499" s="28" t="s">
        <v>2325</v>
      </c>
      <c r="P499" s="28"/>
      <c r="Q499" s="28"/>
      <c r="R499" s="28"/>
      <c r="S499" s="28"/>
      <c r="T499" s="28" t="s">
        <v>354</v>
      </c>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row>
    <row r="500" spans="1:53" customFormat="1" x14ac:dyDescent="0.2">
      <c r="A500" s="28" t="s">
        <v>260</v>
      </c>
      <c r="B500" s="28" t="s">
        <v>943</v>
      </c>
      <c r="C500" s="28" t="s">
        <v>478</v>
      </c>
      <c r="D500" s="28" t="s">
        <v>388</v>
      </c>
      <c r="E500" s="28" t="s">
        <v>667</v>
      </c>
      <c r="F500" s="28" t="s">
        <v>387</v>
      </c>
      <c r="G500" s="28"/>
      <c r="H500" s="28" t="s">
        <v>354</v>
      </c>
      <c r="I500" s="28"/>
      <c r="J500" s="28"/>
      <c r="K500" s="28" t="s">
        <v>354</v>
      </c>
      <c r="L500" s="28" t="s">
        <v>354</v>
      </c>
      <c r="M500" s="28" t="s">
        <v>354</v>
      </c>
      <c r="N500" s="28" t="s">
        <v>300</v>
      </c>
      <c r="O500" s="28" t="s">
        <v>2325</v>
      </c>
      <c r="P500" s="28"/>
      <c r="Q500" s="28"/>
      <c r="R500" s="28"/>
      <c r="S500" s="28"/>
      <c r="T500" s="28" t="s">
        <v>354</v>
      </c>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row>
    <row r="501" spans="1:53" customFormat="1" ht="89.25" x14ac:dyDescent="0.2">
      <c r="A501" s="28" t="s">
        <v>260</v>
      </c>
      <c r="B501" s="28" t="s">
        <v>943</v>
      </c>
      <c r="C501" s="28" t="s">
        <v>967</v>
      </c>
      <c r="D501" s="28" t="s">
        <v>537</v>
      </c>
      <c r="E501" s="28" t="s">
        <v>968</v>
      </c>
      <c r="F501" s="28" t="s">
        <v>11</v>
      </c>
      <c r="G501" s="28"/>
      <c r="H501" s="28"/>
      <c r="I501" s="28"/>
      <c r="J501" s="28"/>
      <c r="K501" s="28" t="s">
        <v>354</v>
      </c>
      <c r="L501" s="28" t="s">
        <v>354</v>
      </c>
      <c r="M501" s="28" t="s">
        <v>354</v>
      </c>
      <c r="N501" s="28" t="s">
        <v>300</v>
      </c>
      <c r="O501" s="28" t="s">
        <v>2325</v>
      </c>
      <c r="P501" s="28"/>
      <c r="Q501" s="28"/>
      <c r="R501" s="28"/>
      <c r="S501" s="28"/>
      <c r="T501" s="28" t="s">
        <v>354</v>
      </c>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row>
    <row r="502" spans="1:53" customFormat="1" ht="38.25" x14ac:dyDescent="0.2">
      <c r="A502" s="28" t="s">
        <v>260</v>
      </c>
      <c r="B502" s="28" t="s">
        <v>943</v>
      </c>
      <c r="C502" s="28" t="s">
        <v>668</v>
      </c>
      <c r="D502" s="28" t="s">
        <v>386</v>
      </c>
      <c r="E502" s="28" t="s">
        <v>669</v>
      </c>
      <c r="F502" s="28" t="s">
        <v>356</v>
      </c>
      <c r="G502" s="28" t="s">
        <v>1681</v>
      </c>
      <c r="H502" s="28" t="s">
        <v>670</v>
      </c>
      <c r="I502" s="28"/>
      <c r="J502" s="28"/>
      <c r="K502" s="28" t="s">
        <v>354</v>
      </c>
      <c r="L502" s="28" t="s">
        <v>354</v>
      </c>
      <c r="M502" s="28" t="s">
        <v>354</v>
      </c>
      <c r="N502" s="28" t="s">
        <v>300</v>
      </c>
      <c r="O502" s="28" t="s">
        <v>2325</v>
      </c>
      <c r="P502" s="28"/>
      <c r="Q502" s="28"/>
      <c r="R502" s="28"/>
      <c r="S502" s="28"/>
      <c r="T502" s="28" t="s">
        <v>354</v>
      </c>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row>
    <row r="503" spans="1:53" customFormat="1" ht="51" x14ac:dyDescent="0.2">
      <c r="A503" s="28" t="s">
        <v>260</v>
      </c>
      <c r="B503" s="28" t="s">
        <v>943</v>
      </c>
      <c r="C503" s="28" t="s">
        <v>727</v>
      </c>
      <c r="D503" s="28" t="s">
        <v>388</v>
      </c>
      <c r="E503" s="28" t="s">
        <v>671</v>
      </c>
      <c r="F503" s="28" t="s">
        <v>356</v>
      </c>
      <c r="G503" s="28" t="s">
        <v>827</v>
      </c>
      <c r="H503" s="28" t="s">
        <v>452</v>
      </c>
      <c r="I503" s="28"/>
      <c r="J503" s="28"/>
      <c r="K503" s="28" t="s">
        <v>354</v>
      </c>
      <c r="L503" s="28" t="s">
        <v>354</v>
      </c>
      <c r="M503" s="28" t="s">
        <v>354</v>
      </c>
      <c r="N503" s="28" t="s">
        <v>300</v>
      </c>
      <c r="O503" s="28" t="s">
        <v>2325</v>
      </c>
      <c r="P503" s="28"/>
      <c r="Q503" s="28"/>
      <c r="R503" s="28" t="s">
        <v>1682</v>
      </c>
      <c r="S503" s="28"/>
      <c r="T503" s="28" t="s">
        <v>354</v>
      </c>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row>
    <row r="504" spans="1:53" customFormat="1" ht="38.25" x14ac:dyDescent="0.2">
      <c r="A504" s="28" t="s">
        <v>260</v>
      </c>
      <c r="B504" s="28" t="s">
        <v>943</v>
      </c>
      <c r="C504" s="28" t="s">
        <v>672</v>
      </c>
      <c r="D504" s="28" t="s">
        <v>388</v>
      </c>
      <c r="E504" s="28" t="s">
        <v>673</v>
      </c>
      <c r="F504" s="28" t="s">
        <v>356</v>
      </c>
      <c r="G504" s="28" t="s">
        <v>1683</v>
      </c>
      <c r="H504" s="28" t="s">
        <v>1635</v>
      </c>
      <c r="I504" s="28"/>
      <c r="J504" s="28"/>
      <c r="K504" s="28" t="s">
        <v>354</v>
      </c>
      <c r="L504" s="28" t="s">
        <v>354</v>
      </c>
      <c r="M504" s="28" t="s">
        <v>354</v>
      </c>
      <c r="N504" s="28" t="s">
        <v>300</v>
      </c>
      <c r="O504" s="28" t="s">
        <v>2325</v>
      </c>
      <c r="P504" s="28"/>
      <c r="Q504" s="28"/>
      <c r="R504" s="28" t="s">
        <v>1684</v>
      </c>
      <c r="S504" s="28"/>
      <c r="T504" s="28" t="s">
        <v>354</v>
      </c>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row>
    <row r="505" spans="1:53" customFormat="1" x14ac:dyDescent="0.2">
      <c r="A505" s="28" t="s">
        <v>260</v>
      </c>
      <c r="B505" s="28" t="s">
        <v>943</v>
      </c>
      <c r="C505" s="28" t="s">
        <v>674</v>
      </c>
      <c r="D505" s="28" t="s">
        <v>388</v>
      </c>
      <c r="E505" s="28" t="s">
        <v>675</v>
      </c>
      <c r="F505" s="28" t="s">
        <v>2305</v>
      </c>
      <c r="G505" s="28"/>
      <c r="H505" s="28"/>
      <c r="I505" s="28"/>
      <c r="J505" s="28"/>
      <c r="K505" s="28" t="s">
        <v>300</v>
      </c>
      <c r="L505" s="28" t="s">
        <v>354</v>
      </c>
      <c r="M505" s="28" t="s">
        <v>354</v>
      </c>
      <c r="N505" s="28" t="s">
        <v>300</v>
      </c>
      <c r="O505" s="28"/>
      <c r="P505" s="28"/>
      <c r="Q505" s="28"/>
      <c r="R505" s="28"/>
      <c r="S505" s="28"/>
      <c r="T505" s="28" t="s">
        <v>354</v>
      </c>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row>
    <row r="506" spans="1:53" customFormat="1" x14ac:dyDescent="0.2">
      <c r="A506" s="28" t="s">
        <v>260</v>
      </c>
      <c r="B506" s="28" t="s">
        <v>943</v>
      </c>
      <c r="C506" s="28" t="s">
        <v>676</v>
      </c>
      <c r="D506" s="28" t="s">
        <v>388</v>
      </c>
      <c r="E506" s="28" t="s">
        <v>677</v>
      </c>
      <c r="F506" s="28" t="s">
        <v>387</v>
      </c>
      <c r="G506" s="28"/>
      <c r="H506" s="28" t="s">
        <v>354</v>
      </c>
      <c r="I506" s="28"/>
      <c r="J506" s="28"/>
      <c r="K506" s="28" t="s">
        <v>354</v>
      </c>
      <c r="L506" s="28" t="s">
        <v>354</v>
      </c>
      <c r="M506" s="28" t="s">
        <v>354</v>
      </c>
      <c r="N506" s="28" t="s">
        <v>300</v>
      </c>
      <c r="O506" s="28" t="s">
        <v>2324</v>
      </c>
      <c r="P506" s="28"/>
      <c r="Q506" s="28"/>
      <c r="R506" s="28"/>
      <c r="S506" s="28"/>
      <c r="T506" s="28" t="s">
        <v>354</v>
      </c>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row>
    <row r="507" spans="1:53" customFormat="1" ht="51" x14ac:dyDescent="0.2">
      <c r="A507" s="28" t="s">
        <v>260</v>
      </c>
      <c r="B507" s="28" t="s">
        <v>943</v>
      </c>
      <c r="C507" s="28" t="s">
        <v>678</v>
      </c>
      <c r="D507" s="28" t="s">
        <v>388</v>
      </c>
      <c r="E507" s="28" t="s">
        <v>679</v>
      </c>
      <c r="F507" s="28" t="s">
        <v>356</v>
      </c>
      <c r="G507" s="28" t="s">
        <v>534</v>
      </c>
      <c r="H507" s="28" t="s">
        <v>352</v>
      </c>
      <c r="I507" s="28"/>
      <c r="J507" s="28"/>
      <c r="K507" s="28" t="s">
        <v>354</v>
      </c>
      <c r="L507" s="28" t="s">
        <v>354</v>
      </c>
      <c r="M507" s="28" t="s">
        <v>354</v>
      </c>
      <c r="N507" s="28" t="s">
        <v>300</v>
      </c>
      <c r="O507" s="28" t="s">
        <v>2325</v>
      </c>
      <c r="P507" s="28"/>
      <c r="Q507" s="28"/>
      <c r="R507" s="28"/>
      <c r="S507" s="28"/>
      <c r="T507" s="28" t="s">
        <v>354</v>
      </c>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row>
    <row r="508" spans="1:53" customFormat="1" ht="63.75" x14ac:dyDescent="0.2">
      <c r="A508" s="28" t="s">
        <v>260</v>
      </c>
      <c r="B508" s="28" t="s">
        <v>943</v>
      </c>
      <c r="C508" s="28" t="s">
        <v>680</v>
      </c>
      <c r="D508" s="28" t="s">
        <v>388</v>
      </c>
      <c r="E508" s="28" t="s">
        <v>681</v>
      </c>
      <c r="F508" s="28" t="s">
        <v>682</v>
      </c>
      <c r="G508" s="28" t="s">
        <v>683</v>
      </c>
      <c r="H508" s="28" t="s">
        <v>684</v>
      </c>
      <c r="I508" s="28"/>
      <c r="J508" s="28"/>
      <c r="K508" s="28" t="s">
        <v>354</v>
      </c>
      <c r="L508" s="28" t="s">
        <v>354</v>
      </c>
      <c r="M508" s="28" t="s">
        <v>354</v>
      </c>
      <c r="N508" s="28" t="s">
        <v>300</v>
      </c>
      <c r="O508" s="28" t="s">
        <v>2325</v>
      </c>
      <c r="P508" s="28"/>
      <c r="Q508" s="28"/>
      <c r="R508" s="28"/>
      <c r="S508" s="28"/>
      <c r="T508" s="28" t="s">
        <v>354</v>
      </c>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row>
    <row r="509" spans="1:53" customFormat="1" ht="25.5" x14ac:dyDescent="0.2">
      <c r="A509" s="28" t="s">
        <v>260</v>
      </c>
      <c r="B509" s="28" t="s">
        <v>943</v>
      </c>
      <c r="C509" s="28" t="s">
        <v>686</v>
      </c>
      <c r="D509" s="28" t="s">
        <v>388</v>
      </c>
      <c r="E509" s="28" t="s">
        <v>687</v>
      </c>
      <c r="F509" s="28" t="s">
        <v>387</v>
      </c>
      <c r="G509" s="28"/>
      <c r="H509" s="28" t="s">
        <v>354</v>
      </c>
      <c r="I509" s="28"/>
      <c r="J509" s="28"/>
      <c r="K509" s="28" t="s">
        <v>354</v>
      </c>
      <c r="L509" s="28" t="s">
        <v>354</v>
      </c>
      <c r="M509" s="28" t="s">
        <v>354</v>
      </c>
      <c r="N509" s="28" t="s">
        <v>300</v>
      </c>
      <c r="O509" s="28" t="s">
        <v>2309</v>
      </c>
      <c r="P509" s="28"/>
      <c r="Q509" s="28"/>
      <c r="R509" s="28"/>
      <c r="S509" s="28"/>
      <c r="T509" s="28" t="s">
        <v>354</v>
      </c>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row>
    <row r="510" spans="1:53" customFormat="1" ht="51" x14ac:dyDescent="0.2">
      <c r="A510" s="28" t="s">
        <v>260</v>
      </c>
      <c r="B510" s="28" t="s">
        <v>943</v>
      </c>
      <c r="C510" s="28" t="s">
        <v>688</v>
      </c>
      <c r="D510" s="28" t="s">
        <v>388</v>
      </c>
      <c r="E510" s="28" t="s">
        <v>689</v>
      </c>
      <c r="F510" s="28" t="s">
        <v>387</v>
      </c>
      <c r="G510" s="28"/>
      <c r="H510" s="28" t="s">
        <v>354</v>
      </c>
      <c r="I510" s="28"/>
      <c r="J510" s="28"/>
      <c r="K510" s="28" t="s">
        <v>354</v>
      </c>
      <c r="L510" s="28" t="s">
        <v>354</v>
      </c>
      <c r="M510" s="28" t="s">
        <v>354</v>
      </c>
      <c r="N510" s="28" t="s">
        <v>300</v>
      </c>
      <c r="O510" s="28" t="s">
        <v>2589</v>
      </c>
      <c r="P510" s="28" t="s">
        <v>1685</v>
      </c>
      <c r="Q510" s="28"/>
      <c r="R510" s="28"/>
      <c r="S510" s="28"/>
      <c r="T510" s="28" t="s">
        <v>354</v>
      </c>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row>
    <row r="511" spans="1:53" customFormat="1" ht="51" x14ac:dyDescent="0.2">
      <c r="A511" s="28" t="s">
        <v>260</v>
      </c>
      <c r="B511" s="28" t="s">
        <v>943</v>
      </c>
      <c r="C511" s="28" t="s">
        <v>690</v>
      </c>
      <c r="D511" s="28" t="s">
        <v>873</v>
      </c>
      <c r="E511" s="28" t="s">
        <v>691</v>
      </c>
      <c r="F511" s="28" t="s">
        <v>692</v>
      </c>
      <c r="G511" s="28"/>
      <c r="H511" s="28"/>
      <c r="I511" s="28"/>
      <c r="J511" s="28"/>
      <c r="K511" s="28" t="s">
        <v>354</v>
      </c>
      <c r="L511" s="28" t="s">
        <v>354</v>
      </c>
      <c r="M511" s="28" t="s">
        <v>354</v>
      </c>
      <c r="N511" s="28" t="s">
        <v>300</v>
      </c>
      <c r="O511" s="28" t="s">
        <v>2589</v>
      </c>
      <c r="P511" s="28" t="s">
        <v>1685</v>
      </c>
      <c r="Q511" s="28"/>
      <c r="R511" s="28"/>
      <c r="S511" s="28"/>
      <c r="T511" s="28" t="s">
        <v>354</v>
      </c>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row>
    <row r="512" spans="1:53" customFormat="1" ht="51" x14ac:dyDescent="0.2">
      <c r="A512" s="28" t="s">
        <v>260</v>
      </c>
      <c r="B512" s="28" t="s">
        <v>943</v>
      </c>
      <c r="C512" s="28" t="s">
        <v>693</v>
      </c>
      <c r="D512" s="28" t="s">
        <v>388</v>
      </c>
      <c r="E512" s="28" t="s">
        <v>694</v>
      </c>
      <c r="F512" s="28" t="s">
        <v>356</v>
      </c>
      <c r="G512" s="28" t="s">
        <v>1686</v>
      </c>
      <c r="H512" s="28" t="s">
        <v>816</v>
      </c>
      <c r="I512" s="28" t="s">
        <v>2468</v>
      </c>
      <c r="J512" s="28" t="s">
        <v>353</v>
      </c>
      <c r="K512" s="28" t="s">
        <v>354</v>
      </c>
      <c r="L512" s="28" t="s">
        <v>354</v>
      </c>
      <c r="M512" s="28" t="s">
        <v>354</v>
      </c>
      <c r="N512" s="28" t="s">
        <v>300</v>
      </c>
      <c r="O512" s="28" t="s">
        <v>2325</v>
      </c>
      <c r="P512" s="28"/>
      <c r="Q512" s="28"/>
      <c r="R512" s="28"/>
      <c r="S512" s="28"/>
      <c r="T512" s="28" t="s">
        <v>354</v>
      </c>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row>
    <row r="513" spans="1:53" customFormat="1" x14ac:dyDescent="0.2">
      <c r="A513" s="28" t="s">
        <v>260</v>
      </c>
      <c r="B513" s="28" t="s">
        <v>943</v>
      </c>
      <c r="C513" s="28" t="s">
        <v>695</v>
      </c>
      <c r="D513" s="28" t="s">
        <v>388</v>
      </c>
      <c r="E513" s="28" t="s">
        <v>696</v>
      </c>
      <c r="F513" s="28" t="s">
        <v>697</v>
      </c>
      <c r="G513" s="28"/>
      <c r="H513" s="28"/>
      <c r="I513" s="28"/>
      <c r="J513" s="28"/>
      <c r="K513" s="28" t="s">
        <v>354</v>
      </c>
      <c r="L513" s="28" t="s">
        <v>354</v>
      </c>
      <c r="M513" s="28" t="s">
        <v>354</v>
      </c>
      <c r="N513" s="28" t="s">
        <v>300</v>
      </c>
      <c r="O513" s="28"/>
      <c r="P513" s="28"/>
      <c r="Q513" s="28"/>
      <c r="R513" s="28"/>
      <c r="S513" s="28"/>
      <c r="T513" s="28" t="s">
        <v>354</v>
      </c>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row>
    <row r="514" spans="1:53" customFormat="1" x14ac:dyDescent="0.2">
      <c r="A514" s="28" t="s">
        <v>260</v>
      </c>
      <c r="B514" s="28" t="s">
        <v>943</v>
      </c>
      <c r="C514" s="28" t="s">
        <v>698</v>
      </c>
      <c r="D514" s="28" t="s">
        <v>388</v>
      </c>
      <c r="E514" s="28" t="s">
        <v>699</v>
      </c>
      <c r="F514" s="28" t="s">
        <v>387</v>
      </c>
      <c r="G514" s="28"/>
      <c r="H514" s="28" t="s">
        <v>354</v>
      </c>
      <c r="I514" s="28"/>
      <c r="J514" s="28"/>
      <c r="K514" s="28" t="s">
        <v>354</v>
      </c>
      <c r="L514" s="28" t="s">
        <v>354</v>
      </c>
      <c r="M514" s="28" t="s">
        <v>354</v>
      </c>
      <c r="N514" s="28" t="s">
        <v>300</v>
      </c>
      <c r="O514" s="28" t="s">
        <v>2325</v>
      </c>
      <c r="P514" s="28"/>
      <c r="Q514" s="28"/>
      <c r="R514" s="28"/>
      <c r="S514" s="28"/>
      <c r="T514" s="28" t="s">
        <v>354</v>
      </c>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row>
    <row r="515" spans="1:53" customFormat="1" ht="25.5" x14ac:dyDescent="0.2">
      <c r="A515" s="28" t="s">
        <v>260</v>
      </c>
      <c r="B515" s="28" t="s">
        <v>943</v>
      </c>
      <c r="C515" s="28" t="s">
        <v>700</v>
      </c>
      <c r="D515" s="28" t="s">
        <v>388</v>
      </c>
      <c r="E515" s="28" t="s">
        <v>701</v>
      </c>
      <c r="F515" s="28" t="s">
        <v>447</v>
      </c>
      <c r="G515" s="28"/>
      <c r="H515" s="28"/>
      <c r="I515" s="28"/>
      <c r="J515" s="28"/>
      <c r="K515" s="28" t="s">
        <v>354</v>
      </c>
      <c r="L515" s="28" t="s">
        <v>354</v>
      </c>
      <c r="M515" s="28" t="s">
        <v>300</v>
      </c>
      <c r="N515" s="28" t="s">
        <v>300</v>
      </c>
      <c r="O515" s="28" t="s">
        <v>2325</v>
      </c>
      <c r="P515" s="28"/>
      <c r="Q515" s="28"/>
      <c r="R515" s="28"/>
      <c r="S515" s="28"/>
      <c r="T515" s="28" t="s">
        <v>354</v>
      </c>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row>
    <row r="516" spans="1:53" customFormat="1" ht="127.5" x14ac:dyDescent="0.2">
      <c r="A516" s="28" t="s">
        <v>260</v>
      </c>
      <c r="B516" s="28" t="s">
        <v>943</v>
      </c>
      <c r="C516" s="28" t="s">
        <v>938</v>
      </c>
      <c r="D516" s="28" t="s">
        <v>388</v>
      </c>
      <c r="E516" s="28" t="s">
        <v>1261</v>
      </c>
      <c r="F516" s="28" t="s">
        <v>356</v>
      </c>
      <c r="G516" s="28"/>
      <c r="H516" s="28" t="s">
        <v>1266</v>
      </c>
      <c r="I516" s="28"/>
      <c r="J516" s="28"/>
      <c r="K516" s="28" t="s">
        <v>354</v>
      </c>
      <c r="L516" s="28" t="s">
        <v>354</v>
      </c>
      <c r="M516" s="28" t="s">
        <v>354</v>
      </c>
      <c r="N516" s="28" t="s">
        <v>300</v>
      </c>
      <c r="O516" s="28" t="s">
        <v>2325</v>
      </c>
      <c r="P516" s="28"/>
      <c r="Q516" s="28"/>
      <c r="R516" s="28"/>
      <c r="S516" s="28"/>
      <c r="T516" s="28" t="s">
        <v>354</v>
      </c>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row>
    <row r="517" spans="1:53" customFormat="1" ht="127.5" x14ac:dyDescent="0.2">
      <c r="A517" s="28" t="s">
        <v>260</v>
      </c>
      <c r="B517" s="28" t="s">
        <v>943</v>
      </c>
      <c r="C517" s="28" t="s">
        <v>939</v>
      </c>
      <c r="D517" s="28" t="s">
        <v>388</v>
      </c>
      <c r="E517" s="28" t="s">
        <v>1261</v>
      </c>
      <c r="F517" s="28" t="s">
        <v>356</v>
      </c>
      <c r="G517" s="28"/>
      <c r="H517" s="28" t="s">
        <v>1266</v>
      </c>
      <c r="I517" s="28"/>
      <c r="J517" s="28"/>
      <c r="K517" s="28" t="s">
        <v>354</v>
      </c>
      <c r="L517" s="28" t="s">
        <v>354</v>
      </c>
      <c r="M517" s="28" t="s">
        <v>354</v>
      </c>
      <c r="N517" s="28" t="s">
        <v>300</v>
      </c>
      <c r="O517" s="28" t="s">
        <v>2325</v>
      </c>
      <c r="P517" s="28"/>
      <c r="Q517" s="28"/>
      <c r="R517" s="28"/>
      <c r="S517" s="28"/>
      <c r="T517" s="28" t="s">
        <v>354</v>
      </c>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row>
    <row r="518" spans="1:53" customFormat="1" ht="127.5" x14ac:dyDescent="0.2">
      <c r="A518" s="28" t="s">
        <v>260</v>
      </c>
      <c r="B518" s="28" t="s">
        <v>943</v>
      </c>
      <c r="C518" s="28" t="s">
        <v>940</v>
      </c>
      <c r="D518" s="28" t="s">
        <v>388</v>
      </c>
      <c r="E518" s="28" t="s">
        <v>1261</v>
      </c>
      <c r="F518" s="28" t="s">
        <v>356</v>
      </c>
      <c r="G518" s="28"/>
      <c r="H518" s="28" t="s">
        <v>1266</v>
      </c>
      <c r="I518" s="28"/>
      <c r="J518" s="28"/>
      <c r="K518" s="28" t="s">
        <v>354</v>
      </c>
      <c r="L518" s="28" t="s">
        <v>354</v>
      </c>
      <c r="M518" s="28" t="s">
        <v>354</v>
      </c>
      <c r="N518" s="28" t="s">
        <v>300</v>
      </c>
      <c r="O518" s="28" t="s">
        <v>2325</v>
      </c>
      <c r="P518" s="28"/>
      <c r="Q518" s="28"/>
      <c r="R518" s="28"/>
      <c r="S518" s="28"/>
      <c r="T518" s="28" t="s">
        <v>354</v>
      </c>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row>
    <row r="519" spans="1:53" customFormat="1" ht="127.5" x14ac:dyDescent="0.2">
      <c r="A519" s="28" t="s">
        <v>260</v>
      </c>
      <c r="B519" s="28" t="s">
        <v>943</v>
      </c>
      <c r="C519" s="28" t="s">
        <v>941</v>
      </c>
      <c r="D519" s="28" t="s">
        <v>388</v>
      </c>
      <c r="E519" s="28" t="s">
        <v>1261</v>
      </c>
      <c r="F519" s="28" t="s">
        <v>356</v>
      </c>
      <c r="G519" s="28"/>
      <c r="H519" s="28" t="s">
        <v>1266</v>
      </c>
      <c r="I519" s="28"/>
      <c r="J519" s="28"/>
      <c r="K519" s="28" t="s">
        <v>354</v>
      </c>
      <c r="L519" s="28" t="s">
        <v>354</v>
      </c>
      <c r="M519" s="28" t="s">
        <v>354</v>
      </c>
      <c r="N519" s="28" t="s">
        <v>300</v>
      </c>
      <c r="O519" s="28" t="s">
        <v>2325</v>
      </c>
      <c r="P519" s="28"/>
      <c r="Q519" s="28"/>
      <c r="R519" s="28"/>
      <c r="S519" s="28"/>
      <c r="T519" s="28" t="s">
        <v>354</v>
      </c>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row>
    <row r="520" spans="1:53" customFormat="1" ht="127.5" x14ac:dyDescent="0.2">
      <c r="A520" s="28" t="s">
        <v>260</v>
      </c>
      <c r="B520" s="28" t="s">
        <v>943</v>
      </c>
      <c r="C520" s="28" t="s">
        <v>942</v>
      </c>
      <c r="D520" s="28" t="s">
        <v>388</v>
      </c>
      <c r="E520" s="28" t="s">
        <v>1261</v>
      </c>
      <c r="F520" s="28" t="s">
        <v>356</v>
      </c>
      <c r="G520" s="28"/>
      <c r="H520" s="28" t="s">
        <v>1266</v>
      </c>
      <c r="I520" s="28"/>
      <c r="J520" s="28"/>
      <c r="K520" s="28" t="s">
        <v>354</v>
      </c>
      <c r="L520" s="28" t="s">
        <v>354</v>
      </c>
      <c r="M520" s="28" t="s">
        <v>354</v>
      </c>
      <c r="N520" s="28" t="s">
        <v>300</v>
      </c>
      <c r="O520" s="28" t="s">
        <v>2325</v>
      </c>
      <c r="P520" s="28"/>
      <c r="Q520" s="28"/>
      <c r="R520" s="28"/>
      <c r="S520" s="28"/>
      <c r="T520" s="28" t="s">
        <v>354</v>
      </c>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row>
    <row r="521" spans="1:53" customFormat="1" ht="51" x14ac:dyDescent="0.2">
      <c r="A521" s="28" t="s">
        <v>260</v>
      </c>
      <c r="B521" s="28" t="s">
        <v>943</v>
      </c>
      <c r="C521" s="28" t="s">
        <v>702</v>
      </c>
      <c r="D521" s="28" t="s">
        <v>388</v>
      </c>
      <c r="E521" s="28" t="s">
        <v>703</v>
      </c>
      <c r="F521" s="28" t="s">
        <v>356</v>
      </c>
      <c r="G521" s="28" t="s">
        <v>2550</v>
      </c>
      <c r="H521" s="28" t="s">
        <v>541</v>
      </c>
      <c r="I521" s="28" t="s">
        <v>2468</v>
      </c>
      <c r="J521" s="28"/>
      <c r="K521" s="28" t="s">
        <v>354</v>
      </c>
      <c r="L521" s="28" t="s">
        <v>354</v>
      </c>
      <c r="M521" s="28" t="s">
        <v>354</v>
      </c>
      <c r="N521" s="28" t="s">
        <v>300</v>
      </c>
      <c r="O521" s="28" t="s">
        <v>2319</v>
      </c>
      <c r="P521" s="28"/>
      <c r="Q521" s="28"/>
      <c r="R521" s="28"/>
      <c r="S521" s="28"/>
      <c r="T521" s="28" t="s">
        <v>354</v>
      </c>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row>
    <row r="522" spans="1:53" customFormat="1" ht="51" x14ac:dyDescent="0.2">
      <c r="A522" s="28" t="s">
        <v>260</v>
      </c>
      <c r="B522" s="28" t="s">
        <v>943</v>
      </c>
      <c r="C522" s="28" t="s">
        <v>704</v>
      </c>
      <c r="D522" s="28" t="s">
        <v>388</v>
      </c>
      <c r="E522" s="28" t="s">
        <v>2832</v>
      </c>
      <c r="F522" s="28" t="s">
        <v>387</v>
      </c>
      <c r="G522" s="28"/>
      <c r="H522" s="28" t="s">
        <v>354</v>
      </c>
      <c r="I522" s="28"/>
      <c r="J522" s="28"/>
      <c r="K522" s="28" t="s">
        <v>354</v>
      </c>
      <c r="L522" s="28" t="s">
        <v>354</v>
      </c>
      <c r="M522" s="28" t="s">
        <v>354</v>
      </c>
      <c r="N522" s="28" t="s">
        <v>300</v>
      </c>
      <c r="O522" s="28" t="s">
        <v>2319</v>
      </c>
      <c r="P522" s="28"/>
      <c r="Q522" s="28"/>
      <c r="R522" s="28"/>
      <c r="S522" s="28"/>
      <c r="T522" s="28" t="s">
        <v>354</v>
      </c>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row>
    <row r="523" spans="1:53" customFormat="1" ht="25.5" x14ac:dyDescent="0.2">
      <c r="A523" s="28" t="s">
        <v>260</v>
      </c>
      <c r="B523" s="28" t="s">
        <v>705</v>
      </c>
      <c r="C523" s="28" t="s">
        <v>706</v>
      </c>
      <c r="D523" s="28" t="s">
        <v>388</v>
      </c>
      <c r="E523" s="28" t="s">
        <v>265</v>
      </c>
      <c r="F523" s="28" t="s">
        <v>355</v>
      </c>
      <c r="G523" s="28"/>
      <c r="H523" s="28"/>
      <c r="I523" s="28"/>
      <c r="J523" s="28"/>
      <c r="K523" s="28" t="s">
        <v>354</v>
      </c>
      <c r="L523" s="28" t="s">
        <v>300</v>
      </c>
      <c r="M523" s="28" t="s">
        <v>300</v>
      </c>
      <c r="N523" s="28" t="s">
        <v>300</v>
      </c>
      <c r="O523" s="28"/>
      <c r="P523" s="28"/>
      <c r="Q523" s="28"/>
      <c r="R523" s="28"/>
      <c r="S523" s="28"/>
      <c r="T523" s="28" t="s">
        <v>354</v>
      </c>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row>
    <row r="524" spans="1:53" customFormat="1" ht="25.5" x14ac:dyDescent="0.2">
      <c r="A524" s="28" t="s">
        <v>260</v>
      </c>
      <c r="B524" s="28" t="s">
        <v>705</v>
      </c>
      <c r="C524" s="28" t="s">
        <v>1631</v>
      </c>
      <c r="D524" s="28" t="s">
        <v>388</v>
      </c>
      <c r="E524" s="28" t="s">
        <v>1632</v>
      </c>
      <c r="F524" s="28" t="s">
        <v>355</v>
      </c>
      <c r="G524" s="28"/>
      <c r="H524" s="28"/>
      <c r="I524" s="28"/>
      <c r="J524" s="28"/>
      <c r="K524" s="28" t="s">
        <v>354</v>
      </c>
      <c r="L524" s="28" t="s">
        <v>354</v>
      </c>
      <c r="M524" s="28" t="s">
        <v>354</v>
      </c>
      <c r="N524" s="28" t="s">
        <v>300</v>
      </c>
      <c r="O524" s="28" t="s">
        <v>2325</v>
      </c>
      <c r="P524" s="28"/>
      <c r="Q524" s="28"/>
      <c r="R524" s="28"/>
      <c r="S524" s="28"/>
      <c r="T524" s="28" t="s">
        <v>354</v>
      </c>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row>
    <row r="525" spans="1:53" customFormat="1" ht="25.5" x14ac:dyDescent="0.2">
      <c r="A525" s="28" t="s">
        <v>260</v>
      </c>
      <c r="B525" s="28" t="s">
        <v>705</v>
      </c>
      <c r="C525" s="28" t="s">
        <v>707</v>
      </c>
      <c r="D525" s="28" t="s">
        <v>388</v>
      </c>
      <c r="E525" s="28" t="s">
        <v>708</v>
      </c>
      <c r="F525" s="28" t="s">
        <v>2305</v>
      </c>
      <c r="G525" s="28"/>
      <c r="H525" s="28"/>
      <c r="I525" s="28"/>
      <c r="J525" s="28"/>
      <c r="K525" s="28" t="s">
        <v>354</v>
      </c>
      <c r="L525" s="28" t="s">
        <v>300</v>
      </c>
      <c r="M525" s="28" t="s">
        <v>300</v>
      </c>
      <c r="N525" s="28" t="s">
        <v>300</v>
      </c>
      <c r="O525" s="28"/>
      <c r="P525" s="28"/>
      <c r="Q525" s="28"/>
      <c r="R525" s="28"/>
      <c r="S525" s="28"/>
      <c r="T525" s="28" t="s">
        <v>354</v>
      </c>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row>
    <row r="526" spans="1:53" customFormat="1" ht="89.25" x14ac:dyDescent="0.2">
      <c r="A526" s="28" t="s">
        <v>260</v>
      </c>
      <c r="B526" s="28" t="s">
        <v>705</v>
      </c>
      <c r="C526" s="28" t="s">
        <v>565</v>
      </c>
      <c r="D526" s="28" t="s">
        <v>388</v>
      </c>
      <c r="E526" s="28" t="s">
        <v>709</v>
      </c>
      <c r="F526" s="28" t="s">
        <v>387</v>
      </c>
      <c r="G526" s="28"/>
      <c r="H526" s="28" t="s">
        <v>300</v>
      </c>
      <c r="I526" s="28"/>
      <c r="J526" s="28"/>
      <c r="K526" s="28" t="s">
        <v>354</v>
      </c>
      <c r="L526" s="28" t="s">
        <v>354</v>
      </c>
      <c r="M526" s="28" t="s">
        <v>354</v>
      </c>
      <c r="N526" s="28" t="s">
        <v>300</v>
      </c>
      <c r="O526" s="28" t="s">
        <v>2325</v>
      </c>
      <c r="P526" s="28"/>
      <c r="Q526" s="28"/>
      <c r="R526" s="28"/>
      <c r="S526" s="28"/>
      <c r="T526" s="28" t="s">
        <v>354</v>
      </c>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row>
    <row r="527" spans="1:53" customFormat="1" ht="140.25" x14ac:dyDescent="0.2">
      <c r="A527" s="28" t="s">
        <v>260</v>
      </c>
      <c r="B527" s="28" t="s">
        <v>705</v>
      </c>
      <c r="C527" s="28" t="s">
        <v>710</v>
      </c>
      <c r="D527" s="28" t="s">
        <v>388</v>
      </c>
      <c r="E527" s="28" t="s">
        <v>711</v>
      </c>
      <c r="F527" s="28" t="s">
        <v>387</v>
      </c>
      <c r="G527" s="28"/>
      <c r="H527" s="28" t="s">
        <v>354</v>
      </c>
      <c r="I527" s="28"/>
      <c r="J527" s="28"/>
      <c r="K527" s="28" t="s">
        <v>354</v>
      </c>
      <c r="L527" s="28" t="s">
        <v>354</v>
      </c>
      <c r="M527" s="28" t="s">
        <v>354</v>
      </c>
      <c r="N527" s="28" t="s">
        <v>300</v>
      </c>
      <c r="O527" s="28" t="s">
        <v>2325</v>
      </c>
      <c r="P527" s="28"/>
      <c r="Q527" s="28" t="s">
        <v>1687</v>
      </c>
      <c r="R527" s="28"/>
      <c r="S527" s="28"/>
      <c r="T527" s="28" t="s">
        <v>354</v>
      </c>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row>
    <row r="528" spans="1:53" customFormat="1" ht="25.5" x14ac:dyDescent="0.2">
      <c r="A528" s="28" t="s">
        <v>260</v>
      </c>
      <c r="B528" s="28" t="s">
        <v>712</v>
      </c>
      <c r="C528" s="28" t="s">
        <v>545</v>
      </c>
      <c r="D528" s="28" t="s">
        <v>388</v>
      </c>
      <c r="E528" s="28" t="s">
        <v>713</v>
      </c>
      <c r="F528" s="28" t="s">
        <v>356</v>
      </c>
      <c r="G528" s="28" t="s">
        <v>1688</v>
      </c>
      <c r="H528" s="28"/>
      <c r="I528" s="28"/>
      <c r="J528" s="28"/>
      <c r="K528" s="28" t="s">
        <v>354</v>
      </c>
      <c r="L528" s="28" t="s">
        <v>354</v>
      </c>
      <c r="M528" s="28" t="s">
        <v>300</v>
      </c>
      <c r="N528" s="28" t="s">
        <v>300</v>
      </c>
      <c r="O528" s="28" t="s">
        <v>2325</v>
      </c>
      <c r="P528" s="28"/>
      <c r="Q528" s="28"/>
      <c r="R528" s="28"/>
      <c r="S528" s="28"/>
      <c r="T528" s="28" t="s">
        <v>354</v>
      </c>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row>
    <row r="529" spans="1:53" customFormat="1" ht="25.5" x14ac:dyDescent="0.2">
      <c r="A529" s="28" t="s">
        <v>260</v>
      </c>
      <c r="B529" s="28" t="s">
        <v>712</v>
      </c>
      <c r="C529" s="28" t="s">
        <v>714</v>
      </c>
      <c r="D529" s="28" t="s">
        <v>388</v>
      </c>
      <c r="E529" s="28" t="s">
        <v>265</v>
      </c>
      <c r="F529" s="28" t="s">
        <v>355</v>
      </c>
      <c r="G529" s="28"/>
      <c r="H529" s="28"/>
      <c r="I529" s="28"/>
      <c r="J529" s="28"/>
      <c r="K529" s="28" t="s">
        <v>354</v>
      </c>
      <c r="L529" s="28" t="s">
        <v>300</v>
      </c>
      <c r="M529" s="28" t="s">
        <v>300</v>
      </c>
      <c r="N529" s="28" t="s">
        <v>300</v>
      </c>
      <c r="O529" s="28"/>
      <c r="P529" s="28"/>
      <c r="Q529" s="28"/>
      <c r="R529" s="28"/>
      <c r="S529" s="28"/>
      <c r="T529" s="28" t="s">
        <v>354</v>
      </c>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row>
    <row r="530" spans="1:53" customFormat="1" x14ac:dyDescent="0.2">
      <c r="A530" s="28" t="s">
        <v>260</v>
      </c>
      <c r="B530" s="28" t="s">
        <v>712</v>
      </c>
      <c r="C530" s="28" t="s">
        <v>1641</v>
      </c>
      <c r="D530" s="28" t="s">
        <v>927</v>
      </c>
      <c r="E530" s="28" t="s">
        <v>915</v>
      </c>
      <c r="F530" s="28" t="s">
        <v>2305</v>
      </c>
      <c r="G530" s="28"/>
      <c r="H530" s="28"/>
      <c r="I530" s="28"/>
      <c r="J530" s="28"/>
      <c r="K530" s="28" t="s">
        <v>300</v>
      </c>
      <c r="L530" s="28" t="s">
        <v>354</v>
      </c>
      <c r="M530" s="28" t="s">
        <v>354</v>
      </c>
      <c r="N530" s="28" t="s">
        <v>300</v>
      </c>
      <c r="O530" s="28"/>
      <c r="P530" s="28"/>
      <c r="Q530" s="28"/>
      <c r="R530" s="28"/>
      <c r="S530" s="28"/>
      <c r="T530" s="28" t="s">
        <v>354</v>
      </c>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row>
    <row r="531" spans="1:53" customFormat="1" ht="25.5" x14ac:dyDescent="0.2">
      <c r="A531" s="28" t="s">
        <v>260</v>
      </c>
      <c r="B531" s="28" t="s">
        <v>712</v>
      </c>
      <c r="C531" s="28" t="s">
        <v>1631</v>
      </c>
      <c r="D531" s="28" t="s">
        <v>388</v>
      </c>
      <c r="E531" s="28" t="s">
        <v>1632</v>
      </c>
      <c r="F531" s="28" t="s">
        <v>355</v>
      </c>
      <c r="G531" s="28"/>
      <c r="H531" s="28"/>
      <c r="I531" s="28"/>
      <c r="J531" s="28"/>
      <c r="K531" s="28" t="s">
        <v>354</v>
      </c>
      <c r="L531" s="28" t="s">
        <v>354</v>
      </c>
      <c r="M531" s="28" t="s">
        <v>354</v>
      </c>
      <c r="N531" s="28" t="s">
        <v>300</v>
      </c>
      <c r="O531" s="28"/>
      <c r="P531" s="28"/>
      <c r="Q531" s="28"/>
      <c r="R531" s="28"/>
      <c r="S531" s="28"/>
      <c r="T531" s="28" t="s">
        <v>354</v>
      </c>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row>
    <row r="532" spans="1:53" customFormat="1" ht="25.5" x14ac:dyDescent="0.2">
      <c r="A532" s="28" t="s">
        <v>260</v>
      </c>
      <c r="B532" s="28" t="s">
        <v>715</v>
      </c>
      <c r="C532" s="28" t="s">
        <v>2351</v>
      </c>
      <c r="D532" s="28" t="s">
        <v>388</v>
      </c>
      <c r="E532" s="28" t="s">
        <v>265</v>
      </c>
      <c r="F532" s="28" t="s">
        <v>355</v>
      </c>
      <c r="G532" s="28"/>
      <c r="H532" s="28"/>
      <c r="I532" s="28"/>
      <c r="J532" s="28"/>
      <c r="K532" s="28" t="s">
        <v>354</v>
      </c>
      <c r="L532" s="28" t="s">
        <v>300</v>
      </c>
      <c r="M532" s="28" t="s">
        <v>300</v>
      </c>
      <c r="N532" s="28" t="s">
        <v>300</v>
      </c>
      <c r="O532" s="28"/>
      <c r="P532" s="28"/>
      <c r="Q532" s="28"/>
      <c r="R532" s="28"/>
      <c r="S532" s="28"/>
      <c r="T532" s="28" t="s">
        <v>354</v>
      </c>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row>
    <row r="533" spans="1:53" customFormat="1" ht="255" x14ac:dyDescent="0.2">
      <c r="A533" s="28" t="s">
        <v>260</v>
      </c>
      <c r="B533" s="28" t="s">
        <v>715</v>
      </c>
      <c r="C533" s="28" t="s">
        <v>543</v>
      </c>
      <c r="D533" s="28" t="s">
        <v>388</v>
      </c>
      <c r="E533" s="28" t="s">
        <v>2352</v>
      </c>
      <c r="F533" s="28" t="s">
        <v>544</v>
      </c>
      <c r="G533" s="28" t="s">
        <v>2353</v>
      </c>
      <c r="H533" s="28" t="s">
        <v>2354</v>
      </c>
      <c r="I533" s="28"/>
      <c r="J533" s="28"/>
      <c r="K533" s="28" t="s">
        <v>354</v>
      </c>
      <c r="L533" s="28" t="s">
        <v>300</v>
      </c>
      <c r="M533" s="28" t="s">
        <v>354</v>
      </c>
      <c r="N533" s="28" t="s">
        <v>300</v>
      </c>
      <c r="O533" s="28" t="s">
        <v>353</v>
      </c>
      <c r="P533" s="28"/>
      <c r="Q533" s="28"/>
      <c r="R533" s="28" t="s">
        <v>1689</v>
      </c>
      <c r="S533" s="28"/>
      <c r="T533" s="28" t="s">
        <v>354</v>
      </c>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row>
    <row r="534" spans="1:53" customFormat="1" ht="25.5" x14ac:dyDescent="0.2">
      <c r="A534" s="28" t="s">
        <v>260</v>
      </c>
      <c r="B534" s="28" t="s">
        <v>715</v>
      </c>
      <c r="C534" s="28" t="s">
        <v>1631</v>
      </c>
      <c r="D534" s="28" t="s">
        <v>388</v>
      </c>
      <c r="E534" s="28" t="s">
        <v>1632</v>
      </c>
      <c r="F534" s="28" t="s">
        <v>355</v>
      </c>
      <c r="G534" s="28"/>
      <c r="H534" s="28"/>
      <c r="I534" s="28"/>
      <c r="J534" s="28"/>
      <c r="K534" s="28" t="s">
        <v>354</v>
      </c>
      <c r="L534" s="28" t="s">
        <v>354</v>
      </c>
      <c r="M534" s="28" t="s">
        <v>354</v>
      </c>
      <c r="N534" s="28" t="s">
        <v>300</v>
      </c>
      <c r="O534" s="28" t="s">
        <v>2325</v>
      </c>
      <c r="P534" s="28"/>
      <c r="Q534" s="28"/>
      <c r="R534" s="28"/>
      <c r="S534" s="28"/>
      <c r="T534" s="28" t="s">
        <v>354</v>
      </c>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row>
    <row r="535" spans="1:53" customFormat="1" ht="38.25" x14ac:dyDescent="0.2">
      <c r="A535" s="28" t="s">
        <v>260</v>
      </c>
      <c r="B535" s="28" t="s">
        <v>715</v>
      </c>
      <c r="C535" s="28" t="s">
        <v>1641</v>
      </c>
      <c r="D535" s="28" t="s">
        <v>927</v>
      </c>
      <c r="E535" s="28" t="s">
        <v>1320</v>
      </c>
      <c r="F535" s="28" t="s">
        <v>2305</v>
      </c>
      <c r="G535" s="28"/>
      <c r="H535" s="28"/>
      <c r="I535" s="28"/>
      <c r="J535" s="28"/>
      <c r="K535" s="28" t="s">
        <v>300</v>
      </c>
      <c r="L535" s="28" t="s">
        <v>354</v>
      </c>
      <c r="M535" s="28" t="s">
        <v>354</v>
      </c>
      <c r="N535" s="28" t="s">
        <v>300</v>
      </c>
      <c r="O535" s="28"/>
      <c r="P535" s="28"/>
      <c r="Q535" s="28" t="s">
        <v>2534</v>
      </c>
      <c r="R535" s="28"/>
      <c r="S535" s="28"/>
      <c r="T535" s="28" t="s">
        <v>354</v>
      </c>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row>
    <row r="536" spans="1:53" customFormat="1" ht="255" x14ac:dyDescent="0.2">
      <c r="A536" s="28" t="s">
        <v>260</v>
      </c>
      <c r="B536" s="28" t="s">
        <v>715</v>
      </c>
      <c r="C536" s="28" t="s">
        <v>2355</v>
      </c>
      <c r="D536" s="28" t="s">
        <v>388</v>
      </c>
      <c r="E536" s="28" t="s">
        <v>2356</v>
      </c>
      <c r="F536" s="28" t="s">
        <v>544</v>
      </c>
      <c r="G536" s="28" t="s">
        <v>2353</v>
      </c>
      <c r="H536" s="28" t="s">
        <v>2354</v>
      </c>
      <c r="I536" s="28"/>
      <c r="J536" s="28"/>
      <c r="K536" s="28" t="s">
        <v>354</v>
      </c>
      <c r="L536" s="28" t="s">
        <v>300</v>
      </c>
      <c r="M536" s="28" t="s">
        <v>354</v>
      </c>
      <c r="N536" s="28" t="s">
        <v>300</v>
      </c>
      <c r="O536" s="28"/>
      <c r="P536" s="28"/>
      <c r="Q536" s="28"/>
      <c r="R536" s="28"/>
      <c r="S536" s="28"/>
      <c r="T536" s="28" t="s">
        <v>354</v>
      </c>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row>
    <row r="537" spans="1:53" customFormat="1" ht="25.5" x14ac:dyDescent="0.2">
      <c r="A537" s="28" t="s">
        <v>260</v>
      </c>
      <c r="B537" s="28" t="s">
        <v>2357</v>
      </c>
      <c r="C537" s="28" t="s">
        <v>2358</v>
      </c>
      <c r="D537" s="28" t="s">
        <v>388</v>
      </c>
      <c r="E537" s="28" t="s">
        <v>265</v>
      </c>
      <c r="F537" s="28" t="s">
        <v>355</v>
      </c>
      <c r="G537" s="28"/>
      <c r="H537" s="28"/>
      <c r="I537" s="28"/>
      <c r="J537" s="28"/>
      <c r="K537" s="28" t="s">
        <v>354</v>
      </c>
      <c r="L537" s="28" t="s">
        <v>300</v>
      </c>
      <c r="M537" s="28" t="s">
        <v>300</v>
      </c>
      <c r="N537" s="28" t="s">
        <v>300</v>
      </c>
      <c r="O537" s="28"/>
      <c r="P537" s="28"/>
      <c r="Q537" s="28"/>
      <c r="R537" s="28"/>
      <c r="S537" s="28"/>
      <c r="T537" s="28" t="s">
        <v>354</v>
      </c>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row>
    <row r="538" spans="1:53" customFormat="1" ht="25.5" x14ac:dyDescent="0.2">
      <c r="A538" s="28" t="s">
        <v>260</v>
      </c>
      <c r="B538" s="28" t="s">
        <v>2357</v>
      </c>
      <c r="C538" s="28" t="s">
        <v>1631</v>
      </c>
      <c r="D538" s="28" t="s">
        <v>388</v>
      </c>
      <c r="E538" s="28" t="s">
        <v>1632</v>
      </c>
      <c r="F538" s="28" t="s">
        <v>355</v>
      </c>
      <c r="G538" s="28"/>
      <c r="H538" s="28"/>
      <c r="I538" s="28"/>
      <c r="J538" s="28"/>
      <c r="K538" s="28" t="s">
        <v>354</v>
      </c>
      <c r="L538" s="28" t="s">
        <v>354</v>
      </c>
      <c r="M538" s="28" t="s">
        <v>354</v>
      </c>
      <c r="N538" s="28" t="s">
        <v>300</v>
      </c>
      <c r="O538" s="28"/>
      <c r="P538" s="28"/>
      <c r="Q538" s="28"/>
      <c r="R538" s="28"/>
      <c r="S538" s="28"/>
      <c r="T538" s="28" t="s">
        <v>354</v>
      </c>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row>
    <row r="539" spans="1:53" customFormat="1" ht="25.5" x14ac:dyDescent="0.2">
      <c r="A539" s="28" t="s">
        <v>260</v>
      </c>
      <c r="B539" s="28" t="s">
        <v>2357</v>
      </c>
      <c r="C539" s="28" t="s">
        <v>2359</v>
      </c>
      <c r="D539" s="28" t="s">
        <v>388</v>
      </c>
      <c r="E539" s="28" t="s">
        <v>2360</v>
      </c>
      <c r="F539" s="28" t="s">
        <v>715</v>
      </c>
      <c r="G539" s="28"/>
      <c r="H539" s="28"/>
      <c r="I539" s="28"/>
      <c r="J539" s="28"/>
      <c r="K539" s="28" t="s">
        <v>354</v>
      </c>
      <c r="L539" s="28" t="s">
        <v>300</v>
      </c>
      <c r="M539" s="28" t="s">
        <v>300</v>
      </c>
      <c r="N539" s="28" t="s">
        <v>300</v>
      </c>
      <c r="O539" s="28"/>
      <c r="P539" s="28"/>
      <c r="Q539" s="28"/>
      <c r="R539" s="28"/>
      <c r="S539" s="28"/>
      <c r="T539" s="28" t="s">
        <v>354</v>
      </c>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row>
    <row r="540" spans="1:53" customFormat="1" ht="114.75" x14ac:dyDescent="0.2">
      <c r="A540" s="28" t="s">
        <v>260</v>
      </c>
      <c r="B540" s="28" t="s">
        <v>2357</v>
      </c>
      <c r="C540" s="28" t="s">
        <v>2361</v>
      </c>
      <c r="D540" s="28" t="s">
        <v>388</v>
      </c>
      <c r="E540" s="28" t="s">
        <v>2362</v>
      </c>
      <c r="F540" s="28" t="s">
        <v>356</v>
      </c>
      <c r="G540" s="28" t="s">
        <v>2321</v>
      </c>
      <c r="H540" s="28" t="s">
        <v>2363</v>
      </c>
      <c r="I540" s="28"/>
      <c r="J540" s="28"/>
      <c r="K540" s="28" t="s">
        <v>354</v>
      </c>
      <c r="L540" s="28" t="s">
        <v>354</v>
      </c>
      <c r="M540" s="28" t="s">
        <v>354</v>
      </c>
      <c r="N540" s="28" t="s">
        <v>300</v>
      </c>
      <c r="O540" s="28" t="s">
        <v>2325</v>
      </c>
      <c r="P540" s="28"/>
      <c r="Q540" s="28"/>
      <c r="R540" s="28"/>
      <c r="S540" s="28"/>
      <c r="T540" s="28" t="s">
        <v>354</v>
      </c>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row>
    <row r="541" spans="1:53" customFormat="1" ht="140.25" x14ac:dyDescent="0.2">
      <c r="A541" s="28" t="s">
        <v>260</v>
      </c>
      <c r="B541" s="28" t="s">
        <v>2357</v>
      </c>
      <c r="C541" s="28" t="s">
        <v>2364</v>
      </c>
      <c r="D541" s="28" t="s">
        <v>388</v>
      </c>
      <c r="E541" s="28" t="s">
        <v>2365</v>
      </c>
      <c r="F541" s="28" t="s">
        <v>356</v>
      </c>
      <c r="G541" s="28" t="s">
        <v>2321</v>
      </c>
      <c r="H541" s="28" t="s">
        <v>2363</v>
      </c>
      <c r="I541" s="28"/>
      <c r="J541" s="28"/>
      <c r="K541" s="28" t="s">
        <v>354</v>
      </c>
      <c r="L541" s="28" t="s">
        <v>354</v>
      </c>
      <c r="M541" s="28" t="s">
        <v>354</v>
      </c>
      <c r="N541" s="28" t="s">
        <v>300</v>
      </c>
      <c r="O541" s="28" t="s">
        <v>2325</v>
      </c>
      <c r="P541" s="28"/>
      <c r="Q541" s="28"/>
      <c r="R541" s="28"/>
      <c r="S541" s="28"/>
      <c r="T541" s="28" t="s">
        <v>354</v>
      </c>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row>
    <row r="542" spans="1:53" customFormat="1" ht="76.5" x14ac:dyDescent="0.2">
      <c r="A542" s="28" t="s">
        <v>260</v>
      </c>
      <c r="B542" s="28" t="s">
        <v>2357</v>
      </c>
      <c r="C542" s="28" t="s">
        <v>419</v>
      </c>
      <c r="D542" s="28" t="s">
        <v>388</v>
      </c>
      <c r="E542" s="28" t="s">
        <v>2366</v>
      </c>
      <c r="F542" s="28" t="s">
        <v>356</v>
      </c>
      <c r="G542" s="28" t="s">
        <v>826</v>
      </c>
      <c r="H542" s="28" t="s">
        <v>1967</v>
      </c>
      <c r="I542" s="28"/>
      <c r="J542" s="28"/>
      <c r="K542" s="28" t="s">
        <v>354</v>
      </c>
      <c r="L542" s="28" t="s">
        <v>354</v>
      </c>
      <c r="M542" s="28" t="s">
        <v>354</v>
      </c>
      <c r="N542" s="28" t="s">
        <v>300</v>
      </c>
      <c r="O542" s="28" t="s">
        <v>2325</v>
      </c>
      <c r="P542" s="28"/>
      <c r="Q542" s="28" t="s">
        <v>2519</v>
      </c>
      <c r="R542" s="28"/>
      <c r="S542" s="28"/>
      <c r="T542" s="28" t="s">
        <v>354</v>
      </c>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row>
    <row r="543" spans="1:53" customFormat="1" ht="25.5" x14ac:dyDescent="0.2">
      <c r="A543" s="28" t="s">
        <v>260</v>
      </c>
      <c r="B543" s="28" t="s">
        <v>2367</v>
      </c>
      <c r="C543" s="28" t="s">
        <v>2368</v>
      </c>
      <c r="D543" s="28" t="s">
        <v>388</v>
      </c>
      <c r="E543" s="28" t="s">
        <v>265</v>
      </c>
      <c r="F543" s="28" t="s">
        <v>355</v>
      </c>
      <c r="G543" s="28"/>
      <c r="H543" s="28"/>
      <c r="I543" s="28"/>
      <c r="J543" s="28"/>
      <c r="K543" s="28" t="s">
        <v>354</v>
      </c>
      <c r="L543" s="28" t="s">
        <v>300</v>
      </c>
      <c r="M543" s="28" t="s">
        <v>300</v>
      </c>
      <c r="N543" s="28" t="s">
        <v>300</v>
      </c>
      <c r="O543" s="28"/>
      <c r="P543" s="28"/>
      <c r="Q543" s="28"/>
      <c r="R543" s="28"/>
      <c r="S543" s="28"/>
      <c r="T543" s="28" t="s">
        <v>354</v>
      </c>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row>
    <row r="544" spans="1:53" customFormat="1" ht="25.5" x14ac:dyDescent="0.2">
      <c r="A544" s="28" t="s">
        <v>260</v>
      </c>
      <c r="B544" s="28" t="s">
        <v>2367</v>
      </c>
      <c r="C544" s="28" t="s">
        <v>1631</v>
      </c>
      <c r="D544" s="28" t="s">
        <v>388</v>
      </c>
      <c r="E544" s="28" t="s">
        <v>1632</v>
      </c>
      <c r="F544" s="28" t="s">
        <v>355</v>
      </c>
      <c r="G544" s="28"/>
      <c r="H544" s="28"/>
      <c r="I544" s="28"/>
      <c r="J544" s="28"/>
      <c r="K544" s="28" t="s">
        <v>354</v>
      </c>
      <c r="L544" s="28" t="s">
        <v>354</v>
      </c>
      <c r="M544" s="28" t="s">
        <v>354</v>
      </c>
      <c r="N544" s="28" t="s">
        <v>300</v>
      </c>
      <c r="O544" s="28" t="s">
        <v>2325</v>
      </c>
      <c r="P544" s="28"/>
      <c r="Q544" s="28"/>
      <c r="R544" s="28"/>
      <c r="S544" s="28"/>
      <c r="T544" s="28" t="s">
        <v>354</v>
      </c>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row>
    <row r="545" spans="1:53" customFormat="1" ht="153" x14ac:dyDescent="0.2">
      <c r="A545" s="28" t="s">
        <v>260</v>
      </c>
      <c r="B545" s="28" t="s">
        <v>2833</v>
      </c>
      <c r="C545" s="28" t="s">
        <v>2405</v>
      </c>
      <c r="D545" s="28" t="s">
        <v>1967</v>
      </c>
      <c r="E545" s="28" t="s">
        <v>2834</v>
      </c>
      <c r="F545" s="28" t="s">
        <v>811</v>
      </c>
      <c r="G545" s="28"/>
      <c r="H545" s="28"/>
      <c r="I545" s="28"/>
      <c r="J545" s="28"/>
      <c r="K545" s="28" t="s">
        <v>300</v>
      </c>
      <c r="L545" s="28" t="s">
        <v>354</v>
      </c>
      <c r="M545" s="28" t="s">
        <v>354</v>
      </c>
      <c r="N545" s="28" t="s">
        <v>300</v>
      </c>
      <c r="O545" s="28"/>
      <c r="P545" s="28"/>
      <c r="Q545" s="28"/>
      <c r="R545" s="28" t="s">
        <v>2542</v>
      </c>
      <c r="S545" s="28"/>
      <c r="T545" s="28" t="s">
        <v>354</v>
      </c>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row>
    <row r="546" spans="1:53" customFormat="1" ht="51" x14ac:dyDescent="0.2">
      <c r="A546" s="28" t="s">
        <v>260</v>
      </c>
      <c r="B546" s="28" t="s">
        <v>2833</v>
      </c>
      <c r="C546" s="28" t="s">
        <v>2835</v>
      </c>
      <c r="D546" s="28" t="s">
        <v>388</v>
      </c>
      <c r="E546" s="28" t="s">
        <v>2836</v>
      </c>
      <c r="F546" s="28" t="s">
        <v>356</v>
      </c>
      <c r="G546" s="28" t="s">
        <v>2543</v>
      </c>
      <c r="H546" s="28"/>
      <c r="I546" s="28" t="s">
        <v>2544</v>
      </c>
      <c r="J546" s="28"/>
      <c r="K546" s="28" t="s">
        <v>300</v>
      </c>
      <c r="L546" s="28" t="s">
        <v>354</v>
      </c>
      <c r="M546" s="28" t="s">
        <v>354</v>
      </c>
      <c r="N546" s="28" t="s">
        <v>300</v>
      </c>
      <c r="O546" s="28"/>
      <c r="P546" s="28"/>
      <c r="Q546" s="28"/>
      <c r="R546" s="28"/>
      <c r="S546" s="28"/>
      <c r="T546" s="28" t="s">
        <v>354</v>
      </c>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row>
    <row r="547" spans="1:53" customFormat="1" ht="38.25" x14ac:dyDescent="0.2">
      <c r="A547" s="28" t="s">
        <v>260</v>
      </c>
      <c r="B547" s="28" t="s">
        <v>2833</v>
      </c>
      <c r="C547" s="28" t="s">
        <v>415</v>
      </c>
      <c r="D547" s="28" t="s">
        <v>388</v>
      </c>
      <c r="E547" s="28" t="s">
        <v>2837</v>
      </c>
      <c r="F547" s="28" t="s">
        <v>416</v>
      </c>
      <c r="G547" s="28"/>
      <c r="H547" s="28"/>
      <c r="I547" s="28"/>
      <c r="J547" s="28"/>
      <c r="K547" s="28" t="s">
        <v>354</v>
      </c>
      <c r="L547" s="28" t="s">
        <v>354</v>
      </c>
      <c r="M547" s="28" t="s">
        <v>300</v>
      </c>
      <c r="N547" s="28" t="s">
        <v>300</v>
      </c>
      <c r="O547" s="28" t="s">
        <v>2325</v>
      </c>
      <c r="P547" s="28"/>
      <c r="Q547" s="28"/>
      <c r="R547" s="28"/>
      <c r="S547" s="28"/>
      <c r="T547" s="28" t="s">
        <v>354</v>
      </c>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row>
    <row r="548" spans="1:53" customFormat="1" ht="25.5" x14ac:dyDescent="0.2">
      <c r="A548" s="28" t="s">
        <v>260</v>
      </c>
      <c r="B548" s="28" t="s">
        <v>2833</v>
      </c>
      <c r="C548" s="28" t="s">
        <v>2838</v>
      </c>
      <c r="D548" s="28" t="s">
        <v>388</v>
      </c>
      <c r="E548" s="28" t="s">
        <v>2397</v>
      </c>
      <c r="F548" s="28" t="s">
        <v>355</v>
      </c>
      <c r="G548" s="28"/>
      <c r="H548" s="28"/>
      <c r="I548" s="28"/>
      <c r="J548" s="28"/>
      <c r="K548" s="28" t="s">
        <v>354</v>
      </c>
      <c r="L548" s="28" t="s">
        <v>300</v>
      </c>
      <c r="M548" s="28" t="s">
        <v>300</v>
      </c>
      <c r="N548" s="28" t="s">
        <v>300</v>
      </c>
      <c r="O548" s="28"/>
      <c r="P548" s="28"/>
      <c r="Q548" s="28"/>
      <c r="R548" s="28"/>
      <c r="S548" s="28"/>
      <c r="T548" s="28" t="s">
        <v>354</v>
      </c>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row>
    <row r="549" spans="1:53" customFormat="1" ht="38.25" x14ac:dyDescent="0.2">
      <c r="A549" s="28" t="s">
        <v>260</v>
      </c>
      <c r="B549" s="28" t="s">
        <v>2833</v>
      </c>
      <c r="C549" s="28" t="s">
        <v>2398</v>
      </c>
      <c r="D549" s="28" t="s">
        <v>388</v>
      </c>
      <c r="E549" s="28" t="s">
        <v>2839</v>
      </c>
      <c r="F549" s="28" t="s">
        <v>356</v>
      </c>
      <c r="G549" s="28" t="s">
        <v>360</v>
      </c>
      <c r="H549" s="28"/>
      <c r="I549" s="28"/>
      <c r="J549" s="28"/>
      <c r="K549" s="28" t="s">
        <v>354</v>
      </c>
      <c r="L549" s="28" t="s">
        <v>354</v>
      </c>
      <c r="M549" s="28" t="s">
        <v>300</v>
      </c>
      <c r="N549" s="28" t="s">
        <v>300</v>
      </c>
      <c r="O549" s="28"/>
      <c r="P549" s="28"/>
      <c r="Q549" s="28"/>
      <c r="R549" s="28"/>
      <c r="S549" s="28"/>
      <c r="T549" s="28" t="s">
        <v>354</v>
      </c>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row>
    <row r="550" spans="1:53" customFormat="1" ht="38.25" x14ac:dyDescent="0.2">
      <c r="A550" s="28" t="s">
        <v>260</v>
      </c>
      <c r="B550" s="28" t="s">
        <v>2833</v>
      </c>
      <c r="C550" s="28" t="s">
        <v>814</v>
      </c>
      <c r="D550" s="28" t="s">
        <v>388</v>
      </c>
      <c r="E550" s="28" t="s">
        <v>2840</v>
      </c>
      <c r="F550" s="28" t="s">
        <v>356</v>
      </c>
      <c r="G550" s="28" t="s">
        <v>2540</v>
      </c>
      <c r="H550" s="28"/>
      <c r="I550" s="28"/>
      <c r="J550" s="28"/>
      <c r="K550" s="28" t="s">
        <v>354</v>
      </c>
      <c r="L550" s="28" t="s">
        <v>354</v>
      </c>
      <c r="M550" s="28" t="s">
        <v>300</v>
      </c>
      <c r="N550" s="28" t="s">
        <v>300</v>
      </c>
      <c r="O550" s="28" t="s">
        <v>2325</v>
      </c>
      <c r="P550" s="28"/>
      <c r="Q550" s="28"/>
      <c r="R550" s="28"/>
      <c r="S550" s="28"/>
      <c r="T550" s="28" t="s">
        <v>354</v>
      </c>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row>
    <row r="551" spans="1:53" customFormat="1" ht="38.25" x14ac:dyDescent="0.2">
      <c r="A551" s="28" t="s">
        <v>260</v>
      </c>
      <c r="B551" s="28" t="s">
        <v>2833</v>
      </c>
      <c r="C551" s="28" t="s">
        <v>815</v>
      </c>
      <c r="D551" s="28" t="s">
        <v>388</v>
      </c>
      <c r="E551" s="28" t="s">
        <v>2840</v>
      </c>
      <c r="F551" s="28" t="s">
        <v>356</v>
      </c>
      <c r="G551" s="28" t="s">
        <v>2541</v>
      </c>
      <c r="H551" s="28"/>
      <c r="I551" s="28"/>
      <c r="J551" s="28"/>
      <c r="K551" s="28" t="s">
        <v>354</v>
      </c>
      <c r="L551" s="28" t="s">
        <v>354</v>
      </c>
      <c r="M551" s="28" t="s">
        <v>300</v>
      </c>
      <c r="N551" s="28" t="s">
        <v>300</v>
      </c>
      <c r="O551" s="28" t="s">
        <v>2325</v>
      </c>
      <c r="P551" s="28"/>
      <c r="Q551" s="28"/>
      <c r="R551" s="28"/>
      <c r="S551" s="28"/>
      <c r="T551" s="28" t="s">
        <v>354</v>
      </c>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row>
    <row r="552" spans="1:53" customFormat="1" ht="38.25" x14ac:dyDescent="0.2">
      <c r="A552" s="28" t="s">
        <v>260</v>
      </c>
      <c r="B552" s="28" t="s">
        <v>2833</v>
      </c>
      <c r="C552" s="28" t="s">
        <v>1641</v>
      </c>
      <c r="D552" s="28" t="s">
        <v>927</v>
      </c>
      <c r="E552" s="28" t="s">
        <v>2841</v>
      </c>
      <c r="F552" s="28" t="s">
        <v>2305</v>
      </c>
      <c r="G552" s="28"/>
      <c r="H552" s="28"/>
      <c r="I552" s="28"/>
      <c r="J552" s="28"/>
      <c r="K552" s="28" t="s">
        <v>300</v>
      </c>
      <c r="L552" s="28" t="s">
        <v>354</v>
      </c>
      <c r="M552" s="28" t="s">
        <v>354</v>
      </c>
      <c r="N552" s="28" t="s">
        <v>300</v>
      </c>
      <c r="O552" s="28"/>
      <c r="P552" s="28"/>
      <c r="Q552" s="28" t="s">
        <v>2506</v>
      </c>
      <c r="R552" s="28"/>
      <c r="S552" s="28"/>
      <c r="T552" s="28" t="s">
        <v>354</v>
      </c>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row>
    <row r="553" spans="1:53" customFormat="1" ht="38.25" x14ac:dyDescent="0.2">
      <c r="A553" s="28" t="s">
        <v>260</v>
      </c>
      <c r="B553" s="28" t="s">
        <v>2833</v>
      </c>
      <c r="C553" s="28" t="s">
        <v>2403</v>
      </c>
      <c r="D553" s="28" t="s">
        <v>388</v>
      </c>
      <c r="E553" s="28" t="s">
        <v>2842</v>
      </c>
      <c r="F553" s="28" t="s">
        <v>356</v>
      </c>
      <c r="G553" s="28" t="s">
        <v>361</v>
      </c>
      <c r="H553" s="28"/>
      <c r="I553" s="28"/>
      <c r="J553" s="28"/>
      <c r="K553" s="28" t="s">
        <v>354</v>
      </c>
      <c r="L553" s="28" t="s">
        <v>354</v>
      </c>
      <c r="M553" s="28" t="s">
        <v>300</v>
      </c>
      <c r="N553" s="28" t="s">
        <v>300</v>
      </c>
      <c r="O553" s="28" t="s">
        <v>2309</v>
      </c>
      <c r="P553" s="28"/>
      <c r="Q553" s="28"/>
      <c r="R553" s="28"/>
      <c r="S553" s="28"/>
      <c r="T553" s="28" t="s">
        <v>354</v>
      </c>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row>
    <row r="554" spans="1:53" customFormat="1" ht="25.5" x14ac:dyDescent="0.2">
      <c r="A554" s="28" t="s">
        <v>260</v>
      </c>
      <c r="B554" s="28" t="s">
        <v>2833</v>
      </c>
      <c r="C554" s="28" t="s">
        <v>1631</v>
      </c>
      <c r="D554" s="28" t="s">
        <v>388</v>
      </c>
      <c r="E554" s="28" t="s">
        <v>1632</v>
      </c>
      <c r="F554" s="28" t="s">
        <v>355</v>
      </c>
      <c r="G554" s="28"/>
      <c r="H554" s="28"/>
      <c r="I554" s="28"/>
      <c r="J554" s="28"/>
      <c r="K554" s="28" t="s">
        <v>354</v>
      </c>
      <c r="L554" s="28" t="s">
        <v>354</v>
      </c>
      <c r="M554" s="28" t="s">
        <v>354</v>
      </c>
      <c r="N554" s="28" t="s">
        <v>300</v>
      </c>
      <c r="O554" s="28" t="s">
        <v>2325</v>
      </c>
      <c r="P554" s="28"/>
      <c r="Q554" s="28"/>
      <c r="R554" s="28"/>
      <c r="S554" s="28"/>
      <c r="T554" s="28" t="s">
        <v>354</v>
      </c>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row>
    <row r="555" spans="1:53" customFormat="1" ht="38.25" x14ac:dyDescent="0.2">
      <c r="A555" s="28" t="s">
        <v>260</v>
      </c>
      <c r="B555" s="28" t="s">
        <v>2833</v>
      </c>
      <c r="C555" s="28" t="s">
        <v>273</v>
      </c>
      <c r="D555" s="28" t="s">
        <v>388</v>
      </c>
      <c r="E555" s="28" t="s">
        <v>2409</v>
      </c>
      <c r="F555" s="28" t="s">
        <v>387</v>
      </c>
      <c r="G555" s="28"/>
      <c r="H555" s="28" t="s">
        <v>354</v>
      </c>
      <c r="I555" s="28"/>
      <c r="J555" s="28"/>
      <c r="K555" s="28" t="s">
        <v>354</v>
      </c>
      <c r="L555" s="28" t="s">
        <v>300</v>
      </c>
      <c r="M555" s="28" t="s">
        <v>354</v>
      </c>
      <c r="N555" s="28" t="s">
        <v>300</v>
      </c>
      <c r="O555" s="28" t="s">
        <v>2325</v>
      </c>
      <c r="P555" s="28" t="s">
        <v>353</v>
      </c>
      <c r="Q555" s="28"/>
      <c r="R555" s="28" t="s">
        <v>2481</v>
      </c>
      <c r="S555" s="28"/>
      <c r="T555" s="28" t="s">
        <v>354</v>
      </c>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row>
    <row r="556" spans="1:53" customFormat="1" ht="165.75" x14ac:dyDescent="0.2">
      <c r="A556" s="28" t="s">
        <v>260</v>
      </c>
      <c r="B556" s="28" t="s">
        <v>2833</v>
      </c>
      <c r="C556" s="28" t="s">
        <v>279</v>
      </c>
      <c r="D556" s="28" t="s">
        <v>388</v>
      </c>
      <c r="E556" s="28" t="s">
        <v>2843</v>
      </c>
      <c r="F556" s="28" t="s">
        <v>281</v>
      </c>
      <c r="G556" s="28" t="s">
        <v>282</v>
      </c>
      <c r="H556" s="28" t="s">
        <v>283</v>
      </c>
      <c r="I556" s="28"/>
      <c r="J556" s="28"/>
      <c r="K556" s="28" t="s">
        <v>354</v>
      </c>
      <c r="L556" s="28" t="s">
        <v>354</v>
      </c>
      <c r="M556" s="28" t="s">
        <v>354</v>
      </c>
      <c r="N556" s="28" t="s">
        <v>300</v>
      </c>
      <c r="O556" s="28" t="s">
        <v>2325</v>
      </c>
      <c r="P556" s="28" t="s">
        <v>353</v>
      </c>
      <c r="Q556" s="28"/>
      <c r="R556" s="28" t="s">
        <v>2484</v>
      </c>
      <c r="S556" s="28"/>
      <c r="T556" s="28" t="s">
        <v>354</v>
      </c>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row>
    <row r="557" spans="1:53" customFormat="1" ht="51" x14ac:dyDescent="0.2">
      <c r="A557" s="28" t="s">
        <v>260</v>
      </c>
      <c r="B557" s="28" t="s">
        <v>2833</v>
      </c>
      <c r="C557" s="28" t="s">
        <v>2410</v>
      </c>
      <c r="D557" s="28" t="s">
        <v>388</v>
      </c>
      <c r="E557" s="28" t="s">
        <v>215</v>
      </c>
      <c r="F557" s="28" t="s">
        <v>387</v>
      </c>
      <c r="G557" s="28"/>
      <c r="H557" s="28" t="s">
        <v>354</v>
      </c>
      <c r="I557" s="28"/>
      <c r="J557" s="28"/>
      <c r="K557" s="28" t="s">
        <v>354</v>
      </c>
      <c r="L557" s="28" t="s">
        <v>354</v>
      </c>
      <c r="M557" s="28" t="s">
        <v>354</v>
      </c>
      <c r="N557" s="28" t="s">
        <v>300</v>
      </c>
      <c r="O557" s="28" t="s">
        <v>2325</v>
      </c>
      <c r="P557" s="28" t="s">
        <v>353</v>
      </c>
      <c r="Q557" s="28"/>
      <c r="R557" s="28"/>
      <c r="S557" s="28"/>
      <c r="T557" s="28" t="s">
        <v>354</v>
      </c>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row>
    <row r="558" spans="1:53" customFormat="1" ht="38.25" x14ac:dyDescent="0.2">
      <c r="A558" s="28" t="s">
        <v>260</v>
      </c>
      <c r="B558" s="28" t="s">
        <v>2833</v>
      </c>
      <c r="C558" s="28" t="s">
        <v>275</v>
      </c>
      <c r="D558" s="28" t="s">
        <v>388</v>
      </c>
      <c r="E558" s="28" t="s">
        <v>276</v>
      </c>
      <c r="F558" s="28" t="s">
        <v>355</v>
      </c>
      <c r="G558" s="28"/>
      <c r="H558" s="28"/>
      <c r="I558" s="28" t="s">
        <v>428</v>
      </c>
      <c r="J558" s="28"/>
      <c r="K558" s="28" t="s">
        <v>354</v>
      </c>
      <c r="L558" s="28" t="s">
        <v>300</v>
      </c>
      <c r="M558" s="28" t="s">
        <v>354</v>
      </c>
      <c r="N558" s="28" t="s">
        <v>300</v>
      </c>
      <c r="O558" s="28" t="s">
        <v>2325</v>
      </c>
      <c r="P558" s="28" t="s">
        <v>353</v>
      </c>
      <c r="Q558" s="28"/>
      <c r="R558" s="28" t="s">
        <v>2482</v>
      </c>
      <c r="S558" s="28"/>
      <c r="T558" s="28" t="s">
        <v>354</v>
      </c>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row>
    <row r="559" spans="1:53" customFormat="1" ht="38.25" x14ac:dyDescent="0.2">
      <c r="A559" s="28" t="s">
        <v>260</v>
      </c>
      <c r="B559" s="28" t="s">
        <v>2833</v>
      </c>
      <c r="C559" s="28" t="s">
        <v>277</v>
      </c>
      <c r="D559" s="28" t="s">
        <v>388</v>
      </c>
      <c r="E559" s="28" t="s">
        <v>278</v>
      </c>
      <c r="F559" s="28" t="s">
        <v>355</v>
      </c>
      <c r="G559" s="28"/>
      <c r="H559" s="28"/>
      <c r="I559" s="28" t="s">
        <v>428</v>
      </c>
      <c r="J559" s="28"/>
      <c r="K559" s="28" t="s">
        <v>300</v>
      </c>
      <c r="L559" s="28" t="s">
        <v>354</v>
      </c>
      <c r="M559" s="28" t="s">
        <v>354</v>
      </c>
      <c r="N559" s="28" t="s">
        <v>300</v>
      </c>
      <c r="O559" s="28" t="s">
        <v>2325</v>
      </c>
      <c r="P559" s="28" t="s">
        <v>353</v>
      </c>
      <c r="Q559" s="28"/>
      <c r="R559" s="28" t="s">
        <v>2483</v>
      </c>
      <c r="S559" s="28"/>
      <c r="T559" s="28" t="s">
        <v>354</v>
      </c>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row>
    <row r="560" spans="1:53" customFormat="1" ht="25.5" x14ac:dyDescent="0.2">
      <c r="A560" s="28" t="s">
        <v>260</v>
      </c>
      <c r="B560" s="28" t="s">
        <v>2833</v>
      </c>
      <c r="C560" s="28" t="s">
        <v>2844</v>
      </c>
      <c r="D560" s="28" t="s">
        <v>388</v>
      </c>
      <c r="E560" s="28" t="s">
        <v>2845</v>
      </c>
      <c r="F560" s="28" t="s">
        <v>355</v>
      </c>
      <c r="G560" s="28"/>
      <c r="H560" s="28"/>
      <c r="I560" s="28"/>
      <c r="J560" s="28"/>
      <c r="K560" s="28" t="s">
        <v>354</v>
      </c>
      <c r="L560" s="28" t="s">
        <v>354</v>
      </c>
      <c r="M560" s="28" t="s">
        <v>354</v>
      </c>
      <c r="N560" s="28" t="s">
        <v>300</v>
      </c>
      <c r="O560" s="28" t="s">
        <v>2325</v>
      </c>
      <c r="P560" s="28" t="s">
        <v>353</v>
      </c>
      <c r="Q560" s="28"/>
      <c r="R560" s="28"/>
      <c r="S560" s="28"/>
      <c r="T560" s="28" t="s">
        <v>354</v>
      </c>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row>
    <row r="561" spans="1:53" customFormat="1" ht="76.5" x14ac:dyDescent="0.2">
      <c r="A561" s="28" t="s">
        <v>260</v>
      </c>
      <c r="B561" s="28" t="s">
        <v>2833</v>
      </c>
      <c r="C561" s="28" t="s">
        <v>1667</v>
      </c>
      <c r="D561" s="28" t="s">
        <v>1967</v>
      </c>
      <c r="E561" s="28" t="s">
        <v>1668</v>
      </c>
      <c r="F561" s="28" t="s">
        <v>811</v>
      </c>
      <c r="G561" s="28"/>
      <c r="H561" s="28"/>
      <c r="I561" s="28"/>
      <c r="J561" s="28"/>
      <c r="K561" s="28" t="s">
        <v>354</v>
      </c>
      <c r="L561" s="28" t="s">
        <v>354</v>
      </c>
      <c r="M561" s="28" t="s">
        <v>354</v>
      </c>
      <c r="N561" s="28" t="s">
        <v>300</v>
      </c>
      <c r="O561" s="28"/>
      <c r="P561" s="28"/>
      <c r="Q561" s="28"/>
      <c r="R561" s="28"/>
      <c r="S561" s="28"/>
      <c r="T561" s="28" t="s">
        <v>354</v>
      </c>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row>
    <row r="562" spans="1:53" customFormat="1" ht="51" x14ac:dyDescent="0.2">
      <c r="A562" s="28" t="s">
        <v>260</v>
      </c>
      <c r="B562" s="28" t="s">
        <v>2833</v>
      </c>
      <c r="C562" s="28" t="s">
        <v>284</v>
      </c>
      <c r="D562" s="28" t="s">
        <v>388</v>
      </c>
      <c r="E562" s="28" t="s">
        <v>285</v>
      </c>
      <c r="F562" s="28" t="s">
        <v>286</v>
      </c>
      <c r="G562" s="28" t="s">
        <v>287</v>
      </c>
      <c r="H562" s="28"/>
      <c r="I562" s="28"/>
      <c r="J562" s="28"/>
      <c r="K562" s="28" t="s">
        <v>300</v>
      </c>
      <c r="L562" s="28" t="s">
        <v>354</v>
      </c>
      <c r="M562" s="28" t="s">
        <v>354</v>
      </c>
      <c r="N562" s="28" t="s">
        <v>300</v>
      </c>
      <c r="O562" s="28" t="s">
        <v>2325</v>
      </c>
      <c r="P562" s="28" t="s">
        <v>353</v>
      </c>
      <c r="Q562" s="28"/>
      <c r="R562" s="28"/>
      <c r="S562" s="28"/>
      <c r="T562" s="28" t="s">
        <v>354</v>
      </c>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row>
    <row r="563" spans="1:53" customFormat="1" ht="25.5" x14ac:dyDescent="0.2">
      <c r="A563" s="28" t="s">
        <v>260</v>
      </c>
      <c r="B563" s="28" t="s">
        <v>2833</v>
      </c>
      <c r="C563" s="28" t="s">
        <v>1216</v>
      </c>
      <c r="D563" s="28" t="s">
        <v>388</v>
      </c>
      <c r="E563" s="28" t="s">
        <v>288</v>
      </c>
      <c r="F563" s="28" t="s">
        <v>355</v>
      </c>
      <c r="G563" s="28"/>
      <c r="H563" s="28"/>
      <c r="I563" s="28" t="s">
        <v>428</v>
      </c>
      <c r="J563" s="28"/>
      <c r="K563" s="28" t="s">
        <v>300</v>
      </c>
      <c r="L563" s="28" t="s">
        <v>354</v>
      </c>
      <c r="M563" s="28" t="s">
        <v>354</v>
      </c>
      <c r="N563" s="28" t="s">
        <v>300</v>
      </c>
      <c r="O563" s="28" t="s">
        <v>2325</v>
      </c>
      <c r="P563" s="28" t="s">
        <v>353</v>
      </c>
      <c r="Q563" s="28"/>
      <c r="R563" s="28"/>
      <c r="S563" s="28"/>
      <c r="T563" s="28" t="s">
        <v>354</v>
      </c>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row>
    <row r="564" spans="1:53" customFormat="1" ht="165.75" x14ac:dyDescent="0.2">
      <c r="A564" s="28" t="s">
        <v>260</v>
      </c>
      <c r="B564" s="28" t="s">
        <v>2833</v>
      </c>
      <c r="C564" s="28" t="s">
        <v>289</v>
      </c>
      <c r="D564" s="28" t="s">
        <v>388</v>
      </c>
      <c r="E564" s="28" t="s">
        <v>290</v>
      </c>
      <c r="F564" s="28" t="s">
        <v>291</v>
      </c>
      <c r="G564" s="28" t="s">
        <v>292</v>
      </c>
      <c r="H564" s="28"/>
      <c r="I564" s="28"/>
      <c r="J564" s="28"/>
      <c r="K564" s="28" t="s">
        <v>300</v>
      </c>
      <c r="L564" s="28" t="s">
        <v>354</v>
      </c>
      <c r="M564" s="28" t="s">
        <v>354</v>
      </c>
      <c r="N564" s="28" t="s">
        <v>300</v>
      </c>
      <c r="O564" s="28" t="s">
        <v>2325</v>
      </c>
      <c r="P564" s="28" t="s">
        <v>353</v>
      </c>
      <c r="Q564" s="28"/>
      <c r="R564" s="28"/>
      <c r="S564" s="28"/>
      <c r="T564" s="28" t="s">
        <v>354</v>
      </c>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row>
    <row r="565" spans="1:53" customFormat="1" ht="25.5" x14ac:dyDescent="0.2">
      <c r="A565" s="28" t="s">
        <v>260</v>
      </c>
      <c r="B565" s="28" t="s">
        <v>2833</v>
      </c>
      <c r="C565" s="28" t="s">
        <v>293</v>
      </c>
      <c r="D565" s="28" t="s">
        <v>388</v>
      </c>
      <c r="E565" s="28" t="s">
        <v>294</v>
      </c>
      <c r="F565" s="28" t="s">
        <v>355</v>
      </c>
      <c r="G565" s="28"/>
      <c r="H565" s="28"/>
      <c r="I565" s="28" t="s">
        <v>428</v>
      </c>
      <c r="J565" s="28"/>
      <c r="K565" s="28" t="s">
        <v>300</v>
      </c>
      <c r="L565" s="28" t="s">
        <v>354</v>
      </c>
      <c r="M565" s="28" t="s">
        <v>354</v>
      </c>
      <c r="N565" s="28" t="s">
        <v>300</v>
      </c>
      <c r="O565" s="28" t="s">
        <v>2325</v>
      </c>
      <c r="P565" s="28" t="s">
        <v>353</v>
      </c>
      <c r="Q565" s="28"/>
      <c r="R565" s="28"/>
      <c r="S565" s="28"/>
      <c r="T565" s="28" t="s">
        <v>354</v>
      </c>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row>
    <row r="566" spans="1:53" customFormat="1" ht="127.5" x14ac:dyDescent="0.2">
      <c r="A566" s="28" t="s">
        <v>260</v>
      </c>
      <c r="B566" s="28" t="s">
        <v>2833</v>
      </c>
      <c r="C566" s="28" t="s">
        <v>1260</v>
      </c>
      <c r="D566" s="28" t="s">
        <v>388</v>
      </c>
      <c r="E566" s="28" t="s">
        <v>1261</v>
      </c>
      <c r="F566" s="28" t="s">
        <v>355</v>
      </c>
      <c r="G566" s="28"/>
      <c r="H566" s="28"/>
      <c r="I566" s="28"/>
      <c r="J566" s="28"/>
      <c r="K566" s="28" t="s">
        <v>354</v>
      </c>
      <c r="L566" s="28" t="s">
        <v>354</v>
      </c>
      <c r="M566" s="28" t="s">
        <v>354</v>
      </c>
      <c r="N566" s="28" t="s">
        <v>300</v>
      </c>
      <c r="O566" s="28" t="s">
        <v>2325</v>
      </c>
      <c r="P566" s="28"/>
      <c r="Q566" s="28"/>
      <c r="R566" s="28"/>
      <c r="S566" s="28"/>
      <c r="T566" s="28" t="s">
        <v>354</v>
      </c>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row>
    <row r="567" spans="1:53" customFormat="1" ht="127.5" x14ac:dyDescent="0.2">
      <c r="A567" s="28" t="s">
        <v>260</v>
      </c>
      <c r="B567" s="28" t="s">
        <v>2833</v>
      </c>
      <c r="C567" s="28" t="s">
        <v>1262</v>
      </c>
      <c r="D567" s="28" t="s">
        <v>388</v>
      </c>
      <c r="E567" s="28" t="s">
        <v>1261</v>
      </c>
      <c r="F567" s="28" t="s">
        <v>355</v>
      </c>
      <c r="G567" s="28"/>
      <c r="H567" s="28"/>
      <c r="I567" s="28"/>
      <c r="J567" s="28"/>
      <c r="K567" s="28" t="s">
        <v>354</v>
      </c>
      <c r="L567" s="28" t="s">
        <v>354</v>
      </c>
      <c r="M567" s="28" t="s">
        <v>354</v>
      </c>
      <c r="N567" s="28" t="s">
        <v>300</v>
      </c>
      <c r="O567" s="28" t="s">
        <v>2325</v>
      </c>
      <c r="P567" s="28"/>
      <c r="Q567" s="28"/>
      <c r="R567" s="28"/>
      <c r="S567" s="28"/>
      <c r="T567" s="28" t="s">
        <v>354</v>
      </c>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row>
    <row r="568" spans="1:53" customFormat="1" ht="127.5" x14ac:dyDescent="0.2">
      <c r="A568" s="28" t="s">
        <v>260</v>
      </c>
      <c r="B568" s="28" t="s">
        <v>2833</v>
      </c>
      <c r="C568" s="28" t="s">
        <v>1263</v>
      </c>
      <c r="D568" s="28" t="s">
        <v>388</v>
      </c>
      <c r="E568" s="28" t="s">
        <v>1261</v>
      </c>
      <c r="F568" s="28" t="s">
        <v>355</v>
      </c>
      <c r="G568" s="28"/>
      <c r="H568" s="28"/>
      <c r="I568" s="28"/>
      <c r="J568" s="28"/>
      <c r="K568" s="28" t="s">
        <v>354</v>
      </c>
      <c r="L568" s="28" t="s">
        <v>354</v>
      </c>
      <c r="M568" s="28" t="s">
        <v>354</v>
      </c>
      <c r="N568" s="28" t="s">
        <v>300</v>
      </c>
      <c r="O568" s="28" t="s">
        <v>2325</v>
      </c>
      <c r="P568" s="28"/>
      <c r="Q568" s="28"/>
      <c r="R568" s="28"/>
      <c r="S568" s="28"/>
      <c r="T568" s="28" t="s">
        <v>354</v>
      </c>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row>
    <row r="569" spans="1:53" customFormat="1" ht="127.5" x14ac:dyDescent="0.2">
      <c r="A569" s="28" t="s">
        <v>260</v>
      </c>
      <c r="B569" s="28" t="s">
        <v>2833</v>
      </c>
      <c r="C569" s="28" t="s">
        <v>1264</v>
      </c>
      <c r="D569" s="28" t="s">
        <v>388</v>
      </c>
      <c r="E569" s="28" t="s">
        <v>1261</v>
      </c>
      <c r="F569" s="28" t="s">
        <v>355</v>
      </c>
      <c r="G569" s="28"/>
      <c r="H569" s="28"/>
      <c r="I569" s="28"/>
      <c r="J569" s="28"/>
      <c r="K569" s="28" t="s">
        <v>354</v>
      </c>
      <c r="L569" s="28" t="s">
        <v>354</v>
      </c>
      <c r="M569" s="28" t="s">
        <v>354</v>
      </c>
      <c r="N569" s="28" t="s">
        <v>300</v>
      </c>
      <c r="O569" s="28" t="s">
        <v>2325</v>
      </c>
      <c r="P569" s="28"/>
      <c r="Q569" s="28"/>
      <c r="R569" s="28"/>
      <c r="S569" s="28"/>
      <c r="T569" s="28" t="s">
        <v>354</v>
      </c>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row>
    <row r="570" spans="1:53" customFormat="1" ht="127.5" x14ac:dyDescent="0.2">
      <c r="A570" s="28" t="s">
        <v>260</v>
      </c>
      <c r="B570" s="28" t="s">
        <v>2833</v>
      </c>
      <c r="C570" s="28" t="s">
        <v>1265</v>
      </c>
      <c r="D570" s="28" t="s">
        <v>388</v>
      </c>
      <c r="E570" s="28" t="s">
        <v>1261</v>
      </c>
      <c r="F570" s="28" t="s">
        <v>356</v>
      </c>
      <c r="G570" s="28"/>
      <c r="H570" s="28" t="s">
        <v>1266</v>
      </c>
      <c r="I570" s="28"/>
      <c r="J570" s="28"/>
      <c r="K570" s="28" t="s">
        <v>354</v>
      </c>
      <c r="L570" s="28" t="s">
        <v>354</v>
      </c>
      <c r="M570" s="28" t="s">
        <v>354</v>
      </c>
      <c r="N570" s="28" t="s">
        <v>300</v>
      </c>
      <c r="O570" s="28" t="s">
        <v>2325</v>
      </c>
      <c r="P570" s="28"/>
      <c r="Q570" s="28"/>
      <c r="R570" s="28" t="s">
        <v>2486</v>
      </c>
      <c r="S570" s="28"/>
      <c r="T570" s="28" t="s">
        <v>354</v>
      </c>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row>
    <row r="571" spans="1:53" customFormat="1" ht="127.5" x14ac:dyDescent="0.2">
      <c r="A571" s="28" t="s">
        <v>260</v>
      </c>
      <c r="B571" s="28" t="s">
        <v>2833</v>
      </c>
      <c r="C571" s="28" t="s">
        <v>1267</v>
      </c>
      <c r="D571" s="28" t="s">
        <v>388</v>
      </c>
      <c r="E571" s="28" t="s">
        <v>1261</v>
      </c>
      <c r="F571" s="28" t="s">
        <v>356</v>
      </c>
      <c r="G571" s="28"/>
      <c r="H571" s="28" t="s">
        <v>1266</v>
      </c>
      <c r="I571" s="28"/>
      <c r="J571" s="28"/>
      <c r="K571" s="28" t="s">
        <v>354</v>
      </c>
      <c r="L571" s="28" t="s">
        <v>354</v>
      </c>
      <c r="M571" s="28" t="s">
        <v>354</v>
      </c>
      <c r="N571" s="28" t="s">
        <v>300</v>
      </c>
      <c r="O571" s="28" t="s">
        <v>2325</v>
      </c>
      <c r="P571" s="28"/>
      <c r="Q571" s="28"/>
      <c r="R571" s="28" t="s">
        <v>2486</v>
      </c>
      <c r="S571" s="28"/>
      <c r="T571" s="28" t="s">
        <v>354</v>
      </c>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row>
    <row r="572" spans="1:53" customFormat="1" ht="127.5" x14ac:dyDescent="0.2">
      <c r="A572" s="28" t="s">
        <v>260</v>
      </c>
      <c r="B572" s="28" t="s">
        <v>2833</v>
      </c>
      <c r="C572" s="28" t="s">
        <v>1268</v>
      </c>
      <c r="D572" s="28" t="s">
        <v>388</v>
      </c>
      <c r="E572" s="28" t="s">
        <v>1261</v>
      </c>
      <c r="F572" s="28" t="s">
        <v>356</v>
      </c>
      <c r="G572" s="28"/>
      <c r="H572" s="28" t="s">
        <v>1266</v>
      </c>
      <c r="I572" s="28"/>
      <c r="J572" s="28"/>
      <c r="K572" s="28" t="s">
        <v>354</v>
      </c>
      <c r="L572" s="28" t="s">
        <v>354</v>
      </c>
      <c r="M572" s="28" t="s">
        <v>354</v>
      </c>
      <c r="N572" s="28" t="s">
        <v>300</v>
      </c>
      <c r="O572" s="28" t="s">
        <v>2325</v>
      </c>
      <c r="P572" s="28"/>
      <c r="Q572" s="28"/>
      <c r="R572" s="28" t="s">
        <v>2486</v>
      </c>
      <c r="S572" s="28"/>
      <c r="T572" s="28" t="s">
        <v>354</v>
      </c>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row>
    <row r="573" spans="1:53" customFormat="1" ht="63.75" x14ac:dyDescent="0.2">
      <c r="A573" s="28" t="s">
        <v>260</v>
      </c>
      <c r="B573" s="28" t="s">
        <v>2833</v>
      </c>
      <c r="C573" s="28" t="s">
        <v>1669</v>
      </c>
      <c r="D573" s="28" t="s">
        <v>537</v>
      </c>
      <c r="E573" s="28" t="s">
        <v>1670</v>
      </c>
      <c r="F573" s="28" t="s">
        <v>1671</v>
      </c>
      <c r="G573" s="28" t="s">
        <v>1672</v>
      </c>
      <c r="H573" s="28"/>
      <c r="I573" s="28"/>
      <c r="J573" s="28"/>
      <c r="K573" s="28" t="s">
        <v>354</v>
      </c>
      <c r="L573" s="28" t="s">
        <v>354</v>
      </c>
      <c r="M573" s="28" t="s">
        <v>354</v>
      </c>
      <c r="N573" s="28" t="s">
        <v>300</v>
      </c>
      <c r="O573" s="28"/>
      <c r="P573" s="28"/>
      <c r="Q573" s="28"/>
      <c r="R573" s="28"/>
      <c r="S573" s="28"/>
      <c r="T573" s="28" t="s">
        <v>354</v>
      </c>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row>
    <row r="574" spans="1:53" customFormat="1" ht="38.25" x14ac:dyDescent="0.2">
      <c r="A574" s="28" t="s">
        <v>260</v>
      </c>
      <c r="B574" s="28" t="s">
        <v>2833</v>
      </c>
      <c r="C574" s="28" t="s">
        <v>1673</v>
      </c>
      <c r="D574" s="28" t="s">
        <v>537</v>
      </c>
      <c r="E574" s="28" t="s">
        <v>1674</v>
      </c>
      <c r="F574" s="28" t="s">
        <v>11</v>
      </c>
      <c r="G574" s="28" t="s">
        <v>353</v>
      </c>
      <c r="H574" s="28"/>
      <c r="I574" s="28"/>
      <c r="J574" s="28"/>
      <c r="K574" s="28" t="s">
        <v>354</v>
      </c>
      <c r="L574" s="28" t="s">
        <v>354</v>
      </c>
      <c r="M574" s="28" t="s">
        <v>354</v>
      </c>
      <c r="N574" s="28" t="s">
        <v>300</v>
      </c>
      <c r="O574" s="28" t="s">
        <v>2325</v>
      </c>
      <c r="P574" s="28"/>
      <c r="Q574" s="28"/>
      <c r="R574" s="28"/>
      <c r="S574" s="28"/>
      <c r="T574" s="28" t="s">
        <v>354</v>
      </c>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row>
    <row r="575" spans="1:53" customFormat="1" ht="38.25" x14ac:dyDescent="0.2">
      <c r="A575" s="28" t="s">
        <v>260</v>
      </c>
      <c r="B575" s="28" t="s">
        <v>2833</v>
      </c>
      <c r="C575" s="28" t="s">
        <v>1675</v>
      </c>
      <c r="D575" s="28" t="s">
        <v>388</v>
      </c>
      <c r="E575" s="28" t="s">
        <v>1676</v>
      </c>
      <c r="F575" s="28" t="s">
        <v>356</v>
      </c>
      <c r="G575" s="28" t="s">
        <v>2545</v>
      </c>
      <c r="H575" s="28" t="s">
        <v>541</v>
      </c>
      <c r="I575" s="28"/>
      <c r="J575" s="28"/>
      <c r="K575" s="28" t="s">
        <v>354</v>
      </c>
      <c r="L575" s="28" t="s">
        <v>354</v>
      </c>
      <c r="M575" s="28" t="s">
        <v>354</v>
      </c>
      <c r="N575" s="28" t="s">
        <v>300</v>
      </c>
      <c r="O575" s="28" t="s">
        <v>2325</v>
      </c>
      <c r="P575" s="28"/>
      <c r="Q575" s="28" t="s">
        <v>2546</v>
      </c>
      <c r="R575" s="28"/>
      <c r="S575" s="28"/>
      <c r="T575" s="28" t="s">
        <v>354</v>
      </c>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row>
    <row r="576" spans="1:53" customFormat="1" ht="63.75" x14ac:dyDescent="0.2">
      <c r="A576" s="28" t="s">
        <v>260</v>
      </c>
      <c r="B576" s="28" t="s">
        <v>2833</v>
      </c>
      <c r="C576" s="28" t="s">
        <v>965</v>
      </c>
      <c r="D576" s="28" t="s">
        <v>388</v>
      </c>
      <c r="E576" s="28" t="s">
        <v>966</v>
      </c>
      <c r="F576" s="28" t="s">
        <v>356</v>
      </c>
      <c r="G576" s="28" t="s">
        <v>445</v>
      </c>
      <c r="H576" s="28" t="s">
        <v>388</v>
      </c>
      <c r="I576" s="28"/>
      <c r="J576" s="28"/>
      <c r="K576" s="28" t="s">
        <v>354</v>
      </c>
      <c r="L576" s="28" t="s">
        <v>354</v>
      </c>
      <c r="M576" s="28" t="s">
        <v>354</v>
      </c>
      <c r="N576" s="28" t="s">
        <v>300</v>
      </c>
      <c r="O576" s="28" t="s">
        <v>2325</v>
      </c>
      <c r="P576" s="28"/>
      <c r="Q576" s="28" t="s">
        <v>2547</v>
      </c>
      <c r="R576" s="28"/>
      <c r="S576" s="28"/>
      <c r="T576" s="28" t="s">
        <v>354</v>
      </c>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row>
    <row r="577" spans="1:53" customFormat="1" ht="89.25" x14ac:dyDescent="0.2">
      <c r="A577" s="28" t="s">
        <v>260</v>
      </c>
      <c r="B577" s="28" t="s">
        <v>2833</v>
      </c>
      <c r="C577" s="28" t="s">
        <v>967</v>
      </c>
      <c r="D577" s="28" t="s">
        <v>537</v>
      </c>
      <c r="E577" s="28" t="s">
        <v>968</v>
      </c>
      <c r="F577" s="28" t="s">
        <v>11</v>
      </c>
      <c r="G577" s="28" t="s">
        <v>353</v>
      </c>
      <c r="H577" s="28"/>
      <c r="I577" s="28"/>
      <c r="J577" s="28"/>
      <c r="K577" s="28" t="s">
        <v>354</v>
      </c>
      <c r="L577" s="28" t="s">
        <v>354</v>
      </c>
      <c r="M577" s="28" t="s">
        <v>354</v>
      </c>
      <c r="N577" s="28" t="s">
        <v>300</v>
      </c>
      <c r="O577" s="28" t="s">
        <v>2325</v>
      </c>
      <c r="P577" s="28"/>
      <c r="Q577" s="28"/>
      <c r="R577" s="28"/>
      <c r="S577" s="28"/>
      <c r="T577" s="28" t="s">
        <v>354</v>
      </c>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row>
    <row r="578" spans="1:53" customFormat="1" ht="127.5" x14ac:dyDescent="0.2">
      <c r="A578" s="28" t="s">
        <v>260</v>
      </c>
      <c r="B578" s="28" t="s">
        <v>2833</v>
      </c>
      <c r="C578" s="28" t="s">
        <v>2846</v>
      </c>
      <c r="D578" s="28" t="s">
        <v>388</v>
      </c>
      <c r="E578" s="28" t="s">
        <v>1261</v>
      </c>
      <c r="F578" s="28" t="s">
        <v>356</v>
      </c>
      <c r="G578" s="28"/>
      <c r="H578" s="28" t="s">
        <v>1266</v>
      </c>
      <c r="I578" s="28"/>
      <c r="J578" s="28"/>
      <c r="K578" s="28" t="s">
        <v>354</v>
      </c>
      <c r="L578" s="28" t="s">
        <v>354</v>
      </c>
      <c r="M578" s="28" t="s">
        <v>354</v>
      </c>
      <c r="N578" s="28" t="s">
        <v>300</v>
      </c>
      <c r="O578" s="28" t="s">
        <v>2325</v>
      </c>
      <c r="P578" s="28"/>
      <c r="Q578" s="28"/>
      <c r="R578" s="28"/>
      <c r="S578" s="28"/>
      <c r="T578" s="28" t="s">
        <v>354</v>
      </c>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row>
    <row r="579" spans="1:53" customFormat="1" ht="127.5" x14ac:dyDescent="0.2">
      <c r="A579" s="28" t="s">
        <v>260</v>
      </c>
      <c r="B579" s="28" t="s">
        <v>2833</v>
      </c>
      <c r="C579" s="28" t="s">
        <v>2847</v>
      </c>
      <c r="D579" s="28" t="s">
        <v>388</v>
      </c>
      <c r="E579" s="28" t="s">
        <v>1261</v>
      </c>
      <c r="F579" s="28" t="s">
        <v>356</v>
      </c>
      <c r="G579" s="28"/>
      <c r="H579" s="28" t="s">
        <v>1266</v>
      </c>
      <c r="I579" s="28"/>
      <c r="J579" s="28"/>
      <c r="K579" s="28" t="s">
        <v>354</v>
      </c>
      <c r="L579" s="28" t="s">
        <v>354</v>
      </c>
      <c r="M579" s="28" t="s">
        <v>354</v>
      </c>
      <c r="N579" s="28" t="s">
        <v>300</v>
      </c>
      <c r="O579" s="28" t="s">
        <v>2325</v>
      </c>
      <c r="P579" s="28"/>
      <c r="Q579" s="28"/>
      <c r="R579" s="28"/>
      <c r="S579" s="28"/>
      <c r="T579" s="28" t="s">
        <v>354</v>
      </c>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row>
    <row r="580" spans="1:53" customFormat="1" ht="127.5" x14ac:dyDescent="0.2">
      <c r="A580" s="28" t="s">
        <v>260</v>
      </c>
      <c r="B580" s="28" t="s">
        <v>2833</v>
      </c>
      <c r="C580" s="28" t="s">
        <v>2848</v>
      </c>
      <c r="D580" s="28" t="s">
        <v>388</v>
      </c>
      <c r="E580" s="28" t="s">
        <v>1261</v>
      </c>
      <c r="F580" s="28" t="s">
        <v>356</v>
      </c>
      <c r="G580" s="28"/>
      <c r="H580" s="28" t="s">
        <v>1266</v>
      </c>
      <c r="I580" s="28"/>
      <c r="J580" s="28"/>
      <c r="K580" s="28" t="s">
        <v>354</v>
      </c>
      <c r="L580" s="28" t="s">
        <v>354</v>
      </c>
      <c r="M580" s="28" t="s">
        <v>354</v>
      </c>
      <c r="N580" s="28" t="s">
        <v>300</v>
      </c>
      <c r="O580" s="28" t="s">
        <v>2325</v>
      </c>
      <c r="P580" s="28"/>
      <c r="Q580" s="28"/>
      <c r="R580" s="28"/>
      <c r="S580" s="28"/>
      <c r="T580" s="28" t="s">
        <v>354</v>
      </c>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row>
    <row r="581" spans="1:53" customFormat="1" ht="38.25" x14ac:dyDescent="0.2">
      <c r="A581" s="28" t="s">
        <v>260</v>
      </c>
      <c r="B581" s="28" t="s">
        <v>1187</v>
      </c>
      <c r="C581" s="28" t="s">
        <v>1641</v>
      </c>
      <c r="D581" s="28" t="s">
        <v>927</v>
      </c>
      <c r="E581" s="28" t="s">
        <v>2369</v>
      </c>
      <c r="F581" s="28" t="s">
        <v>2305</v>
      </c>
      <c r="G581" s="28"/>
      <c r="H581" s="28"/>
      <c r="I581" s="28"/>
      <c r="J581" s="28"/>
      <c r="K581" s="28" t="s">
        <v>300</v>
      </c>
      <c r="L581" s="28" t="s">
        <v>354</v>
      </c>
      <c r="M581" s="28" t="s">
        <v>354</v>
      </c>
      <c r="N581" s="28" t="s">
        <v>300</v>
      </c>
      <c r="O581" s="28"/>
      <c r="P581" s="28"/>
      <c r="Q581" s="28" t="s">
        <v>2534</v>
      </c>
      <c r="R581" s="28"/>
      <c r="S581" s="28"/>
      <c r="T581" s="28" t="s">
        <v>354</v>
      </c>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row>
    <row r="582" spans="1:53" customFormat="1" x14ac:dyDescent="0.2">
      <c r="A582" s="28" t="s">
        <v>260</v>
      </c>
      <c r="B582" s="28" t="s">
        <v>1187</v>
      </c>
      <c r="C582" s="28" t="s">
        <v>1631</v>
      </c>
      <c r="D582" s="28" t="s">
        <v>388</v>
      </c>
      <c r="E582" s="28" t="s">
        <v>2370</v>
      </c>
      <c r="F582" s="28" t="s">
        <v>355</v>
      </c>
      <c r="G582" s="28"/>
      <c r="H582" s="28"/>
      <c r="I582" s="28"/>
      <c r="J582" s="28"/>
      <c r="K582" s="28" t="s">
        <v>354</v>
      </c>
      <c r="L582" s="28" t="s">
        <v>354</v>
      </c>
      <c r="M582" s="28" t="s">
        <v>354</v>
      </c>
      <c r="N582" s="28" t="s">
        <v>300</v>
      </c>
      <c r="O582" s="28"/>
      <c r="P582" s="28"/>
      <c r="Q582" s="28"/>
      <c r="R582" s="28"/>
      <c r="S582" s="28"/>
      <c r="T582" s="28" t="s">
        <v>354</v>
      </c>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row>
    <row r="583" spans="1:53" customFormat="1" x14ac:dyDescent="0.2">
      <c r="A583" s="28" t="s">
        <v>260</v>
      </c>
      <c r="B583" s="28" t="s">
        <v>1187</v>
      </c>
      <c r="C583" s="28" t="s">
        <v>2371</v>
      </c>
      <c r="D583" s="28" t="s">
        <v>388</v>
      </c>
      <c r="E583" s="28" t="s">
        <v>2372</v>
      </c>
      <c r="F583" s="28" t="s">
        <v>355</v>
      </c>
      <c r="G583" s="28"/>
      <c r="H583" s="28"/>
      <c r="I583" s="28"/>
      <c r="J583" s="28"/>
      <c r="K583" s="28" t="s">
        <v>354</v>
      </c>
      <c r="L583" s="28" t="s">
        <v>300</v>
      </c>
      <c r="M583" s="28" t="s">
        <v>300</v>
      </c>
      <c r="N583" s="28" t="s">
        <v>300</v>
      </c>
      <c r="O583" s="28"/>
      <c r="P583" s="28"/>
      <c r="Q583" s="28"/>
      <c r="R583" s="28"/>
      <c r="S583" s="28"/>
      <c r="T583" s="28" t="s">
        <v>354</v>
      </c>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row>
    <row r="584" spans="1:53" customFormat="1" ht="102" x14ac:dyDescent="0.2">
      <c r="A584" s="28" t="s">
        <v>260</v>
      </c>
      <c r="B584" s="28" t="s">
        <v>1187</v>
      </c>
      <c r="C584" s="28" t="s">
        <v>2373</v>
      </c>
      <c r="D584" s="28" t="s">
        <v>388</v>
      </c>
      <c r="E584" s="28" t="s">
        <v>2374</v>
      </c>
      <c r="F584" s="28" t="s">
        <v>356</v>
      </c>
      <c r="G584" s="28" t="s">
        <v>534</v>
      </c>
      <c r="H584" s="28" t="s">
        <v>352</v>
      </c>
      <c r="I584" s="28" t="s">
        <v>835</v>
      </c>
      <c r="J584" s="28"/>
      <c r="K584" s="28" t="s">
        <v>354</v>
      </c>
      <c r="L584" s="28" t="s">
        <v>354</v>
      </c>
      <c r="M584" s="28" t="s">
        <v>354</v>
      </c>
      <c r="N584" s="28" t="s">
        <v>300</v>
      </c>
      <c r="O584" s="28" t="s">
        <v>1690</v>
      </c>
      <c r="P584" s="28"/>
      <c r="Q584" s="28"/>
      <c r="R584" s="28"/>
      <c r="S584" s="28"/>
      <c r="T584" s="28" t="s">
        <v>354</v>
      </c>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row>
    <row r="585" spans="1:53" customFormat="1" ht="51" x14ac:dyDescent="0.2">
      <c r="A585" s="28" t="s">
        <v>260</v>
      </c>
      <c r="B585" s="28" t="s">
        <v>1187</v>
      </c>
      <c r="C585" s="28" t="s">
        <v>2375</v>
      </c>
      <c r="D585" s="28" t="s">
        <v>388</v>
      </c>
      <c r="E585" s="28" t="s">
        <v>2376</v>
      </c>
      <c r="F585" s="28" t="s">
        <v>521</v>
      </c>
      <c r="G585" s="28" t="s">
        <v>522</v>
      </c>
      <c r="H585" s="28" t="s">
        <v>523</v>
      </c>
      <c r="I585" s="28"/>
      <c r="J585" s="28"/>
      <c r="K585" s="28" t="s">
        <v>354</v>
      </c>
      <c r="L585" s="28" t="s">
        <v>354</v>
      </c>
      <c r="M585" s="28" t="s">
        <v>354</v>
      </c>
      <c r="N585" s="28" t="s">
        <v>300</v>
      </c>
      <c r="O585" s="28" t="s">
        <v>1690</v>
      </c>
      <c r="P585" s="28"/>
      <c r="Q585" s="28"/>
      <c r="R585" s="28"/>
      <c r="S585" s="28"/>
      <c r="T585" s="28" t="s">
        <v>354</v>
      </c>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row>
    <row r="586" spans="1:53" customFormat="1" ht="38.25" x14ac:dyDescent="0.2">
      <c r="A586" s="28" t="s">
        <v>260</v>
      </c>
      <c r="B586" s="28" t="s">
        <v>1187</v>
      </c>
      <c r="C586" s="28" t="s">
        <v>2377</v>
      </c>
      <c r="D586" s="28" t="s">
        <v>388</v>
      </c>
      <c r="E586" s="28" t="s">
        <v>2378</v>
      </c>
      <c r="F586" s="28" t="s">
        <v>356</v>
      </c>
      <c r="G586" s="28" t="s">
        <v>2613</v>
      </c>
      <c r="H586" s="28" t="s">
        <v>388</v>
      </c>
      <c r="I586" s="28"/>
      <c r="J586" s="28"/>
      <c r="K586" s="28" t="s">
        <v>354</v>
      </c>
      <c r="L586" s="28" t="s">
        <v>354</v>
      </c>
      <c r="M586" s="28" t="s">
        <v>354</v>
      </c>
      <c r="N586" s="28" t="s">
        <v>300</v>
      </c>
      <c r="O586" s="28" t="s">
        <v>1690</v>
      </c>
      <c r="P586" s="28"/>
      <c r="Q586" s="28" t="s">
        <v>1691</v>
      </c>
      <c r="R586" s="28"/>
      <c r="S586" s="28"/>
      <c r="T586" s="28" t="s">
        <v>354</v>
      </c>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row>
    <row r="587" spans="1:53" customFormat="1" ht="51" x14ac:dyDescent="0.2">
      <c r="A587" s="28" t="s">
        <v>260</v>
      </c>
      <c r="B587" s="28" t="s">
        <v>1187</v>
      </c>
      <c r="C587" s="28" t="s">
        <v>2379</v>
      </c>
      <c r="D587" s="28" t="s">
        <v>332</v>
      </c>
      <c r="E587" s="28" t="s">
        <v>2380</v>
      </c>
      <c r="F587" s="28" t="s">
        <v>1217</v>
      </c>
      <c r="G587" s="28"/>
      <c r="H587" s="28"/>
      <c r="I587" s="28"/>
      <c r="J587" s="28"/>
      <c r="K587" s="28" t="s">
        <v>354</v>
      </c>
      <c r="L587" s="28" t="s">
        <v>354</v>
      </c>
      <c r="M587" s="28" t="s">
        <v>354</v>
      </c>
      <c r="N587" s="28" t="s">
        <v>300</v>
      </c>
      <c r="O587" s="28" t="s">
        <v>1690</v>
      </c>
      <c r="P587" s="28"/>
      <c r="Q587" s="28" t="s">
        <v>1691</v>
      </c>
      <c r="R587" s="28"/>
      <c r="S587" s="28"/>
      <c r="T587" s="28" t="s">
        <v>354</v>
      </c>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row>
    <row r="588" spans="1:53" customFormat="1" ht="25.5" x14ac:dyDescent="0.2">
      <c r="A588" s="28" t="s">
        <v>260</v>
      </c>
      <c r="B588" s="28" t="s">
        <v>1187</v>
      </c>
      <c r="C588" s="28" t="s">
        <v>2381</v>
      </c>
      <c r="D588" s="28" t="s">
        <v>388</v>
      </c>
      <c r="E588" s="28" t="s">
        <v>1806</v>
      </c>
      <c r="F588" s="28" t="s">
        <v>1218</v>
      </c>
      <c r="G588" s="28"/>
      <c r="H588" s="28"/>
      <c r="I588" s="28"/>
      <c r="J588" s="28"/>
      <c r="K588" s="28" t="s">
        <v>354</v>
      </c>
      <c r="L588" s="28" t="s">
        <v>354</v>
      </c>
      <c r="M588" s="28" t="s">
        <v>300</v>
      </c>
      <c r="N588" s="28" t="s">
        <v>300</v>
      </c>
      <c r="O588" s="28" t="s">
        <v>1690</v>
      </c>
      <c r="P588" s="28"/>
      <c r="Q588" s="28" t="s">
        <v>1692</v>
      </c>
      <c r="R588" s="28"/>
      <c r="S588" s="28"/>
      <c r="T588" s="28" t="s">
        <v>354</v>
      </c>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row>
    <row r="589" spans="1:53" customFormat="1" ht="51" x14ac:dyDescent="0.2">
      <c r="A589" s="28" t="s">
        <v>260</v>
      </c>
      <c r="B589" s="28" t="s">
        <v>1187</v>
      </c>
      <c r="C589" s="28" t="s">
        <v>1807</v>
      </c>
      <c r="D589" s="28" t="s">
        <v>388</v>
      </c>
      <c r="E589" s="28" t="s">
        <v>1808</v>
      </c>
      <c r="F589" s="28" t="s">
        <v>1809</v>
      </c>
      <c r="G589" s="28" t="s">
        <v>1810</v>
      </c>
      <c r="H589" s="28" t="s">
        <v>1811</v>
      </c>
      <c r="I589" s="28"/>
      <c r="J589" s="28"/>
      <c r="K589" s="28" t="s">
        <v>354</v>
      </c>
      <c r="L589" s="28" t="s">
        <v>354</v>
      </c>
      <c r="M589" s="28" t="s">
        <v>354</v>
      </c>
      <c r="N589" s="28" t="s">
        <v>300</v>
      </c>
      <c r="O589" s="28" t="s">
        <v>1690</v>
      </c>
      <c r="P589" s="28"/>
      <c r="Q589" s="28"/>
      <c r="R589" s="28"/>
      <c r="S589" s="28"/>
      <c r="T589" s="28" t="s">
        <v>354</v>
      </c>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row>
    <row r="590" spans="1:53" customFormat="1" ht="127.5" x14ac:dyDescent="0.2">
      <c r="A590" s="28" t="s">
        <v>260</v>
      </c>
      <c r="B590" s="28" t="s">
        <v>1187</v>
      </c>
      <c r="C590" s="28" t="s">
        <v>1260</v>
      </c>
      <c r="D590" s="28" t="s">
        <v>388</v>
      </c>
      <c r="E590" s="28" t="s">
        <v>1261</v>
      </c>
      <c r="F590" s="28" t="s">
        <v>355</v>
      </c>
      <c r="G590" s="28"/>
      <c r="H590" s="28"/>
      <c r="I590" s="28"/>
      <c r="J590" s="28"/>
      <c r="K590" s="28" t="s">
        <v>354</v>
      </c>
      <c r="L590" s="28" t="s">
        <v>354</v>
      </c>
      <c r="M590" s="28" t="s">
        <v>354</v>
      </c>
      <c r="N590" s="28" t="s">
        <v>300</v>
      </c>
      <c r="O590" s="28" t="s">
        <v>2325</v>
      </c>
      <c r="P590" s="28"/>
      <c r="Q590" s="28"/>
      <c r="R590" s="28"/>
      <c r="S590" s="28"/>
      <c r="T590" s="28" t="s">
        <v>354</v>
      </c>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row>
    <row r="591" spans="1:53" customFormat="1" ht="127.5" x14ac:dyDescent="0.2">
      <c r="A591" s="28" t="s">
        <v>260</v>
      </c>
      <c r="B591" s="28" t="s">
        <v>1187</v>
      </c>
      <c r="C591" s="28" t="s">
        <v>1262</v>
      </c>
      <c r="D591" s="28" t="s">
        <v>388</v>
      </c>
      <c r="E591" s="28" t="s">
        <v>1261</v>
      </c>
      <c r="F591" s="28" t="s">
        <v>355</v>
      </c>
      <c r="G591" s="28"/>
      <c r="H591" s="28"/>
      <c r="I591" s="28"/>
      <c r="J591" s="28"/>
      <c r="K591" s="28" t="s">
        <v>354</v>
      </c>
      <c r="L591" s="28" t="s">
        <v>354</v>
      </c>
      <c r="M591" s="28" t="s">
        <v>354</v>
      </c>
      <c r="N591" s="28" t="s">
        <v>300</v>
      </c>
      <c r="O591" s="28" t="s">
        <v>2325</v>
      </c>
      <c r="P591" s="28"/>
      <c r="Q591" s="28"/>
      <c r="R591" s="28"/>
      <c r="S591" s="28"/>
      <c r="T591" s="28" t="s">
        <v>354</v>
      </c>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row>
    <row r="592" spans="1:53" customFormat="1" ht="127.5" x14ac:dyDescent="0.2">
      <c r="A592" s="28" t="s">
        <v>260</v>
      </c>
      <c r="B592" s="28" t="s">
        <v>1187</v>
      </c>
      <c r="C592" s="28" t="s">
        <v>1263</v>
      </c>
      <c r="D592" s="28" t="s">
        <v>388</v>
      </c>
      <c r="E592" s="28" t="s">
        <v>1261</v>
      </c>
      <c r="F592" s="28" t="s">
        <v>355</v>
      </c>
      <c r="G592" s="28"/>
      <c r="H592" s="28"/>
      <c r="I592" s="28"/>
      <c r="J592" s="28"/>
      <c r="K592" s="28" t="s">
        <v>354</v>
      </c>
      <c r="L592" s="28" t="s">
        <v>354</v>
      </c>
      <c r="M592" s="28" t="s">
        <v>354</v>
      </c>
      <c r="N592" s="28" t="s">
        <v>300</v>
      </c>
      <c r="O592" s="28" t="s">
        <v>2325</v>
      </c>
      <c r="P592" s="28"/>
      <c r="Q592" s="28"/>
      <c r="R592" s="28"/>
      <c r="S592" s="28"/>
      <c r="T592" s="28" t="s">
        <v>354</v>
      </c>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row>
    <row r="593" spans="1:53" customFormat="1" ht="127.5" x14ac:dyDescent="0.2">
      <c r="A593" s="28" t="s">
        <v>260</v>
      </c>
      <c r="B593" s="28" t="s">
        <v>1187</v>
      </c>
      <c r="C593" s="28" t="s">
        <v>1264</v>
      </c>
      <c r="D593" s="28" t="s">
        <v>388</v>
      </c>
      <c r="E593" s="28" t="s">
        <v>1261</v>
      </c>
      <c r="F593" s="28" t="s">
        <v>355</v>
      </c>
      <c r="G593" s="28"/>
      <c r="H593" s="28"/>
      <c r="I593" s="28"/>
      <c r="J593" s="28"/>
      <c r="K593" s="28" t="s">
        <v>354</v>
      </c>
      <c r="L593" s="28" t="s">
        <v>354</v>
      </c>
      <c r="M593" s="28" t="s">
        <v>354</v>
      </c>
      <c r="N593" s="28" t="s">
        <v>300</v>
      </c>
      <c r="O593" s="28" t="s">
        <v>2325</v>
      </c>
      <c r="P593" s="28"/>
      <c r="Q593" s="28"/>
      <c r="R593" s="28"/>
      <c r="S593" s="28"/>
      <c r="T593" s="28" t="s">
        <v>354</v>
      </c>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row>
    <row r="594" spans="1:53" customFormat="1" ht="127.5" x14ac:dyDescent="0.2">
      <c r="A594" s="28" t="s">
        <v>260</v>
      </c>
      <c r="B594" s="28" t="s">
        <v>1187</v>
      </c>
      <c r="C594" s="28" t="s">
        <v>1265</v>
      </c>
      <c r="D594" s="28" t="s">
        <v>388</v>
      </c>
      <c r="E594" s="28" t="s">
        <v>1261</v>
      </c>
      <c r="F594" s="28" t="s">
        <v>356</v>
      </c>
      <c r="G594" s="28"/>
      <c r="H594" s="28" t="s">
        <v>1266</v>
      </c>
      <c r="I594" s="28"/>
      <c r="J594" s="28"/>
      <c r="K594" s="28" t="s">
        <v>354</v>
      </c>
      <c r="L594" s="28" t="s">
        <v>354</v>
      </c>
      <c r="M594" s="28" t="s">
        <v>354</v>
      </c>
      <c r="N594" s="28" t="s">
        <v>300</v>
      </c>
      <c r="O594" s="28" t="s">
        <v>2325</v>
      </c>
      <c r="P594" s="28"/>
      <c r="Q594" s="28"/>
      <c r="R594" s="28"/>
      <c r="S594" s="28"/>
      <c r="T594" s="28" t="s">
        <v>354</v>
      </c>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row>
    <row r="595" spans="1:53" customFormat="1" ht="127.5" x14ac:dyDescent="0.2">
      <c r="A595" s="28" t="s">
        <v>260</v>
      </c>
      <c r="B595" s="28" t="s">
        <v>1187</v>
      </c>
      <c r="C595" s="28" t="s">
        <v>1267</v>
      </c>
      <c r="D595" s="28" t="s">
        <v>388</v>
      </c>
      <c r="E595" s="28" t="s">
        <v>1261</v>
      </c>
      <c r="F595" s="28" t="s">
        <v>356</v>
      </c>
      <c r="G595" s="28"/>
      <c r="H595" s="28" t="s">
        <v>1266</v>
      </c>
      <c r="I595" s="28"/>
      <c r="J595" s="28"/>
      <c r="K595" s="28" t="s">
        <v>354</v>
      </c>
      <c r="L595" s="28" t="s">
        <v>354</v>
      </c>
      <c r="M595" s="28" t="s">
        <v>354</v>
      </c>
      <c r="N595" s="28" t="s">
        <v>300</v>
      </c>
      <c r="O595" s="28" t="s">
        <v>2325</v>
      </c>
      <c r="P595" s="28"/>
      <c r="Q595" s="28"/>
      <c r="R595" s="28"/>
      <c r="S595" s="28"/>
      <c r="T595" s="28" t="s">
        <v>354</v>
      </c>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row>
    <row r="596" spans="1:53" customFormat="1" ht="127.5" x14ac:dyDescent="0.2">
      <c r="A596" s="28" t="s">
        <v>260</v>
      </c>
      <c r="B596" s="28" t="s">
        <v>1187</v>
      </c>
      <c r="C596" s="28" t="s">
        <v>1268</v>
      </c>
      <c r="D596" s="28" t="s">
        <v>388</v>
      </c>
      <c r="E596" s="28" t="s">
        <v>1261</v>
      </c>
      <c r="F596" s="28" t="s">
        <v>356</v>
      </c>
      <c r="G596" s="28"/>
      <c r="H596" s="28" t="s">
        <v>1266</v>
      </c>
      <c r="I596" s="28"/>
      <c r="J596" s="28"/>
      <c r="K596" s="28" t="s">
        <v>354</v>
      </c>
      <c r="L596" s="28" t="s">
        <v>354</v>
      </c>
      <c r="M596" s="28" t="s">
        <v>354</v>
      </c>
      <c r="N596" s="28" t="s">
        <v>300</v>
      </c>
      <c r="O596" s="28" t="s">
        <v>2325</v>
      </c>
      <c r="P596" s="28"/>
      <c r="Q596" s="28"/>
      <c r="R596" s="28"/>
      <c r="S596" s="28"/>
      <c r="T596" s="28" t="s">
        <v>354</v>
      </c>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row>
    <row r="597" spans="1:53" customFormat="1" ht="76.5" x14ac:dyDescent="0.2">
      <c r="A597" s="28" t="s">
        <v>260</v>
      </c>
      <c r="B597" s="28" t="s">
        <v>1187</v>
      </c>
      <c r="C597" s="28" t="s">
        <v>1812</v>
      </c>
      <c r="D597" s="28" t="s">
        <v>388</v>
      </c>
      <c r="E597" s="28" t="s">
        <v>1813</v>
      </c>
      <c r="F597" s="28" t="s">
        <v>356</v>
      </c>
      <c r="G597" s="28" t="s">
        <v>1693</v>
      </c>
      <c r="H597" s="28" t="s">
        <v>388</v>
      </c>
      <c r="I597" s="28" t="s">
        <v>2318</v>
      </c>
      <c r="J597" s="28"/>
      <c r="K597" s="28" t="s">
        <v>354</v>
      </c>
      <c r="L597" s="28" t="s">
        <v>354</v>
      </c>
      <c r="M597" s="28" t="s">
        <v>354</v>
      </c>
      <c r="N597" s="28" t="s">
        <v>300</v>
      </c>
      <c r="O597" s="28" t="s">
        <v>1690</v>
      </c>
      <c r="P597" s="28"/>
      <c r="Q597" s="28"/>
      <c r="R597" s="28"/>
      <c r="S597" s="28"/>
      <c r="T597" s="28" t="s">
        <v>354</v>
      </c>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row>
    <row r="598" spans="1:53" customFormat="1" ht="76.5" x14ac:dyDescent="0.2">
      <c r="A598" s="28" t="s">
        <v>260</v>
      </c>
      <c r="B598" s="28" t="s">
        <v>1187</v>
      </c>
      <c r="C598" s="28" t="s">
        <v>1814</v>
      </c>
      <c r="D598" s="28" t="s">
        <v>388</v>
      </c>
      <c r="E598" s="28" t="s">
        <v>1815</v>
      </c>
      <c r="F598" s="28" t="s">
        <v>356</v>
      </c>
      <c r="G598" s="28" t="s">
        <v>534</v>
      </c>
      <c r="H598" s="28" t="s">
        <v>352</v>
      </c>
      <c r="I598" s="28" t="s">
        <v>835</v>
      </c>
      <c r="J598" s="28" t="s">
        <v>353</v>
      </c>
      <c r="K598" s="28" t="s">
        <v>354</v>
      </c>
      <c r="L598" s="28" t="s">
        <v>354</v>
      </c>
      <c r="M598" s="28" t="s">
        <v>354</v>
      </c>
      <c r="N598" s="28" t="s">
        <v>300</v>
      </c>
      <c r="O598" s="28" t="s">
        <v>1690</v>
      </c>
      <c r="P598" s="28"/>
      <c r="Q598" s="28"/>
      <c r="R598" s="28"/>
      <c r="S598" s="28"/>
      <c r="T598" s="28" t="s">
        <v>354</v>
      </c>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row>
    <row r="599" spans="1:53" customFormat="1" ht="140.25" x14ac:dyDescent="0.2">
      <c r="A599" s="28" t="s">
        <v>260</v>
      </c>
      <c r="B599" s="28" t="s">
        <v>1187</v>
      </c>
      <c r="C599" s="28" t="s">
        <v>1816</v>
      </c>
      <c r="D599" s="28" t="s">
        <v>388</v>
      </c>
      <c r="E599" s="28" t="s">
        <v>1817</v>
      </c>
      <c r="F599" s="28" t="s">
        <v>1818</v>
      </c>
      <c r="G599" s="28" t="s">
        <v>1819</v>
      </c>
      <c r="H599" s="28" t="s">
        <v>1820</v>
      </c>
      <c r="I599" s="28"/>
      <c r="J599" s="28"/>
      <c r="K599" s="28" t="s">
        <v>354</v>
      </c>
      <c r="L599" s="28" t="s">
        <v>354</v>
      </c>
      <c r="M599" s="28" t="s">
        <v>354</v>
      </c>
      <c r="N599" s="28" t="s">
        <v>300</v>
      </c>
      <c r="O599" s="28" t="s">
        <v>1690</v>
      </c>
      <c r="P599" s="28"/>
      <c r="Q599" s="28"/>
      <c r="R599" s="28"/>
      <c r="S599" s="28"/>
      <c r="T599" s="28" t="s">
        <v>354</v>
      </c>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row>
    <row r="600" spans="1:53" customFormat="1" x14ac:dyDescent="0.2">
      <c r="A600" s="28" t="s">
        <v>260</v>
      </c>
      <c r="B600" s="28" t="s">
        <v>1821</v>
      </c>
      <c r="C600" s="28" t="s">
        <v>1822</v>
      </c>
      <c r="D600" s="28" t="s">
        <v>388</v>
      </c>
      <c r="E600" s="28" t="s">
        <v>1823</v>
      </c>
      <c r="F600" s="28" t="s">
        <v>355</v>
      </c>
      <c r="G600" s="28"/>
      <c r="H600" s="28"/>
      <c r="I600" s="28"/>
      <c r="J600" s="28"/>
      <c r="K600" s="28" t="s">
        <v>354</v>
      </c>
      <c r="L600" s="28" t="s">
        <v>300</v>
      </c>
      <c r="M600" s="28" t="s">
        <v>300</v>
      </c>
      <c r="N600" s="28" t="s">
        <v>300</v>
      </c>
      <c r="O600" s="28"/>
      <c r="P600" s="28"/>
      <c r="Q600" s="28"/>
      <c r="R600" s="28"/>
      <c r="S600" s="28"/>
      <c r="T600" s="28" t="s">
        <v>354</v>
      </c>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row>
    <row r="601" spans="1:53" customFormat="1" ht="38.25" x14ac:dyDescent="0.2">
      <c r="A601" s="28" t="s">
        <v>260</v>
      </c>
      <c r="B601" s="28" t="s">
        <v>1821</v>
      </c>
      <c r="C601" s="28" t="s">
        <v>1824</v>
      </c>
      <c r="D601" s="28" t="s">
        <v>388</v>
      </c>
      <c r="E601" s="28" t="s">
        <v>1825</v>
      </c>
      <c r="F601" s="28" t="s">
        <v>356</v>
      </c>
      <c r="G601" s="28" t="s">
        <v>2498</v>
      </c>
      <c r="H601" s="28" t="s">
        <v>1826</v>
      </c>
      <c r="I601" s="28" t="s">
        <v>1215</v>
      </c>
      <c r="J601" s="28"/>
      <c r="K601" s="28" t="s">
        <v>354</v>
      </c>
      <c r="L601" s="28" t="s">
        <v>354</v>
      </c>
      <c r="M601" s="28" t="s">
        <v>354</v>
      </c>
      <c r="N601" s="28" t="s">
        <v>300</v>
      </c>
      <c r="O601" s="28" t="s">
        <v>2309</v>
      </c>
      <c r="P601" s="28"/>
      <c r="Q601" s="28" t="s">
        <v>1694</v>
      </c>
      <c r="R601" s="28"/>
      <c r="S601" s="28"/>
      <c r="T601" s="28" t="s">
        <v>354</v>
      </c>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row>
    <row r="602" spans="1:53" customFormat="1" ht="38.25" x14ac:dyDescent="0.2">
      <c r="A602" s="28" t="s">
        <v>260</v>
      </c>
      <c r="B602" s="28" t="s">
        <v>1821</v>
      </c>
      <c r="C602" s="28" t="s">
        <v>1827</v>
      </c>
      <c r="D602" s="28" t="s">
        <v>388</v>
      </c>
      <c r="E602" s="28" t="s">
        <v>1828</v>
      </c>
      <c r="F602" s="28" t="s">
        <v>356</v>
      </c>
      <c r="G602" s="28" t="s">
        <v>2499</v>
      </c>
      <c r="H602" s="28" t="s">
        <v>1980</v>
      </c>
      <c r="I602" s="28" t="s">
        <v>561</v>
      </c>
      <c r="J602" s="28" t="s">
        <v>537</v>
      </c>
      <c r="K602" s="28" t="s">
        <v>354</v>
      </c>
      <c r="L602" s="28" t="s">
        <v>354</v>
      </c>
      <c r="M602" s="28" t="s">
        <v>354</v>
      </c>
      <c r="N602" s="28" t="s">
        <v>300</v>
      </c>
      <c r="O602" s="28" t="s">
        <v>2309</v>
      </c>
      <c r="P602" s="28"/>
      <c r="Q602" s="28" t="s">
        <v>1695</v>
      </c>
      <c r="R602" s="28"/>
      <c r="S602" s="28"/>
      <c r="T602" s="28" t="s">
        <v>354</v>
      </c>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row>
    <row r="603" spans="1:53" customFormat="1" x14ac:dyDescent="0.2">
      <c r="A603" s="28" t="s">
        <v>260</v>
      </c>
      <c r="B603" s="28" t="s">
        <v>1821</v>
      </c>
      <c r="C603" s="28" t="s">
        <v>1829</v>
      </c>
      <c r="D603" s="28" t="s">
        <v>388</v>
      </c>
      <c r="E603" s="28" t="s">
        <v>1830</v>
      </c>
      <c r="F603" s="28" t="s">
        <v>356</v>
      </c>
      <c r="G603" s="28" t="s">
        <v>2500</v>
      </c>
      <c r="H603" s="28" t="s">
        <v>332</v>
      </c>
      <c r="I603" s="28" t="s">
        <v>561</v>
      </c>
      <c r="J603" s="28" t="s">
        <v>537</v>
      </c>
      <c r="K603" s="28" t="s">
        <v>354</v>
      </c>
      <c r="L603" s="28" t="s">
        <v>354</v>
      </c>
      <c r="M603" s="28" t="s">
        <v>354</v>
      </c>
      <c r="N603" s="28" t="s">
        <v>300</v>
      </c>
      <c r="O603" s="28" t="s">
        <v>2309</v>
      </c>
      <c r="P603" s="28"/>
      <c r="Q603" s="28"/>
      <c r="R603" s="28"/>
      <c r="S603" s="28"/>
      <c r="T603" s="28" t="s">
        <v>354</v>
      </c>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row>
    <row r="604" spans="1:53" customFormat="1" ht="38.25" x14ac:dyDescent="0.2">
      <c r="A604" s="28" t="s">
        <v>260</v>
      </c>
      <c r="B604" s="28" t="s">
        <v>1821</v>
      </c>
      <c r="C604" s="28" t="s">
        <v>1831</v>
      </c>
      <c r="D604" s="28" t="s">
        <v>388</v>
      </c>
      <c r="E604" s="28" t="s">
        <v>1832</v>
      </c>
      <c r="F604" s="28" t="s">
        <v>356</v>
      </c>
      <c r="G604" s="28" t="s">
        <v>2501</v>
      </c>
      <c r="H604" s="28" t="s">
        <v>1990</v>
      </c>
      <c r="I604" s="28"/>
      <c r="J604" s="28"/>
      <c r="K604" s="28" t="s">
        <v>354</v>
      </c>
      <c r="L604" s="28" t="s">
        <v>354</v>
      </c>
      <c r="M604" s="28" t="s">
        <v>354</v>
      </c>
      <c r="N604" s="28" t="s">
        <v>300</v>
      </c>
      <c r="O604" s="28" t="s">
        <v>2309</v>
      </c>
      <c r="P604" s="28"/>
      <c r="Q604" s="28"/>
      <c r="R604" s="28"/>
      <c r="S604" s="28"/>
      <c r="T604" s="28" t="s">
        <v>354</v>
      </c>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row>
    <row r="605" spans="1:53" customFormat="1" x14ac:dyDescent="0.2">
      <c r="A605" s="28" t="s">
        <v>260</v>
      </c>
      <c r="B605" s="28" t="s">
        <v>1833</v>
      </c>
      <c r="C605" s="28" t="s">
        <v>1834</v>
      </c>
      <c r="D605" s="28" t="s">
        <v>388</v>
      </c>
      <c r="E605" s="28" t="s">
        <v>1823</v>
      </c>
      <c r="F605" s="28" t="s">
        <v>355</v>
      </c>
      <c r="G605" s="28"/>
      <c r="H605" s="28"/>
      <c r="I605" s="28"/>
      <c r="J605" s="28"/>
      <c r="K605" s="28" t="s">
        <v>354</v>
      </c>
      <c r="L605" s="28" t="s">
        <v>300</v>
      </c>
      <c r="M605" s="28" t="s">
        <v>300</v>
      </c>
      <c r="N605" s="28" t="s">
        <v>300</v>
      </c>
      <c r="O605" s="28"/>
      <c r="P605" s="28"/>
      <c r="Q605" s="28"/>
      <c r="R605" s="28"/>
      <c r="S605" s="28"/>
      <c r="T605" s="28" t="s">
        <v>354</v>
      </c>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row>
    <row r="606" spans="1:53" customFormat="1" ht="38.25" x14ac:dyDescent="0.2">
      <c r="A606" s="28" t="s">
        <v>260</v>
      </c>
      <c r="B606" s="28" t="s">
        <v>1833</v>
      </c>
      <c r="C606" s="28" t="s">
        <v>1835</v>
      </c>
      <c r="D606" s="28" t="s">
        <v>388</v>
      </c>
      <c r="E606" s="28" t="s">
        <v>1836</v>
      </c>
      <c r="F606" s="28" t="s">
        <v>356</v>
      </c>
      <c r="G606" s="28" t="s">
        <v>2498</v>
      </c>
      <c r="H606" s="28" t="s">
        <v>1826</v>
      </c>
      <c r="I606" s="28" t="s">
        <v>1215</v>
      </c>
      <c r="J606" s="28"/>
      <c r="K606" s="28" t="s">
        <v>354</v>
      </c>
      <c r="L606" s="28" t="s">
        <v>354</v>
      </c>
      <c r="M606" s="28" t="s">
        <v>354</v>
      </c>
      <c r="N606" s="28" t="s">
        <v>300</v>
      </c>
      <c r="O606" s="28" t="s">
        <v>2309</v>
      </c>
      <c r="P606" s="28"/>
      <c r="Q606" s="28" t="s">
        <v>1696</v>
      </c>
      <c r="R606" s="28"/>
      <c r="S606" s="28"/>
      <c r="T606" s="28" t="s">
        <v>354</v>
      </c>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row>
    <row r="607" spans="1:53" customFormat="1" ht="38.25" x14ac:dyDescent="0.2">
      <c r="A607" s="28" t="s">
        <v>260</v>
      </c>
      <c r="B607" s="28" t="s">
        <v>1833</v>
      </c>
      <c r="C607" s="28" t="s">
        <v>1837</v>
      </c>
      <c r="D607" s="28" t="s">
        <v>388</v>
      </c>
      <c r="E607" s="28" t="s">
        <v>1838</v>
      </c>
      <c r="F607" s="28" t="s">
        <v>356</v>
      </c>
      <c r="G607" s="28" t="s">
        <v>2499</v>
      </c>
      <c r="H607" s="28" t="s">
        <v>1980</v>
      </c>
      <c r="I607" s="28" t="s">
        <v>561</v>
      </c>
      <c r="J607" s="28" t="s">
        <v>537</v>
      </c>
      <c r="K607" s="28" t="s">
        <v>354</v>
      </c>
      <c r="L607" s="28" t="s">
        <v>354</v>
      </c>
      <c r="M607" s="28" t="s">
        <v>354</v>
      </c>
      <c r="N607" s="28" t="s">
        <v>300</v>
      </c>
      <c r="O607" s="28" t="s">
        <v>2309</v>
      </c>
      <c r="P607" s="28"/>
      <c r="Q607" s="28" t="s">
        <v>1697</v>
      </c>
      <c r="R607" s="28"/>
      <c r="S607" s="28"/>
      <c r="T607" s="28" t="s">
        <v>354</v>
      </c>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row>
    <row r="608" spans="1:53" customFormat="1" x14ac:dyDescent="0.2">
      <c r="A608" s="28" t="s">
        <v>260</v>
      </c>
      <c r="B608" s="28" t="s">
        <v>1833</v>
      </c>
      <c r="C608" s="28" t="s">
        <v>1839</v>
      </c>
      <c r="D608" s="28" t="s">
        <v>388</v>
      </c>
      <c r="E608" s="28" t="s">
        <v>1840</v>
      </c>
      <c r="F608" s="28" t="s">
        <v>356</v>
      </c>
      <c r="G608" s="28" t="s">
        <v>2500</v>
      </c>
      <c r="H608" s="28" t="s">
        <v>332</v>
      </c>
      <c r="I608" s="28" t="s">
        <v>561</v>
      </c>
      <c r="J608" s="28" t="s">
        <v>537</v>
      </c>
      <c r="K608" s="28" t="s">
        <v>354</v>
      </c>
      <c r="L608" s="28" t="s">
        <v>354</v>
      </c>
      <c r="M608" s="28" t="s">
        <v>354</v>
      </c>
      <c r="N608" s="28" t="s">
        <v>300</v>
      </c>
      <c r="O608" s="28" t="s">
        <v>2309</v>
      </c>
      <c r="P608" s="28"/>
      <c r="Q608" s="28"/>
      <c r="R608" s="28"/>
      <c r="S608" s="28"/>
      <c r="T608" s="28" t="s">
        <v>354</v>
      </c>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row>
    <row r="609" spans="1:53" customFormat="1" ht="38.25" x14ac:dyDescent="0.2">
      <c r="A609" s="28" t="s">
        <v>260</v>
      </c>
      <c r="B609" s="28" t="s">
        <v>1833</v>
      </c>
      <c r="C609" s="28" t="s">
        <v>1841</v>
      </c>
      <c r="D609" s="28" t="s">
        <v>388</v>
      </c>
      <c r="E609" s="28" t="s">
        <v>1842</v>
      </c>
      <c r="F609" s="28" t="s">
        <v>356</v>
      </c>
      <c r="G609" s="28" t="s">
        <v>2501</v>
      </c>
      <c r="H609" s="28" t="s">
        <v>1990</v>
      </c>
      <c r="I609" s="28"/>
      <c r="J609" s="28"/>
      <c r="K609" s="28" t="s">
        <v>354</v>
      </c>
      <c r="L609" s="28" t="s">
        <v>354</v>
      </c>
      <c r="M609" s="28" t="s">
        <v>354</v>
      </c>
      <c r="N609" s="28" t="s">
        <v>300</v>
      </c>
      <c r="O609" s="28" t="s">
        <v>2309</v>
      </c>
      <c r="P609" s="28"/>
      <c r="Q609" s="28"/>
      <c r="R609" s="28"/>
      <c r="S609" s="28"/>
      <c r="T609" s="28" t="s">
        <v>354</v>
      </c>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row>
    <row r="610" spans="1:53" customFormat="1" x14ac:dyDescent="0.2">
      <c r="A610" s="28" t="s">
        <v>260</v>
      </c>
      <c r="B610" s="28" t="s">
        <v>1843</v>
      </c>
      <c r="C610" s="28" t="s">
        <v>1844</v>
      </c>
      <c r="D610" s="28" t="s">
        <v>388</v>
      </c>
      <c r="E610" s="28" t="s">
        <v>1823</v>
      </c>
      <c r="F610" s="28" t="s">
        <v>355</v>
      </c>
      <c r="G610" s="28"/>
      <c r="H610" s="28"/>
      <c r="I610" s="28"/>
      <c r="J610" s="28"/>
      <c r="K610" s="28" t="s">
        <v>354</v>
      </c>
      <c r="L610" s="28" t="s">
        <v>300</v>
      </c>
      <c r="M610" s="28" t="s">
        <v>300</v>
      </c>
      <c r="N610" s="28" t="s">
        <v>300</v>
      </c>
      <c r="O610" s="28"/>
      <c r="P610" s="28"/>
      <c r="Q610" s="28"/>
      <c r="R610" s="28"/>
      <c r="S610" s="28"/>
      <c r="T610" s="28" t="s">
        <v>354</v>
      </c>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row>
    <row r="611" spans="1:53" customFormat="1" ht="38.25" x14ac:dyDescent="0.2">
      <c r="A611" s="28" t="s">
        <v>260</v>
      </c>
      <c r="B611" s="28" t="s">
        <v>1843</v>
      </c>
      <c r="C611" s="28" t="s">
        <v>1845</v>
      </c>
      <c r="D611" s="28" t="s">
        <v>388</v>
      </c>
      <c r="E611" s="28" t="s">
        <v>1846</v>
      </c>
      <c r="F611" s="28" t="s">
        <v>356</v>
      </c>
      <c r="G611" s="28" t="s">
        <v>2498</v>
      </c>
      <c r="H611" s="28" t="s">
        <v>1977</v>
      </c>
      <c r="I611" s="28" t="s">
        <v>1215</v>
      </c>
      <c r="J611" s="28"/>
      <c r="K611" s="28" t="s">
        <v>354</v>
      </c>
      <c r="L611" s="28" t="s">
        <v>354</v>
      </c>
      <c r="M611" s="28" t="s">
        <v>354</v>
      </c>
      <c r="N611" s="28" t="s">
        <v>300</v>
      </c>
      <c r="O611" s="28" t="s">
        <v>2309</v>
      </c>
      <c r="P611" s="28"/>
      <c r="Q611" s="28" t="s">
        <v>1698</v>
      </c>
      <c r="R611" s="28"/>
      <c r="S611" s="28"/>
      <c r="T611" s="28" t="s">
        <v>354</v>
      </c>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row>
    <row r="612" spans="1:53" customFormat="1" ht="38.25" x14ac:dyDescent="0.2">
      <c r="A612" s="28" t="s">
        <v>260</v>
      </c>
      <c r="B612" s="28" t="s">
        <v>1843</v>
      </c>
      <c r="C612" s="28" t="s">
        <v>1847</v>
      </c>
      <c r="D612" s="28" t="s">
        <v>388</v>
      </c>
      <c r="E612" s="28" t="s">
        <v>1848</v>
      </c>
      <c r="F612" s="28" t="s">
        <v>356</v>
      </c>
      <c r="G612" s="28" t="s">
        <v>2498</v>
      </c>
      <c r="H612" s="28" t="s">
        <v>1826</v>
      </c>
      <c r="I612" s="28" t="s">
        <v>1215</v>
      </c>
      <c r="J612" s="28"/>
      <c r="K612" s="28" t="s">
        <v>354</v>
      </c>
      <c r="L612" s="28" t="s">
        <v>354</v>
      </c>
      <c r="M612" s="28" t="s">
        <v>354</v>
      </c>
      <c r="N612" s="28" t="s">
        <v>300</v>
      </c>
      <c r="O612" s="28" t="s">
        <v>2309</v>
      </c>
      <c r="P612" s="28"/>
      <c r="Q612" s="28" t="s">
        <v>1698</v>
      </c>
      <c r="R612" s="28"/>
      <c r="S612" s="28"/>
      <c r="T612" s="28" t="s">
        <v>354</v>
      </c>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row>
    <row r="613" spans="1:53" customFormat="1" ht="38.25" x14ac:dyDescent="0.2">
      <c r="A613" s="28" t="s">
        <v>260</v>
      </c>
      <c r="B613" s="28" t="s">
        <v>1843</v>
      </c>
      <c r="C613" s="28" t="s">
        <v>1849</v>
      </c>
      <c r="D613" s="28" t="s">
        <v>388</v>
      </c>
      <c r="E613" s="28" t="s">
        <v>1850</v>
      </c>
      <c r="F613" s="28" t="s">
        <v>356</v>
      </c>
      <c r="G613" s="28" t="s">
        <v>2499</v>
      </c>
      <c r="H613" s="28" t="s">
        <v>1980</v>
      </c>
      <c r="I613" s="28" t="s">
        <v>561</v>
      </c>
      <c r="J613" s="28" t="s">
        <v>537</v>
      </c>
      <c r="K613" s="28" t="s">
        <v>354</v>
      </c>
      <c r="L613" s="28" t="s">
        <v>354</v>
      </c>
      <c r="M613" s="28" t="s">
        <v>354</v>
      </c>
      <c r="N613" s="28" t="s">
        <v>300</v>
      </c>
      <c r="O613" s="28" t="s">
        <v>2309</v>
      </c>
      <c r="P613" s="28"/>
      <c r="Q613" s="28" t="s">
        <v>1699</v>
      </c>
      <c r="R613" s="28"/>
      <c r="S613" s="28"/>
      <c r="T613" s="28" t="s">
        <v>354</v>
      </c>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row>
    <row r="614" spans="1:53" customFormat="1" ht="38.25" x14ac:dyDescent="0.2">
      <c r="A614" s="28" t="s">
        <v>260</v>
      </c>
      <c r="B614" s="28" t="s">
        <v>1843</v>
      </c>
      <c r="C614" s="28" t="s">
        <v>1851</v>
      </c>
      <c r="D614" s="28" t="s">
        <v>388</v>
      </c>
      <c r="E614" s="28" t="s">
        <v>1852</v>
      </c>
      <c r="F614" s="28" t="s">
        <v>356</v>
      </c>
      <c r="G614" s="28" t="s">
        <v>2499</v>
      </c>
      <c r="H614" s="28" t="s">
        <v>1980</v>
      </c>
      <c r="I614" s="28" t="s">
        <v>561</v>
      </c>
      <c r="J614" s="28" t="s">
        <v>537</v>
      </c>
      <c r="K614" s="28" t="s">
        <v>354</v>
      </c>
      <c r="L614" s="28" t="s">
        <v>354</v>
      </c>
      <c r="M614" s="28" t="s">
        <v>354</v>
      </c>
      <c r="N614" s="28" t="s">
        <v>300</v>
      </c>
      <c r="O614" s="28" t="s">
        <v>2309</v>
      </c>
      <c r="P614" s="28"/>
      <c r="Q614" s="28" t="s">
        <v>1699</v>
      </c>
      <c r="R614" s="28"/>
      <c r="S614" s="28"/>
      <c r="T614" s="28" t="s">
        <v>354</v>
      </c>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row>
    <row r="615" spans="1:53" customFormat="1" x14ac:dyDescent="0.2">
      <c r="A615" s="28" t="s">
        <v>260</v>
      </c>
      <c r="B615" s="28" t="s">
        <v>1843</v>
      </c>
      <c r="C615" s="28" t="s">
        <v>1853</v>
      </c>
      <c r="D615" s="28" t="s">
        <v>388</v>
      </c>
      <c r="E615" s="28" t="s">
        <v>1854</v>
      </c>
      <c r="F615" s="28" t="s">
        <v>356</v>
      </c>
      <c r="G615" s="28" t="s">
        <v>2500</v>
      </c>
      <c r="H615" s="28" t="s">
        <v>332</v>
      </c>
      <c r="I615" s="28" t="s">
        <v>561</v>
      </c>
      <c r="J615" s="28" t="s">
        <v>537</v>
      </c>
      <c r="K615" s="28" t="s">
        <v>354</v>
      </c>
      <c r="L615" s="28" t="s">
        <v>354</v>
      </c>
      <c r="M615" s="28" t="s">
        <v>354</v>
      </c>
      <c r="N615" s="28" t="s">
        <v>300</v>
      </c>
      <c r="O615" s="28" t="s">
        <v>2309</v>
      </c>
      <c r="P615" s="28"/>
      <c r="Q615" s="28"/>
      <c r="R615" s="28"/>
      <c r="S615" s="28"/>
      <c r="T615" s="28" t="s">
        <v>354</v>
      </c>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row>
    <row r="616" spans="1:53" customFormat="1" ht="76.5" x14ac:dyDescent="0.2">
      <c r="A616" s="28" t="s">
        <v>260</v>
      </c>
      <c r="B616" s="28" t="s">
        <v>1843</v>
      </c>
      <c r="C616" s="28" t="s">
        <v>1855</v>
      </c>
      <c r="D616" s="28" t="s">
        <v>388</v>
      </c>
      <c r="E616" s="28" t="s">
        <v>1856</v>
      </c>
      <c r="F616" s="28" t="s">
        <v>356</v>
      </c>
      <c r="G616" s="28" t="s">
        <v>2501</v>
      </c>
      <c r="H616" s="28" t="s">
        <v>1990</v>
      </c>
      <c r="I616" s="28"/>
      <c r="J616" s="28"/>
      <c r="K616" s="28" t="s">
        <v>354</v>
      </c>
      <c r="L616" s="28" t="s">
        <v>354</v>
      </c>
      <c r="M616" s="28" t="s">
        <v>354</v>
      </c>
      <c r="N616" s="28" t="s">
        <v>300</v>
      </c>
      <c r="O616" s="28" t="s">
        <v>2309</v>
      </c>
      <c r="P616" s="28"/>
      <c r="Q616" s="28" t="s">
        <v>2503</v>
      </c>
      <c r="R616" s="28"/>
      <c r="S616" s="28"/>
      <c r="T616" s="28" t="s">
        <v>354</v>
      </c>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row>
    <row r="617" spans="1:53" customFormat="1" ht="38.25" x14ac:dyDescent="0.2">
      <c r="A617" s="28" t="s">
        <v>260</v>
      </c>
      <c r="B617" s="28" t="s">
        <v>1843</v>
      </c>
      <c r="C617" s="28" t="s">
        <v>1857</v>
      </c>
      <c r="D617" s="28" t="s">
        <v>388</v>
      </c>
      <c r="E617" s="28" t="s">
        <v>1858</v>
      </c>
      <c r="F617" s="28" t="s">
        <v>1993</v>
      </c>
      <c r="G617" s="28" t="s">
        <v>1994</v>
      </c>
      <c r="H617" s="28" t="s">
        <v>1995</v>
      </c>
      <c r="I617" s="28"/>
      <c r="J617" s="28"/>
      <c r="K617" s="28" t="s">
        <v>354</v>
      </c>
      <c r="L617" s="28" t="s">
        <v>354</v>
      </c>
      <c r="M617" s="28" t="s">
        <v>354</v>
      </c>
      <c r="N617" s="28" t="s">
        <v>300</v>
      </c>
      <c r="O617" s="28" t="s">
        <v>2309</v>
      </c>
      <c r="P617" s="28"/>
      <c r="Q617" s="28"/>
      <c r="R617" s="28"/>
      <c r="S617" s="28"/>
      <c r="T617" s="28" t="s">
        <v>354</v>
      </c>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row>
    <row r="618" spans="1:53" customFormat="1" x14ac:dyDescent="0.2">
      <c r="A618" s="28" t="s">
        <v>260</v>
      </c>
      <c r="B618" s="28" t="s">
        <v>1859</v>
      </c>
      <c r="C618" s="28" t="s">
        <v>1860</v>
      </c>
      <c r="D618" s="28" t="s">
        <v>388</v>
      </c>
      <c r="E618" s="28" t="s">
        <v>1823</v>
      </c>
      <c r="F618" s="28" t="s">
        <v>355</v>
      </c>
      <c r="G618" s="28"/>
      <c r="H618" s="28"/>
      <c r="I618" s="28"/>
      <c r="J618" s="28"/>
      <c r="K618" s="28" t="s">
        <v>354</v>
      </c>
      <c r="L618" s="28" t="s">
        <v>300</v>
      </c>
      <c r="M618" s="28" t="s">
        <v>300</v>
      </c>
      <c r="N618" s="28" t="s">
        <v>300</v>
      </c>
      <c r="O618" s="28"/>
      <c r="P618" s="28"/>
      <c r="Q618" s="28"/>
      <c r="R618" s="28"/>
      <c r="S618" s="28"/>
      <c r="T618" s="28" t="s">
        <v>354</v>
      </c>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row>
    <row r="619" spans="1:53" customFormat="1" ht="38.25" x14ac:dyDescent="0.2">
      <c r="A619" s="28" t="s">
        <v>260</v>
      </c>
      <c r="B619" s="28" t="s">
        <v>1859</v>
      </c>
      <c r="C619" s="28" t="s">
        <v>1861</v>
      </c>
      <c r="D619" s="28" t="s">
        <v>388</v>
      </c>
      <c r="E619" s="28" t="s">
        <v>1862</v>
      </c>
      <c r="F619" s="28" t="s">
        <v>356</v>
      </c>
      <c r="G619" s="28" t="s">
        <v>2498</v>
      </c>
      <c r="H619" s="28" t="s">
        <v>1977</v>
      </c>
      <c r="I619" s="28" t="s">
        <v>1215</v>
      </c>
      <c r="J619" s="28"/>
      <c r="K619" s="28" t="s">
        <v>354</v>
      </c>
      <c r="L619" s="28" t="s">
        <v>354</v>
      </c>
      <c r="M619" s="28" t="s">
        <v>354</v>
      </c>
      <c r="N619" s="28" t="s">
        <v>300</v>
      </c>
      <c r="O619" s="28" t="s">
        <v>2309</v>
      </c>
      <c r="P619" s="28"/>
      <c r="Q619" s="28" t="s">
        <v>1700</v>
      </c>
      <c r="R619" s="28"/>
      <c r="S619" s="28"/>
      <c r="T619" s="28" t="s">
        <v>354</v>
      </c>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row>
    <row r="620" spans="1:53" customFormat="1" ht="38.25" x14ac:dyDescent="0.2">
      <c r="A620" s="28" t="s">
        <v>260</v>
      </c>
      <c r="B620" s="28" t="s">
        <v>1859</v>
      </c>
      <c r="C620" s="28" t="s">
        <v>1863</v>
      </c>
      <c r="D620" s="28" t="s">
        <v>388</v>
      </c>
      <c r="E620" s="28" t="s">
        <v>1864</v>
      </c>
      <c r="F620" s="28" t="s">
        <v>356</v>
      </c>
      <c r="G620" s="28" t="s">
        <v>2499</v>
      </c>
      <c r="H620" s="28" t="s">
        <v>1980</v>
      </c>
      <c r="I620" s="28" t="s">
        <v>561</v>
      </c>
      <c r="J620" s="28" t="s">
        <v>537</v>
      </c>
      <c r="K620" s="28" t="s">
        <v>354</v>
      </c>
      <c r="L620" s="28" t="s">
        <v>354</v>
      </c>
      <c r="M620" s="28" t="s">
        <v>354</v>
      </c>
      <c r="N620" s="28" t="s">
        <v>300</v>
      </c>
      <c r="O620" s="28" t="s">
        <v>2309</v>
      </c>
      <c r="P620" s="28"/>
      <c r="Q620" s="28" t="s">
        <v>1701</v>
      </c>
      <c r="R620" s="28"/>
      <c r="S620" s="28"/>
      <c r="T620" s="28" t="s">
        <v>354</v>
      </c>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row>
    <row r="621" spans="1:53" customFormat="1" ht="63.75" x14ac:dyDescent="0.2">
      <c r="A621" s="28" t="s">
        <v>260</v>
      </c>
      <c r="B621" s="28" t="s">
        <v>1859</v>
      </c>
      <c r="C621" s="28" t="s">
        <v>1865</v>
      </c>
      <c r="D621" s="28" t="s">
        <v>388</v>
      </c>
      <c r="E621" s="28" t="s">
        <v>1866</v>
      </c>
      <c r="F621" s="28" t="s">
        <v>356</v>
      </c>
      <c r="G621" s="28" t="s">
        <v>1702</v>
      </c>
      <c r="H621" s="28" t="s">
        <v>770</v>
      </c>
      <c r="I621" s="28" t="s">
        <v>1215</v>
      </c>
      <c r="J621" s="28"/>
      <c r="K621" s="28" t="s">
        <v>354</v>
      </c>
      <c r="L621" s="28" t="s">
        <v>354</v>
      </c>
      <c r="M621" s="28" t="s">
        <v>354</v>
      </c>
      <c r="N621" s="28" t="s">
        <v>300</v>
      </c>
      <c r="O621" s="28" t="s">
        <v>2309</v>
      </c>
      <c r="P621" s="28"/>
      <c r="Q621" s="28" t="s">
        <v>1703</v>
      </c>
      <c r="R621" s="28"/>
      <c r="S621" s="28"/>
      <c r="T621" s="28" t="s">
        <v>354</v>
      </c>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row>
    <row r="622" spans="1:53" customFormat="1" ht="38.25" x14ac:dyDescent="0.2">
      <c r="A622" s="28" t="s">
        <v>260</v>
      </c>
      <c r="B622" s="28" t="s">
        <v>1859</v>
      </c>
      <c r="C622" s="28" t="s">
        <v>1867</v>
      </c>
      <c r="D622" s="28" t="s">
        <v>388</v>
      </c>
      <c r="E622" s="28" t="s">
        <v>1868</v>
      </c>
      <c r="F622" s="28" t="s">
        <v>356</v>
      </c>
      <c r="G622" s="28" t="s">
        <v>1704</v>
      </c>
      <c r="H622" s="28" t="s">
        <v>1869</v>
      </c>
      <c r="I622" s="28" t="s">
        <v>561</v>
      </c>
      <c r="J622" s="28" t="s">
        <v>537</v>
      </c>
      <c r="K622" s="28" t="s">
        <v>354</v>
      </c>
      <c r="L622" s="28" t="s">
        <v>354</v>
      </c>
      <c r="M622" s="28" t="s">
        <v>354</v>
      </c>
      <c r="N622" s="28" t="s">
        <v>300</v>
      </c>
      <c r="O622" s="28" t="s">
        <v>2309</v>
      </c>
      <c r="P622" s="28" t="s">
        <v>353</v>
      </c>
      <c r="Q622" s="28" t="s">
        <v>1705</v>
      </c>
      <c r="R622" s="28"/>
      <c r="S622" s="28"/>
      <c r="T622" s="28" t="s">
        <v>354</v>
      </c>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row>
    <row r="623" spans="1:53" customFormat="1" x14ac:dyDescent="0.2">
      <c r="A623" s="28" t="s">
        <v>260</v>
      </c>
      <c r="B623" s="28" t="s">
        <v>1859</v>
      </c>
      <c r="C623" s="28" t="s">
        <v>1870</v>
      </c>
      <c r="D623" s="28" t="s">
        <v>388</v>
      </c>
      <c r="E623" s="28" t="s">
        <v>1871</v>
      </c>
      <c r="F623" s="28" t="s">
        <v>356</v>
      </c>
      <c r="G623" s="28" t="s">
        <v>2500</v>
      </c>
      <c r="H623" s="28" t="s">
        <v>332</v>
      </c>
      <c r="I623" s="28" t="s">
        <v>561</v>
      </c>
      <c r="J623" s="28" t="s">
        <v>537</v>
      </c>
      <c r="K623" s="28" t="s">
        <v>354</v>
      </c>
      <c r="L623" s="28" t="s">
        <v>354</v>
      </c>
      <c r="M623" s="28" t="s">
        <v>354</v>
      </c>
      <c r="N623" s="28" t="s">
        <v>300</v>
      </c>
      <c r="O623" s="28" t="s">
        <v>2309</v>
      </c>
      <c r="P623" s="28"/>
      <c r="Q623" s="28"/>
      <c r="R623" s="28"/>
      <c r="S623" s="28"/>
      <c r="T623" s="28" t="s">
        <v>354</v>
      </c>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row>
    <row r="624" spans="1:53" customFormat="1" ht="38.25" x14ac:dyDescent="0.2">
      <c r="A624" s="28" t="s">
        <v>260</v>
      </c>
      <c r="B624" s="28" t="s">
        <v>1859</v>
      </c>
      <c r="C624" s="28" t="s">
        <v>1872</v>
      </c>
      <c r="D624" s="28" t="s">
        <v>388</v>
      </c>
      <c r="E624" s="28" t="s">
        <v>1873</v>
      </c>
      <c r="F624" s="28" t="s">
        <v>356</v>
      </c>
      <c r="G624" s="28" t="s">
        <v>2501</v>
      </c>
      <c r="H624" s="28" t="s">
        <v>1990</v>
      </c>
      <c r="I624" s="28"/>
      <c r="J624" s="28"/>
      <c r="K624" s="28" t="s">
        <v>354</v>
      </c>
      <c r="L624" s="28" t="s">
        <v>354</v>
      </c>
      <c r="M624" s="28" t="s">
        <v>354</v>
      </c>
      <c r="N624" s="28" t="s">
        <v>300</v>
      </c>
      <c r="O624" s="28" t="s">
        <v>2309</v>
      </c>
      <c r="P624" s="28"/>
      <c r="Q624" s="28"/>
      <c r="R624" s="28"/>
      <c r="S624" s="28"/>
      <c r="T624" s="28" t="s">
        <v>354</v>
      </c>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row>
    <row r="625" spans="1:53" customFormat="1" ht="38.25" x14ac:dyDescent="0.2">
      <c r="A625" s="28" t="s">
        <v>260</v>
      </c>
      <c r="B625" s="28" t="s">
        <v>1859</v>
      </c>
      <c r="C625" s="28" t="s">
        <v>1874</v>
      </c>
      <c r="D625" s="28" t="s">
        <v>388</v>
      </c>
      <c r="E625" s="28" t="s">
        <v>1875</v>
      </c>
      <c r="F625" s="28" t="s">
        <v>1993</v>
      </c>
      <c r="G625" s="28" t="s">
        <v>1994</v>
      </c>
      <c r="H625" s="28" t="s">
        <v>1995</v>
      </c>
      <c r="I625" s="28"/>
      <c r="J625" s="28"/>
      <c r="K625" s="28" t="s">
        <v>354</v>
      </c>
      <c r="L625" s="28" t="s">
        <v>354</v>
      </c>
      <c r="M625" s="28" t="s">
        <v>354</v>
      </c>
      <c r="N625" s="28" t="s">
        <v>300</v>
      </c>
      <c r="O625" s="28" t="s">
        <v>2309</v>
      </c>
      <c r="P625" s="28"/>
      <c r="Q625" s="28"/>
      <c r="R625" s="28"/>
      <c r="S625" s="28"/>
      <c r="T625" s="28" t="s">
        <v>354</v>
      </c>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row>
    <row r="626" spans="1:53" customFormat="1" ht="51" x14ac:dyDescent="0.2">
      <c r="A626" s="28" t="s">
        <v>260</v>
      </c>
      <c r="B626" s="28" t="s">
        <v>1859</v>
      </c>
      <c r="C626" s="28" t="s">
        <v>1876</v>
      </c>
      <c r="D626" s="28" t="s">
        <v>388</v>
      </c>
      <c r="E626" s="28" t="s">
        <v>1877</v>
      </c>
      <c r="F626" s="28" t="s">
        <v>1878</v>
      </c>
      <c r="G626" s="28" t="s">
        <v>1258</v>
      </c>
      <c r="H626" s="28" t="s">
        <v>1259</v>
      </c>
      <c r="I626" s="28"/>
      <c r="J626" s="28"/>
      <c r="K626" s="28" t="s">
        <v>354</v>
      </c>
      <c r="L626" s="28" t="s">
        <v>354</v>
      </c>
      <c r="M626" s="28" t="s">
        <v>354</v>
      </c>
      <c r="N626" s="28" t="s">
        <v>300</v>
      </c>
      <c r="O626" s="28" t="s">
        <v>2309</v>
      </c>
      <c r="P626" s="28"/>
      <c r="Q626" s="28"/>
      <c r="R626" s="28" t="s">
        <v>2508</v>
      </c>
      <c r="S626" s="28"/>
      <c r="T626" s="28" t="s">
        <v>354</v>
      </c>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row>
    <row r="627" spans="1:53" customFormat="1" x14ac:dyDescent="0.2">
      <c r="A627" s="28" t="s">
        <v>260</v>
      </c>
      <c r="B627" s="28" t="s">
        <v>1879</v>
      </c>
      <c r="C627" s="28" t="s">
        <v>1880</v>
      </c>
      <c r="D627" s="28" t="s">
        <v>388</v>
      </c>
      <c r="E627" s="28" t="s">
        <v>1823</v>
      </c>
      <c r="F627" s="28" t="s">
        <v>355</v>
      </c>
      <c r="G627" s="28"/>
      <c r="H627" s="28"/>
      <c r="I627" s="28"/>
      <c r="J627" s="28"/>
      <c r="K627" s="28" t="s">
        <v>354</v>
      </c>
      <c r="L627" s="28" t="s">
        <v>300</v>
      </c>
      <c r="M627" s="28" t="s">
        <v>300</v>
      </c>
      <c r="N627" s="28" t="s">
        <v>300</v>
      </c>
      <c r="O627" s="28"/>
      <c r="P627" s="28"/>
      <c r="Q627" s="28"/>
      <c r="R627" s="28"/>
      <c r="S627" s="28"/>
      <c r="T627" s="28" t="s">
        <v>354</v>
      </c>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row>
    <row r="628" spans="1:53" customFormat="1" ht="38.25" x14ac:dyDescent="0.2">
      <c r="A628" s="28" t="s">
        <v>260</v>
      </c>
      <c r="B628" s="28" t="s">
        <v>1879</v>
      </c>
      <c r="C628" s="28" t="s">
        <v>1861</v>
      </c>
      <c r="D628" s="28" t="s">
        <v>388</v>
      </c>
      <c r="E628" s="28" t="s">
        <v>1862</v>
      </c>
      <c r="F628" s="28" t="s">
        <v>356</v>
      </c>
      <c r="G628" s="28" t="s">
        <v>2498</v>
      </c>
      <c r="H628" s="28" t="s">
        <v>1977</v>
      </c>
      <c r="I628" s="28" t="s">
        <v>1215</v>
      </c>
      <c r="J628" s="28"/>
      <c r="K628" s="28" t="s">
        <v>354</v>
      </c>
      <c r="L628" s="28" t="s">
        <v>354</v>
      </c>
      <c r="M628" s="28" t="s">
        <v>354</v>
      </c>
      <c r="N628" s="28" t="s">
        <v>300</v>
      </c>
      <c r="O628" s="28" t="s">
        <v>2309</v>
      </c>
      <c r="P628" s="28"/>
      <c r="Q628" s="28" t="s">
        <v>1706</v>
      </c>
      <c r="R628" s="28"/>
      <c r="S628" s="28"/>
      <c r="T628" s="28" t="s">
        <v>354</v>
      </c>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row>
    <row r="629" spans="1:53" customFormat="1" ht="38.25" x14ac:dyDescent="0.2">
      <c r="A629" s="28" t="s">
        <v>260</v>
      </c>
      <c r="B629" s="28" t="s">
        <v>1879</v>
      </c>
      <c r="C629" s="28" t="s">
        <v>1863</v>
      </c>
      <c r="D629" s="28" t="s">
        <v>388</v>
      </c>
      <c r="E629" s="28" t="s">
        <v>1881</v>
      </c>
      <c r="F629" s="28" t="s">
        <v>356</v>
      </c>
      <c r="G629" s="28" t="s">
        <v>2499</v>
      </c>
      <c r="H629" s="28" t="s">
        <v>1980</v>
      </c>
      <c r="I629" s="28" t="s">
        <v>561</v>
      </c>
      <c r="J629" s="28" t="s">
        <v>537</v>
      </c>
      <c r="K629" s="28" t="s">
        <v>354</v>
      </c>
      <c r="L629" s="28" t="s">
        <v>354</v>
      </c>
      <c r="M629" s="28" t="s">
        <v>354</v>
      </c>
      <c r="N629" s="28" t="s">
        <v>300</v>
      </c>
      <c r="O629" s="28" t="s">
        <v>2309</v>
      </c>
      <c r="P629" s="28"/>
      <c r="Q629" s="28" t="s">
        <v>1701</v>
      </c>
      <c r="R629" s="28"/>
      <c r="S629" s="28"/>
      <c r="T629" s="28" t="s">
        <v>354</v>
      </c>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row>
    <row r="630" spans="1:53" customFormat="1" ht="25.5" x14ac:dyDescent="0.2">
      <c r="A630" s="28" t="s">
        <v>260</v>
      </c>
      <c r="B630" s="28" t="s">
        <v>1879</v>
      </c>
      <c r="C630" s="28" t="s">
        <v>1882</v>
      </c>
      <c r="D630" s="28" t="s">
        <v>388</v>
      </c>
      <c r="E630" s="28" t="s">
        <v>1883</v>
      </c>
      <c r="F630" s="28" t="s">
        <v>356</v>
      </c>
      <c r="G630" s="28" t="s">
        <v>1707</v>
      </c>
      <c r="H630" s="28" t="s">
        <v>1884</v>
      </c>
      <c r="I630" s="28" t="s">
        <v>1215</v>
      </c>
      <c r="J630" s="28"/>
      <c r="K630" s="28" t="s">
        <v>354</v>
      </c>
      <c r="L630" s="28" t="s">
        <v>354</v>
      </c>
      <c r="M630" s="28" t="s">
        <v>354</v>
      </c>
      <c r="N630" s="28" t="s">
        <v>300</v>
      </c>
      <c r="O630" s="28" t="s">
        <v>2309</v>
      </c>
      <c r="P630" s="28"/>
      <c r="Q630" s="28"/>
      <c r="R630" s="28"/>
      <c r="S630" s="28"/>
      <c r="T630" s="28" t="s">
        <v>354</v>
      </c>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row>
    <row r="631" spans="1:53" customFormat="1" x14ac:dyDescent="0.2">
      <c r="A631" s="28" t="s">
        <v>260</v>
      </c>
      <c r="B631" s="28" t="s">
        <v>1879</v>
      </c>
      <c r="C631" s="28" t="s">
        <v>1870</v>
      </c>
      <c r="D631" s="28" t="s">
        <v>388</v>
      </c>
      <c r="E631" s="28" t="s">
        <v>1871</v>
      </c>
      <c r="F631" s="28" t="s">
        <v>356</v>
      </c>
      <c r="G631" s="28" t="s">
        <v>2500</v>
      </c>
      <c r="H631" s="28" t="s">
        <v>332</v>
      </c>
      <c r="I631" s="28" t="s">
        <v>561</v>
      </c>
      <c r="J631" s="28" t="s">
        <v>537</v>
      </c>
      <c r="K631" s="28" t="s">
        <v>354</v>
      </c>
      <c r="L631" s="28" t="s">
        <v>354</v>
      </c>
      <c r="M631" s="28" t="s">
        <v>354</v>
      </c>
      <c r="N631" s="28" t="s">
        <v>300</v>
      </c>
      <c r="O631" s="28" t="s">
        <v>2309</v>
      </c>
      <c r="P631" s="28"/>
      <c r="Q631" s="28"/>
      <c r="R631" s="28"/>
      <c r="S631" s="28"/>
      <c r="T631" s="28" t="s">
        <v>354</v>
      </c>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row>
    <row r="632" spans="1:53" customFormat="1" ht="38.25" x14ac:dyDescent="0.2">
      <c r="A632" s="28" t="s">
        <v>260</v>
      </c>
      <c r="B632" s="28" t="s">
        <v>1879</v>
      </c>
      <c r="C632" s="28" t="s">
        <v>1872</v>
      </c>
      <c r="D632" s="28" t="s">
        <v>388</v>
      </c>
      <c r="E632" s="28" t="s">
        <v>1873</v>
      </c>
      <c r="F632" s="28" t="s">
        <v>356</v>
      </c>
      <c r="G632" s="28" t="s">
        <v>2501</v>
      </c>
      <c r="H632" s="28" t="s">
        <v>1990</v>
      </c>
      <c r="I632" s="28"/>
      <c r="J632" s="28"/>
      <c r="K632" s="28" t="s">
        <v>354</v>
      </c>
      <c r="L632" s="28" t="s">
        <v>354</v>
      </c>
      <c r="M632" s="28" t="s">
        <v>354</v>
      </c>
      <c r="N632" s="28" t="s">
        <v>300</v>
      </c>
      <c r="O632" s="28" t="s">
        <v>2309</v>
      </c>
      <c r="P632" s="28"/>
      <c r="Q632" s="28"/>
      <c r="R632" s="28"/>
      <c r="S632" s="28"/>
      <c r="T632" s="28" t="s">
        <v>354</v>
      </c>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row>
    <row r="633" spans="1:53" customFormat="1" ht="38.25" x14ac:dyDescent="0.2">
      <c r="A633" s="28" t="s">
        <v>260</v>
      </c>
      <c r="B633" s="28" t="s">
        <v>1879</v>
      </c>
      <c r="C633" s="28" t="s">
        <v>1874</v>
      </c>
      <c r="D633" s="28" t="s">
        <v>388</v>
      </c>
      <c r="E633" s="28" t="s">
        <v>1875</v>
      </c>
      <c r="F633" s="28" t="s">
        <v>1993</v>
      </c>
      <c r="G633" s="28" t="s">
        <v>1994</v>
      </c>
      <c r="H633" s="28" t="s">
        <v>1995</v>
      </c>
      <c r="I633" s="28"/>
      <c r="J633" s="28"/>
      <c r="K633" s="28" t="s">
        <v>354</v>
      </c>
      <c r="L633" s="28" t="s">
        <v>354</v>
      </c>
      <c r="M633" s="28" t="s">
        <v>354</v>
      </c>
      <c r="N633" s="28" t="s">
        <v>300</v>
      </c>
      <c r="O633" s="28" t="s">
        <v>2309</v>
      </c>
      <c r="P633" s="28"/>
      <c r="Q633" s="28"/>
      <c r="R633" s="28"/>
      <c r="S633" s="28"/>
      <c r="T633" s="28" t="s">
        <v>354</v>
      </c>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row>
    <row r="634" spans="1:53" customFormat="1" x14ac:dyDescent="0.2">
      <c r="A634" s="28" t="s">
        <v>260</v>
      </c>
      <c r="B634" s="28" t="s">
        <v>1885</v>
      </c>
      <c r="C634" s="28" t="s">
        <v>1886</v>
      </c>
      <c r="D634" s="28" t="s">
        <v>388</v>
      </c>
      <c r="E634" s="28" t="s">
        <v>1823</v>
      </c>
      <c r="F634" s="28" t="s">
        <v>355</v>
      </c>
      <c r="G634" s="28"/>
      <c r="H634" s="28"/>
      <c r="I634" s="28"/>
      <c r="J634" s="28"/>
      <c r="K634" s="28" t="s">
        <v>354</v>
      </c>
      <c r="L634" s="28" t="s">
        <v>300</v>
      </c>
      <c r="M634" s="28" t="s">
        <v>300</v>
      </c>
      <c r="N634" s="28" t="s">
        <v>300</v>
      </c>
      <c r="O634" s="28"/>
      <c r="P634" s="28"/>
      <c r="Q634" s="28"/>
      <c r="R634" s="28"/>
      <c r="S634" s="28"/>
      <c r="T634" s="28" t="s">
        <v>354</v>
      </c>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row>
    <row r="635" spans="1:53" customFormat="1" ht="38.25" x14ac:dyDescent="0.2">
      <c r="A635" s="28" t="s">
        <v>260</v>
      </c>
      <c r="B635" s="28" t="s">
        <v>1885</v>
      </c>
      <c r="C635" s="28" t="s">
        <v>1861</v>
      </c>
      <c r="D635" s="28" t="s">
        <v>388</v>
      </c>
      <c r="E635" s="28" t="s">
        <v>1862</v>
      </c>
      <c r="F635" s="28" t="s">
        <v>356</v>
      </c>
      <c r="G635" s="28" t="s">
        <v>2498</v>
      </c>
      <c r="H635" s="28" t="s">
        <v>1977</v>
      </c>
      <c r="I635" s="28" t="s">
        <v>1215</v>
      </c>
      <c r="J635" s="28"/>
      <c r="K635" s="28" t="s">
        <v>354</v>
      </c>
      <c r="L635" s="28" t="s">
        <v>354</v>
      </c>
      <c r="M635" s="28" t="s">
        <v>354</v>
      </c>
      <c r="N635" s="28" t="s">
        <v>300</v>
      </c>
      <c r="O635" s="28" t="s">
        <v>2309</v>
      </c>
      <c r="P635" s="28"/>
      <c r="Q635" s="28" t="s">
        <v>1706</v>
      </c>
      <c r="R635" s="28"/>
      <c r="S635" s="28"/>
      <c r="T635" s="28" t="s">
        <v>354</v>
      </c>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row>
    <row r="636" spans="1:53" customFormat="1" ht="38.25" x14ac:dyDescent="0.2">
      <c r="A636" s="28" t="s">
        <v>260</v>
      </c>
      <c r="B636" s="28" t="s">
        <v>1885</v>
      </c>
      <c r="C636" s="28" t="s">
        <v>1863</v>
      </c>
      <c r="D636" s="28" t="s">
        <v>388</v>
      </c>
      <c r="E636" s="28" t="s">
        <v>1881</v>
      </c>
      <c r="F636" s="28" t="s">
        <v>356</v>
      </c>
      <c r="G636" s="28" t="s">
        <v>2499</v>
      </c>
      <c r="H636" s="28" t="s">
        <v>1980</v>
      </c>
      <c r="I636" s="28" t="s">
        <v>561</v>
      </c>
      <c r="J636" s="28" t="s">
        <v>537</v>
      </c>
      <c r="K636" s="28" t="s">
        <v>354</v>
      </c>
      <c r="L636" s="28" t="s">
        <v>354</v>
      </c>
      <c r="M636" s="28" t="s">
        <v>354</v>
      </c>
      <c r="N636" s="28" t="s">
        <v>300</v>
      </c>
      <c r="O636" s="28" t="s">
        <v>2309</v>
      </c>
      <c r="P636" s="28"/>
      <c r="Q636" s="28" t="s">
        <v>1701</v>
      </c>
      <c r="R636" s="28"/>
      <c r="S636" s="28"/>
      <c r="T636" s="28" t="s">
        <v>354</v>
      </c>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row>
    <row r="637" spans="1:53" customFormat="1" ht="25.5" x14ac:dyDescent="0.2">
      <c r="A637" s="28" t="s">
        <v>260</v>
      </c>
      <c r="B637" s="28" t="s">
        <v>1885</v>
      </c>
      <c r="C637" s="28" t="s">
        <v>1887</v>
      </c>
      <c r="D637" s="28" t="s">
        <v>388</v>
      </c>
      <c r="E637" s="28" t="s">
        <v>1888</v>
      </c>
      <c r="F637" s="28" t="s">
        <v>356</v>
      </c>
      <c r="G637" s="28" t="s">
        <v>1708</v>
      </c>
      <c r="H637" s="28" t="s">
        <v>1889</v>
      </c>
      <c r="I637" s="28" t="s">
        <v>561</v>
      </c>
      <c r="J637" s="28" t="s">
        <v>537</v>
      </c>
      <c r="K637" s="28" t="s">
        <v>354</v>
      </c>
      <c r="L637" s="28" t="s">
        <v>354</v>
      </c>
      <c r="M637" s="28" t="s">
        <v>354</v>
      </c>
      <c r="N637" s="28" t="s">
        <v>300</v>
      </c>
      <c r="O637" s="28" t="s">
        <v>2309</v>
      </c>
      <c r="P637" s="28"/>
      <c r="Q637" s="28"/>
      <c r="R637" s="28"/>
      <c r="S637" s="28"/>
      <c r="T637" s="28" t="s">
        <v>354</v>
      </c>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row>
    <row r="638" spans="1:53" customFormat="1" x14ac:dyDescent="0.2">
      <c r="A638" s="28" t="s">
        <v>260</v>
      </c>
      <c r="B638" s="28" t="s">
        <v>1885</v>
      </c>
      <c r="C638" s="28" t="s">
        <v>1870</v>
      </c>
      <c r="D638" s="28" t="s">
        <v>388</v>
      </c>
      <c r="E638" s="28" t="s">
        <v>1871</v>
      </c>
      <c r="F638" s="28" t="s">
        <v>356</v>
      </c>
      <c r="G638" s="28" t="s">
        <v>2500</v>
      </c>
      <c r="H638" s="28" t="s">
        <v>332</v>
      </c>
      <c r="I638" s="28" t="s">
        <v>561</v>
      </c>
      <c r="J638" s="28" t="s">
        <v>537</v>
      </c>
      <c r="K638" s="28" t="s">
        <v>354</v>
      </c>
      <c r="L638" s="28" t="s">
        <v>354</v>
      </c>
      <c r="M638" s="28" t="s">
        <v>354</v>
      </c>
      <c r="N638" s="28" t="s">
        <v>300</v>
      </c>
      <c r="O638" s="28" t="s">
        <v>2309</v>
      </c>
      <c r="P638" s="28"/>
      <c r="Q638" s="28"/>
      <c r="R638" s="28"/>
      <c r="S638" s="28"/>
      <c r="T638" s="28" t="s">
        <v>354</v>
      </c>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row>
    <row r="639" spans="1:53" customFormat="1" ht="38.25" x14ac:dyDescent="0.2">
      <c r="A639" s="28" t="s">
        <v>260</v>
      </c>
      <c r="B639" s="28" t="s">
        <v>1885</v>
      </c>
      <c r="C639" s="28" t="s">
        <v>1872</v>
      </c>
      <c r="D639" s="28" t="s">
        <v>388</v>
      </c>
      <c r="E639" s="28" t="s">
        <v>1873</v>
      </c>
      <c r="F639" s="28" t="s">
        <v>356</v>
      </c>
      <c r="G639" s="28" t="s">
        <v>2501</v>
      </c>
      <c r="H639" s="28" t="s">
        <v>1990</v>
      </c>
      <c r="I639" s="28"/>
      <c r="J639" s="28"/>
      <c r="K639" s="28" t="s">
        <v>354</v>
      </c>
      <c r="L639" s="28" t="s">
        <v>354</v>
      </c>
      <c r="M639" s="28" t="s">
        <v>354</v>
      </c>
      <c r="N639" s="28" t="s">
        <v>300</v>
      </c>
      <c r="O639" s="28" t="s">
        <v>2309</v>
      </c>
      <c r="P639" s="28"/>
      <c r="Q639" s="28"/>
      <c r="R639" s="28"/>
      <c r="S639" s="28"/>
      <c r="T639" s="28" t="s">
        <v>354</v>
      </c>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row>
    <row r="640" spans="1:53" customFormat="1" ht="38.25" x14ac:dyDescent="0.2">
      <c r="A640" s="28" t="s">
        <v>260</v>
      </c>
      <c r="B640" s="28" t="s">
        <v>1885</v>
      </c>
      <c r="C640" s="28" t="s">
        <v>1874</v>
      </c>
      <c r="D640" s="28" t="s">
        <v>388</v>
      </c>
      <c r="E640" s="28" t="s">
        <v>1875</v>
      </c>
      <c r="F640" s="28" t="s">
        <v>1993</v>
      </c>
      <c r="G640" s="28" t="s">
        <v>1994</v>
      </c>
      <c r="H640" s="28" t="s">
        <v>1995</v>
      </c>
      <c r="I640" s="28"/>
      <c r="J640" s="28"/>
      <c r="K640" s="28" t="s">
        <v>354</v>
      </c>
      <c r="L640" s="28" t="s">
        <v>354</v>
      </c>
      <c r="M640" s="28" t="s">
        <v>354</v>
      </c>
      <c r="N640" s="28" t="s">
        <v>300</v>
      </c>
      <c r="O640" s="28" t="s">
        <v>2309</v>
      </c>
      <c r="P640" s="28"/>
      <c r="Q640" s="28"/>
      <c r="R640" s="28"/>
      <c r="S640" s="28"/>
      <c r="T640" s="28" t="s">
        <v>354</v>
      </c>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row>
    <row r="641" spans="1:53" customFormat="1" x14ac:dyDescent="0.2">
      <c r="A641" s="28" t="s">
        <v>260</v>
      </c>
      <c r="B641" s="28" t="s">
        <v>1890</v>
      </c>
      <c r="C641" s="28" t="s">
        <v>1891</v>
      </c>
      <c r="D641" s="28" t="s">
        <v>388</v>
      </c>
      <c r="E641" s="28" t="s">
        <v>1823</v>
      </c>
      <c r="F641" s="28" t="s">
        <v>355</v>
      </c>
      <c r="G641" s="28"/>
      <c r="H641" s="28"/>
      <c r="I641" s="28"/>
      <c r="J641" s="28"/>
      <c r="K641" s="28" t="s">
        <v>354</v>
      </c>
      <c r="L641" s="28" t="s">
        <v>300</v>
      </c>
      <c r="M641" s="28" t="s">
        <v>300</v>
      </c>
      <c r="N641" s="28" t="s">
        <v>300</v>
      </c>
      <c r="O641" s="28"/>
      <c r="P641" s="28"/>
      <c r="Q641" s="28"/>
      <c r="R641" s="28"/>
      <c r="S641" s="28"/>
      <c r="T641" s="28" t="s">
        <v>354</v>
      </c>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row>
    <row r="642" spans="1:53" customFormat="1" x14ac:dyDescent="0.2">
      <c r="A642" s="28" t="s">
        <v>260</v>
      </c>
      <c r="B642" s="28" t="s">
        <v>1890</v>
      </c>
      <c r="C642" s="28" t="s">
        <v>1631</v>
      </c>
      <c r="D642" s="28" t="s">
        <v>388</v>
      </c>
      <c r="E642" s="28" t="s">
        <v>259</v>
      </c>
      <c r="F642" s="28" t="s">
        <v>355</v>
      </c>
      <c r="G642" s="28"/>
      <c r="H642" s="28"/>
      <c r="I642" s="28"/>
      <c r="J642" s="28"/>
      <c r="K642" s="28" t="s">
        <v>354</v>
      </c>
      <c r="L642" s="28" t="s">
        <v>354</v>
      </c>
      <c r="M642" s="28" t="s">
        <v>354</v>
      </c>
      <c r="N642" s="28" t="s">
        <v>300</v>
      </c>
      <c r="O642" s="28"/>
      <c r="P642" s="28"/>
      <c r="Q642" s="28"/>
      <c r="R642" s="28"/>
      <c r="S642" s="28"/>
      <c r="T642" s="28" t="s">
        <v>354</v>
      </c>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row>
    <row r="643" spans="1:53" customFormat="1" ht="38.25" x14ac:dyDescent="0.2">
      <c r="A643" s="28" t="s">
        <v>260</v>
      </c>
      <c r="B643" s="28" t="s">
        <v>1890</v>
      </c>
      <c r="C643" s="28" t="s">
        <v>512</v>
      </c>
      <c r="D643" s="28" t="s">
        <v>388</v>
      </c>
      <c r="E643" s="28" t="s">
        <v>1892</v>
      </c>
      <c r="F643" s="28" t="s">
        <v>356</v>
      </c>
      <c r="G643" s="28" t="s">
        <v>2521</v>
      </c>
      <c r="H643" s="28" t="s">
        <v>1967</v>
      </c>
      <c r="I643" s="28"/>
      <c r="J643" s="28"/>
      <c r="K643" s="28" t="s">
        <v>354</v>
      </c>
      <c r="L643" s="28" t="s">
        <v>354</v>
      </c>
      <c r="M643" s="28" t="s">
        <v>354</v>
      </c>
      <c r="N643" s="28" t="s">
        <v>300</v>
      </c>
      <c r="O643" s="28" t="s">
        <v>2309</v>
      </c>
      <c r="P643" s="28"/>
      <c r="Q643" s="28"/>
      <c r="R643" s="28"/>
      <c r="S643" s="28"/>
      <c r="T643" s="28" t="s">
        <v>354</v>
      </c>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row>
    <row r="644" spans="1:53" customFormat="1" ht="25.5" x14ac:dyDescent="0.2">
      <c r="A644" s="28" t="s">
        <v>260</v>
      </c>
      <c r="B644" s="28" t="s">
        <v>1890</v>
      </c>
      <c r="C644" s="28" t="s">
        <v>568</v>
      </c>
      <c r="D644" s="28" t="s">
        <v>388</v>
      </c>
      <c r="E644" s="28" t="s">
        <v>569</v>
      </c>
      <c r="F644" s="28" t="s">
        <v>356</v>
      </c>
      <c r="G644" s="28" t="s">
        <v>2522</v>
      </c>
      <c r="H644" s="28" t="s">
        <v>352</v>
      </c>
      <c r="I644" s="28" t="s">
        <v>561</v>
      </c>
      <c r="J644" s="28"/>
      <c r="K644" s="28" t="s">
        <v>354</v>
      </c>
      <c r="L644" s="28" t="s">
        <v>354</v>
      </c>
      <c r="M644" s="28" t="s">
        <v>354</v>
      </c>
      <c r="N644" s="28" t="s">
        <v>300</v>
      </c>
      <c r="O644" s="28" t="s">
        <v>2309</v>
      </c>
      <c r="P644" s="28"/>
      <c r="Q644" s="28"/>
      <c r="R644" s="28"/>
      <c r="S644" s="28"/>
      <c r="T644" s="28" t="s">
        <v>354</v>
      </c>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row>
    <row r="645" spans="1:53" customFormat="1" x14ac:dyDescent="0.2">
      <c r="A645" s="28" t="s">
        <v>260</v>
      </c>
      <c r="B645" s="28" t="s">
        <v>1890</v>
      </c>
      <c r="C645" s="28" t="s">
        <v>1893</v>
      </c>
      <c r="D645" s="28" t="s">
        <v>388</v>
      </c>
      <c r="E645" s="28" t="s">
        <v>1894</v>
      </c>
      <c r="F645" s="28" t="s">
        <v>712</v>
      </c>
      <c r="G645" s="28"/>
      <c r="H645" s="28"/>
      <c r="I645" s="28"/>
      <c r="J645" s="28"/>
      <c r="K645" s="28" t="s">
        <v>354</v>
      </c>
      <c r="L645" s="28" t="s">
        <v>300</v>
      </c>
      <c r="M645" s="28" t="s">
        <v>300</v>
      </c>
      <c r="N645" s="28" t="s">
        <v>300</v>
      </c>
      <c r="O645" s="28" t="s">
        <v>2325</v>
      </c>
      <c r="P645" s="28"/>
      <c r="Q645" s="28"/>
      <c r="R645" s="28"/>
      <c r="S645" s="28"/>
      <c r="T645" s="28" t="s">
        <v>354</v>
      </c>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row>
    <row r="646" spans="1:53" customFormat="1" x14ac:dyDescent="0.2">
      <c r="A646" s="28" t="s">
        <v>260</v>
      </c>
      <c r="B646" s="28" t="s">
        <v>1895</v>
      </c>
      <c r="C646" s="28" t="s">
        <v>1896</v>
      </c>
      <c r="D646" s="28" t="s">
        <v>388</v>
      </c>
      <c r="E646" s="28" t="s">
        <v>1823</v>
      </c>
      <c r="F646" s="28" t="s">
        <v>355</v>
      </c>
      <c r="G646" s="28"/>
      <c r="H646" s="28"/>
      <c r="I646" s="28"/>
      <c r="J646" s="28"/>
      <c r="K646" s="28" t="s">
        <v>354</v>
      </c>
      <c r="L646" s="28" t="s">
        <v>300</v>
      </c>
      <c r="M646" s="28" t="s">
        <v>300</v>
      </c>
      <c r="N646" s="28" t="s">
        <v>300</v>
      </c>
      <c r="O646" s="28" t="s">
        <v>2325</v>
      </c>
      <c r="P646" s="28"/>
      <c r="Q646" s="28"/>
      <c r="R646" s="28"/>
      <c r="S646" s="28"/>
      <c r="T646" s="28" t="s">
        <v>354</v>
      </c>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row>
    <row r="647" spans="1:53" customFormat="1" ht="153" x14ac:dyDescent="0.2">
      <c r="A647" s="28" t="s">
        <v>260</v>
      </c>
      <c r="B647" s="28" t="s">
        <v>1895</v>
      </c>
      <c r="C647" s="28" t="s">
        <v>1897</v>
      </c>
      <c r="D647" s="28" t="s">
        <v>388</v>
      </c>
      <c r="E647" s="28" t="s">
        <v>1898</v>
      </c>
      <c r="F647" s="28" t="s">
        <v>356</v>
      </c>
      <c r="G647" s="28" t="s">
        <v>1709</v>
      </c>
      <c r="H647" s="28" t="s">
        <v>388</v>
      </c>
      <c r="I647" s="28" t="s">
        <v>1215</v>
      </c>
      <c r="J647" s="28"/>
      <c r="K647" s="28" t="s">
        <v>354</v>
      </c>
      <c r="L647" s="28" t="s">
        <v>354</v>
      </c>
      <c r="M647" s="28" t="s">
        <v>354</v>
      </c>
      <c r="N647" s="28" t="s">
        <v>300</v>
      </c>
      <c r="O647" s="28" t="s">
        <v>2309</v>
      </c>
      <c r="P647" s="28"/>
      <c r="Q647" s="28" t="s">
        <v>1710</v>
      </c>
      <c r="R647" s="28"/>
      <c r="S647" s="28"/>
      <c r="T647" s="28" t="s">
        <v>354</v>
      </c>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row>
    <row r="648" spans="1:53" customFormat="1" ht="153" x14ac:dyDescent="0.2">
      <c r="A648" s="28" t="s">
        <v>260</v>
      </c>
      <c r="B648" s="28" t="s">
        <v>1895</v>
      </c>
      <c r="C648" s="28" t="s">
        <v>1899</v>
      </c>
      <c r="D648" s="28" t="s">
        <v>388</v>
      </c>
      <c r="E648" s="28" t="s">
        <v>1900</v>
      </c>
      <c r="F648" s="28" t="s">
        <v>356</v>
      </c>
      <c r="G648" s="28" t="s">
        <v>1709</v>
      </c>
      <c r="H648" s="28" t="s">
        <v>388</v>
      </c>
      <c r="I648" s="28" t="s">
        <v>1215</v>
      </c>
      <c r="J648" s="28"/>
      <c r="K648" s="28" t="s">
        <v>354</v>
      </c>
      <c r="L648" s="28" t="s">
        <v>354</v>
      </c>
      <c r="M648" s="28" t="s">
        <v>354</v>
      </c>
      <c r="N648" s="28" t="s">
        <v>300</v>
      </c>
      <c r="O648" s="28" t="s">
        <v>2309</v>
      </c>
      <c r="P648" s="28"/>
      <c r="Q648" s="28" t="s">
        <v>1710</v>
      </c>
      <c r="R648" s="28"/>
      <c r="S648" s="28"/>
      <c r="T648" s="28" t="s">
        <v>354</v>
      </c>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row>
    <row r="649" spans="1:53" customFormat="1" ht="153" x14ac:dyDescent="0.2">
      <c r="A649" s="28" t="s">
        <v>260</v>
      </c>
      <c r="B649" s="28" t="s">
        <v>1895</v>
      </c>
      <c r="C649" s="28" t="s">
        <v>1901</v>
      </c>
      <c r="D649" s="28" t="s">
        <v>388</v>
      </c>
      <c r="E649" s="28" t="s">
        <v>1902</v>
      </c>
      <c r="F649" s="28" t="s">
        <v>356</v>
      </c>
      <c r="G649" s="28" t="s">
        <v>1709</v>
      </c>
      <c r="H649" s="28" t="s">
        <v>332</v>
      </c>
      <c r="I649" s="28" t="s">
        <v>561</v>
      </c>
      <c r="J649" s="28" t="s">
        <v>537</v>
      </c>
      <c r="K649" s="28" t="s">
        <v>354</v>
      </c>
      <c r="L649" s="28" t="s">
        <v>354</v>
      </c>
      <c r="M649" s="28" t="s">
        <v>354</v>
      </c>
      <c r="N649" s="28" t="s">
        <v>300</v>
      </c>
      <c r="O649" s="28" t="s">
        <v>2309</v>
      </c>
      <c r="P649" s="28"/>
      <c r="Q649" s="28" t="s">
        <v>1710</v>
      </c>
      <c r="R649" s="28"/>
      <c r="S649" s="28"/>
      <c r="T649" s="28" t="s">
        <v>354</v>
      </c>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row>
    <row r="650" spans="1:53" customFormat="1" ht="153" x14ac:dyDescent="0.2">
      <c r="A650" s="28" t="s">
        <v>260</v>
      </c>
      <c r="B650" s="28" t="s">
        <v>1895</v>
      </c>
      <c r="C650" s="28" t="s">
        <v>1903</v>
      </c>
      <c r="D650" s="28" t="s">
        <v>388</v>
      </c>
      <c r="E650" s="28" t="s">
        <v>1904</v>
      </c>
      <c r="F650" s="28" t="s">
        <v>356</v>
      </c>
      <c r="G650" s="28" t="s">
        <v>1709</v>
      </c>
      <c r="H650" s="28" t="s">
        <v>332</v>
      </c>
      <c r="I650" s="28" t="s">
        <v>561</v>
      </c>
      <c r="J650" s="28" t="s">
        <v>537</v>
      </c>
      <c r="K650" s="28" t="s">
        <v>354</v>
      </c>
      <c r="L650" s="28" t="s">
        <v>354</v>
      </c>
      <c r="M650" s="28" t="s">
        <v>354</v>
      </c>
      <c r="N650" s="28" t="s">
        <v>300</v>
      </c>
      <c r="O650" s="28" t="s">
        <v>2309</v>
      </c>
      <c r="P650" s="28"/>
      <c r="Q650" s="28" t="s">
        <v>1710</v>
      </c>
      <c r="R650" s="28"/>
      <c r="S650" s="28"/>
      <c r="T650" s="28" t="s">
        <v>354</v>
      </c>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row>
    <row r="651" spans="1:53" customFormat="1" ht="38.25" x14ac:dyDescent="0.2">
      <c r="A651" s="28" t="s">
        <v>260</v>
      </c>
      <c r="B651" s="28" t="s">
        <v>1895</v>
      </c>
      <c r="C651" s="28" t="s">
        <v>1855</v>
      </c>
      <c r="D651" s="28" t="s">
        <v>388</v>
      </c>
      <c r="E651" s="28" t="s">
        <v>1905</v>
      </c>
      <c r="F651" s="28" t="s">
        <v>356</v>
      </c>
      <c r="G651" s="28" t="s">
        <v>2501</v>
      </c>
      <c r="H651" s="28" t="s">
        <v>1990</v>
      </c>
      <c r="I651" s="28"/>
      <c r="J651" s="28"/>
      <c r="K651" s="28" t="s">
        <v>354</v>
      </c>
      <c r="L651" s="28" t="s">
        <v>354</v>
      </c>
      <c r="M651" s="28" t="s">
        <v>354</v>
      </c>
      <c r="N651" s="28" t="s">
        <v>300</v>
      </c>
      <c r="O651" s="28" t="s">
        <v>2309</v>
      </c>
      <c r="P651" s="28"/>
      <c r="Q651" s="28"/>
      <c r="R651" s="28"/>
      <c r="S651" s="28"/>
      <c r="T651" s="28" t="s">
        <v>354</v>
      </c>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row>
    <row r="652" spans="1:53" customFormat="1" x14ac:dyDescent="0.2">
      <c r="A652" s="28" t="s">
        <v>260</v>
      </c>
      <c r="B652" s="28" t="s">
        <v>1895</v>
      </c>
      <c r="C652" s="28" t="s">
        <v>1853</v>
      </c>
      <c r="D652" s="28" t="s">
        <v>388</v>
      </c>
      <c r="E652" s="28" t="s">
        <v>1854</v>
      </c>
      <c r="F652" s="28" t="s">
        <v>356</v>
      </c>
      <c r="G652" s="28" t="s">
        <v>2500</v>
      </c>
      <c r="H652" s="28" t="s">
        <v>332</v>
      </c>
      <c r="I652" s="28" t="s">
        <v>561</v>
      </c>
      <c r="J652" s="28" t="s">
        <v>537</v>
      </c>
      <c r="K652" s="28" t="s">
        <v>354</v>
      </c>
      <c r="L652" s="28" t="s">
        <v>354</v>
      </c>
      <c r="M652" s="28" t="s">
        <v>354</v>
      </c>
      <c r="N652" s="28" t="s">
        <v>300</v>
      </c>
      <c r="O652" s="28" t="s">
        <v>2309</v>
      </c>
      <c r="P652" s="28"/>
      <c r="Q652" s="28"/>
      <c r="R652" s="28"/>
      <c r="S652" s="28"/>
      <c r="T652" s="28" t="s">
        <v>354</v>
      </c>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row>
    <row r="653" spans="1:53" customFormat="1" ht="153" x14ac:dyDescent="0.2">
      <c r="A653" s="28" t="s">
        <v>260</v>
      </c>
      <c r="B653" s="28" t="s">
        <v>1906</v>
      </c>
      <c r="C653" s="28" t="s">
        <v>1907</v>
      </c>
      <c r="D653" s="28" t="s">
        <v>388</v>
      </c>
      <c r="E653" s="28" t="s">
        <v>1908</v>
      </c>
      <c r="F653" s="28" t="s">
        <v>356</v>
      </c>
      <c r="G653" s="28" t="s">
        <v>1709</v>
      </c>
      <c r="H653" s="28" t="s">
        <v>1635</v>
      </c>
      <c r="I653" s="28" t="s">
        <v>561</v>
      </c>
      <c r="J653" s="28"/>
      <c r="K653" s="28" t="s">
        <v>354</v>
      </c>
      <c r="L653" s="28" t="s">
        <v>354</v>
      </c>
      <c r="M653" s="28" t="s">
        <v>354</v>
      </c>
      <c r="N653" s="28" t="s">
        <v>300</v>
      </c>
      <c r="O653" s="28" t="s">
        <v>2309</v>
      </c>
      <c r="P653" s="28"/>
      <c r="Q653" s="28" t="s">
        <v>1711</v>
      </c>
      <c r="R653" s="28"/>
      <c r="S653" s="28"/>
      <c r="T653" s="28" t="s">
        <v>354</v>
      </c>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row>
    <row r="654" spans="1:53" customFormat="1" x14ac:dyDescent="0.2">
      <c r="A654" s="28" t="s">
        <v>260</v>
      </c>
      <c r="B654" s="28" t="s">
        <v>1906</v>
      </c>
      <c r="C654" s="28" t="s">
        <v>2013</v>
      </c>
      <c r="D654" s="28" t="s">
        <v>388</v>
      </c>
      <c r="E654" s="28" t="s">
        <v>1909</v>
      </c>
      <c r="F654" s="28" t="s">
        <v>356</v>
      </c>
      <c r="G654" s="28" t="s">
        <v>2500</v>
      </c>
      <c r="H654" s="28" t="s">
        <v>332</v>
      </c>
      <c r="I654" s="28" t="s">
        <v>561</v>
      </c>
      <c r="J654" s="28" t="s">
        <v>537</v>
      </c>
      <c r="K654" s="28" t="s">
        <v>354</v>
      </c>
      <c r="L654" s="28" t="s">
        <v>354</v>
      </c>
      <c r="M654" s="28" t="s">
        <v>354</v>
      </c>
      <c r="N654" s="28" t="s">
        <v>300</v>
      </c>
      <c r="O654" s="28" t="s">
        <v>2309</v>
      </c>
      <c r="P654" s="28"/>
      <c r="Q654" s="28"/>
      <c r="R654" s="28"/>
      <c r="S654" s="28"/>
      <c r="T654" s="28" t="s">
        <v>354</v>
      </c>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row>
    <row r="655" spans="1:53" customFormat="1" x14ac:dyDescent="0.2">
      <c r="A655" s="28" t="s">
        <v>260</v>
      </c>
      <c r="B655" s="28" t="s">
        <v>1906</v>
      </c>
      <c r="C655" s="28" t="s">
        <v>1910</v>
      </c>
      <c r="D655" s="28" t="s">
        <v>388</v>
      </c>
      <c r="E655" s="28" t="s">
        <v>1823</v>
      </c>
      <c r="F655" s="28" t="s">
        <v>355</v>
      </c>
      <c r="G655" s="28"/>
      <c r="H655" s="28"/>
      <c r="I655" s="28"/>
      <c r="J655" s="28"/>
      <c r="K655" s="28" t="s">
        <v>354</v>
      </c>
      <c r="L655" s="28" t="s">
        <v>300</v>
      </c>
      <c r="M655" s="28" t="s">
        <v>300</v>
      </c>
      <c r="N655" s="28" t="s">
        <v>300</v>
      </c>
      <c r="O655" s="28" t="s">
        <v>2325</v>
      </c>
      <c r="P655" s="28"/>
      <c r="Q655" s="28"/>
      <c r="R655" s="28"/>
      <c r="S655" s="28"/>
      <c r="T655" s="28" t="s">
        <v>354</v>
      </c>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row>
    <row r="656" spans="1:53" customFormat="1" ht="38.25" x14ac:dyDescent="0.2">
      <c r="A656" s="28" t="s">
        <v>260</v>
      </c>
      <c r="B656" s="28" t="s">
        <v>1906</v>
      </c>
      <c r="C656" s="28" t="s">
        <v>2015</v>
      </c>
      <c r="D656" s="28" t="s">
        <v>388</v>
      </c>
      <c r="E656" s="28" t="s">
        <v>1911</v>
      </c>
      <c r="F656" s="28" t="s">
        <v>356</v>
      </c>
      <c r="G656" s="28" t="s">
        <v>2501</v>
      </c>
      <c r="H656" s="28" t="s">
        <v>1990</v>
      </c>
      <c r="I656" s="28"/>
      <c r="J656" s="28"/>
      <c r="K656" s="28" t="s">
        <v>354</v>
      </c>
      <c r="L656" s="28" t="s">
        <v>354</v>
      </c>
      <c r="M656" s="28" t="s">
        <v>354</v>
      </c>
      <c r="N656" s="28" t="s">
        <v>300</v>
      </c>
      <c r="O656" s="28" t="s">
        <v>2309</v>
      </c>
      <c r="P656" s="28"/>
      <c r="Q656" s="28"/>
      <c r="R656" s="28"/>
      <c r="S656" s="28"/>
      <c r="T656" s="28" t="s">
        <v>354</v>
      </c>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row>
    <row r="657" spans="1:53" customFormat="1" ht="76.5" x14ac:dyDescent="0.2">
      <c r="A657" s="28" t="s">
        <v>260</v>
      </c>
      <c r="B657" s="28" t="s">
        <v>1912</v>
      </c>
      <c r="C657" s="28" t="s">
        <v>1913</v>
      </c>
      <c r="D657" s="28" t="s">
        <v>388</v>
      </c>
      <c r="E657" s="28" t="s">
        <v>1914</v>
      </c>
      <c r="F657" s="28" t="s">
        <v>356</v>
      </c>
      <c r="G657" s="28" t="s">
        <v>494</v>
      </c>
      <c r="H657" s="28" t="s">
        <v>1244</v>
      </c>
      <c r="I657" s="28"/>
      <c r="J657" s="28"/>
      <c r="K657" s="28" t="s">
        <v>354</v>
      </c>
      <c r="L657" s="28" t="s">
        <v>354</v>
      </c>
      <c r="M657" s="28" t="s">
        <v>354</v>
      </c>
      <c r="N657" s="28" t="s">
        <v>300</v>
      </c>
      <c r="O657" s="28" t="s">
        <v>2325</v>
      </c>
      <c r="P657" s="28"/>
      <c r="Q657" s="28"/>
      <c r="R657" s="28"/>
      <c r="S657" s="28"/>
      <c r="T657" s="28" t="s">
        <v>354</v>
      </c>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row>
    <row r="658" spans="1:53" customFormat="1" ht="102" x14ac:dyDescent="0.2">
      <c r="A658" s="28" t="s">
        <v>260</v>
      </c>
      <c r="B658" s="28" t="s">
        <v>1912</v>
      </c>
      <c r="C658" s="28" t="s">
        <v>1915</v>
      </c>
      <c r="D658" s="28" t="s">
        <v>388</v>
      </c>
      <c r="E658" s="28" t="s">
        <v>1916</v>
      </c>
      <c r="F658" s="28" t="s">
        <v>356</v>
      </c>
      <c r="G658" s="28" t="s">
        <v>2550</v>
      </c>
      <c r="H658" s="28" t="s">
        <v>1917</v>
      </c>
      <c r="I658" s="28" t="s">
        <v>353</v>
      </c>
      <c r="J658" s="28"/>
      <c r="K658" s="28" t="s">
        <v>354</v>
      </c>
      <c r="L658" s="28" t="s">
        <v>354</v>
      </c>
      <c r="M658" s="28" t="s">
        <v>354</v>
      </c>
      <c r="N658" s="28" t="s">
        <v>300</v>
      </c>
      <c r="O658" s="28" t="s">
        <v>2319</v>
      </c>
      <c r="P658" s="28"/>
      <c r="Q658" s="28" t="s">
        <v>1712</v>
      </c>
      <c r="R658" s="28"/>
      <c r="S658" s="28"/>
      <c r="T658" s="28" t="s">
        <v>354</v>
      </c>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row>
    <row r="659" spans="1:53" customFormat="1" ht="114.75" x14ac:dyDescent="0.2">
      <c r="A659" s="28" t="s">
        <v>260</v>
      </c>
      <c r="B659" s="28" t="s">
        <v>1912</v>
      </c>
      <c r="C659" s="28" t="s">
        <v>1918</v>
      </c>
      <c r="D659" s="28" t="s">
        <v>388</v>
      </c>
      <c r="E659" s="28" t="s">
        <v>1919</v>
      </c>
      <c r="F659" s="28" t="s">
        <v>356</v>
      </c>
      <c r="G659" s="28" t="s">
        <v>2550</v>
      </c>
      <c r="H659" s="28" t="s">
        <v>1917</v>
      </c>
      <c r="I659" s="28" t="s">
        <v>353</v>
      </c>
      <c r="J659" s="28"/>
      <c r="K659" s="28" t="s">
        <v>354</v>
      </c>
      <c r="L659" s="28" t="s">
        <v>354</v>
      </c>
      <c r="M659" s="28" t="s">
        <v>354</v>
      </c>
      <c r="N659" s="28" t="s">
        <v>300</v>
      </c>
      <c r="O659" s="28" t="s">
        <v>2319</v>
      </c>
      <c r="P659" s="28"/>
      <c r="Q659" s="28" t="s">
        <v>1713</v>
      </c>
      <c r="R659" s="28"/>
      <c r="S659" s="28"/>
      <c r="T659" s="28" t="s">
        <v>354</v>
      </c>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row>
    <row r="660" spans="1:53" customFormat="1" x14ac:dyDescent="0.2">
      <c r="A660" s="28" t="s">
        <v>260</v>
      </c>
      <c r="B660" s="28" t="s">
        <v>1912</v>
      </c>
      <c r="C660" s="28" t="s">
        <v>1920</v>
      </c>
      <c r="D660" s="28" t="s">
        <v>388</v>
      </c>
      <c r="E660" s="28" t="s">
        <v>1823</v>
      </c>
      <c r="F660" s="28" t="s">
        <v>355</v>
      </c>
      <c r="G660" s="28"/>
      <c r="H660" s="28"/>
      <c r="I660" s="28"/>
      <c r="J660" s="28"/>
      <c r="K660" s="28" t="s">
        <v>354</v>
      </c>
      <c r="L660" s="28" t="s">
        <v>300</v>
      </c>
      <c r="M660" s="28" t="s">
        <v>300</v>
      </c>
      <c r="N660" s="28" t="s">
        <v>300</v>
      </c>
      <c r="O660" s="28"/>
      <c r="P660" s="28"/>
      <c r="Q660" s="28"/>
      <c r="R660" s="28"/>
      <c r="S660" s="28"/>
      <c r="T660" s="28" t="s">
        <v>354</v>
      </c>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row>
    <row r="661" spans="1:53" customFormat="1" ht="51" x14ac:dyDescent="0.2">
      <c r="A661" s="28" t="s">
        <v>260</v>
      </c>
      <c r="B661" s="28" t="s">
        <v>1912</v>
      </c>
      <c r="C661" s="28" t="s">
        <v>1921</v>
      </c>
      <c r="D661" s="28" t="s">
        <v>388</v>
      </c>
      <c r="E661" s="28" t="s">
        <v>1922</v>
      </c>
      <c r="F661" s="28" t="s">
        <v>356</v>
      </c>
      <c r="G661" s="28" t="s">
        <v>494</v>
      </c>
      <c r="H661" s="28" t="s">
        <v>1244</v>
      </c>
      <c r="I661" s="28"/>
      <c r="J661" s="28"/>
      <c r="K661" s="28" t="s">
        <v>354</v>
      </c>
      <c r="L661" s="28" t="s">
        <v>354</v>
      </c>
      <c r="M661" s="28" t="s">
        <v>354</v>
      </c>
      <c r="N661" s="28" t="s">
        <v>300</v>
      </c>
      <c r="O661" s="28" t="s">
        <v>2325</v>
      </c>
      <c r="P661" s="28"/>
      <c r="Q661" s="28"/>
      <c r="R661" s="28" t="s">
        <v>1714</v>
      </c>
      <c r="S661" s="28"/>
      <c r="T661" s="28" t="s">
        <v>354</v>
      </c>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row>
    <row r="662" spans="1:53" customFormat="1" ht="51" x14ac:dyDescent="0.2">
      <c r="A662" s="28" t="s">
        <v>260</v>
      </c>
      <c r="B662" s="28" t="s">
        <v>1912</v>
      </c>
      <c r="C662" s="28" t="s">
        <v>1923</v>
      </c>
      <c r="D662" s="28" t="s">
        <v>388</v>
      </c>
      <c r="E662" s="28" t="s">
        <v>1924</v>
      </c>
      <c r="F662" s="28" t="s">
        <v>356</v>
      </c>
      <c r="G662" s="28" t="s">
        <v>1715</v>
      </c>
      <c r="H662" s="28" t="s">
        <v>352</v>
      </c>
      <c r="I662" s="28"/>
      <c r="J662" s="28"/>
      <c r="K662" s="28" t="s">
        <v>354</v>
      </c>
      <c r="L662" s="28" t="s">
        <v>354</v>
      </c>
      <c r="M662" s="28" t="s">
        <v>354</v>
      </c>
      <c r="N662" s="28" t="s">
        <v>300</v>
      </c>
      <c r="O662" s="28" t="s">
        <v>2325</v>
      </c>
      <c r="P662" s="28"/>
      <c r="Q662" s="28"/>
      <c r="R662" s="28" t="s">
        <v>1714</v>
      </c>
      <c r="S662" s="28"/>
      <c r="T662" s="28" t="s">
        <v>354</v>
      </c>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row>
    <row r="663" spans="1:53" customFormat="1" ht="51" x14ac:dyDescent="0.2">
      <c r="A663" s="28" t="s">
        <v>260</v>
      </c>
      <c r="B663" s="28" t="s">
        <v>1912</v>
      </c>
      <c r="C663" s="28" t="s">
        <v>1925</v>
      </c>
      <c r="D663" s="28" t="s">
        <v>388</v>
      </c>
      <c r="E663" s="28" t="s">
        <v>1926</v>
      </c>
      <c r="F663" s="28" t="s">
        <v>356</v>
      </c>
      <c r="G663" s="28" t="s">
        <v>2550</v>
      </c>
      <c r="H663" s="28" t="s">
        <v>352</v>
      </c>
      <c r="I663" s="28"/>
      <c r="J663" s="28"/>
      <c r="K663" s="28" t="s">
        <v>354</v>
      </c>
      <c r="L663" s="28" t="s">
        <v>354</v>
      </c>
      <c r="M663" s="28" t="s">
        <v>354</v>
      </c>
      <c r="N663" s="28" t="s">
        <v>300</v>
      </c>
      <c r="O663" s="28" t="s">
        <v>2325</v>
      </c>
      <c r="P663" s="28"/>
      <c r="Q663" s="28"/>
      <c r="R663" s="28" t="s">
        <v>1714</v>
      </c>
      <c r="S663" s="28"/>
      <c r="T663" s="28" t="s">
        <v>354</v>
      </c>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row>
    <row r="664" spans="1:53" customFormat="1" ht="102" x14ac:dyDescent="0.2">
      <c r="A664" s="28" t="s">
        <v>260</v>
      </c>
      <c r="B664" s="28" t="s">
        <v>1912</v>
      </c>
      <c r="C664" s="28" t="s">
        <v>1927</v>
      </c>
      <c r="D664" s="28" t="s">
        <v>388</v>
      </c>
      <c r="E664" s="28" t="s">
        <v>1928</v>
      </c>
      <c r="F664" s="28" t="s">
        <v>356</v>
      </c>
      <c r="G664" s="28" t="s">
        <v>2550</v>
      </c>
      <c r="H664" s="28" t="s">
        <v>541</v>
      </c>
      <c r="I664" s="28" t="s">
        <v>2468</v>
      </c>
      <c r="J664" s="28" t="s">
        <v>353</v>
      </c>
      <c r="K664" s="28" t="s">
        <v>354</v>
      </c>
      <c r="L664" s="28" t="s">
        <v>354</v>
      </c>
      <c r="M664" s="28" t="s">
        <v>354</v>
      </c>
      <c r="N664" s="28" t="s">
        <v>300</v>
      </c>
      <c r="O664" s="28" t="s">
        <v>2325</v>
      </c>
      <c r="P664" s="28"/>
      <c r="Q664" s="28" t="s">
        <v>1713</v>
      </c>
      <c r="R664" s="28" t="s">
        <v>1716</v>
      </c>
      <c r="S664" s="28"/>
      <c r="T664" s="28" t="s">
        <v>354</v>
      </c>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row>
    <row r="665" spans="1:53" customFormat="1" x14ac:dyDescent="0.2">
      <c r="A665" s="28" t="s">
        <v>260</v>
      </c>
      <c r="B665" s="28" t="s">
        <v>1912</v>
      </c>
      <c r="C665" s="28" t="s">
        <v>1018</v>
      </c>
      <c r="D665" s="28" t="s">
        <v>388</v>
      </c>
      <c r="E665" s="28" t="s">
        <v>1019</v>
      </c>
      <c r="F665" s="28" t="s">
        <v>356</v>
      </c>
      <c r="G665" s="28" t="s">
        <v>2550</v>
      </c>
      <c r="H665" s="28" t="s">
        <v>541</v>
      </c>
      <c r="I665" s="28" t="s">
        <v>2564</v>
      </c>
      <c r="J665" s="28"/>
      <c r="K665" s="28" t="s">
        <v>354</v>
      </c>
      <c r="L665" s="28" t="s">
        <v>354</v>
      </c>
      <c r="M665" s="28" t="s">
        <v>354</v>
      </c>
      <c r="N665" s="28" t="s">
        <v>300</v>
      </c>
      <c r="O665" s="28" t="s">
        <v>2319</v>
      </c>
      <c r="P665" s="28"/>
      <c r="Q665" s="28"/>
      <c r="R665" s="28"/>
      <c r="S665" s="28"/>
      <c r="T665" s="28" t="s">
        <v>354</v>
      </c>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row>
    <row r="666" spans="1:53" customFormat="1" ht="89.25" x14ac:dyDescent="0.2">
      <c r="A666" s="28" t="s">
        <v>260</v>
      </c>
      <c r="B666" s="28" t="s">
        <v>1912</v>
      </c>
      <c r="C666" s="28" t="s">
        <v>1929</v>
      </c>
      <c r="D666" s="28" t="s">
        <v>388</v>
      </c>
      <c r="E666" s="28" t="s">
        <v>1930</v>
      </c>
      <c r="F666" s="28" t="s">
        <v>356</v>
      </c>
      <c r="G666" s="28" t="s">
        <v>2550</v>
      </c>
      <c r="H666" s="28" t="s">
        <v>541</v>
      </c>
      <c r="I666" s="28" t="s">
        <v>2468</v>
      </c>
      <c r="J666" s="28" t="s">
        <v>353</v>
      </c>
      <c r="K666" s="28" t="s">
        <v>354</v>
      </c>
      <c r="L666" s="28" t="s">
        <v>354</v>
      </c>
      <c r="M666" s="28" t="s">
        <v>354</v>
      </c>
      <c r="N666" s="28" t="s">
        <v>300</v>
      </c>
      <c r="O666" s="28" t="s">
        <v>2325</v>
      </c>
      <c r="P666" s="28"/>
      <c r="Q666" s="28" t="s">
        <v>1712</v>
      </c>
      <c r="R666" s="28" t="s">
        <v>1717</v>
      </c>
      <c r="S666" s="28"/>
      <c r="T666" s="28" t="s">
        <v>354</v>
      </c>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row>
    <row r="667" spans="1:53" customFormat="1" x14ac:dyDescent="0.2">
      <c r="A667" s="28" t="s">
        <v>260</v>
      </c>
      <c r="B667" s="28" t="s">
        <v>1912</v>
      </c>
      <c r="C667" s="28" t="s">
        <v>1020</v>
      </c>
      <c r="D667" s="28" t="s">
        <v>388</v>
      </c>
      <c r="E667" s="28" t="s">
        <v>1021</v>
      </c>
      <c r="F667" s="28" t="s">
        <v>356</v>
      </c>
      <c r="G667" s="28" t="s">
        <v>2550</v>
      </c>
      <c r="H667" s="28" t="s">
        <v>541</v>
      </c>
      <c r="I667" s="28" t="s">
        <v>2564</v>
      </c>
      <c r="J667" s="28"/>
      <c r="K667" s="28" t="s">
        <v>354</v>
      </c>
      <c r="L667" s="28" t="s">
        <v>354</v>
      </c>
      <c r="M667" s="28" t="s">
        <v>354</v>
      </c>
      <c r="N667" s="28" t="s">
        <v>300</v>
      </c>
      <c r="O667" s="28" t="s">
        <v>2319</v>
      </c>
      <c r="P667" s="28"/>
      <c r="Q667" s="28"/>
      <c r="R667" s="28"/>
      <c r="S667" s="28"/>
      <c r="T667" s="28" t="s">
        <v>354</v>
      </c>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row>
    <row r="668" spans="1:53" customFormat="1" ht="51" x14ac:dyDescent="0.2">
      <c r="A668" s="28" t="s">
        <v>260</v>
      </c>
      <c r="B668" s="28" t="s">
        <v>1912</v>
      </c>
      <c r="C668" s="28" t="s">
        <v>1931</v>
      </c>
      <c r="D668" s="28" t="s">
        <v>388</v>
      </c>
      <c r="E668" s="28" t="s">
        <v>1042</v>
      </c>
      <c r="F668" s="28" t="s">
        <v>1718</v>
      </c>
      <c r="G668" s="28" t="s">
        <v>1719</v>
      </c>
      <c r="H668" s="28" t="s">
        <v>890</v>
      </c>
      <c r="I668" s="28"/>
      <c r="J668" s="28"/>
      <c r="K668" s="28" t="s">
        <v>354</v>
      </c>
      <c r="L668" s="28" t="s">
        <v>354</v>
      </c>
      <c r="M668" s="28" t="s">
        <v>354</v>
      </c>
      <c r="N668" s="28" t="s">
        <v>300</v>
      </c>
      <c r="O668" s="28" t="s">
        <v>2319</v>
      </c>
      <c r="P668" s="28"/>
      <c r="Q668" s="28"/>
      <c r="R668" s="28"/>
      <c r="S668" s="28"/>
      <c r="T668" s="28" t="s">
        <v>354</v>
      </c>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row>
    <row r="669" spans="1:53" customFormat="1" ht="38.25" x14ac:dyDescent="0.2">
      <c r="A669" s="28" t="s">
        <v>260</v>
      </c>
      <c r="B669" s="28" t="s">
        <v>1912</v>
      </c>
      <c r="C669" s="28" t="s">
        <v>1043</v>
      </c>
      <c r="D669" s="28" t="s">
        <v>388</v>
      </c>
      <c r="E669" s="28" t="s">
        <v>1044</v>
      </c>
      <c r="F669" s="28" t="s">
        <v>1718</v>
      </c>
      <c r="G669" s="28" t="s">
        <v>1719</v>
      </c>
      <c r="H669" s="28" t="s">
        <v>890</v>
      </c>
      <c r="I669" s="28"/>
      <c r="J669" s="28"/>
      <c r="K669" s="28" t="s">
        <v>354</v>
      </c>
      <c r="L669" s="28" t="s">
        <v>354</v>
      </c>
      <c r="M669" s="28" t="s">
        <v>354</v>
      </c>
      <c r="N669" s="28" t="s">
        <v>300</v>
      </c>
      <c r="O669" s="28" t="s">
        <v>2319</v>
      </c>
      <c r="P669" s="28"/>
      <c r="Q669" s="28"/>
      <c r="R669" s="28"/>
      <c r="S669" s="28"/>
      <c r="T669" s="28" t="s">
        <v>354</v>
      </c>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row>
    <row r="670" spans="1:53" customFormat="1" ht="127.5" x14ac:dyDescent="0.2">
      <c r="A670" s="28" t="s">
        <v>260</v>
      </c>
      <c r="B670" s="28" t="s">
        <v>1912</v>
      </c>
      <c r="C670" s="28" t="s">
        <v>1260</v>
      </c>
      <c r="D670" s="28" t="s">
        <v>388</v>
      </c>
      <c r="E670" s="28" t="s">
        <v>1261</v>
      </c>
      <c r="F670" s="28" t="s">
        <v>355</v>
      </c>
      <c r="G670" s="28"/>
      <c r="H670" s="28"/>
      <c r="I670" s="28"/>
      <c r="J670" s="28"/>
      <c r="K670" s="28" t="s">
        <v>354</v>
      </c>
      <c r="L670" s="28" t="s">
        <v>354</v>
      </c>
      <c r="M670" s="28" t="s">
        <v>354</v>
      </c>
      <c r="N670" s="28" t="s">
        <v>300</v>
      </c>
      <c r="O670" s="28" t="s">
        <v>2325</v>
      </c>
      <c r="P670" s="28"/>
      <c r="Q670" s="28"/>
      <c r="R670" s="28"/>
      <c r="S670" s="28"/>
      <c r="T670" s="28" t="s">
        <v>354</v>
      </c>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row>
    <row r="671" spans="1:53" customFormat="1" ht="127.5" x14ac:dyDescent="0.2">
      <c r="A671" s="28" t="s">
        <v>260</v>
      </c>
      <c r="B671" s="28" t="s">
        <v>1912</v>
      </c>
      <c r="C671" s="28" t="s">
        <v>1262</v>
      </c>
      <c r="D671" s="28" t="s">
        <v>388</v>
      </c>
      <c r="E671" s="28" t="s">
        <v>1261</v>
      </c>
      <c r="F671" s="28" t="s">
        <v>355</v>
      </c>
      <c r="G671" s="28"/>
      <c r="H671" s="28"/>
      <c r="I671" s="28"/>
      <c r="J671" s="28"/>
      <c r="K671" s="28" t="s">
        <v>354</v>
      </c>
      <c r="L671" s="28" t="s">
        <v>354</v>
      </c>
      <c r="M671" s="28" t="s">
        <v>354</v>
      </c>
      <c r="N671" s="28" t="s">
        <v>300</v>
      </c>
      <c r="O671" s="28" t="s">
        <v>2325</v>
      </c>
      <c r="P671" s="28"/>
      <c r="Q671" s="28"/>
      <c r="R671" s="28"/>
      <c r="S671" s="28"/>
      <c r="T671" s="28" t="s">
        <v>354</v>
      </c>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row>
    <row r="672" spans="1:53" customFormat="1" ht="127.5" x14ac:dyDescent="0.2">
      <c r="A672" s="28" t="s">
        <v>260</v>
      </c>
      <c r="B672" s="28" t="s">
        <v>1912</v>
      </c>
      <c r="C672" s="28" t="s">
        <v>1263</v>
      </c>
      <c r="D672" s="28" t="s">
        <v>388</v>
      </c>
      <c r="E672" s="28" t="s">
        <v>1261</v>
      </c>
      <c r="F672" s="28" t="s">
        <v>355</v>
      </c>
      <c r="G672" s="28"/>
      <c r="H672" s="28"/>
      <c r="I672" s="28"/>
      <c r="J672" s="28"/>
      <c r="K672" s="28" t="s">
        <v>354</v>
      </c>
      <c r="L672" s="28" t="s">
        <v>354</v>
      </c>
      <c r="M672" s="28" t="s">
        <v>354</v>
      </c>
      <c r="N672" s="28" t="s">
        <v>300</v>
      </c>
      <c r="O672" s="28" t="s">
        <v>2325</v>
      </c>
      <c r="P672" s="28"/>
      <c r="Q672" s="28"/>
      <c r="R672" s="28"/>
      <c r="S672" s="28"/>
      <c r="T672" s="28" t="s">
        <v>354</v>
      </c>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row>
    <row r="673" spans="1:53" customFormat="1" ht="127.5" x14ac:dyDescent="0.2">
      <c r="A673" s="28" t="s">
        <v>260</v>
      </c>
      <c r="B673" s="28" t="s">
        <v>1912</v>
      </c>
      <c r="C673" s="28" t="s">
        <v>1264</v>
      </c>
      <c r="D673" s="28" t="s">
        <v>388</v>
      </c>
      <c r="E673" s="28" t="s">
        <v>1261</v>
      </c>
      <c r="F673" s="28" t="s">
        <v>355</v>
      </c>
      <c r="G673" s="28"/>
      <c r="H673" s="28"/>
      <c r="I673" s="28"/>
      <c r="J673" s="28"/>
      <c r="K673" s="28" t="s">
        <v>354</v>
      </c>
      <c r="L673" s="28" t="s">
        <v>354</v>
      </c>
      <c r="M673" s="28" t="s">
        <v>354</v>
      </c>
      <c r="N673" s="28" t="s">
        <v>300</v>
      </c>
      <c r="O673" s="28" t="s">
        <v>2325</v>
      </c>
      <c r="P673" s="28"/>
      <c r="Q673" s="28"/>
      <c r="R673" s="28"/>
      <c r="S673" s="28"/>
      <c r="T673" s="28" t="s">
        <v>354</v>
      </c>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row>
    <row r="674" spans="1:53" customFormat="1" ht="127.5" x14ac:dyDescent="0.2">
      <c r="A674" s="28" t="s">
        <v>260</v>
      </c>
      <c r="B674" s="28" t="s">
        <v>1912</v>
      </c>
      <c r="C674" s="28" t="s">
        <v>1265</v>
      </c>
      <c r="D674" s="28" t="s">
        <v>388</v>
      </c>
      <c r="E674" s="28" t="s">
        <v>1261</v>
      </c>
      <c r="F674" s="28" t="s">
        <v>356</v>
      </c>
      <c r="G674" s="28"/>
      <c r="H674" s="28" t="s">
        <v>1266</v>
      </c>
      <c r="I674" s="28"/>
      <c r="J674" s="28"/>
      <c r="K674" s="28" t="s">
        <v>354</v>
      </c>
      <c r="L674" s="28" t="s">
        <v>354</v>
      </c>
      <c r="M674" s="28" t="s">
        <v>354</v>
      </c>
      <c r="N674" s="28" t="s">
        <v>300</v>
      </c>
      <c r="O674" s="28" t="s">
        <v>2325</v>
      </c>
      <c r="P674" s="28"/>
      <c r="Q674" s="28"/>
      <c r="R674" s="28"/>
      <c r="S674" s="28"/>
      <c r="T674" s="28" t="s">
        <v>354</v>
      </c>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row>
    <row r="675" spans="1:53" customFormat="1" ht="127.5" x14ac:dyDescent="0.2">
      <c r="A675" s="28" t="s">
        <v>260</v>
      </c>
      <c r="B675" s="28" t="s">
        <v>1912</v>
      </c>
      <c r="C675" s="28" t="s">
        <v>1267</v>
      </c>
      <c r="D675" s="28" t="s">
        <v>388</v>
      </c>
      <c r="E675" s="28" t="s">
        <v>1261</v>
      </c>
      <c r="F675" s="28" t="s">
        <v>356</v>
      </c>
      <c r="G675" s="28"/>
      <c r="H675" s="28" t="s">
        <v>1266</v>
      </c>
      <c r="I675" s="28"/>
      <c r="J675" s="28"/>
      <c r="K675" s="28" t="s">
        <v>354</v>
      </c>
      <c r="L675" s="28" t="s">
        <v>354</v>
      </c>
      <c r="M675" s="28" t="s">
        <v>354</v>
      </c>
      <c r="N675" s="28" t="s">
        <v>300</v>
      </c>
      <c r="O675" s="28" t="s">
        <v>2325</v>
      </c>
      <c r="P675" s="28"/>
      <c r="Q675" s="28"/>
      <c r="R675" s="28"/>
      <c r="S675" s="28"/>
      <c r="T675" s="28" t="s">
        <v>354</v>
      </c>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row>
    <row r="676" spans="1:53" customFormat="1" ht="127.5" x14ac:dyDescent="0.2">
      <c r="A676" s="28" t="s">
        <v>260</v>
      </c>
      <c r="B676" s="28" t="s">
        <v>1912</v>
      </c>
      <c r="C676" s="28" t="s">
        <v>1268</v>
      </c>
      <c r="D676" s="28" t="s">
        <v>388</v>
      </c>
      <c r="E676" s="28" t="s">
        <v>1261</v>
      </c>
      <c r="F676" s="28" t="s">
        <v>356</v>
      </c>
      <c r="G676" s="28"/>
      <c r="H676" s="28" t="s">
        <v>1266</v>
      </c>
      <c r="I676" s="28"/>
      <c r="J676" s="28"/>
      <c r="K676" s="28" t="s">
        <v>354</v>
      </c>
      <c r="L676" s="28" t="s">
        <v>354</v>
      </c>
      <c r="M676" s="28" t="s">
        <v>354</v>
      </c>
      <c r="N676" s="28" t="s">
        <v>300</v>
      </c>
      <c r="O676" s="28" t="s">
        <v>2325</v>
      </c>
      <c r="P676" s="28"/>
      <c r="Q676" s="28"/>
      <c r="R676" s="28"/>
      <c r="S676" s="28"/>
      <c r="T676" s="28" t="s">
        <v>354</v>
      </c>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row>
    <row r="677" spans="1:53" customFormat="1" ht="153" x14ac:dyDescent="0.2">
      <c r="A677" s="28" t="s">
        <v>260</v>
      </c>
      <c r="B677" s="28" t="s">
        <v>1912</v>
      </c>
      <c r="C677" s="28" t="s">
        <v>1045</v>
      </c>
      <c r="D677" s="28" t="s">
        <v>388</v>
      </c>
      <c r="E677" s="28" t="s">
        <v>1046</v>
      </c>
      <c r="F677" s="28" t="s">
        <v>356</v>
      </c>
      <c r="G677" s="28" t="s">
        <v>1720</v>
      </c>
      <c r="H677" s="28" t="s">
        <v>927</v>
      </c>
      <c r="I677" s="28" t="s">
        <v>353</v>
      </c>
      <c r="J677" s="28"/>
      <c r="K677" s="28" t="s">
        <v>354</v>
      </c>
      <c r="L677" s="28" t="s">
        <v>354</v>
      </c>
      <c r="M677" s="28" t="s">
        <v>354</v>
      </c>
      <c r="N677" s="28" t="s">
        <v>300</v>
      </c>
      <c r="O677" s="28" t="s">
        <v>2319</v>
      </c>
      <c r="P677" s="28"/>
      <c r="Q677" s="28"/>
      <c r="R677" s="28"/>
      <c r="S677" s="28"/>
      <c r="T677" s="28" t="s">
        <v>354</v>
      </c>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row>
    <row r="678" spans="1:53" customFormat="1" ht="153" x14ac:dyDescent="0.2">
      <c r="A678" s="28" t="s">
        <v>260</v>
      </c>
      <c r="B678" s="28" t="s">
        <v>1912</v>
      </c>
      <c r="C678" s="28" t="s">
        <v>1047</v>
      </c>
      <c r="D678" s="28" t="s">
        <v>388</v>
      </c>
      <c r="E678" s="28" t="s">
        <v>1046</v>
      </c>
      <c r="F678" s="28" t="s">
        <v>356</v>
      </c>
      <c r="G678" s="28" t="s">
        <v>1720</v>
      </c>
      <c r="H678" s="28" t="s">
        <v>927</v>
      </c>
      <c r="I678" s="28" t="s">
        <v>353</v>
      </c>
      <c r="J678" s="28"/>
      <c r="K678" s="28" t="s">
        <v>354</v>
      </c>
      <c r="L678" s="28" t="s">
        <v>354</v>
      </c>
      <c r="M678" s="28" t="s">
        <v>354</v>
      </c>
      <c r="N678" s="28" t="s">
        <v>300</v>
      </c>
      <c r="O678" s="28" t="s">
        <v>2319</v>
      </c>
      <c r="P678" s="28"/>
      <c r="Q678" s="28"/>
      <c r="R678" s="28"/>
      <c r="S678" s="28"/>
      <c r="T678" s="28" t="s">
        <v>354</v>
      </c>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row>
    <row r="679" spans="1:53" customFormat="1" ht="153" x14ac:dyDescent="0.2">
      <c r="A679" s="28" t="s">
        <v>260</v>
      </c>
      <c r="B679" s="28" t="s">
        <v>1912</v>
      </c>
      <c r="C679" s="28" t="s">
        <v>1048</v>
      </c>
      <c r="D679" s="28" t="s">
        <v>388</v>
      </c>
      <c r="E679" s="28" t="s">
        <v>1046</v>
      </c>
      <c r="F679" s="28" t="s">
        <v>356</v>
      </c>
      <c r="G679" s="28" t="s">
        <v>1721</v>
      </c>
      <c r="H679" s="28" t="s">
        <v>927</v>
      </c>
      <c r="I679" s="28" t="s">
        <v>353</v>
      </c>
      <c r="J679" s="28"/>
      <c r="K679" s="28" t="s">
        <v>354</v>
      </c>
      <c r="L679" s="28" t="s">
        <v>354</v>
      </c>
      <c r="M679" s="28" t="s">
        <v>354</v>
      </c>
      <c r="N679" s="28" t="s">
        <v>300</v>
      </c>
      <c r="O679" s="28" t="s">
        <v>2319</v>
      </c>
      <c r="P679" s="28"/>
      <c r="Q679" s="28"/>
      <c r="R679" s="28"/>
      <c r="S679" s="28"/>
      <c r="T679" s="28" t="s">
        <v>354</v>
      </c>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row>
    <row r="680" spans="1:53" customFormat="1" ht="153" x14ac:dyDescent="0.2">
      <c r="A680" s="28" t="s">
        <v>260</v>
      </c>
      <c r="B680" s="28" t="s">
        <v>1912</v>
      </c>
      <c r="C680" s="28" t="s">
        <v>1049</v>
      </c>
      <c r="D680" s="28" t="s">
        <v>388</v>
      </c>
      <c r="E680" s="28" t="s">
        <v>1046</v>
      </c>
      <c r="F680" s="28" t="s">
        <v>356</v>
      </c>
      <c r="G680" s="28" t="s">
        <v>1721</v>
      </c>
      <c r="H680" s="28" t="s">
        <v>927</v>
      </c>
      <c r="I680" s="28" t="s">
        <v>353</v>
      </c>
      <c r="J680" s="28"/>
      <c r="K680" s="28" t="s">
        <v>354</v>
      </c>
      <c r="L680" s="28" t="s">
        <v>354</v>
      </c>
      <c r="M680" s="28" t="s">
        <v>354</v>
      </c>
      <c r="N680" s="28" t="s">
        <v>300</v>
      </c>
      <c r="O680" s="28" t="s">
        <v>2319</v>
      </c>
      <c r="P680" s="28"/>
      <c r="Q680" s="28"/>
      <c r="R680" s="28"/>
      <c r="S680" s="28"/>
      <c r="T680" s="28" t="s">
        <v>354</v>
      </c>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row>
    <row r="681" spans="1:53" customFormat="1" ht="153" x14ac:dyDescent="0.2">
      <c r="A681" s="28" t="s">
        <v>260</v>
      </c>
      <c r="B681" s="28" t="s">
        <v>1912</v>
      </c>
      <c r="C681" s="28" t="s">
        <v>1050</v>
      </c>
      <c r="D681" s="28" t="s">
        <v>388</v>
      </c>
      <c r="E681" s="28" t="s">
        <v>1046</v>
      </c>
      <c r="F681" s="28" t="s">
        <v>356</v>
      </c>
      <c r="G681" s="28" t="s">
        <v>1721</v>
      </c>
      <c r="H681" s="28" t="s">
        <v>927</v>
      </c>
      <c r="I681" s="28" t="s">
        <v>353</v>
      </c>
      <c r="J681" s="28"/>
      <c r="K681" s="28" t="s">
        <v>354</v>
      </c>
      <c r="L681" s="28" t="s">
        <v>354</v>
      </c>
      <c r="M681" s="28" t="s">
        <v>354</v>
      </c>
      <c r="N681" s="28" t="s">
        <v>300</v>
      </c>
      <c r="O681" s="28" t="s">
        <v>2319</v>
      </c>
      <c r="P681" s="28"/>
      <c r="Q681" s="28"/>
      <c r="R681" s="28"/>
      <c r="S681" s="28"/>
      <c r="T681" s="28" t="s">
        <v>354</v>
      </c>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row>
    <row r="682" spans="1:53" customFormat="1" ht="153" x14ac:dyDescent="0.2">
      <c r="A682" s="28" t="s">
        <v>260</v>
      </c>
      <c r="B682" s="28" t="s">
        <v>1912</v>
      </c>
      <c r="C682" s="28" t="s">
        <v>1051</v>
      </c>
      <c r="D682" s="28" t="s">
        <v>388</v>
      </c>
      <c r="E682" s="28" t="s">
        <v>1052</v>
      </c>
      <c r="F682" s="28" t="s">
        <v>356</v>
      </c>
      <c r="G682" s="28" t="s">
        <v>2550</v>
      </c>
      <c r="H682" s="28" t="s">
        <v>541</v>
      </c>
      <c r="I682" s="28" t="s">
        <v>353</v>
      </c>
      <c r="J682" s="28"/>
      <c r="K682" s="28" t="s">
        <v>354</v>
      </c>
      <c r="L682" s="28" t="s">
        <v>354</v>
      </c>
      <c r="M682" s="28" t="s">
        <v>354</v>
      </c>
      <c r="N682" s="28" t="s">
        <v>300</v>
      </c>
      <c r="O682" s="28" t="s">
        <v>2319</v>
      </c>
      <c r="P682" s="28"/>
      <c r="Q682" s="28"/>
      <c r="R682" s="28"/>
      <c r="S682" s="28"/>
      <c r="T682" s="28" t="s">
        <v>354</v>
      </c>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row>
    <row r="683" spans="1:53" customFormat="1" ht="153" x14ac:dyDescent="0.2">
      <c r="A683" s="28" t="s">
        <v>260</v>
      </c>
      <c r="B683" s="28" t="s">
        <v>1912</v>
      </c>
      <c r="C683" s="28" t="s">
        <v>1053</v>
      </c>
      <c r="D683" s="28" t="s">
        <v>388</v>
      </c>
      <c r="E683" s="28" t="s">
        <v>1052</v>
      </c>
      <c r="F683" s="28" t="s">
        <v>356</v>
      </c>
      <c r="G683" s="28" t="s">
        <v>2550</v>
      </c>
      <c r="H683" s="28" t="s">
        <v>541</v>
      </c>
      <c r="I683" s="28" t="s">
        <v>353</v>
      </c>
      <c r="J683" s="28"/>
      <c r="K683" s="28" t="s">
        <v>354</v>
      </c>
      <c r="L683" s="28" t="s">
        <v>354</v>
      </c>
      <c r="M683" s="28" t="s">
        <v>354</v>
      </c>
      <c r="N683" s="28" t="s">
        <v>300</v>
      </c>
      <c r="O683" s="28" t="s">
        <v>2319</v>
      </c>
      <c r="P683" s="28"/>
      <c r="Q683" s="28"/>
      <c r="R683" s="28"/>
      <c r="S683" s="28"/>
      <c r="T683" s="28" t="s">
        <v>354</v>
      </c>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row>
    <row r="684" spans="1:53" customFormat="1" ht="153" x14ac:dyDescent="0.2">
      <c r="A684" s="28" t="s">
        <v>260</v>
      </c>
      <c r="B684" s="28" t="s">
        <v>1912</v>
      </c>
      <c r="C684" s="28" t="s">
        <v>1054</v>
      </c>
      <c r="D684" s="28" t="s">
        <v>388</v>
      </c>
      <c r="E684" s="28" t="s">
        <v>1052</v>
      </c>
      <c r="F684" s="28" t="s">
        <v>356</v>
      </c>
      <c r="G684" s="28" t="s">
        <v>2550</v>
      </c>
      <c r="H684" s="28" t="s">
        <v>541</v>
      </c>
      <c r="I684" s="28" t="s">
        <v>353</v>
      </c>
      <c r="J684" s="28"/>
      <c r="K684" s="28" t="s">
        <v>354</v>
      </c>
      <c r="L684" s="28" t="s">
        <v>354</v>
      </c>
      <c r="M684" s="28" t="s">
        <v>354</v>
      </c>
      <c r="N684" s="28" t="s">
        <v>300</v>
      </c>
      <c r="O684" s="28" t="s">
        <v>2319</v>
      </c>
      <c r="P684" s="28"/>
      <c r="Q684" s="28"/>
      <c r="R684" s="28"/>
      <c r="S684" s="28"/>
      <c r="T684" s="28" t="s">
        <v>354</v>
      </c>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row>
    <row r="685" spans="1:53" customFormat="1" ht="153" x14ac:dyDescent="0.2">
      <c r="A685" s="28" t="s">
        <v>260</v>
      </c>
      <c r="B685" s="28" t="s">
        <v>1912</v>
      </c>
      <c r="C685" s="28" t="s">
        <v>1055</v>
      </c>
      <c r="D685" s="28" t="s">
        <v>388</v>
      </c>
      <c r="E685" s="28" t="s">
        <v>1052</v>
      </c>
      <c r="F685" s="28" t="s">
        <v>356</v>
      </c>
      <c r="G685" s="28" t="s">
        <v>2550</v>
      </c>
      <c r="H685" s="28" t="s">
        <v>541</v>
      </c>
      <c r="I685" s="28" t="s">
        <v>353</v>
      </c>
      <c r="J685" s="28"/>
      <c r="K685" s="28" t="s">
        <v>354</v>
      </c>
      <c r="L685" s="28" t="s">
        <v>354</v>
      </c>
      <c r="M685" s="28" t="s">
        <v>354</v>
      </c>
      <c r="N685" s="28" t="s">
        <v>300</v>
      </c>
      <c r="O685" s="28" t="s">
        <v>2319</v>
      </c>
      <c r="P685" s="28"/>
      <c r="Q685" s="28"/>
      <c r="R685" s="28"/>
      <c r="S685" s="28"/>
      <c r="T685" s="28" t="s">
        <v>354</v>
      </c>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row>
    <row r="686" spans="1:53" customFormat="1" ht="153" x14ac:dyDescent="0.2">
      <c r="A686" s="28" t="s">
        <v>260</v>
      </c>
      <c r="B686" s="28" t="s">
        <v>1912</v>
      </c>
      <c r="C686" s="28" t="s">
        <v>1056</v>
      </c>
      <c r="D686" s="28" t="s">
        <v>388</v>
      </c>
      <c r="E686" s="28" t="s">
        <v>1052</v>
      </c>
      <c r="F686" s="28" t="s">
        <v>356</v>
      </c>
      <c r="G686" s="28" t="s">
        <v>2550</v>
      </c>
      <c r="H686" s="28" t="s">
        <v>541</v>
      </c>
      <c r="I686" s="28" t="s">
        <v>353</v>
      </c>
      <c r="J686" s="28"/>
      <c r="K686" s="28" t="s">
        <v>354</v>
      </c>
      <c r="L686" s="28" t="s">
        <v>354</v>
      </c>
      <c r="M686" s="28" t="s">
        <v>354</v>
      </c>
      <c r="N686" s="28" t="s">
        <v>300</v>
      </c>
      <c r="O686" s="28" t="s">
        <v>2319</v>
      </c>
      <c r="P686" s="28"/>
      <c r="Q686" s="28"/>
      <c r="R686" s="28"/>
      <c r="S686" s="28"/>
      <c r="T686" s="28" t="s">
        <v>354</v>
      </c>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row>
    <row r="687" spans="1:53" customFormat="1" ht="153" x14ac:dyDescent="0.2">
      <c r="A687" s="28" t="s">
        <v>260</v>
      </c>
      <c r="B687" s="28" t="s">
        <v>1912</v>
      </c>
      <c r="C687" s="28" t="s">
        <v>1057</v>
      </c>
      <c r="D687" s="28" t="s">
        <v>388</v>
      </c>
      <c r="E687" s="28" t="s">
        <v>1052</v>
      </c>
      <c r="F687" s="28" t="s">
        <v>356</v>
      </c>
      <c r="G687" s="28" t="s">
        <v>2550</v>
      </c>
      <c r="H687" s="28" t="s">
        <v>541</v>
      </c>
      <c r="I687" s="28" t="s">
        <v>353</v>
      </c>
      <c r="J687" s="28"/>
      <c r="K687" s="28" t="s">
        <v>354</v>
      </c>
      <c r="L687" s="28" t="s">
        <v>354</v>
      </c>
      <c r="M687" s="28" t="s">
        <v>354</v>
      </c>
      <c r="N687" s="28" t="s">
        <v>300</v>
      </c>
      <c r="O687" s="28" t="s">
        <v>2319</v>
      </c>
      <c r="P687" s="28"/>
      <c r="Q687" s="28"/>
      <c r="R687" s="28"/>
      <c r="S687" s="28"/>
      <c r="T687" s="28" t="s">
        <v>354</v>
      </c>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row>
    <row r="688" spans="1:53" customFormat="1" ht="153" x14ac:dyDescent="0.2">
      <c r="A688" s="28" t="s">
        <v>260</v>
      </c>
      <c r="B688" s="28" t="s">
        <v>1912</v>
      </c>
      <c r="C688" s="28" t="s">
        <v>1058</v>
      </c>
      <c r="D688" s="28" t="s">
        <v>388</v>
      </c>
      <c r="E688" s="28" t="s">
        <v>1052</v>
      </c>
      <c r="F688" s="28" t="s">
        <v>356</v>
      </c>
      <c r="G688" s="28" t="s">
        <v>2550</v>
      </c>
      <c r="H688" s="28" t="s">
        <v>541</v>
      </c>
      <c r="I688" s="28" t="s">
        <v>353</v>
      </c>
      <c r="J688" s="28"/>
      <c r="K688" s="28" t="s">
        <v>354</v>
      </c>
      <c r="L688" s="28" t="s">
        <v>354</v>
      </c>
      <c r="M688" s="28" t="s">
        <v>354</v>
      </c>
      <c r="N688" s="28" t="s">
        <v>300</v>
      </c>
      <c r="O688" s="28" t="s">
        <v>2319</v>
      </c>
      <c r="P688" s="28"/>
      <c r="Q688" s="28"/>
      <c r="R688" s="28"/>
      <c r="S688" s="28"/>
      <c r="T688" s="28" t="s">
        <v>354</v>
      </c>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row>
    <row r="689" spans="1:53" customFormat="1" ht="153" x14ac:dyDescent="0.2">
      <c r="A689" s="28" t="s">
        <v>260</v>
      </c>
      <c r="B689" s="28" t="s">
        <v>1912</v>
      </c>
      <c r="C689" s="28" t="s">
        <v>1059</v>
      </c>
      <c r="D689" s="28" t="s">
        <v>388</v>
      </c>
      <c r="E689" s="28" t="s">
        <v>1052</v>
      </c>
      <c r="F689" s="28" t="s">
        <v>356</v>
      </c>
      <c r="G689" s="28" t="s">
        <v>2550</v>
      </c>
      <c r="H689" s="28" t="s">
        <v>541</v>
      </c>
      <c r="I689" s="28" t="s">
        <v>353</v>
      </c>
      <c r="J689" s="28"/>
      <c r="K689" s="28" t="s">
        <v>354</v>
      </c>
      <c r="L689" s="28" t="s">
        <v>354</v>
      </c>
      <c r="M689" s="28" t="s">
        <v>354</v>
      </c>
      <c r="N689" s="28" t="s">
        <v>300</v>
      </c>
      <c r="O689" s="28" t="s">
        <v>2319</v>
      </c>
      <c r="P689" s="28"/>
      <c r="Q689" s="28"/>
      <c r="R689" s="28"/>
      <c r="S689" s="28"/>
      <c r="T689" s="28" t="s">
        <v>354</v>
      </c>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row>
    <row r="690" spans="1:53" customFormat="1" ht="153" x14ac:dyDescent="0.2">
      <c r="A690" s="28" t="s">
        <v>260</v>
      </c>
      <c r="B690" s="28" t="s">
        <v>1912</v>
      </c>
      <c r="C690" s="28" t="s">
        <v>1060</v>
      </c>
      <c r="D690" s="28" t="s">
        <v>388</v>
      </c>
      <c r="E690" s="28" t="s">
        <v>1052</v>
      </c>
      <c r="F690" s="28" t="s">
        <v>356</v>
      </c>
      <c r="G690" s="28" t="s">
        <v>2550</v>
      </c>
      <c r="H690" s="28" t="s">
        <v>541</v>
      </c>
      <c r="I690" s="28" t="s">
        <v>353</v>
      </c>
      <c r="J690" s="28"/>
      <c r="K690" s="28" t="s">
        <v>354</v>
      </c>
      <c r="L690" s="28" t="s">
        <v>354</v>
      </c>
      <c r="M690" s="28" t="s">
        <v>354</v>
      </c>
      <c r="N690" s="28" t="s">
        <v>300</v>
      </c>
      <c r="O690" s="28" t="s">
        <v>2319</v>
      </c>
      <c r="P690" s="28"/>
      <c r="Q690" s="28"/>
      <c r="R690" s="28"/>
      <c r="S690" s="28"/>
      <c r="T690" s="28" t="s">
        <v>354</v>
      </c>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row>
    <row r="691" spans="1:53" customFormat="1" ht="153" x14ac:dyDescent="0.2">
      <c r="A691" s="28" t="s">
        <v>260</v>
      </c>
      <c r="B691" s="28" t="s">
        <v>1912</v>
      </c>
      <c r="C691" s="28" t="s">
        <v>1061</v>
      </c>
      <c r="D691" s="28" t="s">
        <v>388</v>
      </c>
      <c r="E691" s="28" t="s">
        <v>1052</v>
      </c>
      <c r="F691" s="28" t="s">
        <v>356</v>
      </c>
      <c r="G691" s="28" t="s">
        <v>2550</v>
      </c>
      <c r="H691" s="28" t="s">
        <v>541</v>
      </c>
      <c r="I691" s="28" t="s">
        <v>353</v>
      </c>
      <c r="J691" s="28"/>
      <c r="K691" s="28" t="s">
        <v>354</v>
      </c>
      <c r="L691" s="28" t="s">
        <v>354</v>
      </c>
      <c r="M691" s="28" t="s">
        <v>354</v>
      </c>
      <c r="N691" s="28" t="s">
        <v>300</v>
      </c>
      <c r="O691" s="28" t="s">
        <v>2319</v>
      </c>
      <c r="P691" s="28"/>
      <c r="Q691" s="28"/>
      <c r="R691" s="28"/>
      <c r="S691" s="28"/>
      <c r="T691" s="28" t="s">
        <v>354</v>
      </c>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row>
    <row r="692" spans="1:53" customFormat="1" ht="153" x14ac:dyDescent="0.2">
      <c r="A692" s="28" t="s">
        <v>260</v>
      </c>
      <c r="B692" s="28" t="s">
        <v>1912</v>
      </c>
      <c r="C692" s="28" t="s">
        <v>1062</v>
      </c>
      <c r="D692" s="28" t="s">
        <v>388</v>
      </c>
      <c r="E692" s="28" t="s">
        <v>1052</v>
      </c>
      <c r="F692" s="28" t="s">
        <v>356</v>
      </c>
      <c r="G692" s="28" t="s">
        <v>2550</v>
      </c>
      <c r="H692" s="28" t="s">
        <v>541</v>
      </c>
      <c r="I692" s="28" t="s">
        <v>353</v>
      </c>
      <c r="J692" s="28"/>
      <c r="K692" s="28" t="s">
        <v>354</v>
      </c>
      <c r="L692" s="28" t="s">
        <v>354</v>
      </c>
      <c r="M692" s="28" t="s">
        <v>354</v>
      </c>
      <c r="N692" s="28" t="s">
        <v>300</v>
      </c>
      <c r="O692" s="28" t="s">
        <v>2319</v>
      </c>
      <c r="P692" s="28"/>
      <c r="Q692" s="28"/>
      <c r="R692" s="28"/>
      <c r="S692" s="28"/>
      <c r="T692" s="28" t="s">
        <v>354</v>
      </c>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row>
    <row r="693" spans="1:53" customFormat="1" ht="153" x14ac:dyDescent="0.2">
      <c r="A693" s="28" t="s">
        <v>260</v>
      </c>
      <c r="B693" s="28" t="s">
        <v>1912</v>
      </c>
      <c r="C693" s="28" t="s">
        <v>1063</v>
      </c>
      <c r="D693" s="28" t="s">
        <v>388</v>
      </c>
      <c r="E693" s="28" t="s">
        <v>1052</v>
      </c>
      <c r="F693" s="28" t="s">
        <v>356</v>
      </c>
      <c r="G693" s="28" t="s">
        <v>2550</v>
      </c>
      <c r="H693" s="28" t="s">
        <v>541</v>
      </c>
      <c r="I693" s="28" t="s">
        <v>353</v>
      </c>
      <c r="J693" s="28"/>
      <c r="K693" s="28" t="s">
        <v>354</v>
      </c>
      <c r="L693" s="28" t="s">
        <v>354</v>
      </c>
      <c r="M693" s="28" t="s">
        <v>354</v>
      </c>
      <c r="N693" s="28" t="s">
        <v>300</v>
      </c>
      <c r="O693" s="28" t="s">
        <v>2319</v>
      </c>
      <c r="P693" s="28"/>
      <c r="Q693" s="28"/>
      <c r="R693" s="28"/>
      <c r="S693" s="28"/>
      <c r="T693" s="28" t="s">
        <v>354</v>
      </c>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row>
    <row r="694" spans="1:53" customFormat="1" ht="153" x14ac:dyDescent="0.2">
      <c r="A694" s="28" t="s">
        <v>260</v>
      </c>
      <c r="B694" s="28" t="s">
        <v>1912</v>
      </c>
      <c r="C694" s="28" t="s">
        <v>1064</v>
      </c>
      <c r="D694" s="28" t="s">
        <v>388</v>
      </c>
      <c r="E694" s="28" t="s">
        <v>1052</v>
      </c>
      <c r="F694" s="28" t="s">
        <v>356</v>
      </c>
      <c r="G694" s="28" t="s">
        <v>2550</v>
      </c>
      <c r="H694" s="28" t="s">
        <v>541</v>
      </c>
      <c r="I694" s="28" t="s">
        <v>353</v>
      </c>
      <c r="J694" s="28"/>
      <c r="K694" s="28" t="s">
        <v>354</v>
      </c>
      <c r="L694" s="28" t="s">
        <v>354</v>
      </c>
      <c r="M694" s="28" t="s">
        <v>354</v>
      </c>
      <c r="N694" s="28" t="s">
        <v>300</v>
      </c>
      <c r="O694" s="28" t="s">
        <v>2319</v>
      </c>
      <c r="P694" s="28"/>
      <c r="Q694" s="28"/>
      <c r="R694" s="28"/>
      <c r="S694" s="28"/>
      <c r="T694" s="28" t="s">
        <v>354</v>
      </c>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row>
    <row r="695" spans="1:53" customFormat="1" ht="153" x14ac:dyDescent="0.2">
      <c r="A695" s="28" t="s">
        <v>260</v>
      </c>
      <c r="B695" s="28" t="s">
        <v>1912</v>
      </c>
      <c r="C695" s="28" t="s">
        <v>1065</v>
      </c>
      <c r="D695" s="28" t="s">
        <v>388</v>
      </c>
      <c r="E695" s="28" t="s">
        <v>1052</v>
      </c>
      <c r="F695" s="28" t="s">
        <v>356</v>
      </c>
      <c r="G695" s="28" t="s">
        <v>2550</v>
      </c>
      <c r="H695" s="28" t="s">
        <v>541</v>
      </c>
      <c r="I695" s="28" t="s">
        <v>353</v>
      </c>
      <c r="J695" s="28"/>
      <c r="K695" s="28" t="s">
        <v>354</v>
      </c>
      <c r="L695" s="28" t="s">
        <v>354</v>
      </c>
      <c r="M695" s="28" t="s">
        <v>354</v>
      </c>
      <c r="N695" s="28" t="s">
        <v>300</v>
      </c>
      <c r="O695" s="28" t="s">
        <v>2319</v>
      </c>
      <c r="P695" s="28"/>
      <c r="Q695" s="28"/>
      <c r="R695" s="28"/>
      <c r="S695" s="28"/>
      <c r="T695" s="28" t="s">
        <v>354</v>
      </c>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row>
    <row r="696" spans="1:53" customFormat="1" ht="153" x14ac:dyDescent="0.2">
      <c r="A696" s="28" t="s">
        <v>260</v>
      </c>
      <c r="B696" s="28" t="s">
        <v>1912</v>
      </c>
      <c r="C696" s="28" t="s">
        <v>1066</v>
      </c>
      <c r="D696" s="28" t="s">
        <v>388</v>
      </c>
      <c r="E696" s="28" t="s">
        <v>1052</v>
      </c>
      <c r="F696" s="28" t="s">
        <v>356</v>
      </c>
      <c r="G696" s="28" t="s">
        <v>2550</v>
      </c>
      <c r="H696" s="28" t="s">
        <v>541</v>
      </c>
      <c r="I696" s="28" t="s">
        <v>353</v>
      </c>
      <c r="J696" s="28"/>
      <c r="K696" s="28" t="s">
        <v>354</v>
      </c>
      <c r="L696" s="28" t="s">
        <v>354</v>
      </c>
      <c r="M696" s="28" t="s">
        <v>354</v>
      </c>
      <c r="N696" s="28" t="s">
        <v>300</v>
      </c>
      <c r="O696" s="28" t="s">
        <v>2319</v>
      </c>
      <c r="P696" s="28"/>
      <c r="Q696" s="28"/>
      <c r="R696" s="28"/>
      <c r="S696" s="28"/>
      <c r="T696" s="28" t="s">
        <v>354</v>
      </c>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row>
    <row r="697" spans="1:53" customFormat="1" ht="153" x14ac:dyDescent="0.2">
      <c r="A697" s="28" t="s">
        <v>260</v>
      </c>
      <c r="B697" s="28" t="s">
        <v>1912</v>
      </c>
      <c r="C697" s="28" t="s">
        <v>1067</v>
      </c>
      <c r="D697" s="28" t="s">
        <v>388</v>
      </c>
      <c r="E697" s="28" t="s">
        <v>1052</v>
      </c>
      <c r="F697" s="28" t="s">
        <v>356</v>
      </c>
      <c r="G697" s="28" t="s">
        <v>2550</v>
      </c>
      <c r="H697" s="28" t="s">
        <v>541</v>
      </c>
      <c r="I697" s="28" t="s">
        <v>353</v>
      </c>
      <c r="J697" s="28"/>
      <c r="K697" s="28" t="s">
        <v>354</v>
      </c>
      <c r="L697" s="28" t="s">
        <v>354</v>
      </c>
      <c r="M697" s="28" t="s">
        <v>354</v>
      </c>
      <c r="N697" s="28" t="s">
        <v>300</v>
      </c>
      <c r="O697" s="28" t="s">
        <v>2319</v>
      </c>
      <c r="P697" s="28"/>
      <c r="Q697" s="28"/>
      <c r="R697" s="28"/>
      <c r="S697" s="28"/>
      <c r="T697" s="28" t="s">
        <v>354</v>
      </c>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row>
    <row r="698" spans="1:53" customFormat="1" ht="102" x14ac:dyDescent="0.2">
      <c r="A698" s="28" t="s">
        <v>260</v>
      </c>
      <c r="B698" s="28" t="s">
        <v>1912</v>
      </c>
      <c r="C698" s="28" t="s">
        <v>1068</v>
      </c>
      <c r="D698" s="28" t="s">
        <v>388</v>
      </c>
      <c r="E698" s="28" t="s">
        <v>1069</v>
      </c>
      <c r="F698" s="28" t="s">
        <v>356</v>
      </c>
      <c r="G698" s="28" t="s">
        <v>2550</v>
      </c>
      <c r="H698" s="28" t="s">
        <v>196</v>
      </c>
      <c r="I698" s="28" t="s">
        <v>2468</v>
      </c>
      <c r="J698" s="28" t="s">
        <v>353</v>
      </c>
      <c r="K698" s="28" t="s">
        <v>354</v>
      </c>
      <c r="L698" s="28" t="s">
        <v>354</v>
      </c>
      <c r="M698" s="28" t="s">
        <v>354</v>
      </c>
      <c r="N698" s="28" t="s">
        <v>300</v>
      </c>
      <c r="O698" s="28" t="s">
        <v>2319</v>
      </c>
      <c r="P698" s="28"/>
      <c r="Q698" s="28" t="s">
        <v>1713</v>
      </c>
      <c r="R698" s="28" t="s">
        <v>1722</v>
      </c>
      <c r="S698" s="28"/>
      <c r="T698" s="28" t="s">
        <v>354</v>
      </c>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row>
    <row r="699" spans="1:53" customFormat="1" ht="102" x14ac:dyDescent="0.2">
      <c r="A699" s="28" t="s">
        <v>260</v>
      </c>
      <c r="B699" s="28" t="s">
        <v>1912</v>
      </c>
      <c r="C699" s="28" t="s">
        <v>1070</v>
      </c>
      <c r="D699" s="28" t="s">
        <v>388</v>
      </c>
      <c r="E699" s="28" t="s">
        <v>1071</v>
      </c>
      <c r="F699" s="28" t="s">
        <v>356</v>
      </c>
      <c r="G699" s="28" t="s">
        <v>2550</v>
      </c>
      <c r="H699" s="28" t="s">
        <v>196</v>
      </c>
      <c r="I699" s="28" t="s">
        <v>353</v>
      </c>
      <c r="J699" s="28"/>
      <c r="K699" s="28" t="s">
        <v>354</v>
      </c>
      <c r="L699" s="28" t="s">
        <v>354</v>
      </c>
      <c r="M699" s="28" t="s">
        <v>354</v>
      </c>
      <c r="N699" s="28" t="s">
        <v>300</v>
      </c>
      <c r="O699" s="28" t="s">
        <v>2319</v>
      </c>
      <c r="P699" s="28"/>
      <c r="Q699" s="28" t="s">
        <v>1713</v>
      </c>
      <c r="R699" s="28"/>
      <c r="S699" s="28"/>
      <c r="T699" s="28" t="s">
        <v>354</v>
      </c>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row>
    <row r="700" spans="1:53" customFormat="1" x14ac:dyDescent="0.2">
      <c r="A700" s="28" t="s">
        <v>260</v>
      </c>
      <c r="B700" s="28" t="s">
        <v>1072</v>
      </c>
      <c r="C700" s="28" t="s">
        <v>1073</v>
      </c>
      <c r="D700" s="28" t="s">
        <v>388</v>
      </c>
      <c r="E700" s="28" t="s">
        <v>1823</v>
      </c>
      <c r="F700" s="28" t="s">
        <v>355</v>
      </c>
      <c r="G700" s="28"/>
      <c r="H700" s="28"/>
      <c r="I700" s="28"/>
      <c r="J700" s="28"/>
      <c r="K700" s="28" t="s">
        <v>354</v>
      </c>
      <c r="L700" s="28" t="s">
        <v>300</v>
      </c>
      <c r="M700" s="28" t="s">
        <v>300</v>
      </c>
      <c r="N700" s="28" t="s">
        <v>300</v>
      </c>
      <c r="O700" s="28"/>
      <c r="P700" s="28"/>
      <c r="Q700" s="28"/>
      <c r="R700" s="28"/>
      <c r="S700" s="28"/>
      <c r="T700" s="28" t="s">
        <v>354</v>
      </c>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row>
    <row r="701" spans="1:53" customFormat="1" x14ac:dyDescent="0.2">
      <c r="A701" s="28" t="s">
        <v>260</v>
      </c>
      <c r="B701" s="28" t="s">
        <v>1072</v>
      </c>
      <c r="C701" s="28" t="s">
        <v>1641</v>
      </c>
      <c r="D701" s="28" t="s">
        <v>927</v>
      </c>
      <c r="E701" s="28" t="s">
        <v>915</v>
      </c>
      <c r="F701" s="28" t="s">
        <v>2305</v>
      </c>
      <c r="G701" s="28"/>
      <c r="H701" s="28"/>
      <c r="I701" s="28"/>
      <c r="J701" s="28"/>
      <c r="K701" s="28" t="s">
        <v>300</v>
      </c>
      <c r="L701" s="28" t="s">
        <v>354</v>
      </c>
      <c r="M701" s="28" t="s">
        <v>354</v>
      </c>
      <c r="N701" s="28" t="s">
        <v>300</v>
      </c>
      <c r="O701" s="28"/>
      <c r="P701" s="28"/>
      <c r="Q701" s="28"/>
      <c r="R701" s="28"/>
      <c r="S701" s="28"/>
      <c r="T701" s="28" t="s">
        <v>354</v>
      </c>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row>
    <row r="702" spans="1:53" customFormat="1" ht="25.5" x14ac:dyDescent="0.2">
      <c r="A702" s="28" t="s">
        <v>260</v>
      </c>
      <c r="B702" s="28" t="s">
        <v>1072</v>
      </c>
      <c r="C702" s="28" t="s">
        <v>1074</v>
      </c>
      <c r="D702" s="28" t="s">
        <v>388</v>
      </c>
      <c r="E702" s="28" t="s">
        <v>1075</v>
      </c>
      <c r="F702" s="28" t="s">
        <v>811</v>
      </c>
      <c r="G702" s="28"/>
      <c r="H702" s="28"/>
      <c r="I702" s="28"/>
      <c r="J702" s="28"/>
      <c r="K702" s="28" t="s">
        <v>354</v>
      </c>
      <c r="L702" s="28" t="s">
        <v>354</v>
      </c>
      <c r="M702" s="28" t="s">
        <v>300</v>
      </c>
      <c r="N702" s="28" t="s">
        <v>300</v>
      </c>
      <c r="O702" s="28" t="s">
        <v>2325</v>
      </c>
      <c r="P702" s="28" t="s">
        <v>2599</v>
      </c>
      <c r="Q702" s="28"/>
      <c r="R702" s="28"/>
      <c r="S702" s="28"/>
      <c r="T702" s="28" t="s">
        <v>354</v>
      </c>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row>
    <row r="703" spans="1:53" customFormat="1" ht="76.5" x14ac:dyDescent="0.2">
      <c r="A703" s="28" t="s">
        <v>260</v>
      </c>
      <c r="B703" s="28" t="s">
        <v>1072</v>
      </c>
      <c r="C703" s="28" t="s">
        <v>1076</v>
      </c>
      <c r="D703" s="28" t="s">
        <v>388</v>
      </c>
      <c r="E703" s="28" t="s">
        <v>1077</v>
      </c>
      <c r="F703" s="28" t="s">
        <v>356</v>
      </c>
      <c r="G703" s="28" t="s">
        <v>1723</v>
      </c>
      <c r="H703" s="28"/>
      <c r="I703" s="28"/>
      <c r="J703" s="28"/>
      <c r="K703" s="28" t="s">
        <v>354</v>
      </c>
      <c r="L703" s="28" t="s">
        <v>354</v>
      </c>
      <c r="M703" s="28" t="s">
        <v>300</v>
      </c>
      <c r="N703" s="28" t="s">
        <v>300</v>
      </c>
      <c r="O703" s="28" t="s">
        <v>2325</v>
      </c>
      <c r="P703" s="28" t="s">
        <v>2599</v>
      </c>
      <c r="Q703" s="28"/>
      <c r="R703" s="28"/>
      <c r="S703" s="28"/>
      <c r="T703" s="28" t="s">
        <v>354</v>
      </c>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row>
    <row r="704" spans="1:53" customFormat="1" ht="25.5" x14ac:dyDescent="0.2">
      <c r="A704" s="28" t="s">
        <v>260</v>
      </c>
      <c r="B704" s="28" t="s">
        <v>1072</v>
      </c>
      <c r="C704" s="28" t="s">
        <v>1078</v>
      </c>
      <c r="D704" s="28" t="s">
        <v>388</v>
      </c>
      <c r="E704" s="28" t="s">
        <v>1079</v>
      </c>
      <c r="F704" s="28" t="s">
        <v>356</v>
      </c>
      <c r="G704" s="28" t="s">
        <v>361</v>
      </c>
      <c r="H704" s="28"/>
      <c r="I704" s="28"/>
      <c r="J704" s="28"/>
      <c r="K704" s="28" t="s">
        <v>354</v>
      </c>
      <c r="L704" s="28" t="s">
        <v>354</v>
      </c>
      <c r="M704" s="28" t="s">
        <v>300</v>
      </c>
      <c r="N704" s="28" t="s">
        <v>300</v>
      </c>
      <c r="O704" s="28" t="s">
        <v>2325</v>
      </c>
      <c r="P704" s="28" t="s">
        <v>2599</v>
      </c>
      <c r="Q704" s="28"/>
      <c r="R704" s="28"/>
      <c r="S704" s="28"/>
      <c r="T704" s="28" t="s">
        <v>354</v>
      </c>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row>
    <row r="705" spans="1:53" customFormat="1" ht="38.25" x14ac:dyDescent="0.2">
      <c r="A705" s="28" t="s">
        <v>260</v>
      </c>
      <c r="B705" s="28" t="s">
        <v>1072</v>
      </c>
      <c r="C705" s="28" t="s">
        <v>1080</v>
      </c>
      <c r="D705" s="28" t="s">
        <v>388</v>
      </c>
      <c r="E705" s="28" t="s">
        <v>1081</v>
      </c>
      <c r="F705" s="28" t="s">
        <v>356</v>
      </c>
      <c r="G705" s="28" t="s">
        <v>826</v>
      </c>
      <c r="H705" s="28"/>
      <c r="I705" s="28"/>
      <c r="J705" s="28"/>
      <c r="K705" s="28" t="s">
        <v>354</v>
      </c>
      <c r="L705" s="28" t="s">
        <v>354</v>
      </c>
      <c r="M705" s="28" t="s">
        <v>300</v>
      </c>
      <c r="N705" s="28" t="s">
        <v>300</v>
      </c>
      <c r="O705" s="28" t="s">
        <v>2325</v>
      </c>
      <c r="P705" s="28" t="s">
        <v>2599</v>
      </c>
      <c r="Q705" s="28"/>
      <c r="R705" s="28"/>
      <c r="S705" s="28"/>
      <c r="T705" s="28" t="s">
        <v>354</v>
      </c>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row>
    <row r="706" spans="1:53" customFormat="1" ht="38.25" x14ac:dyDescent="0.2">
      <c r="A706" s="28" t="s">
        <v>260</v>
      </c>
      <c r="B706" s="28" t="s">
        <v>1072</v>
      </c>
      <c r="C706" s="28" t="s">
        <v>1082</v>
      </c>
      <c r="D706" s="28" t="s">
        <v>388</v>
      </c>
      <c r="E706" s="28" t="s">
        <v>1083</v>
      </c>
      <c r="F706" s="28" t="s">
        <v>356</v>
      </c>
      <c r="G706" s="28" t="s">
        <v>826</v>
      </c>
      <c r="H706" s="28"/>
      <c r="I706" s="28"/>
      <c r="J706" s="28"/>
      <c r="K706" s="28" t="s">
        <v>354</v>
      </c>
      <c r="L706" s="28" t="s">
        <v>354</v>
      </c>
      <c r="M706" s="28" t="s">
        <v>300</v>
      </c>
      <c r="N706" s="28" t="s">
        <v>300</v>
      </c>
      <c r="O706" s="28" t="s">
        <v>2325</v>
      </c>
      <c r="P706" s="28" t="s">
        <v>2599</v>
      </c>
      <c r="Q706" s="28"/>
      <c r="R706" s="28"/>
      <c r="S706" s="28"/>
      <c r="T706" s="28" t="s">
        <v>354</v>
      </c>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row>
    <row r="707" spans="1:53" customFormat="1" x14ac:dyDescent="0.2">
      <c r="A707" s="28" t="s">
        <v>260</v>
      </c>
      <c r="B707" s="28" t="s">
        <v>1072</v>
      </c>
      <c r="C707" s="28" t="s">
        <v>1631</v>
      </c>
      <c r="D707" s="28" t="s">
        <v>388</v>
      </c>
      <c r="E707" s="28" t="s">
        <v>259</v>
      </c>
      <c r="F707" s="28" t="s">
        <v>355</v>
      </c>
      <c r="G707" s="28"/>
      <c r="H707" s="28"/>
      <c r="I707" s="28"/>
      <c r="J707" s="28"/>
      <c r="K707" s="28" t="s">
        <v>354</v>
      </c>
      <c r="L707" s="28" t="s">
        <v>354</v>
      </c>
      <c r="M707" s="28" t="s">
        <v>354</v>
      </c>
      <c r="N707" s="28" t="s">
        <v>300</v>
      </c>
      <c r="O707" s="28" t="s">
        <v>2325</v>
      </c>
      <c r="P707" s="28"/>
      <c r="Q707" s="28"/>
      <c r="R707" s="28"/>
      <c r="S707" s="28"/>
      <c r="T707" s="28" t="s">
        <v>354</v>
      </c>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row>
    <row r="708" spans="1:53" customFormat="1" ht="38.25" x14ac:dyDescent="0.2">
      <c r="A708" s="28" t="s">
        <v>260</v>
      </c>
      <c r="B708" s="28" t="s">
        <v>1072</v>
      </c>
      <c r="C708" s="28" t="s">
        <v>284</v>
      </c>
      <c r="D708" s="28" t="s">
        <v>388</v>
      </c>
      <c r="E708" s="28" t="s">
        <v>1084</v>
      </c>
      <c r="F708" s="28" t="s">
        <v>1085</v>
      </c>
      <c r="G708" s="28" t="s">
        <v>1086</v>
      </c>
      <c r="H708" s="28"/>
      <c r="I708" s="28"/>
      <c r="J708" s="28"/>
      <c r="K708" s="28" t="s">
        <v>300</v>
      </c>
      <c r="L708" s="28" t="s">
        <v>354</v>
      </c>
      <c r="M708" s="28" t="s">
        <v>354</v>
      </c>
      <c r="N708" s="28" t="s">
        <v>300</v>
      </c>
      <c r="O708" s="28" t="s">
        <v>2325</v>
      </c>
      <c r="P708" s="28" t="s">
        <v>353</v>
      </c>
      <c r="Q708" s="28"/>
      <c r="R708" s="28"/>
      <c r="S708" s="28"/>
      <c r="T708" s="28" t="s">
        <v>354</v>
      </c>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row>
    <row r="709" spans="1:53" customFormat="1" ht="38.25" x14ac:dyDescent="0.2">
      <c r="A709" s="28" t="s">
        <v>260</v>
      </c>
      <c r="B709" s="28" t="s">
        <v>1072</v>
      </c>
      <c r="C709" s="28" t="s">
        <v>1216</v>
      </c>
      <c r="D709" s="28" t="s">
        <v>388</v>
      </c>
      <c r="E709" s="28" t="s">
        <v>1087</v>
      </c>
      <c r="F709" s="28" t="s">
        <v>355</v>
      </c>
      <c r="G709" s="28"/>
      <c r="H709" s="28"/>
      <c r="I709" s="28" t="s">
        <v>428</v>
      </c>
      <c r="J709" s="28"/>
      <c r="K709" s="28" t="s">
        <v>300</v>
      </c>
      <c r="L709" s="28" t="s">
        <v>354</v>
      </c>
      <c r="M709" s="28" t="s">
        <v>354</v>
      </c>
      <c r="N709" s="28" t="s">
        <v>300</v>
      </c>
      <c r="O709" s="28" t="s">
        <v>2325</v>
      </c>
      <c r="P709" s="28"/>
      <c r="Q709" s="28"/>
      <c r="R709" s="28"/>
      <c r="S709" s="28"/>
      <c r="T709" s="28" t="s">
        <v>354</v>
      </c>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row>
    <row r="710" spans="1:53" customFormat="1" ht="38.25" x14ac:dyDescent="0.2">
      <c r="A710" s="28" t="s">
        <v>260</v>
      </c>
      <c r="B710" s="28" t="s">
        <v>1072</v>
      </c>
      <c r="C710" s="28" t="s">
        <v>1088</v>
      </c>
      <c r="D710" s="28" t="s">
        <v>388</v>
      </c>
      <c r="E710" s="28" t="s">
        <v>1089</v>
      </c>
      <c r="F710" s="28" t="s">
        <v>355</v>
      </c>
      <c r="G710" s="28"/>
      <c r="H710" s="28"/>
      <c r="I710" s="28"/>
      <c r="J710" s="28"/>
      <c r="K710" s="28" t="s">
        <v>354</v>
      </c>
      <c r="L710" s="28" t="s">
        <v>354</v>
      </c>
      <c r="M710" s="28" t="s">
        <v>354</v>
      </c>
      <c r="N710" s="28" t="s">
        <v>300</v>
      </c>
      <c r="O710" s="28" t="s">
        <v>2325</v>
      </c>
      <c r="P710" s="28"/>
      <c r="Q710" s="28"/>
      <c r="R710" s="28"/>
      <c r="S710" s="28"/>
      <c r="T710" s="28" t="s">
        <v>354</v>
      </c>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row>
    <row r="711" spans="1:53" customFormat="1" ht="76.5" x14ac:dyDescent="0.2">
      <c r="A711" s="28" t="s">
        <v>260</v>
      </c>
      <c r="B711" s="28" t="s">
        <v>1072</v>
      </c>
      <c r="C711" s="28" t="s">
        <v>1090</v>
      </c>
      <c r="D711" s="28" t="s">
        <v>388</v>
      </c>
      <c r="E711" s="28" t="s">
        <v>1091</v>
      </c>
      <c r="F711" s="28" t="s">
        <v>1092</v>
      </c>
      <c r="G711" s="28" t="s">
        <v>1093</v>
      </c>
      <c r="H711" s="28" t="s">
        <v>1094</v>
      </c>
      <c r="I711" s="28"/>
      <c r="J711" s="28"/>
      <c r="K711" s="28" t="s">
        <v>354</v>
      </c>
      <c r="L711" s="28" t="s">
        <v>354</v>
      </c>
      <c r="M711" s="28" t="s">
        <v>354</v>
      </c>
      <c r="N711" s="28" t="s">
        <v>300</v>
      </c>
      <c r="O711" s="28" t="s">
        <v>2325</v>
      </c>
      <c r="P711" s="28" t="s">
        <v>1724</v>
      </c>
      <c r="Q711" s="28"/>
      <c r="R711" s="28"/>
      <c r="S711" s="28"/>
      <c r="T711" s="28" t="s">
        <v>354</v>
      </c>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row>
    <row r="712" spans="1:53" customFormat="1" ht="51" x14ac:dyDescent="0.2">
      <c r="A712" s="28" t="s">
        <v>260</v>
      </c>
      <c r="B712" s="28" t="s">
        <v>1072</v>
      </c>
      <c r="C712" s="28" t="s">
        <v>1095</v>
      </c>
      <c r="D712" s="28" t="s">
        <v>388</v>
      </c>
      <c r="E712" s="28" t="s">
        <v>1096</v>
      </c>
      <c r="F712" s="28" t="s">
        <v>1097</v>
      </c>
      <c r="G712" s="28" t="s">
        <v>1098</v>
      </c>
      <c r="H712" s="28"/>
      <c r="I712" s="28"/>
      <c r="J712" s="28"/>
      <c r="K712" s="28" t="s">
        <v>300</v>
      </c>
      <c r="L712" s="28" t="s">
        <v>354</v>
      </c>
      <c r="M712" s="28" t="s">
        <v>354</v>
      </c>
      <c r="N712" s="28" t="s">
        <v>354</v>
      </c>
      <c r="O712" s="28" t="s">
        <v>2325</v>
      </c>
      <c r="P712" s="28"/>
      <c r="Q712" s="28"/>
      <c r="R712" s="28"/>
      <c r="S712" s="28"/>
      <c r="T712" s="28" t="s">
        <v>354</v>
      </c>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row>
    <row r="713" spans="1:53" customFormat="1" ht="127.5" x14ac:dyDescent="0.2">
      <c r="A713" s="28" t="s">
        <v>260</v>
      </c>
      <c r="B713" s="28" t="s">
        <v>1072</v>
      </c>
      <c r="C713" s="28" t="s">
        <v>1260</v>
      </c>
      <c r="D713" s="28" t="s">
        <v>388</v>
      </c>
      <c r="E713" s="28" t="s">
        <v>1261</v>
      </c>
      <c r="F713" s="28" t="s">
        <v>355</v>
      </c>
      <c r="G713" s="28"/>
      <c r="H713" s="28"/>
      <c r="I713" s="28"/>
      <c r="J713" s="28"/>
      <c r="K713" s="28" t="s">
        <v>354</v>
      </c>
      <c r="L713" s="28" t="s">
        <v>354</v>
      </c>
      <c r="M713" s="28" t="s">
        <v>354</v>
      </c>
      <c r="N713" s="28" t="s">
        <v>300</v>
      </c>
      <c r="O713" s="28" t="s">
        <v>2325</v>
      </c>
      <c r="P713" s="28"/>
      <c r="Q713" s="28"/>
      <c r="R713" s="28"/>
      <c r="S713" s="28"/>
      <c r="T713" s="28" t="s">
        <v>354</v>
      </c>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row>
    <row r="714" spans="1:53" customFormat="1" ht="127.5" x14ac:dyDescent="0.2">
      <c r="A714" s="28" t="s">
        <v>260</v>
      </c>
      <c r="B714" s="28" t="s">
        <v>1072</v>
      </c>
      <c r="C714" s="28" t="s">
        <v>1262</v>
      </c>
      <c r="D714" s="28" t="s">
        <v>388</v>
      </c>
      <c r="E714" s="28" t="s">
        <v>1261</v>
      </c>
      <c r="F714" s="28" t="s">
        <v>355</v>
      </c>
      <c r="G714" s="28"/>
      <c r="H714" s="28"/>
      <c r="I714" s="28"/>
      <c r="J714" s="28"/>
      <c r="K714" s="28" t="s">
        <v>354</v>
      </c>
      <c r="L714" s="28" t="s">
        <v>354</v>
      </c>
      <c r="M714" s="28" t="s">
        <v>354</v>
      </c>
      <c r="N714" s="28" t="s">
        <v>300</v>
      </c>
      <c r="O714" s="28" t="s">
        <v>2325</v>
      </c>
      <c r="P714" s="28"/>
      <c r="Q714" s="28"/>
      <c r="R714" s="28"/>
      <c r="S714" s="28"/>
      <c r="T714" s="28" t="s">
        <v>354</v>
      </c>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row>
    <row r="715" spans="1:53" customFormat="1" ht="127.5" x14ac:dyDescent="0.2">
      <c r="A715" s="28" t="s">
        <v>260</v>
      </c>
      <c r="B715" s="28" t="s">
        <v>1072</v>
      </c>
      <c r="C715" s="28" t="s">
        <v>1263</v>
      </c>
      <c r="D715" s="28" t="s">
        <v>388</v>
      </c>
      <c r="E715" s="28" t="s">
        <v>1261</v>
      </c>
      <c r="F715" s="28" t="s">
        <v>355</v>
      </c>
      <c r="G715" s="28"/>
      <c r="H715" s="28"/>
      <c r="I715" s="28"/>
      <c r="J715" s="28"/>
      <c r="K715" s="28" t="s">
        <v>354</v>
      </c>
      <c r="L715" s="28" t="s">
        <v>354</v>
      </c>
      <c r="M715" s="28" t="s">
        <v>354</v>
      </c>
      <c r="N715" s="28" t="s">
        <v>300</v>
      </c>
      <c r="O715" s="28" t="s">
        <v>2325</v>
      </c>
      <c r="P715" s="28"/>
      <c r="Q715" s="28"/>
      <c r="R715" s="28"/>
      <c r="S715" s="28"/>
      <c r="T715" s="28" t="s">
        <v>354</v>
      </c>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row>
    <row r="716" spans="1:53" customFormat="1" ht="127.5" x14ac:dyDescent="0.2">
      <c r="A716" s="28" t="s">
        <v>260</v>
      </c>
      <c r="B716" s="28" t="s">
        <v>1072</v>
      </c>
      <c r="C716" s="28" t="s">
        <v>1264</v>
      </c>
      <c r="D716" s="28" t="s">
        <v>388</v>
      </c>
      <c r="E716" s="28" t="s">
        <v>1261</v>
      </c>
      <c r="F716" s="28" t="s">
        <v>355</v>
      </c>
      <c r="G716" s="28"/>
      <c r="H716" s="28"/>
      <c r="I716" s="28"/>
      <c r="J716" s="28"/>
      <c r="K716" s="28" t="s">
        <v>354</v>
      </c>
      <c r="L716" s="28" t="s">
        <v>354</v>
      </c>
      <c r="M716" s="28" t="s">
        <v>354</v>
      </c>
      <c r="N716" s="28" t="s">
        <v>300</v>
      </c>
      <c r="O716" s="28" t="s">
        <v>2325</v>
      </c>
      <c r="P716" s="28"/>
      <c r="Q716" s="28"/>
      <c r="R716" s="28"/>
      <c r="S716" s="28"/>
      <c r="T716" s="28" t="s">
        <v>354</v>
      </c>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row>
    <row r="717" spans="1:53" customFormat="1" ht="127.5" x14ac:dyDescent="0.2">
      <c r="A717" s="28" t="s">
        <v>260</v>
      </c>
      <c r="B717" s="28" t="s">
        <v>1072</v>
      </c>
      <c r="C717" s="28" t="s">
        <v>1265</v>
      </c>
      <c r="D717" s="28" t="s">
        <v>388</v>
      </c>
      <c r="E717" s="28" t="s">
        <v>1261</v>
      </c>
      <c r="F717" s="28" t="s">
        <v>356</v>
      </c>
      <c r="G717" s="28"/>
      <c r="H717" s="28" t="s">
        <v>1266</v>
      </c>
      <c r="I717" s="28"/>
      <c r="J717" s="28"/>
      <c r="K717" s="28" t="s">
        <v>354</v>
      </c>
      <c r="L717" s="28" t="s">
        <v>354</v>
      </c>
      <c r="M717" s="28" t="s">
        <v>354</v>
      </c>
      <c r="N717" s="28" t="s">
        <v>300</v>
      </c>
      <c r="O717" s="28" t="s">
        <v>2325</v>
      </c>
      <c r="P717" s="28"/>
      <c r="Q717" s="28"/>
      <c r="R717" s="28"/>
      <c r="S717" s="28"/>
      <c r="T717" s="28" t="s">
        <v>354</v>
      </c>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row>
    <row r="718" spans="1:53" customFormat="1" ht="127.5" x14ac:dyDescent="0.2">
      <c r="A718" s="28" t="s">
        <v>260</v>
      </c>
      <c r="B718" s="28" t="s">
        <v>1072</v>
      </c>
      <c r="C718" s="28" t="s">
        <v>1267</v>
      </c>
      <c r="D718" s="28" t="s">
        <v>388</v>
      </c>
      <c r="E718" s="28" t="s">
        <v>1261</v>
      </c>
      <c r="F718" s="28" t="s">
        <v>356</v>
      </c>
      <c r="G718" s="28"/>
      <c r="H718" s="28" t="s">
        <v>1266</v>
      </c>
      <c r="I718" s="28"/>
      <c r="J718" s="28"/>
      <c r="K718" s="28" t="s">
        <v>354</v>
      </c>
      <c r="L718" s="28" t="s">
        <v>354</v>
      </c>
      <c r="M718" s="28" t="s">
        <v>354</v>
      </c>
      <c r="N718" s="28" t="s">
        <v>300</v>
      </c>
      <c r="O718" s="28" t="s">
        <v>2325</v>
      </c>
      <c r="P718" s="28"/>
      <c r="Q718" s="28"/>
      <c r="R718" s="28"/>
      <c r="S718" s="28"/>
      <c r="T718" s="28" t="s">
        <v>354</v>
      </c>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row>
    <row r="719" spans="1:53" customFormat="1" ht="127.5" x14ac:dyDescent="0.2">
      <c r="A719" s="28" t="s">
        <v>260</v>
      </c>
      <c r="B719" s="28" t="s">
        <v>1072</v>
      </c>
      <c r="C719" s="28" t="s">
        <v>1268</v>
      </c>
      <c r="D719" s="28" t="s">
        <v>388</v>
      </c>
      <c r="E719" s="28" t="s">
        <v>1261</v>
      </c>
      <c r="F719" s="28" t="s">
        <v>356</v>
      </c>
      <c r="G719" s="28"/>
      <c r="H719" s="28" t="s">
        <v>1266</v>
      </c>
      <c r="I719" s="28"/>
      <c r="J719" s="28"/>
      <c r="K719" s="28" t="s">
        <v>354</v>
      </c>
      <c r="L719" s="28" t="s">
        <v>354</v>
      </c>
      <c r="M719" s="28" t="s">
        <v>354</v>
      </c>
      <c r="N719" s="28" t="s">
        <v>300</v>
      </c>
      <c r="O719" s="28" t="s">
        <v>2325</v>
      </c>
      <c r="P719" s="28"/>
      <c r="Q719" s="28"/>
      <c r="R719" s="28"/>
      <c r="S719" s="28"/>
      <c r="T719" s="28" t="s">
        <v>354</v>
      </c>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row>
    <row r="720" spans="1:53" customFormat="1" ht="51" x14ac:dyDescent="0.2">
      <c r="A720" s="28" t="s">
        <v>260</v>
      </c>
      <c r="B720" s="28" t="s">
        <v>1072</v>
      </c>
      <c r="C720" s="28" t="s">
        <v>2410</v>
      </c>
      <c r="D720" s="28" t="s">
        <v>388</v>
      </c>
      <c r="E720" s="28" t="s">
        <v>215</v>
      </c>
      <c r="F720" s="28" t="s">
        <v>387</v>
      </c>
      <c r="G720" s="28"/>
      <c r="H720" s="28" t="s">
        <v>300</v>
      </c>
      <c r="I720" s="28"/>
      <c r="J720" s="28"/>
      <c r="K720" s="28" t="s">
        <v>354</v>
      </c>
      <c r="L720" s="28" t="s">
        <v>354</v>
      </c>
      <c r="M720" s="28" t="s">
        <v>354</v>
      </c>
      <c r="N720" s="28" t="s">
        <v>300</v>
      </c>
      <c r="O720" s="28" t="s">
        <v>2325</v>
      </c>
      <c r="P720" s="28"/>
      <c r="Q720" s="28"/>
      <c r="R720" s="28"/>
      <c r="S720" s="28"/>
      <c r="T720" s="28" t="s">
        <v>354</v>
      </c>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row>
    <row r="721" spans="1:53" customFormat="1" ht="89.25" x14ac:dyDescent="0.2">
      <c r="A721" s="28" t="s">
        <v>260</v>
      </c>
      <c r="B721" s="28" t="s">
        <v>1072</v>
      </c>
      <c r="C721" s="28" t="s">
        <v>289</v>
      </c>
      <c r="D721" s="28" t="s">
        <v>388</v>
      </c>
      <c r="E721" s="28" t="s">
        <v>1099</v>
      </c>
      <c r="F721" s="28" t="s">
        <v>1100</v>
      </c>
      <c r="G721" s="28" t="s">
        <v>1101</v>
      </c>
      <c r="H721" s="28"/>
      <c r="I721" s="28"/>
      <c r="J721" s="28"/>
      <c r="K721" s="28" t="s">
        <v>300</v>
      </c>
      <c r="L721" s="28" t="s">
        <v>354</v>
      </c>
      <c r="M721" s="28" t="s">
        <v>354</v>
      </c>
      <c r="N721" s="28" t="s">
        <v>300</v>
      </c>
      <c r="O721" s="28" t="s">
        <v>2325</v>
      </c>
      <c r="P721" s="28"/>
      <c r="Q721" s="28"/>
      <c r="R721" s="28"/>
      <c r="S721" s="28"/>
      <c r="T721" s="28" t="s">
        <v>354</v>
      </c>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row>
    <row r="722" spans="1:53" customFormat="1" ht="38.25" x14ac:dyDescent="0.2">
      <c r="A722" s="28" t="s">
        <v>260</v>
      </c>
      <c r="B722" s="28" t="s">
        <v>1072</v>
      </c>
      <c r="C722" s="28" t="s">
        <v>293</v>
      </c>
      <c r="D722" s="28" t="s">
        <v>388</v>
      </c>
      <c r="E722" s="28" t="s">
        <v>1102</v>
      </c>
      <c r="F722" s="28" t="s">
        <v>355</v>
      </c>
      <c r="G722" s="28"/>
      <c r="H722" s="28"/>
      <c r="I722" s="28"/>
      <c r="J722" s="28"/>
      <c r="K722" s="28" t="s">
        <v>300</v>
      </c>
      <c r="L722" s="28" t="s">
        <v>354</v>
      </c>
      <c r="M722" s="28" t="s">
        <v>354</v>
      </c>
      <c r="N722" s="28" t="s">
        <v>300</v>
      </c>
      <c r="O722" s="28" t="s">
        <v>2325</v>
      </c>
      <c r="P722" s="28"/>
      <c r="Q722" s="28"/>
      <c r="R722" s="28"/>
      <c r="S722" s="28"/>
      <c r="T722" s="28" t="s">
        <v>354</v>
      </c>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row>
    <row r="723" spans="1:53" customFormat="1" ht="38.25" x14ac:dyDescent="0.2">
      <c r="A723" s="28" t="s">
        <v>260</v>
      </c>
      <c r="B723" s="28" t="s">
        <v>1072</v>
      </c>
      <c r="C723" s="28" t="s">
        <v>1103</v>
      </c>
      <c r="D723" s="28" t="s">
        <v>388</v>
      </c>
      <c r="E723" s="28" t="s">
        <v>1104</v>
      </c>
      <c r="F723" s="28" t="s">
        <v>356</v>
      </c>
      <c r="G723" s="28" t="s">
        <v>1725</v>
      </c>
      <c r="H723" s="28" t="s">
        <v>927</v>
      </c>
      <c r="I723" s="28"/>
      <c r="J723" s="28"/>
      <c r="K723" s="28" t="s">
        <v>354</v>
      </c>
      <c r="L723" s="28" t="s">
        <v>354</v>
      </c>
      <c r="M723" s="28" t="s">
        <v>354</v>
      </c>
      <c r="N723" s="28" t="s">
        <v>300</v>
      </c>
      <c r="O723" s="28" t="s">
        <v>2325</v>
      </c>
      <c r="P723" s="28" t="s">
        <v>2599</v>
      </c>
      <c r="Q723" s="28"/>
      <c r="R723" s="28"/>
      <c r="S723" s="28"/>
      <c r="T723" s="28" t="s">
        <v>354</v>
      </c>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row>
    <row r="724" spans="1:53" customFormat="1" ht="38.25" x14ac:dyDescent="0.2">
      <c r="A724" s="28" t="s">
        <v>260</v>
      </c>
      <c r="B724" s="28" t="s">
        <v>1072</v>
      </c>
      <c r="C724" s="28" t="s">
        <v>1105</v>
      </c>
      <c r="D724" s="28" t="s">
        <v>388</v>
      </c>
      <c r="E724" s="28" t="s">
        <v>1106</v>
      </c>
      <c r="F724" s="28" t="s">
        <v>1107</v>
      </c>
      <c r="G724" s="28" t="s">
        <v>1108</v>
      </c>
      <c r="H724" s="28" t="s">
        <v>1109</v>
      </c>
      <c r="I724" s="28"/>
      <c r="J724" s="28"/>
      <c r="K724" s="28" t="s">
        <v>354</v>
      </c>
      <c r="L724" s="28" t="s">
        <v>354</v>
      </c>
      <c r="M724" s="28" t="s">
        <v>354</v>
      </c>
      <c r="N724" s="28" t="s">
        <v>300</v>
      </c>
      <c r="O724" s="28" t="s">
        <v>2325</v>
      </c>
      <c r="P724" s="28"/>
      <c r="Q724" s="28"/>
      <c r="R724" s="28"/>
      <c r="S724" s="28"/>
      <c r="T724" s="28" t="s">
        <v>354</v>
      </c>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row>
    <row r="725" spans="1:53" customFormat="1" x14ac:dyDescent="0.2">
      <c r="A725" s="28" t="s">
        <v>260</v>
      </c>
      <c r="B725" s="28" t="s">
        <v>1110</v>
      </c>
      <c r="C725" s="28" t="s">
        <v>1111</v>
      </c>
      <c r="D725" s="28" t="s">
        <v>388</v>
      </c>
      <c r="E725" s="28" t="s">
        <v>1823</v>
      </c>
      <c r="F725" s="28" t="s">
        <v>355</v>
      </c>
      <c r="G725" s="28"/>
      <c r="H725" s="28"/>
      <c r="I725" s="28"/>
      <c r="J725" s="28"/>
      <c r="K725" s="28" t="s">
        <v>354</v>
      </c>
      <c r="L725" s="28" t="s">
        <v>300</v>
      </c>
      <c r="M725" s="28" t="s">
        <v>300</v>
      </c>
      <c r="N725" s="28" t="s">
        <v>300</v>
      </c>
      <c r="O725" s="28"/>
      <c r="P725" s="28"/>
      <c r="Q725" s="28"/>
      <c r="R725" s="28"/>
      <c r="S725" s="28"/>
      <c r="T725" s="28" t="s">
        <v>354</v>
      </c>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row>
    <row r="726" spans="1:53" customFormat="1" x14ac:dyDescent="0.2">
      <c r="A726" s="28" t="s">
        <v>260</v>
      </c>
      <c r="B726" s="28" t="s">
        <v>1110</v>
      </c>
      <c r="C726" s="28" t="s">
        <v>1112</v>
      </c>
      <c r="D726" s="28" t="s">
        <v>388</v>
      </c>
      <c r="E726" s="28" t="s">
        <v>1113</v>
      </c>
      <c r="F726" s="28" t="s">
        <v>1072</v>
      </c>
      <c r="G726" s="28"/>
      <c r="H726" s="28"/>
      <c r="I726" s="28"/>
      <c r="J726" s="28"/>
      <c r="K726" s="28" t="s">
        <v>354</v>
      </c>
      <c r="L726" s="28" t="s">
        <v>300</v>
      </c>
      <c r="M726" s="28" t="s">
        <v>300</v>
      </c>
      <c r="N726" s="28" t="s">
        <v>300</v>
      </c>
      <c r="O726" s="28" t="s">
        <v>2325</v>
      </c>
      <c r="P726" s="28"/>
      <c r="Q726" s="28"/>
      <c r="R726" s="28"/>
      <c r="S726" s="28"/>
      <c r="T726" s="28" t="s">
        <v>354</v>
      </c>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row>
    <row r="727" spans="1:53" customFormat="1" ht="38.25" x14ac:dyDescent="0.2">
      <c r="A727" s="28" t="s">
        <v>260</v>
      </c>
      <c r="B727" s="28" t="s">
        <v>1110</v>
      </c>
      <c r="C727" s="28" t="s">
        <v>284</v>
      </c>
      <c r="D727" s="28" t="s">
        <v>388</v>
      </c>
      <c r="E727" s="28" t="s">
        <v>1084</v>
      </c>
      <c r="F727" s="28" t="s">
        <v>1085</v>
      </c>
      <c r="G727" s="28" t="s">
        <v>1086</v>
      </c>
      <c r="H727" s="28"/>
      <c r="I727" s="28"/>
      <c r="J727" s="28"/>
      <c r="K727" s="28" t="s">
        <v>300</v>
      </c>
      <c r="L727" s="28" t="s">
        <v>354</v>
      </c>
      <c r="M727" s="28" t="s">
        <v>354</v>
      </c>
      <c r="N727" s="28" t="s">
        <v>300</v>
      </c>
      <c r="O727" s="28" t="s">
        <v>2325</v>
      </c>
      <c r="P727" s="28" t="s">
        <v>353</v>
      </c>
      <c r="Q727" s="28"/>
      <c r="R727" s="28"/>
      <c r="S727" s="28"/>
      <c r="T727" s="28" t="s">
        <v>354</v>
      </c>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row>
    <row r="728" spans="1:53" customFormat="1" ht="38.25" x14ac:dyDescent="0.2">
      <c r="A728" s="28" t="s">
        <v>260</v>
      </c>
      <c r="B728" s="28" t="s">
        <v>1110</v>
      </c>
      <c r="C728" s="28" t="s">
        <v>1216</v>
      </c>
      <c r="D728" s="28" t="s">
        <v>388</v>
      </c>
      <c r="E728" s="28" t="s">
        <v>1087</v>
      </c>
      <c r="F728" s="28" t="s">
        <v>355</v>
      </c>
      <c r="G728" s="28"/>
      <c r="H728" s="28"/>
      <c r="I728" s="28" t="s">
        <v>428</v>
      </c>
      <c r="J728" s="28"/>
      <c r="K728" s="28" t="s">
        <v>300</v>
      </c>
      <c r="L728" s="28" t="s">
        <v>354</v>
      </c>
      <c r="M728" s="28" t="s">
        <v>354</v>
      </c>
      <c r="N728" s="28" t="s">
        <v>300</v>
      </c>
      <c r="O728" s="28" t="s">
        <v>2325</v>
      </c>
      <c r="P728" s="28"/>
      <c r="Q728" s="28"/>
      <c r="R728" s="28"/>
      <c r="S728" s="28"/>
      <c r="T728" s="28" t="s">
        <v>354</v>
      </c>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row>
    <row r="729" spans="1:53" customFormat="1" ht="63.75" x14ac:dyDescent="0.2">
      <c r="A729" s="28" t="s">
        <v>260</v>
      </c>
      <c r="B729" s="28" t="s">
        <v>1110</v>
      </c>
      <c r="C729" s="28" t="s">
        <v>224</v>
      </c>
      <c r="D729" s="28" t="s">
        <v>388</v>
      </c>
      <c r="E729" s="28" t="s">
        <v>1114</v>
      </c>
      <c r="F729" s="28" t="s">
        <v>226</v>
      </c>
      <c r="G729" s="28" t="s">
        <v>227</v>
      </c>
      <c r="H729" s="28" t="s">
        <v>228</v>
      </c>
      <c r="I729" s="28"/>
      <c r="J729" s="28"/>
      <c r="K729" s="28" t="s">
        <v>354</v>
      </c>
      <c r="L729" s="28" t="s">
        <v>354</v>
      </c>
      <c r="M729" s="28" t="s">
        <v>354</v>
      </c>
      <c r="N729" s="28" t="s">
        <v>300</v>
      </c>
      <c r="O729" s="28" t="s">
        <v>2325</v>
      </c>
      <c r="P729" s="28" t="s">
        <v>2599</v>
      </c>
      <c r="Q729" s="28"/>
      <c r="R729" s="28"/>
      <c r="S729" s="28"/>
      <c r="T729" s="28" t="s">
        <v>354</v>
      </c>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row>
    <row r="730" spans="1:53" customFormat="1" ht="51" x14ac:dyDescent="0.2">
      <c r="A730" s="28" t="s">
        <v>260</v>
      </c>
      <c r="B730" s="28" t="s">
        <v>1110</v>
      </c>
      <c r="C730" s="28" t="s">
        <v>2410</v>
      </c>
      <c r="D730" s="28" t="s">
        <v>388</v>
      </c>
      <c r="E730" s="28" t="s">
        <v>215</v>
      </c>
      <c r="F730" s="28" t="s">
        <v>387</v>
      </c>
      <c r="G730" s="28"/>
      <c r="H730" s="28" t="s">
        <v>354</v>
      </c>
      <c r="I730" s="28"/>
      <c r="J730" s="28"/>
      <c r="K730" s="28" t="s">
        <v>354</v>
      </c>
      <c r="L730" s="28" t="s">
        <v>354</v>
      </c>
      <c r="M730" s="28" t="s">
        <v>354</v>
      </c>
      <c r="N730" s="28" t="s">
        <v>300</v>
      </c>
      <c r="O730" s="28" t="s">
        <v>2325</v>
      </c>
      <c r="P730" s="28"/>
      <c r="Q730" s="28"/>
      <c r="R730" s="28"/>
      <c r="S730" s="28"/>
      <c r="T730" s="28" t="s">
        <v>354</v>
      </c>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row>
    <row r="731" spans="1:53" customFormat="1" ht="89.25" x14ac:dyDescent="0.2">
      <c r="A731" s="28" t="s">
        <v>260</v>
      </c>
      <c r="B731" s="28" t="s">
        <v>1110</v>
      </c>
      <c r="C731" s="28" t="s">
        <v>289</v>
      </c>
      <c r="D731" s="28" t="s">
        <v>388</v>
      </c>
      <c r="E731" s="28" t="s">
        <v>1099</v>
      </c>
      <c r="F731" s="28" t="s">
        <v>1100</v>
      </c>
      <c r="G731" s="28" t="s">
        <v>1101</v>
      </c>
      <c r="H731" s="28"/>
      <c r="I731" s="28"/>
      <c r="J731" s="28"/>
      <c r="K731" s="28" t="s">
        <v>300</v>
      </c>
      <c r="L731" s="28" t="s">
        <v>354</v>
      </c>
      <c r="M731" s="28" t="s">
        <v>354</v>
      </c>
      <c r="N731" s="28" t="s">
        <v>300</v>
      </c>
      <c r="O731" s="28" t="s">
        <v>2325</v>
      </c>
      <c r="P731" s="28"/>
      <c r="Q731" s="28"/>
      <c r="R731" s="28"/>
      <c r="S731" s="28"/>
      <c r="T731" s="28" t="s">
        <v>354</v>
      </c>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row>
    <row r="732" spans="1:53" customFormat="1" ht="38.25" x14ac:dyDescent="0.2">
      <c r="A732" s="28" t="s">
        <v>260</v>
      </c>
      <c r="B732" s="28" t="s">
        <v>1110</v>
      </c>
      <c r="C732" s="28" t="s">
        <v>293</v>
      </c>
      <c r="D732" s="28" t="s">
        <v>388</v>
      </c>
      <c r="E732" s="28" t="s">
        <v>1102</v>
      </c>
      <c r="F732" s="28" t="s">
        <v>355</v>
      </c>
      <c r="G732" s="28"/>
      <c r="H732" s="28"/>
      <c r="I732" s="28"/>
      <c r="J732" s="28"/>
      <c r="K732" s="28" t="s">
        <v>300</v>
      </c>
      <c r="L732" s="28" t="s">
        <v>354</v>
      </c>
      <c r="M732" s="28" t="s">
        <v>354</v>
      </c>
      <c r="N732" s="28" t="s">
        <v>300</v>
      </c>
      <c r="O732" s="28" t="s">
        <v>2325</v>
      </c>
      <c r="P732" s="28"/>
      <c r="Q732" s="28"/>
      <c r="R732" s="28"/>
      <c r="S732" s="28"/>
      <c r="T732" s="28" t="s">
        <v>354</v>
      </c>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row>
    <row r="733" spans="1:53" customFormat="1" ht="25.5" x14ac:dyDescent="0.2">
      <c r="A733" s="28" t="s">
        <v>260</v>
      </c>
      <c r="B733" s="28" t="s">
        <v>1110</v>
      </c>
      <c r="C733" s="28" t="s">
        <v>211</v>
      </c>
      <c r="D733" s="28" t="s">
        <v>388</v>
      </c>
      <c r="E733" s="28" t="s">
        <v>1115</v>
      </c>
      <c r="F733" s="28" t="s">
        <v>387</v>
      </c>
      <c r="G733" s="28"/>
      <c r="H733" s="28" t="s">
        <v>300</v>
      </c>
      <c r="I733" s="28"/>
      <c r="J733" s="28"/>
      <c r="K733" s="28" t="s">
        <v>354</v>
      </c>
      <c r="L733" s="28" t="s">
        <v>354</v>
      </c>
      <c r="M733" s="28" t="s">
        <v>354</v>
      </c>
      <c r="N733" s="28" t="s">
        <v>300</v>
      </c>
      <c r="O733" s="28" t="s">
        <v>2325</v>
      </c>
      <c r="P733" s="28"/>
      <c r="Q733" s="28"/>
      <c r="R733" s="28"/>
      <c r="S733" s="28"/>
      <c r="T733" s="28" t="s">
        <v>354</v>
      </c>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row>
    <row r="734" spans="1:53" customFormat="1" x14ac:dyDescent="0.2">
      <c r="A734" s="28" t="s">
        <v>260</v>
      </c>
      <c r="B734" s="28" t="s">
        <v>1116</v>
      </c>
      <c r="C734" s="28" t="s">
        <v>1117</v>
      </c>
      <c r="D734" s="28" t="s">
        <v>388</v>
      </c>
      <c r="E734" s="28" t="s">
        <v>1823</v>
      </c>
      <c r="F734" s="28" t="s">
        <v>355</v>
      </c>
      <c r="G734" s="28"/>
      <c r="H734" s="28"/>
      <c r="I734" s="28"/>
      <c r="J734" s="28"/>
      <c r="K734" s="28" t="s">
        <v>354</v>
      </c>
      <c r="L734" s="28" t="s">
        <v>300</v>
      </c>
      <c r="M734" s="28" t="s">
        <v>300</v>
      </c>
      <c r="N734" s="28" t="s">
        <v>300</v>
      </c>
      <c r="O734" s="28"/>
      <c r="P734" s="28"/>
      <c r="Q734" s="28"/>
      <c r="R734" s="28"/>
      <c r="S734" s="28"/>
      <c r="T734" s="28" t="s">
        <v>354</v>
      </c>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row>
    <row r="735" spans="1:53" customFormat="1" x14ac:dyDescent="0.2">
      <c r="A735" s="28" t="s">
        <v>260</v>
      </c>
      <c r="B735" s="28" t="s">
        <v>1116</v>
      </c>
      <c r="C735" s="28" t="s">
        <v>1118</v>
      </c>
      <c r="D735" s="28" t="s">
        <v>388</v>
      </c>
      <c r="E735" s="28" t="s">
        <v>1119</v>
      </c>
      <c r="F735" s="28" t="s">
        <v>2305</v>
      </c>
      <c r="G735" s="28"/>
      <c r="H735" s="28"/>
      <c r="I735" s="28"/>
      <c r="J735" s="28"/>
      <c r="K735" s="28" t="s">
        <v>354</v>
      </c>
      <c r="L735" s="28" t="s">
        <v>300</v>
      </c>
      <c r="M735" s="28" t="s">
        <v>300</v>
      </c>
      <c r="N735" s="28" t="s">
        <v>300</v>
      </c>
      <c r="O735" s="28" t="s">
        <v>2325</v>
      </c>
      <c r="P735" s="28"/>
      <c r="Q735" s="28"/>
      <c r="R735" s="28"/>
      <c r="S735" s="28"/>
      <c r="T735" s="28" t="s">
        <v>354</v>
      </c>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row>
    <row r="736" spans="1:53" customFormat="1" ht="38.25" x14ac:dyDescent="0.2">
      <c r="A736" s="28" t="s">
        <v>260</v>
      </c>
      <c r="B736" s="28" t="s">
        <v>1116</v>
      </c>
      <c r="C736" s="28" t="s">
        <v>284</v>
      </c>
      <c r="D736" s="28" t="s">
        <v>388</v>
      </c>
      <c r="E736" s="28" t="s">
        <v>1084</v>
      </c>
      <c r="F736" s="28" t="s">
        <v>1085</v>
      </c>
      <c r="G736" s="28" t="s">
        <v>1086</v>
      </c>
      <c r="H736" s="28"/>
      <c r="I736" s="28"/>
      <c r="J736" s="28"/>
      <c r="K736" s="28" t="s">
        <v>300</v>
      </c>
      <c r="L736" s="28" t="s">
        <v>354</v>
      </c>
      <c r="M736" s="28" t="s">
        <v>354</v>
      </c>
      <c r="N736" s="28" t="s">
        <v>300</v>
      </c>
      <c r="O736" s="28" t="s">
        <v>2325</v>
      </c>
      <c r="P736" s="28" t="s">
        <v>353</v>
      </c>
      <c r="Q736" s="28"/>
      <c r="R736" s="28"/>
      <c r="S736" s="28"/>
      <c r="T736" s="28" t="s">
        <v>354</v>
      </c>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row>
    <row r="737" spans="1:53" customFormat="1" ht="38.25" x14ac:dyDescent="0.2">
      <c r="A737" s="28" t="s">
        <v>260</v>
      </c>
      <c r="B737" s="28" t="s">
        <v>1116</v>
      </c>
      <c r="C737" s="28" t="s">
        <v>1216</v>
      </c>
      <c r="D737" s="28" t="s">
        <v>388</v>
      </c>
      <c r="E737" s="28" t="s">
        <v>1120</v>
      </c>
      <c r="F737" s="28" t="s">
        <v>355</v>
      </c>
      <c r="G737" s="28"/>
      <c r="H737" s="28"/>
      <c r="I737" s="28" t="s">
        <v>428</v>
      </c>
      <c r="J737" s="28"/>
      <c r="K737" s="28" t="s">
        <v>300</v>
      </c>
      <c r="L737" s="28" t="s">
        <v>354</v>
      </c>
      <c r="M737" s="28" t="s">
        <v>354</v>
      </c>
      <c r="N737" s="28" t="s">
        <v>300</v>
      </c>
      <c r="O737" s="28" t="s">
        <v>2325</v>
      </c>
      <c r="P737" s="28"/>
      <c r="Q737" s="28"/>
      <c r="R737" s="28"/>
      <c r="S737" s="28"/>
      <c r="T737" s="28" t="s">
        <v>354</v>
      </c>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row>
    <row r="738" spans="1:53" customFormat="1" ht="63.75" x14ac:dyDescent="0.2">
      <c r="A738" s="28" t="s">
        <v>260</v>
      </c>
      <c r="B738" s="28" t="s">
        <v>1116</v>
      </c>
      <c r="C738" s="28" t="s">
        <v>224</v>
      </c>
      <c r="D738" s="28" t="s">
        <v>388</v>
      </c>
      <c r="E738" s="28" t="s">
        <v>1121</v>
      </c>
      <c r="F738" s="28" t="s">
        <v>226</v>
      </c>
      <c r="G738" s="28" t="s">
        <v>227</v>
      </c>
      <c r="H738" s="28" t="s">
        <v>228</v>
      </c>
      <c r="I738" s="28"/>
      <c r="J738" s="28"/>
      <c r="K738" s="28" t="s">
        <v>354</v>
      </c>
      <c r="L738" s="28" t="s">
        <v>354</v>
      </c>
      <c r="M738" s="28" t="s">
        <v>354</v>
      </c>
      <c r="N738" s="28" t="s">
        <v>300</v>
      </c>
      <c r="O738" s="28" t="s">
        <v>2325</v>
      </c>
      <c r="P738" s="28" t="s">
        <v>2599</v>
      </c>
      <c r="Q738" s="28"/>
      <c r="R738" s="28"/>
      <c r="S738" s="28"/>
      <c r="T738" s="28" t="s">
        <v>354</v>
      </c>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row>
    <row r="739" spans="1:53" customFormat="1" x14ac:dyDescent="0.2">
      <c r="A739" s="28" t="s">
        <v>260</v>
      </c>
      <c r="B739" s="28" t="s">
        <v>1116</v>
      </c>
      <c r="C739" s="28" t="s">
        <v>211</v>
      </c>
      <c r="D739" s="28" t="s">
        <v>388</v>
      </c>
      <c r="E739" s="28" t="s">
        <v>1122</v>
      </c>
      <c r="F739" s="28" t="s">
        <v>387</v>
      </c>
      <c r="G739" s="28"/>
      <c r="H739" s="28" t="s">
        <v>300</v>
      </c>
      <c r="I739" s="28"/>
      <c r="J739" s="28"/>
      <c r="K739" s="28" t="s">
        <v>354</v>
      </c>
      <c r="L739" s="28" t="s">
        <v>354</v>
      </c>
      <c r="M739" s="28" t="s">
        <v>354</v>
      </c>
      <c r="N739" s="28" t="s">
        <v>300</v>
      </c>
      <c r="O739" s="28" t="s">
        <v>2325</v>
      </c>
      <c r="P739" s="28"/>
      <c r="Q739" s="28"/>
      <c r="R739" s="28"/>
      <c r="S739" s="28"/>
      <c r="T739" s="28" t="s">
        <v>354</v>
      </c>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row>
    <row r="740" spans="1:53" customFormat="1" ht="51" x14ac:dyDescent="0.2">
      <c r="A740" s="28" t="s">
        <v>260</v>
      </c>
      <c r="B740" s="28" t="s">
        <v>1116</v>
      </c>
      <c r="C740" s="28" t="s">
        <v>2410</v>
      </c>
      <c r="D740" s="28" t="s">
        <v>388</v>
      </c>
      <c r="E740" s="28" t="s">
        <v>215</v>
      </c>
      <c r="F740" s="28" t="s">
        <v>387</v>
      </c>
      <c r="G740" s="28"/>
      <c r="H740" s="28" t="s">
        <v>354</v>
      </c>
      <c r="I740" s="28"/>
      <c r="J740" s="28"/>
      <c r="K740" s="28" t="s">
        <v>354</v>
      </c>
      <c r="L740" s="28" t="s">
        <v>354</v>
      </c>
      <c r="M740" s="28" t="s">
        <v>354</v>
      </c>
      <c r="N740" s="28" t="s">
        <v>300</v>
      </c>
      <c r="O740" s="28" t="s">
        <v>2325</v>
      </c>
      <c r="P740" s="28"/>
      <c r="Q740" s="28"/>
      <c r="R740" s="28"/>
      <c r="S740" s="28"/>
      <c r="T740" s="28" t="s">
        <v>354</v>
      </c>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row>
    <row r="741" spans="1:53" customFormat="1" ht="89.25" x14ac:dyDescent="0.2">
      <c r="A741" s="28" t="s">
        <v>260</v>
      </c>
      <c r="B741" s="28" t="s">
        <v>1116</v>
      </c>
      <c r="C741" s="28" t="s">
        <v>289</v>
      </c>
      <c r="D741" s="28" t="s">
        <v>388</v>
      </c>
      <c r="E741" s="28" t="s">
        <v>1099</v>
      </c>
      <c r="F741" s="28" t="s">
        <v>1123</v>
      </c>
      <c r="G741" s="28" t="s">
        <v>1101</v>
      </c>
      <c r="H741" s="28"/>
      <c r="I741" s="28"/>
      <c r="J741" s="28"/>
      <c r="K741" s="28" t="s">
        <v>300</v>
      </c>
      <c r="L741" s="28" t="s">
        <v>354</v>
      </c>
      <c r="M741" s="28" t="s">
        <v>354</v>
      </c>
      <c r="N741" s="28" t="s">
        <v>300</v>
      </c>
      <c r="O741" s="28" t="s">
        <v>2325</v>
      </c>
      <c r="P741" s="28"/>
      <c r="Q741" s="28"/>
      <c r="R741" s="28"/>
      <c r="S741" s="28"/>
      <c r="T741" s="28" t="s">
        <v>354</v>
      </c>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row>
    <row r="742" spans="1:53" customFormat="1" ht="38.25" x14ac:dyDescent="0.2">
      <c r="A742" s="28" t="s">
        <v>260</v>
      </c>
      <c r="B742" s="28" t="s">
        <v>1116</v>
      </c>
      <c r="C742" s="28" t="s">
        <v>293</v>
      </c>
      <c r="D742" s="28" t="s">
        <v>388</v>
      </c>
      <c r="E742" s="28" t="s">
        <v>1102</v>
      </c>
      <c r="F742" s="28" t="s">
        <v>355</v>
      </c>
      <c r="G742" s="28"/>
      <c r="H742" s="28"/>
      <c r="I742" s="28"/>
      <c r="J742" s="28"/>
      <c r="K742" s="28" t="s">
        <v>300</v>
      </c>
      <c r="L742" s="28" t="s">
        <v>354</v>
      </c>
      <c r="M742" s="28" t="s">
        <v>354</v>
      </c>
      <c r="N742" s="28" t="s">
        <v>300</v>
      </c>
      <c r="O742" s="28" t="s">
        <v>2325</v>
      </c>
      <c r="P742" s="28"/>
      <c r="Q742" s="28"/>
      <c r="R742" s="28"/>
      <c r="S742" s="28"/>
      <c r="T742" s="28" t="s">
        <v>354</v>
      </c>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row>
    <row r="743" spans="1:53" customFormat="1" ht="38.25" x14ac:dyDescent="0.2">
      <c r="A743" s="28" t="s">
        <v>260</v>
      </c>
      <c r="B743" s="28" t="s">
        <v>1116</v>
      </c>
      <c r="C743" s="28" t="s">
        <v>233</v>
      </c>
      <c r="D743" s="28" t="s">
        <v>388</v>
      </c>
      <c r="E743" s="28" t="s">
        <v>1124</v>
      </c>
      <c r="F743" s="28" t="s">
        <v>1125</v>
      </c>
      <c r="G743" s="28" t="s">
        <v>1126</v>
      </c>
      <c r="H743" s="28" t="s">
        <v>237</v>
      </c>
      <c r="I743" s="28"/>
      <c r="J743" s="28"/>
      <c r="K743" s="28" t="s">
        <v>354</v>
      </c>
      <c r="L743" s="28" t="s">
        <v>354</v>
      </c>
      <c r="M743" s="28" t="s">
        <v>354</v>
      </c>
      <c r="N743" s="28" t="s">
        <v>300</v>
      </c>
      <c r="O743" s="28" t="s">
        <v>2325</v>
      </c>
      <c r="P743" s="28"/>
      <c r="Q743" s="28"/>
      <c r="R743" s="28"/>
      <c r="S743" s="28"/>
      <c r="T743" s="28" t="s">
        <v>354</v>
      </c>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row>
    <row r="744" spans="1:53" customFormat="1" x14ac:dyDescent="0.2">
      <c r="A744" s="28" t="s">
        <v>260</v>
      </c>
      <c r="B744" s="28" t="s">
        <v>1127</v>
      </c>
      <c r="C744" s="28" t="s">
        <v>1128</v>
      </c>
      <c r="D744" s="28" t="s">
        <v>388</v>
      </c>
      <c r="E744" s="28" t="s">
        <v>1823</v>
      </c>
      <c r="F744" s="28" t="s">
        <v>355</v>
      </c>
      <c r="G744" s="28"/>
      <c r="H744" s="28"/>
      <c r="I744" s="28"/>
      <c r="J744" s="28"/>
      <c r="K744" s="28" t="s">
        <v>354</v>
      </c>
      <c r="L744" s="28" t="s">
        <v>300</v>
      </c>
      <c r="M744" s="28" t="s">
        <v>300</v>
      </c>
      <c r="N744" s="28" t="s">
        <v>300</v>
      </c>
      <c r="O744" s="28"/>
      <c r="P744" s="28"/>
      <c r="Q744" s="28"/>
      <c r="R744" s="28"/>
      <c r="S744" s="28"/>
      <c r="T744" s="28" t="s">
        <v>354</v>
      </c>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row>
    <row r="745" spans="1:53" customFormat="1" ht="25.5" x14ac:dyDescent="0.2">
      <c r="A745" s="28" t="s">
        <v>260</v>
      </c>
      <c r="B745" s="28" t="s">
        <v>1127</v>
      </c>
      <c r="C745" s="28" t="s">
        <v>1129</v>
      </c>
      <c r="D745" s="28" t="s">
        <v>388</v>
      </c>
      <c r="E745" s="28" t="s">
        <v>1130</v>
      </c>
      <c r="F745" s="28" t="s">
        <v>356</v>
      </c>
      <c r="G745" s="28" t="s">
        <v>2539</v>
      </c>
      <c r="H745" s="28"/>
      <c r="I745" s="28"/>
      <c r="J745" s="28"/>
      <c r="K745" s="28" t="s">
        <v>354</v>
      </c>
      <c r="L745" s="28" t="s">
        <v>354</v>
      </c>
      <c r="M745" s="28" t="s">
        <v>300</v>
      </c>
      <c r="N745" s="28" t="s">
        <v>300</v>
      </c>
      <c r="O745" s="28" t="s">
        <v>2309</v>
      </c>
      <c r="P745" s="28"/>
      <c r="Q745" s="28"/>
      <c r="R745" s="28"/>
      <c r="S745" s="28"/>
      <c r="T745" s="28" t="s">
        <v>354</v>
      </c>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row>
    <row r="746" spans="1:53" customFormat="1" ht="25.5" x14ac:dyDescent="0.2">
      <c r="A746" s="28" t="s">
        <v>260</v>
      </c>
      <c r="B746" s="28" t="s">
        <v>1127</v>
      </c>
      <c r="C746" s="28" t="s">
        <v>1078</v>
      </c>
      <c r="D746" s="28" t="s">
        <v>388</v>
      </c>
      <c r="E746" s="28" t="s">
        <v>1131</v>
      </c>
      <c r="F746" s="28" t="s">
        <v>163</v>
      </c>
      <c r="G746" s="28"/>
      <c r="H746" s="28"/>
      <c r="I746" s="28"/>
      <c r="J746" s="28"/>
      <c r="K746" s="28" t="s">
        <v>354</v>
      </c>
      <c r="L746" s="28" t="s">
        <v>354</v>
      </c>
      <c r="M746" s="28" t="s">
        <v>300</v>
      </c>
      <c r="N746" s="28" t="s">
        <v>300</v>
      </c>
      <c r="O746" s="28" t="s">
        <v>2324</v>
      </c>
      <c r="P746" s="28" t="s">
        <v>2599</v>
      </c>
      <c r="Q746" s="28"/>
      <c r="R746" s="28"/>
      <c r="S746" s="28"/>
      <c r="T746" s="28" t="s">
        <v>354</v>
      </c>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row>
    <row r="747" spans="1:53" customFormat="1" ht="25.5" x14ac:dyDescent="0.2">
      <c r="A747" s="28" t="s">
        <v>260</v>
      </c>
      <c r="B747" s="28" t="s">
        <v>1127</v>
      </c>
      <c r="C747" s="28" t="s">
        <v>1074</v>
      </c>
      <c r="D747" s="28" t="s">
        <v>388</v>
      </c>
      <c r="E747" s="28" t="s">
        <v>1075</v>
      </c>
      <c r="F747" s="28" t="s">
        <v>811</v>
      </c>
      <c r="G747" s="28"/>
      <c r="H747" s="28"/>
      <c r="I747" s="28"/>
      <c r="J747" s="28"/>
      <c r="K747" s="28" t="s">
        <v>354</v>
      </c>
      <c r="L747" s="28" t="s">
        <v>354</v>
      </c>
      <c r="M747" s="28" t="s">
        <v>300</v>
      </c>
      <c r="N747" s="28" t="s">
        <v>300</v>
      </c>
      <c r="O747" s="28" t="s">
        <v>2325</v>
      </c>
      <c r="P747" s="28" t="s">
        <v>2599</v>
      </c>
      <c r="Q747" s="28"/>
      <c r="R747" s="28"/>
      <c r="S747" s="28"/>
      <c r="T747" s="28" t="s">
        <v>354</v>
      </c>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row>
    <row r="748" spans="1:53" customFormat="1" x14ac:dyDescent="0.2">
      <c r="A748" s="28" t="s">
        <v>260</v>
      </c>
      <c r="B748" s="28" t="s">
        <v>1127</v>
      </c>
      <c r="C748" s="28" t="s">
        <v>1641</v>
      </c>
      <c r="D748" s="28" t="s">
        <v>927</v>
      </c>
      <c r="E748" s="28" t="s">
        <v>915</v>
      </c>
      <c r="F748" s="28" t="s">
        <v>2305</v>
      </c>
      <c r="G748" s="28"/>
      <c r="H748" s="28"/>
      <c r="I748" s="28"/>
      <c r="J748" s="28"/>
      <c r="K748" s="28" t="s">
        <v>300</v>
      </c>
      <c r="L748" s="28" t="s">
        <v>354</v>
      </c>
      <c r="M748" s="28" t="s">
        <v>354</v>
      </c>
      <c r="N748" s="28" t="s">
        <v>300</v>
      </c>
      <c r="O748" s="28"/>
      <c r="P748" s="28"/>
      <c r="Q748" s="28"/>
      <c r="R748" s="28"/>
      <c r="S748" s="28"/>
      <c r="T748" s="28" t="s">
        <v>354</v>
      </c>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row>
    <row r="749" spans="1:53" customFormat="1" x14ac:dyDescent="0.2">
      <c r="A749" s="28" t="s">
        <v>260</v>
      </c>
      <c r="B749" s="28" t="s">
        <v>1127</v>
      </c>
      <c r="C749" s="28" t="s">
        <v>1631</v>
      </c>
      <c r="D749" s="28" t="s">
        <v>388</v>
      </c>
      <c r="E749" s="28" t="s">
        <v>259</v>
      </c>
      <c r="F749" s="28" t="s">
        <v>355</v>
      </c>
      <c r="G749" s="28"/>
      <c r="H749" s="28"/>
      <c r="I749" s="28"/>
      <c r="J749" s="28"/>
      <c r="K749" s="28" t="s">
        <v>354</v>
      </c>
      <c r="L749" s="28" t="s">
        <v>354</v>
      </c>
      <c r="M749" s="28" t="s">
        <v>354</v>
      </c>
      <c r="N749" s="28" t="s">
        <v>300</v>
      </c>
      <c r="O749" s="28" t="s">
        <v>2325</v>
      </c>
      <c r="P749" s="28"/>
      <c r="Q749" s="28"/>
      <c r="R749" s="28"/>
      <c r="S749" s="28"/>
      <c r="T749" s="28" t="s">
        <v>354</v>
      </c>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row>
    <row r="750" spans="1:53" customFormat="1" ht="38.25" x14ac:dyDescent="0.2">
      <c r="A750" s="28" t="s">
        <v>260</v>
      </c>
      <c r="B750" s="28" t="s">
        <v>1127</v>
      </c>
      <c r="C750" s="28" t="s">
        <v>284</v>
      </c>
      <c r="D750" s="28" t="s">
        <v>388</v>
      </c>
      <c r="E750" s="28" t="s">
        <v>1084</v>
      </c>
      <c r="F750" s="28" t="s">
        <v>1085</v>
      </c>
      <c r="G750" s="28" t="s">
        <v>1086</v>
      </c>
      <c r="H750" s="28"/>
      <c r="I750" s="28"/>
      <c r="J750" s="28"/>
      <c r="K750" s="28" t="s">
        <v>300</v>
      </c>
      <c r="L750" s="28" t="s">
        <v>354</v>
      </c>
      <c r="M750" s="28" t="s">
        <v>354</v>
      </c>
      <c r="N750" s="28" t="s">
        <v>300</v>
      </c>
      <c r="O750" s="28" t="s">
        <v>2325</v>
      </c>
      <c r="P750" s="28" t="s">
        <v>353</v>
      </c>
      <c r="Q750" s="28"/>
      <c r="R750" s="28"/>
      <c r="S750" s="28"/>
      <c r="T750" s="28" t="s">
        <v>354</v>
      </c>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row>
    <row r="751" spans="1:53" customFormat="1" ht="38.25" x14ac:dyDescent="0.2">
      <c r="A751" s="28" t="s">
        <v>260</v>
      </c>
      <c r="B751" s="28" t="s">
        <v>1127</v>
      </c>
      <c r="C751" s="28" t="s">
        <v>1216</v>
      </c>
      <c r="D751" s="28" t="s">
        <v>388</v>
      </c>
      <c r="E751" s="28" t="s">
        <v>1120</v>
      </c>
      <c r="F751" s="28" t="s">
        <v>355</v>
      </c>
      <c r="G751" s="28"/>
      <c r="H751" s="28"/>
      <c r="I751" s="28" t="s">
        <v>428</v>
      </c>
      <c r="J751" s="28"/>
      <c r="K751" s="28" t="s">
        <v>300</v>
      </c>
      <c r="L751" s="28" t="s">
        <v>354</v>
      </c>
      <c r="M751" s="28" t="s">
        <v>354</v>
      </c>
      <c r="N751" s="28" t="s">
        <v>300</v>
      </c>
      <c r="O751" s="28" t="s">
        <v>2325</v>
      </c>
      <c r="P751" s="28"/>
      <c r="Q751" s="28"/>
      <c r="R751" s="28"/>
      <c r="S751" s="28"/>
      <c r="T751" s="28" t="s">
        <v>354</v>
      </c>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row>
    <row r="752" spans="1:53" customFormat="1" ht="38.25" x14ac:dyDescent="0.2">
      <c r="A752" s="28" t="s">
        <v>260</v>
      </c>
      <c r="B752" s="28" t="s">
        <v>1127</v>
      </c>
      <c r="C752" s="28" t="s">
        <v>1132</v>
      </c>
      <c r="D752" s="28" t="s">
        <v>388</v>
      </c>
      <c r="E752" s="28" t="s">
        <v>1133</v>
      </c>
      <c r="F752" s="28" t="s">
        <v>355</v>
      </c>
      <c r="G752" s="28"/>
      <c r="H752" s="28"/>
      <c r="I752" s="28"/>
      <c r="J752" s="28"/>
      <c r="K752" s="28" t="s">
        <v>354</v>
      </c>
      <c r="L752" s="28" t="s">
        <v>354</v>
      </c>
      <c r="M752" s="28" t="s">
        <v>354</v>
      </c>
      <c r="N752" s="28" t="s">
        <v>300</v>
      </c>
      <c r="O752" s="28" t="s">
        <v>2325</v>
      </c>
      <c r="P752" s="28"/>
      <c r="Q752" s="28"/>
      <c r="R752" s="28"/>
      <c r="S752" s="28"/>
      <c r="T752" s="28" t="s">
        <v>354</v>
      </c>
      <c r="U752" s="32"/>
      <c r="V752" s="32"/>
      <c r="W752" s="32"/>
      <c r="X752" s="32"/>
      <c r="Y752" s="32"/>
      <c r="Z752" s="32"/>
      <c r="AA752" s="32"/>
      <c r="AB752" s="32"/>
      <c r="AC752" s="32"/>
      <c r="AD752" s="32"/>
      <c r="AE752" s="32"/>
      <c r="AF752" s="32"/>
      <c r="AG752" s="32"/>
      <c r="AH752" s="32"/>
      <c r="AI752" s="32"/>
      <c r="AJ752" s="32"/>
      <c r="AK752" s="32"/>
      <c r="AL752" s="32"/>
      <c r="AM752" s="32"/>
      <c r="AN752" s="32"/>
      <c r="AO752" s="32"/>
      <c r="AP752" s="32"/>
      <c r="AQ752" s="32"/>
      <c r="AR752" s="32"/>
      <c r="AS752" s="32"/>
      <c r="AT752" s="32"/>
      <c r="AU752" s="32"/>
      <c r="AV752" s="32"/>
      <c r="AW752" s="32"/>
      <c r="AX752" s="32"/>
      <c r="AY752" s="32"/>
      <c r="AZ752" s="32"/>
      <c r="BA752" s="32"/>
    </row>
    <row r="753" spans="1:53" customFormat="1" ht="89.25" x14ac:dyDescent="0.2">
      <c r="A753" s="28" t="s">
        <v>260</v>
      </c>
      <c r="B753" s="28" t="s">
        <v>1127</v>
      </c>
      <c r="C753" s="28" t="s">
        <v>1076</v>
      </c>
      <c r="D753" s="28" t="s">
        <v>388</v>
      </c>
      <c r="E753" s="28" t="s">
        <v>1134</v>
      </c>
      <c r="F753" s="28" t="s">
        <v>356</v>
      </c>
      <c r="G753" s="28" t="s">
        <v>1726</v>
      </c>
      <c r="H753" s="28" t="s">
        <v>352</v>
      </c>
      <c r="I753" s="28"/>
      <c r="J753" s="28"/>
      <c r="K753" s="28" t="s">
        <v>354</v>
      </c>
      <c r="L753" s="28" t="s">
        <v>354</v>
      </c>
      <c r="M753" s="28" t="s">
        <v>354</v>
      </c>
      <c r="N753" s="28" t="s">
        <v>300</v>
      </c>
      <c r="O753" s="28" t="s">
        <v>2325</v>
      </c>
      <c r="P753" s="28" t="s">
        <v>2599</v>
      </c>
      <c r="Q753" s="28"/>
      <c r="R753" s="28"/>
      <c r="S753" s="28"/>
      <c r="T753" s="28" t="s">
        <v>354</v>
      </c>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row>
    <row r="754" spans="1:53" customFormat="1" ht="51" x14ac:dyDescent="0.2">
      <c r="A754" s="28" t="s">
        <v>260</v>
      </c>
      <c r="B754" s="28" t="s">
        <v>1127</v>
      </c>
      <c r="C754" s="28" t="s">
        <v>1103</v>
      </c>
      <c r="D754" s="28" t="s">
        <v>388</v>
      </c>
      <c r="E754" s="28" t="s">
        <v>1135</v>
      </c>
      <c r="F754" s="28" t="s">
        <v>356</v>
      </c>
      <c r="G754" s="28" t="s">
        <v>1725</v>
      </c>
      <c r="H754" s="28" t="s">
        <v>927</v>
      </c>
      <c r="I754" s="28"/>
      <c r="J754" s="28"/>
      <c r="K754" s="28" t="s">
        <v>354</v>
      </c>
      <c r="L754" s="28" t="s">
        <v>354</v>
      </c>
      <c r="M754" s="28" t="s">
        <v>354</v>
      </c>
      <c r="N754" s="28" t="s">
        <v>300</v>
      </c>
      <c r="O754" s="28" t="s">
        <v>2325</v>
      </c>
      <c r="P754" s="28" t="s">
        <v>2599</v>
      </c>
      <c r="Q754" s="28"/>
      <c r="R754" s="28"/>
      <c r="S754" s="28"/>
      <c r="T754" s="28" t="s">
        <v>354</v>
      </c>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row>
    <row r="755" spans="1:53" customFormat="1" ht="89.25" x14ac:dyDescent="0.2">
      <c r="A755" s="28" t="s">
        <v>260</v>
      </c>
      <c r="B755" s="28" t="s">
        <v>1127</v>
      </c>
      <c r="C755" s="28" t="s">
        <v>289</v>
      </c>
      <c r="D755" s="28" t="s">
        <v>388</v>
      </c>
      <c r="E755" s="28" t="s">
        <v>1099</v>
      </c>
      <c r="F755" s="28" t="s">
        <v>1123</v>
      </c>
      <c r="G755" s="28" t="s">
        <v>1101</v>
      </c>
      <c r="H755" s="28"/>
      <c r="I755" s="28"/>
      <c r="J755" s="28"/>
      <c r="K755" s="28" t="s">
        <v>300</v>
      </c>
      <c r="L755" s="28" t="s">
        <v>354</v>
      </c>
      <c r="M755" s="28" t="s">
        <v>354</v>
      </c>
      <c r="N755" s="28" t="s">
        <v>300</v>
      </c>
      <c r="O755" s="28" t="s">
        <v>2325</v>
      </c>
      <c r="P755" s="28"/>
      <c r="Q755" s="28"/>
      <c r="R755" s="28"/>
      <c r="S755" s="28"/>
      <c r="T755" s="28" t="s">
        <v>354</v>
      </c>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row>
    <row r="756" spans="1:53" customFormat="1" ht="38.25" x14ac:dyDescent="0.2">
      <c r="A756" s="28" t="s">
        <v>260</v>
      </c>
      <c r="B756" s="28" t="s">
        <v>1127</v>
      </c>
      <c r="C756" s="28" t="s">
        <v>293</v>
      </c>
      <c r="D756" s="28" t="s">
        <v>388</v>
      </c>
      <c r="E756" s="28" t="s">
        <v>1102</v>
      </c>
      <c r="F756" s="28" t="s">
        <v>355</v>
      </c>
      <c r="G756" s="28"/>
      <c r="H756" s="28"/>
      <c r="I756" s="28" t="s">
        <v>428</v>
      </c>
      <c r="J756" s="28"/>
      <c r="K756" s="28" t="s">
        <v>300</v>
      </c>
      <c r="L756" s="28" t="s">
        <v>354</v>
      </c>
      <c r="M756" s="28" t="s">
        <v>354</v>
      </c>
      <c r="N756" s="28" t="s">
        <v>300</v>
      </c>
      <c r="O756" s="28" t="s">
        <v>2325</v>
      </c>
      <c r="P756" s="28"/>
      <c r="Q756" s="28"/>
      <c r="R756" s="28"/>
      <c r="S756" s="28"/>
      <c r="T756" s="28" t="s">
        <v>354</v>
      </c>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row>
    <row r="757" spans="1:53" customFormat="1" ht="76.5" x14ac:dyDescent="0.2">
      <c r="A757" s="28" t="s">
        <v>260</v>
      </c>
      <c r="B757" s="28" t="s">
        <v>1127</v>
      </c>
      <c r="C757" s="28" t="s">
        <v>1090</v>
      </c>
      <c r="D757" s="28" t="s">
        <v>388</v>
      </c>
      <c r="E757" s="28" t="s">
        <v>1136</v>
      </c>
      <c r="F757" s="28" t="s">
        <v>1092</v>
      </c>
      <c r="G757" s="28" t="s">
        <v>1093</v>
      </c>
      <c r="H757" s="28" t="s">
        <v>1094</v>
      </c>
      <c r="I757" s="28"/>
      <c r="J757" s="28"/>
      <c r="K757" s="28" t="s">
        <v>354</v>
      </c>
      <c r="L757" s="28" t="s">
        <v>354</v>
      </c>
      <c r="M757" s="28" t="s">
        <v>354</v>
      </c>
      <c r="N757" s="28" t="s">
        <v>300</v>
      </c>
      <c r="O757" s="28" t="s">
        <v>2325</v>
      </c>
      <c r="P757" s="28" t="s">
        <v>1724</v>
      </c>
      <c r="Q757" s="28"/>
      <c r="R757" s="28"/>
      <c r="S757" s="28"/>
      <c r="T757" s="28" t="s">
        <v>354</v>
      </c>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row>
    <row r="758" spans="1:53" customFormat="1" ht="51" x14ac:dyDescent="0.2">
      <c r="A758" s="28" t="s">
        <v>260</v>
      </c>
      <c r="B758" s="28" t="s">
        <v>1127</v>
      </c>
      <c r="C758" s="28" t="s">
        <v>1095</v>
      </c>
      <c r="D758" s="28" t="s">
        <v>388</v>
      </c>
      <c r="E758" s="28" t="s">
        <v>1096</v>
      </c>
      <c r="F758" s="28" t="s">
        <v>1097</v>
      </c>
      <c r="G758" s="28" t="s">
        <v>1098</v>
      </c>
      <c r="H758" s="28"/>
      <c r="I758" s="28"/>
      <c r="J758" s="28"/>
      <c r="K758" s="28" t="s">
        <v>300</v>
      </c>
      <c r="L758" s="28" t="s">
        <v>354</v>
      </c>
      <c r="M758" s="28" t="s">
        <v>354</v>
      </c>
      <c r="N758" s="28" t="s">
        <v>354</v>
      </c>
      <c r="O758" s="28" t="s">
        <v>2325</v>
      </c>
      <c r="P758" s="28"/>
      <c r="Q758" s="28"/>
      <c r="R758" s="28"/>
      <c r="S758" s="28"/>
      <c r="T758" s="28" t="s">
        <v>354</v>
      </c>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row>
    <row r="759" spans="1:53" customFormat="1" ht="51" x14ac:dyDescent="0.2">
      <c r="A759" s="28" t="s">
        <v>260</v>
      </c>
      <c r="B759" s="28" t="s">
        <v>1127</v>
      </c>
      <c r="C759" s="28" t="s">
        <v>2410</v>
      </c>
      <c r="D759" s="28" t="s">
        <v>388</v>
      </c>
      <c r="E759" s="28" t="s">
        <v>215</v>
      </c>
      <c r="F759" s="28" t="s">
        <v>387</v>
      </c>
      <c r="G759" s="28"/>
      <c r="H759" s="28" t="s">
        <v>354</v>
      </c>
      <c r="I759" s="28"/>
      <c r="J759" s="28"/>
      <c r="K759" s="28" t="s">
        <v>354</v>
      </c>
      <c r="L759" s="28" t="s">
        <v>354</v>
      </c>
      <c r="M759" s="28" t="s">
        <v>354</v>
      </c>
      <c r="N759" s="28" t="s">
        <v>300</v>
      </c>
      <c r="O759" s="28" t="s">
        <v>2325</v>
      </c>
      <c r="P759" s="28"/>
      <c r="Q759" s="28"/>
      <c r="R759" s="28"/>
      <c r="S759" s="28"/>
      <c r="T759" s="28" t="s">
        <v>354</v>
      </c>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row>
    <row r="760" spans="1:53" customFormat="1" ht="51" x14ac:dyDescent="0.2">
      <c r="A760" s="28" t="s">
        <v>260</v>
      </c>
      <c r="B760" s="28" t="s">
        <v>1127</v>
      </c>
      <c r="C760" s="28" t="s">
        <v>1137</v>
      </c>
      <c r="D760" s="28" t="s">
        <v>388</v>
      </c>
      <c r="E760" s="28" t="s">
        <v>1138</v>
      </c>
      <c r="F760" s="28" t="s">
        <v>1139</v>
      </c>
      <c r="G760" s="28" t="s">
        <v>1140</v>
      </c>
      <c r="H760" s="28" t="s">
        <v>1141</v>
      </c>
      <c r="I760" s="28"/>
      <c r="J760" s="28"/>
      <c r="K760" s="28" t="s">
        <v>354</v>
      </c>
      <c r="L760" s="28" t="s">
        <v>354</v>
      </c>
      <c r="M760" s="28" t="s">
        <v>354</v>
      </c>
      <c r="N760" s="28" t="s">
        <v>300</v>
      </c>
      <c r="O760" s="28" t="s">
        <v>2325</v>
      </c>
      <c r="P760" s="28"/>
      <c r="Q760" s="28"/>
      <c r="R760" s="28"/>
      <c r="S760" s="28"/>
      <c r="T760" s="28" t="s">
        <v>354</v>
      </c>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row>
    <row r="761" spans="1:53" customFormat="1" ht="38.25" x14ac:dyDescent="0.2">
      <c r="A761" s="28" t="s">
        <v>260</v>
      </c>
      <c r="B761" s="28" t="s">
        <v>1127</v>
      </c>
      <c r="C761" s="28" t="s">
        <v>1142</v>
      </c>
      <c r="D761" s="28" t="s">
        <v>388</v>
      </c>
      <c r="E761" s="28" t="s">
        <v>1143</v>
      </c>
      <c r="F761" s="28" t="s">
        <v>356</v>
      </c>
      <c r="G761" s="28" t="s">
        <v>1680</v>
      </c>
      <c r="H761" s="28" t="s">
        <v>541</v>
      </c>
      <c r="I761" s="28"/>
      <c r="J761" s="28"/>
      <c r="K761" s="28" t="s">
        <v>354</v>
      </c>
      <c r="L761" s="28" t="s">
        <v>354</v>
      </c>
      <c r="M761" s="28" t="s">
        <v>354</v>
      </c>
      <c r="N761" s="28" t="s">
        <v>300</v>
      </c>
      <c r="O761" s="28" t="s">
        <v>2325</v>
      </c>
      <c r="P761" s="28"/>
      <c r="Q761" s="28"/>
      <c r="R761" s="28"/>
      <c r="S761" s="28"/>
      <c r="T761" s="28" t="s">
        <v>354</v>
      </c>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row>
    <row r="762" spans="1:53" customFormat="1" x14ac:dyDescent="0.2">
      <c r="A762" s="28" t="s">
        <v>260</v>
      </c>
      <c r="B762" s="28" t="s">
        <v>1144</v>
      </c>
      <c r="C762" s="28" t="s">
        <v>1145</v>
      </c>
      <c r="D762" s="28" t="s">
        <v>388</v>
      </c>
      <c r="E762" s="28" t="s">
        <v>1146</v>
      </c>
      <c r="F762" s="28" t="s">
        <v>355</v>
      </c>
      <c r="G762" s="28"/>
      <c r="H762" s="28"/>
      <c r="I762" s="28"/>
      <c r="J762" s="28"/>
      <c r="K762" s="28" t="s">
        <v>354</v>
      </c>
      <c r="L762" s="28" t="s">
        <v>300</v>
      </c>
      <c r="M762" s="28" t="s">
        <v>300</v>
      </c>
      <c r="N762" s="28" t="s">
        <v>300</v>
      </c>
      <c r="O762" s="28"/>
      <c r="P762" s="28"/>
      <c r="Q762" s="28"/>
      <c r="R762" s="28"/>
      <c r="S762" s="28"/>
      <c r="T762" s="28" t="s">
        <v>354</v>
      </c>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row>
    <row r="763" spans="1:53" customFormat="1" ht="25.5" x14ac:dyDescent="0.2">
      <c r="A763" s="28" t="s">
        <v>260</v>
      </c>
      <c r="B763" s="28" t="s">
        <v>1144</v>
      </c>
      <c r="C763" s="28" t="s">
        <v>1631</v>
      </c>
      <c r="D763" s="28" t="s">
        <v>388</v>
      </c>
      <c r="E763" s="28" t="s">
        <v>1632</v>
      </c>
      <c r="F763" s="28" t="s">
        <v>355</v>
      </c>
      <c r="G763" s="28"/>
      <c r="H763" s="28"/>
      <c r="I763" s="28"/>
      <c r="J763" s="28"/>
      <c r="K763" s="28" t="s">
        <v>354</v>
      </c>
      <c r="L763" s="28" t="s">
        <v>354</v>
      </c>
      <c r="M763" s="28" t="s">
        <v>354</v>
      </c>
      <c r="N763" s="28" t="s">
        <v>300</v>
      </c>
      <c r="O763" s="28" t="s">
        <v>2325</v>
      </c>
      <c r="P763" s="28"/>
      <c r="Q763" s="28"/>
      <c r="R763" s="28"/>
      <c r="S763" s="28"/>
      <c r="T763" s="28" t="s">
        <v>354</v>
      </c>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row>
    <row r="764" spans="1:53" customFormat="1" ht="63.75" x14ac:dyDescent="0.2">
      <c r="A764" s="28" t="s">
        <v>260</v>
      </c>
      <c r="B764" s="28" t="s">
        <v>1147</v>
      </c>
      <c r="C764" s="28" t="s">
        <v>1148</v>
      </c>
      <c r="D764" s="28" t="s">
        <v>328</v>
      </c>
      <c r="E764" s="28" t="s">
        <v>2060</v>
      </c>
      <c r="F764" s="28" t="s">
        <v>356</v>
      </c>
      <c r="G764" s="28" t="s">
        <v>1727</v>
      </c>
      <c r="H764" s="28" t="s">
        <v>2061</v>
      </c>
      <c r="I764" s="28"/>
      <c r="J764" s="28"/>
      <c r="K764" s="28" t="s">
        <v>354</v>
      </c>
      <c r="L764" s="28" t="s">
        <v>354</v>
      </c>
      <c r="M764" s="28" t="s">
        <v>354</v>
      </c>
      <c r="N764" s="28" t="s">
        <v>300</v>
      </c>
      <c r="O764" s="28" t="s">
        <v>2614</v>
      </c>
      <c r="P764" s="28"/>
      <c r="Q764" s="28"/>
      <c r="R764" s="28"/>
      <c r="S764" s="28"/>
      <c r="T764" s="28" t="s">
        <v>354</v>
      </c>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row>
    <row r="765" spans="1:53" customFormat="1" x14ac:dyDescent="0.2">
      <c r="A765" s="28" t="s">
        <v>260</v>
      </c>
      <c r="B765" s="28" t="s">
        <v>1147</v>
      </c>
      <c r="C765" s="28" t="s">
        <v>2062</v>
      </c>
      <c r="D765" s="28" t="s">
        <v>388</v>
      </c>
      <c r="E765" s="28" t="s">
        <v>1146</v>
      </c>
      <c r="F765" s="28" t="s">
        <v>355</v>
      </c>
      <c r="G765" s="28"/>
      <c r="H765" s="28"/>
      <c r="I765" s="28"/>
      <c r="J765" s="28"/>
      <c r="K765" s="28" t="s">
        <v>354</v>
      </c>
      <c r="L765" s="28" t="s">
        <v>300</v>
      </c>
      <c r="M765" s="28" t="s">
        <v>300</v>
      </c>
      <c r="N765" s="28" t="s">
        <v>300</v>
      </c>
      <c r="O765" s="28"/>
      <c r="P765" s="28"/>
      <c r="Q765" s="28"/>
      <c r="R765" s="28"/>
      <c r="S765" s="28"/>
      <c r="T765" s="28" t="s">
        <v>354</v>
      </c>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row>
    <row r="766" spans="1:53" customFormat="1" ht="25.5" x14ac:dyDescent="0.2">
      <c r="A766" s="28" t="s">
        <v>260</v>
      </c>
      <c r="B766" s="28" t="s">
        <v>1147</v>
      </c>
      <c r="C766" s="28" t="s">
        <v>1631</v>
      </c>
      <c r="D766" s="28" t="s">
        <v>388</v>
      </c>
      <c r="E766" s="28" t="s">
        <v>1632</v>
      </c>
      <c r="F766" s="28" t="s">
        <v>355</v>
      </c>
      <c r="G766" s="28"/>
      <c r="H766" s="28"/>
      <c r="I766" s="28"/>
      <c r="J766" s="28"/>
      <c r="K766" s="28" t="s">
        <v>354</v>
      </c>
      <c r="L766" s="28" t="s">
        <v>354</v>
      </c>
      <c r="M766" s="28" t="s">
        <v>354</v>
      </c>
      <c r="N766" s="28" t="s">
        <v>300</v>
      </c>
      <c r="O766" s="28" t="s">
        <v>2325</v>
      </c>
      <c r="P766" s="28"/>
      <c r="Q766" s="28"/>
      <c r="R766" s="28"/>
      <c r="S766" s="28"/>
      <c r="T766" s="28" t="s">
        <v>354</v>
      </c>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row>
    <row r="767" spans="1:53" customFormat="1" x14ac:dyDescent="0.2">
      <c r="A767" s="28" t="s">
        <v>260</v>
      </c>
      <c r="B767" s="28" t="s">
        <v>2063</v>
      </c>
      <c r="C767" s="28" t="s">
        <v>2064</v>
      </c>
      <c r="D767" s="28" t="s">
        <v>388</v>
      </c>
      <c r="E767" s="28" t="s">
        <v>1146</v>
      </c>
      <c r="F767" s="28" t="s">
        <v>355</v>
      </c>
      <c r="G767" s="28"/>
      <c r="H767" s="28"/>
      <c r="I767" s="28"/>
      <c r="J767" s="28"/>
      <c r="K767" s="28" t="s">
        <v>354</v>
      </c>
      <c r="L767" s="28" t="s">
        <v>300</v>
      </c>
      <c r="M767" s="28" t="s">
        <v>300</v>
      </c>
      <c r="N767" s="28" t="s">
        <v>300</v>
      </c>
      <c r="O767" s="28"/>
      <c r="P767" s="28"/>
      <c r="Q767" s="28"/>
      <c r="R767" s="28"/>
      <c r="S767" s="28"/>
      <c r="T767" s="28" t="s">
        <v>354</v>
      </c>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row>
    <row r="768" spans="1:53" customFormat="1" ht="63.75" x14ac:dyDescent="0.2">
      <c r="A768" s="28" t="s">
        <v>260</v>
      </c>
      <c r="B768" s="28" t="s">
        <v>2063</v>
      </c>
      <c r="C768" s="28" t="s">
        <v>1148</v>
      </c>
      <c r="D768" s="28" t="s">
        <v>328</v>
      </c>
      <c r="E768" s="28" t="s">
        <v>2065</v>
      </c>
      <c r="F768" s="28" t="s">
        <v>356</v>
      </c>
      <c r="G768" s="28" t="s">
        <v>1727</v>
      </c>
      <c r="H768" s="28" t="s">
        <v>2061</v>
      </c>
      <c r="I768" s="28"/>
      <c r="J768" s="28"/>
      <c r="K768" s="28" t="s">
        <v>354</v>
      </c>
      <c r="L768" s="28" t="s">
        <v>354</v>
      </c>
      <c r="M768" s="28" t="s">
        <v>354</v>
      </c>
      <c r="N768" s="28" t="s">
        <v>300</v>
      </c>
      <c r="O768" s="28" t="s">
        <v>2614</v>
      </c>
      <c r="P768" s="28"/>
      <c r="Q768" s="28"/>
      <c r="R768" s="28"/>
      <c r="S768" s="28"/>
      <c r="T768" s="28" t="s">
        <v>354</v>
      </c>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row>
    <row r="769" spans="1:53" customFormat="1" ht="51" x14ac:dyDescent="0.2">
      <c r="A769" s="28" t="s">
        <v>260</v>
      </c>
      <c r="B769" s="28" t="s">
        <v>2063</v>
      </c>
      <c r="C769" s="28" t="s">
        <v>326</v>
      </c>
      <c r="D769" s="28" t="s">
        <v>388</v>
      </c>
      <c r="E769" s="28" t="s">
        <v>2066</v>
      </c>
      <c r="F769" s="28" t="s">
        <v>356</v>
      </c>
      <c r="G769" s="28" t="s">
        <v>1728</v>
      </c>
      <c r="H769" s="28" t="s">
        <v>327</v>
      </c>
      <c r="I769" s="28" t="s">
        <v>1729</v>
      </c>
      <c r="J769" s="28"/>
      <c r="K769" s="28" t="s">
        <v>354</v>
      </c>
      <c r="L769" s="28" t="s">
        <v>354</v>
      </c>
      <c r="M769" s="28" t="s">
        <v>354</v>
      </c>
      <c r="N769" s="28" t="s">
        <v>300</v>
      </c>
      <c r="O769" s="28" t="s">
        <v>2614</v>
      </c>
      <c r="P769" s="28"/>
      <c r="Q769" s="28"/>
      <c r="R769" s="28"/>
      <c r="S769" s="28"/>
      <c r="T769" s="28" t="s">
        <v>354</v>
      </c>
      <c r="U769" s="32"/>
      <c r="V769" s="32"/>
      <c r="W769" s="32"/>
      <c r="X769" s="32"/>
      <c r="Y769" s="32"/>
      <c r="Z769" s="32"/>
      <c r="AA769" s="32"/>
      <c r="AB769" s="32"/>
      <c r="AC769" s="32"/>
      <c r="AD769" s="32"/>
      <c r="AE769" s="32"/>
      <c r="AF769" s="32"/>
      <c r="AG769" s="32"/>
      <c r="AH769" s="32"/>
      <c r="AI769" s="32"/>
      <c r="AJ769" s="32"/>
      <c r="AK769" s="32"/>
      <c r="AL769" s="32"/>
      <c r="AM769" s="32"/>
      <c r="AN769" s="32"/>
      <c r="AO769" s="32"/>
      <c r="AP769" s="32"/>
      <c r="AQ769" s="32"/>
      <c r="AR769" s="32"/>
      <c r="AS769" s="32"/>
      <c r="AT769" s="32"/>
      <c r="AU769" s="32"/>
      <c r="AV769" s="32"/>
      <c r="AW769" s="32"/>
      <c r="AX769" s="32"/>
      <c r="AY769" s="32"/>
      <c r="AZ769" s="32"/>
      <c r="BA769" s="32"/>
    </row>
    <row r="770" spans="1:53" customFormat="1" ht="25.5" x14ac:dyDescent="0.2">
      <c r="A770" s="28" t="s">
        <v>260</v>
      </c>
      <c r="B770" s="28" t="s">
        <v>2063</v>
      </c>
      <c r="C770" s="28" t="s">
        <v>2067</v>
      </c>
      <c r="D770" s="28" t="s">
        <v>984</v>
      </c>
      <c r="E770" s="28" t="s">
        <v>2068</v>
      </c>
      <c r="F770" s="28" t="s">
        <v>1620</v>
      </c>
      <c r="G770" s="28"/>
      <c r="H770" s="28"/>
      <c r="I770" s="28"/>
      <c r="J770" s="28"/>
      <c r="K770" s="28" t="s">
        <v>354</v>
      </c>
      <c r="L770" s="28" t="s">
        <v>354</v>
      </c>
      <c r="M770" s="28" t="s">
        <v>354</v>
      </c>
      <c r="N770" s="28" t="s">
        <v>300</v>
      </c>
      <c r="O770" s="28" t="s">
        <v>2614</v>
      </c>
      <c r="P770" s="28"/>
      <c r="Q770" s="28"/>
      <c r="R770" s="28"/>
      <c r="S770" s="28"/>
      <c r="T770" s="28" t="s">
        <v>354</v>
      </c>
      <c r="U770" s="32"/>
      <c r="V770" s="32"/>
      <c r="W770" s="32"/>
      <c r="X770" s="32"/>
      <c r="Y770" s="32"/>
      <c r="Z770" s="32"/>
      <c r="AA770" s="32"/>
      <c r="AB770" s="32"/>
      <c r="AC770" s="32"/>
      <c r="AD770" s="32"/>
      <c r="AE770" s="32"/>
      <c r="AF770" s="32"/>
      <c r="AG770" s="32"/>
      <c r="AH770" s="32"/>
      <c r="AI770" s="32"/>
      <c r="AJ770" s="32"/>
      <c r="AK770" s="32"/>
      <c r="AL770" s="32"/>
      <c r="AM770" s="32"/>
      <c r="AN770" s="32"/>
      <c r="AO770" s="32"/>
      <c r="AP770" s="32"/>
      <c r="AQ770" s="32"/>
      <c r="AR770" s="32"/>
      <c r="AS770" s="32"/>
      <c r="AT770" s="32"/>
      <c r="AU770" s="32"/>
      <c r="AV770" s="32"/>
      <c r="AW770" s="32"/>
      <c r="AX770" s="32"/>
      <c r="AY770" s="32"/>
      <c r="AZ770" s="32"/>
      <c r="BA770" s="32"/>
    </row>
    <row r="771" spans="1:53" customFormat="1" ht="25.5" x14ac:dyDescent="0.2">
      <c r="A771" s="28" t="s">
        <v>260</v>
      </c>
      <c r="B771" s="28" t="s">
        <v>2063</v>
      </c>
      <c r="C771" s="28" t="s">
        <v>2069</v>
      </c>
      <c r="D771" s="28" t="s">
        <v>426</v>
      </c>
      <c r="E771" s="28" t="s">
        <v>2070</v>
      </c>
      <c r="F771" s="28" t="s">
        <v>181</v>
      </c>
      <c r="G771" s="28"/>
      <c r="H771" s="28"/>
      <c r="I771" s="28"/>
      <c r="J771" s="28"/>
      <c r="K771" s="28" t="s">
        <v>354</v>
      </c>
      <c r="L771" s="28" t="s">
        <v>354</v>
      </c>
      <c r="M771" s="28" t="s">
        <v>354</v>
      </c>
      <c r="N771" s="28" t="s">
        <v>300</v>
      </c>
      <c r="O771" s="28" t="s">
        <v>2614</v>
      </c>
      <c r="P771" s="28"/>
      <c r="Q771" s="28"/>
      <c r="R771" s="28"/>
      <c r="S771" s="28"/>
      <c r="T771" s="28" t="s">
        <v>354</v>
      </c>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row>
    <row r="772" spans="1:53" customFormat="1" ht="25.5" x14ac:dyDescent="0.2">
      <c r="A772" s="28" t="s">
        <v>260</v>
      </c>
      <c r="B772" s="28" t="s">
        <v>2063</v>
      </c>
      <c r="C772" s="28" t="s">
        <v>2071</v>
      </c>
      <c r="D772" s="28" t="s">
        <v>812</v>
      </c>
      <c r="E772" s="28" t="s">
        <v>2072</v>
      </c>
      <c r="F772" s="28" t="s">
        <v>186</v>
      </c>
      <c r="G772" s="28"/>
      <c r="H772" s="28"/>
      <c r="I772" s="28"/>
      <c r="J772" s="28"/>
      <c r="K772" s="28" t="s">
        <v>354</v>
      </c>
      <c r="L772" s="28" t="s">
        <v>354</v>
      </c>
      <c r="M772" s="28" t="s">
        <v>354</v>
      </c>
      <c r="N772" s="28" t="s">
        <v>300</v>
      </c>
      <c r="O772" s="28" t="s">
        <v>2614</v>
      </c>
      <c r="P772" s="28"/>
      <c r="Q772" s="28"/>
      <c r="R772" s="28"/>
      <c r="S772" s="28"/>
      <c r="T772" s="28" t="s">
        <v>354</v>
      </c>
      <c r="U772" s="32"/>
      <c r="V772" s="32"/>
      <c r="W772" s="32"/>
      <c r="X772" s="32"/>
      <c r="Y772" s="32"/>
      <c r="Z772" s="32"/>
      <c r="AA772" s="32"/>
      <c r="AB772" s="32"/>
      <c r="AC772" s="32"/>
      <c r="AD772" s="32"/>
      <c r="AE772" s="32"/>
      <c r="AF772" s="32"/>
      <c r="AG772" s="32"/>
      <c r="AH772" s="32"/>
      <c r="AI772" s="32"/>
      <c r="AJ772" s="32"/>
      <c r="AK772" s="32"/>
      <c r="AL772" s="32"/>
      <c r="AM772" s="32"/>
      <c r="AN772" s="32"/>
      <c r="AO772" s="32"/>
      <c r="AP772" s="32"/>
      <c r="AQ772" s="32"/>
      <c r="AR772" s="32"/>
      <c r="AS772" s="32"/>
      <c r="AT772" s="32"/>
      <c r="AU772" s="32"/>
      <c r="AV772" s="32"/>
      <c r="AW772" s="32"/>
      <c r="AX772" s="32"/>
      <c r="AY772" s="32"/>
      <c r="AZ772" s="32"/>
      <c r="BA772" s="32"/>
    </row>
    <row r="773" spans="1:53" customFormat="1" ht="63.75" x14ac:dyDescent="0.2">
      <c r="A773" s="28" t="s">
        <v>260</v>
      </c>
      <c r="B773" s="28" t="s">
        <v>2063</v>
      </c>
      <c r="C773" s="28" t="s">
        <v>2073</v>
      </c>
      <c r="D773" s="28" t="s">
        <v>719</v>
      </c>
      <c r="E773" s="28" t="s">
        <v>2074</v>
      </c>
      <c r="F773" s="28" t="s">
        <v>528</v>
      </c>
      <c r="G773" s="28"/>
      <c r="H773" s="28"/>
      <c r="I773" s="28"/>
      <c r="J773" s="28"/>
      <c r="K773" s="28" t="s">
        <v>354</v>
      </c>
      <c r="L773" s="28" t="s">
        <v>354</v>
      </c>
      <c r="M773" s="28" t="s">
        <v>354</v>
      </c>
      <c r="N773" s="28" t="s">
        <v>300</v>
      </c>
      <c r="O773" s="28" t="s">
        <v>2614</v>
      </c>
      <c r="P773" s="28"/>
      <c r="Q773" s="28"/>
      <c r="R773" s="28"/>
      <c r="S773" s="28"/>
      <c r="T773" s="28" t="s">
        <v>354</v>
      </c>
      <c r="U773" s="32"/>
      <c r="V773" s="32"/>
      <c r="W773" s="32"/>
      <c r="X773" s="32"/>
      <c r="Y773" s="32"/>
      <c r="Z773" s="32"/>
      <c r="AA773" s="32"/>
      <c r="AB773" s="32"/>
      <c r="AC773" s="32"/>
      <c r="AD773" s="32"/>
      <c r="AE773" s="32"/>
      <c r="AF773" s="32"/>
      <c r="AG773" s="32"/>
      <c r="AH773" s="32"/>
      <c r="AI773" s="32"/>
      <c r="AJ773" s="32"/>
      <c r="AK773" s="32"/>
      <c r="AL773" s="32"/>
      <c r="AM773" s="32"/>
      <c r="AN773" s="32"/>
      <c r="AO773" s="32"/>
      <c r="AP773" s="32"/>
      <c r="AQ773" s="32"/>
      <c r="AR773" s="32"/>
      <c r="AS773" s="32"/>
      <c r="AT773" s="32"/>
      <c r="AU773" s="32"/>
      <c r="AV773" s="32"/>
      <c r="AW773" s="32"/>
      <c r="AX773" s="32"/>
      <c r="AY773" s="32"/>
      <c r="AZ773" s="32"/>
      <c r="BA773" s="32"/>
    </row>
    <row r="774" spans="1:53" customFormat="1" ht="25.5" x14ac:dyDescent="0.2">
      <c r="A774" s="28" t="s">
        <v>260</v>
      </c>
      <c r="B774" s="28" t="s">
        <v>2063</v>
      </c>
      <c r="C774" s="28" t="s">
        <v>1631</v>
      </c>
      <c r="D774" s="28" t="s">
        <v>388</v>
      </c>
      <c r="E774" s="28" t="s">
        <v>1632</v>
      </c>
      <c r="F774" s="28" t="s">
        <v>355</v>
      </c>
      <c r="G774" s="28"/>
      <c r="H774" s="28"/>
      <c r="I774" s="28"/>
      <c r="J774" s="28"/>
      <c r="K774" s="28" t="s">
        <v>354</v>
      </c>
      <c r="L774" s="28" t="s">
        <v>354</v>
      </c>
      <c r="M774" s="28" t="s">
        <v>354</v>
      </c>
      <c r="N774" s="28" t="s">
        <v>300</v>
      </c>
      <c r="O774" s="28" t="s">
        <v>2325</v>
      </c>
      <c r="P774" s="28"/>
      <c r="Q774" s="28"/>
      <c r="R774" s="28"/>
      <c r="S774" s="28"/>
      <c r="T774" s="28" t="s">
        <v>354</v>
      </c>
      <c r="U774" s="32"/>
      <c r="V774" s="32"/>
      <c r="W774" s="32"/>
      <c r="X774" s="32"/>
      <c r="Y774" s="32"/>
      <c r="Z774" s="32"/>
      <c r="AA774" s="32"/>
      <c r="AB774" s="32"/>
      <c r="AC774" s="32"/>
      <c r="AD774" s="32"/>
      <c r="AE774" s="32"/>
      <c r="AF774" s="32"/>
      <c r="AG774" s="32"/>
      <c r="AH774" s="32"/>
      <c r="AI774" s="32"/>
      <c r="AJ774" s="32"/>
      <c r="AK774" s="32"/>
      <c r="AL774" s="32"/>
      <c r="AM774" s="32"/>
      <c r="AN774" s="32"/>
      <c r="AO774" s="32"/>
      <c r="AP774" s="32"/>
      <c r="AQ774" s="32"/>
      <c r="AR774" s="32"/>
      <c r="AS774" s="32"/>
      <c r="AT774" s="32"/>
      <c r="AU774" s="32"/>
      <c r="AV774" s="32"/>
      <c r="AW774" s="32"/>
      <c r="AX774" s="32"/>
      <c r="AY774" s="32"/>
      <c r="AZ774" s="32"/>
      <c r="BA774" s="32"/>
    </row>
    <row r="775" spans="1:53" customFormat="1" ht="76.5" x14ac:dyDescent="0.2">
      <c r="A775" s="28" t="s">
        <v>260</v>
      </c>
      <c r="B775" s="28" t="s">
        <v>2063</v>
      </c>
      <c r="C775" s="28" t="s">
        <v>2075</v>
      </c>
      <c r="D775" s="28" t="s">
        <v>719</v>
      </c>
      <c r="E775" s="28" t="s">
        <v>2076</v>
      </c>
      <c r="F775" s="28" t="s">
        <v>2077</v>
      </c>
      <c r="G775" s="28"/>
      <c r="H775" s="28"/>
      <c r="I775" s="28"/>
      <c r="J775" s="28"/>
      <c r="K775" s="28" t="s">
        <v>354</v>
      </c>
      <c r="L775" s="28" t="s">
        <v>354</v>
      </c>
      <c r="M775" s="28" t="s">
        <v>354</v>
      </c>
      <c r="N775" s="28" t="s">
        <v>300</v>
      </c>
      <c r="O775" s="28" t="s">
        <v>2614</v>
      </c>
      <c r="P775" s="28"/>
      <c r="Q775" s="28"/>
      <c r="R775" s="28"/>
      <c r="S775" s="28"/>
      <c r="T775" s="28" t="s">
        <v>354</v>
      </c>
      <c r="U775" s="32"/>
      <c r="V775" s="32"/>
      <c r="W775" s="32"/>
      <c r="X775" s="32"/>
      <c r="Y775" s="32"/>
      <c r="Z775" s="32"/>
      <c r="AA775" s="32"/>
      <c r="AB775" s="32"/>
      <c r="AC775" s="32"/>
      <c r="AD775" s="32"/>
      <c r="AE775" s="32"/>
      <c r="AF775" s="32"/>
      <c r="AG775" s="32"/>
      <c r="AH775" s="32"/>
      <c r="AI775" s="32"/>
      <c r="AJ775" s="32"/>
      <c r="AK775" s="32"/>
      <c r="AL775" s="32"/>
      <c r="AM775" s="32"/>
      <c r="AN775" s="32"/>
      <c r="AO775" s="32"/>
      <c r="AP775" s="32"/>
      <c r="AQ775" s="32"/>
      <c r="AR775" s="32"/>
      <c r="AS775" s="32"/>
      <c r="AT775" s="32"/>
      <c r="AU775" s="32"/>
      <c r="AV775" s="32"/>
      <c r="AW775" s="32"/>
      <c r="AX775" s="32"/>
      <c r="AY775" s="32"/>
      <c r="AZ775" s="32"/>
      <c r="BA775" s="32"/>
    </row>
    <row r="776" spans="1:53" customFormat="1" ht="51" x14ac:dyDescent="0.2">
      <c r="A776" s="28" t="s">
        <v>260</v>
      </c>
      <c r="B776" s="28" t="s">
        <v>2078</v>
      </c>
      <c r="C776" s="28" t="s">
        <v>2079</v>
      </c>
      <c r="D776" s="28" t="s">
        <v>388</v>
      </c>
      <c r="E776" s="28" t="s">
        <v>2080</v>
      </c>
      <c r="F776" s="28" t="s">
        <v>356</v>
      </c>
      <c r="G776" s="28" t="s">
        <v>825</v>
      </c>
      <c r="H776" s="28" t="s">
        <v>810</v>
      </c>
      <c r="I776" s="28" t="s">
        <v>561</v>
      </c>
      <c r="J776" s="28" t="s">
        <v>810</v>
      </c>
      <c r="K776" s="28" t="s">
        <v>354</v>
      </c>
      <c r="L776" s="28" t="s">
        <v>354</v>
      </c>
      <c r="M776" s="28" t="s">
        <v>354</v>
      </c>
      <c r="N776" s="28" t="s">
        <v>300</v>
      </c>
      <c r="O776" s="28" t="s">
        <v>2325</v>
      </c>
      <c r="P776" s="28"/>
      <c r="Q776" s="28"/>
      <c r="R776" s="28" t="s">
        <v>2601</v>
      </c>
      <c r="S776" s="28"/>
      <c r="T776" s="28" t="s">
        <v>354</v>
      </c>
      <c r="U776" s="32"/>
      <c r="V776" s="32"/>
      <c r="W776" s="32"/>
      <c r="X776" s="32"/>
      <c r="Y776" s="32"/>
      <c r="Z776" s="32"/>
      <c r="AA776" s="32"/>
      <c r="AB776" s="32"/>
      <c r="AC776" s="32"/>
      <c r="AD776" s="32"/>
      <c r="AE776" s="32"/>
      <c r="AF776" s="32"/>
      <c r="AG776" s="32"/>
      <c r="AH776" s="32"/>
      <c r="AI776" s="32"/>
      <c r="AJ776" s="32"/>
      <c r="AK776" s="32"/>
      <c r="AL776" s="32"/>
      <c r="AM776" s="32"/>
      <c r="AN776" s="32"/>
      <c r="AO776" s="32"/>
      <c r="AP776" s="32"/>
      <c r="AQ776" s="32"/>
      <c r="AR776" s="32"/>
      <c r="AS776" s="32"/>
      <c r="AT776" s="32"/>
      <c r="AU776" s="32"/>
      <c r="AV776" s="32"/>
      <c r="AW776" s="32"/>
      <c r="AX776" s="32"/>
      <c r="AY776" s="32"/>
      <c r="AZ776" s="32"/>
      <c r="BA776" s="32"/>
    </row>
    <row r="777" spans="1:53" customFormat="1" ht="51" x14ac:dyDescent="0.2">
      <c r="A777" s="28" t="s">
        <v>260</v>
      </c>
      <c r="B777" s="28" t="s">
        <v>2078</v>
      </c>
      <c r="C777" s="28" t="s">
        <v>2081</v>
      </c>
      <c r="D777" s="28" t="s">
        <v>388</v>
      </c>
      <c r="E777" s="28" t="s">
        <v>2082</v>
      </c>
      <c r="F777" s="28" t="s">
        <v>356</v>
      </c>
      <c r="G777" s="28" t="s">
        <v>825</v>
      </c>
      <c r="H777" s="28" t="s">
        <v>352</v>
      </c>
      <c r="I777" s="28" t="s">
        <v>561</v>
      </c>
      <c r="J777" s="28" t="s">
        <v>810</v>
      </c>
      <c r="K777" s="28" t="s">
        <v>354</v>
      </c>
      <c r="L777" s="28" t="s">
        <v>354</v>
      </c>
      <c r="M777" s="28" t="s">
        <v>354</v>
      </c>
      <c r="N777" s="28" t="s">
        <v>300</v>
      </c>
      <c r="O777" s="28" t="s">
        <v>2325</v>
      </c>
      <c r="P777" s="28"/>
      <c r="Q777" s="28"/>
      <c r="R777" s="28" t="s">
        <v>2601</v>
      </c>
      <c r="S777" s="28"/>
      <c r="T777" s="28" t="s">
        <v>354</v>
      </c>
      <c r="U777" s="32"/>
      <c r="V777" s="32"/>
      <c r="W777" s="32"/>
      <c r="X777" s="32"/>
      <c r="Y777" s="32"/>
      <c r="Z777" s="32"/>
      <c r="AA777" s="32"/>
      <c r="AB777" s="32"/>
      <c r="AC777" s="32"/>
      <c r="AD777" s="32"/>
      <c r="AE777" s="32"/>
      <c r="AF777" s="32"/>
      <c r="AG777" s="32"/>
      <c r="AH777" s="32"/>
      <c r="AI777" s="32"/>
      <c r="AJ777" s="32"/>
      <c r="AK777" s="32"/>
      <c r="AL777" s="32"/>
      <c r="AM777" s="32"/>
      <c r="AN777" s="32"/>
      <c r="AO777" s="32"/>
      <c r="AP777" s="32"/>
      <c r="AQ777" s="32"/>
      <c r="AR777" s="32"/>
      <c r="AS777" s="32"/>
      <c r="AT777" s="32"/>
      <c r="AU777" s="32"/>
      <c r="AV777" s="32"/>
      <c r="AW777" s="32"/>
      <c r="AX777" s="32"/>
      <c r="AY777" s="32"/>
      <c r="AZ777" s="32"/>
      <c r="BA777" s="32"/>
    </row>
    <row r="778" spans="1:53" customFormat="1" ht="51" x14ac:dyDescent="0.2">
      <c r="A778" s="28" t="s">
        <v>260</v>
      </c>
      <c r="B778" s="28" t="s">
        <v>2078</v>
      </c>
      <c r="C778" s="28" t="s">
        <v>2083</v>
      </c>
      <c r="D778" s="28" t="s">
        <v>388</v>
      </c>
      <c r="E778" s="28" t="s">
        <v>1334</v>
      </c>
      <c r="F778" s="28" t="s">
        <v>356</v>
      </c>
      <c r="G778" s="28" t="s">
        <v>825</v>
      </c>
      <c r="H778" s="28" t="s">
        <v>460</v>
      </c>
      <c r="I778" s="28" t="s">
        <v>561</v>
      </c>
      <c r="J778" s="28" t="s">
        <v>810</v>
      </c>
      <c r="K778" s="28" t="s">
        <v>354</v>
      </c>
      <c r="L778" s="28" t="s">
        <v>354</v>
      </c>
      <c r="M778" s="28" t="s">
        <v>354</v>
      </c>
      <c r="N778" s="28" t="s">
        <v>300</v>
      </c>
      <c r="O778" s="28" t="s">
        <v>2325</v>
      </c>
      <c r="P778" s="28"/>
      <c r="Q778" s="28"/>
      <c r="R778" s="28" t="s">
        <v>2601</v>
      </c>
      <c r="S778" s="28"/>
      <c r="T778" s="28" t="s">
        <v>354</v>
      </c>
      <c r="U778" s="32"/>
      <c r="V778" s="32"/>
      <c r="W778" s="32"/>
      <c r="X778" s="32"/>
      <c r="Y778" s="32"/>
      <c r="Z778" s="32"/>
      <c r="AA778" s="32"/>
      <c r="AB778" s="32"/>
      <c r="AC778" s="32"/>
      <c r="AD778" s="32"/>
      <c r="AE778" s="32"/>
      <c r="AF778" s="32"/>
      <c r="AG778" s="32"/>
      <c r="AH778" s="32"/>
      <c r="AI778" s="32"/>
      <c r="AJ778" s="32"/>
      <c r="AK778" s="32"/>
      <c r="AL778" s="32"/>
      <c r="AM778" s="32"/>
      <c r="AN778" s="32"/>
      <c r="AO778" s="32"/>
      <c r="AP778" s="32"/>
      <c r="AQ778" s="32"/>
      <c r="AR778" s="32"/>
      <c r="AS778" s="32"/>
      <c r="AT778" s="32"/>
      <c r="AU778" s="32"/>
      <c r="AV778" s="32"/>
      <c r="AW778" s="32"/>
      <c r="AX778" s="32"/>
      <c r="AY778" s="32"/>
      <c r="AZ778" s="32"/>
      <c r="BA778" s="32"/>
    </row>
    <row r="779" spans="1:53" customFormat="1" ht="51" x14ac:dyDescent="0.2">
      <c r="A779" s="28" t="s">
        <v>260</v>
      </c>
      <c r="B779" s="28" t="s">
        <v>2078</v>
      </c>
      <c r="C779" s="28" t="s">
        <v>1335</v>
      </c>
      <c r="D779" s="28" t="s">
        <v>388</v>
      </c>
      <c r="E779" s="28" t="s">
        <v>1336</v>
      </c>
      <c r="F779" s="28" t="s">
        <v>356</v>
      </c>
      <c r="G779" s="28" t="s">
        <v>825</v>
      </c>
      <c r="H779" s="28" t="s">
        <v>810</v>
      </c>
      <c r="I779" s="28" t="s">
        <v>561</v>
      </c>
      <c r="J779" s="28" t="s">
        <v>810</v>
      </c>
      <c r="K779" s="28" t="s">
        <v>354</v>
      </c>
      <c r="L779" s="28" t="s">
        <v>354</v>
      </c>
      <c r="M779" s="28" t="s">
        <v>354</v>
      </c>
      <c r="N779" s="28" t="s">
        <v>300</v>
      </c>
      <c r="O779" s="28" t="s">
        <v>2325</v>
      </c>
      <c r="P779" s="28"/>
      <c r="Q779" s="28"/>
      <c r="R779" s="28" t="s">
        <v>2601</v>
      </c>
      <c r="S779" s="28"/>
      <c r="T779" s="28" t="s">
        <v>354</v>
      </c>
      <c r="U779" s="32"/>
      <c r="V779" s="32"/>
      <c r="W779" s="32"/>
      <c r="X779" s="32"/>
      <c r="Y779" s="32"/>
      <c r="Z779" s="32"/>
      <c r="AA779" s="32"/>
      <c r="AB779" s="32"/>
      <c r="AC779" s="32"/>
      <c r="AD779" s="32"/>
      <c r="AE779" s="32"/>
      <c r="AF779" s="32"/>
      <c r="AG779" s="32"/>
      <c r="AH779" s="32"/>
      <c r="AI779" s="32"/>
      <c r="AJ779" s="32"/>
      <c r="AK779" s="32"/>
      <c r="AL779" s="32"/>
      <c r="AM779" s="32"/>
      <c r="AN779" s="32"/>
      <c r="AO779" s="32"/>
      <c r="AP779" s="32"/>
      <c r="AQ779" s="32"/>
      <c r="AR779" s="32"/>
      <c r="AS779" s="32"/>
      <c r="AT779" s="32"/>
      <c r="AU779" s="32"/>
      <c r="AV779" s="32"/>
      <c r="AW779" s="32"/>
      <c r="AX779" s="32"/>
      <c r="AY779" s="32"/>
      <c r="AZ779" s="32"/>
      <c r="BA779" s="32"/>
    </row>
    <row r="780" spans="1:53" customFormat="1" x14ac:dyDescent="0.2">
      <c r="A780" s="28" t="s">
        <v>260</v>
      </c>
      <c r="B780" s="28" t="s">
        <v>2078</v>
      </c>
      <c r="C780" s="28" t="s">
        <v>1337</v>
      </c>
      <c r="D780" s="28" t="s">
        <v>388</v>
      </c>
      <c r="E780" s="28" t="s">
        <v>924</v>
      </c>
      <c r="F780" s="28" t="s">
        <v>355</v>
      </c>
      <c r="G780" s="28"/>
      <c r="H780" s="28"/>
      <c r="I780" s="28"/>
      <c r="J780" s="28"/>
      <c r="K780" s="28" t="s">
        <v>354</v>
      </c>
      <c r="L780" s="28" t="s">
        <v>300</v>
      </c>
      <c r="M780" s="28" t="s">
        <v>300</v>
      </c>
      <c r="N780" s="28" t="s">
        <v>300</v>
      </c>
      <c r="O780" s="28"/>
      <c r="P780" s="28"/>
      <c r="Q780" s="28"/>
      <c r="R780" s="28"/>
      <c r="S780" s="28"/>
      <c r="T780" s="28" t="s">
        <v>354</v>
      </c>
      <c r="U780" s="32"/>
      <c r="V780" s="32"/>
      <c r="W780" s="32"/>
      <c r="X780" s="32"/>
      <c r="Y780" s="32"/>
      <c r="Z780" s="32"/>
      <c r="AA780" s="32"/>
      <c r="AB780" s="32"/>
      <c r="AC780" s="32"/>
      <c r="AD780" s="32"/>
      <c r="AE780" s="32"/>
      <c r="AF780" s="32"/>
      <c r="AG780" s="32"/>
      <c r="AH780" s="32"/>
      <c r="AI780" s="32"/>
      <c r="AJ780" s="32"/>
      <c r="AK780" s="32"/>
      <c r="AL780" s="32"/>
      <c r="AM780" s="32"/>
      <c r="AN780" s="32"/>
      <c r="AO780" s="32"/>
      <c r="AP780" s="32"/>
      <c r="AQ780" s="32"/>
      <c r="AR780" s="32"/>
      <c r="AS780" s="32"/>
      <c r="AT780" s="32"/>
      <c r="AU780" s="32"/>
      <c r="AV780" s="32"/>
      <c r="AW780" s="32"/>
      <c r="AX780" s="32"/>
      <c r="AY780" s="32"/>
      <c r="AZ780" s="32"/>
      <c r="BA780" s="32"/>
    </row>
    <row r="781" spans="1:53" customFormat="1" ht="25.5" x14ac:dyDescent="0.2">
      <c r="A781" s="28" t="s">
        <v>260</v>
      </c>
      <c r="B781" s="28" t="s">
        <v>2078</v>
      </c>
      <c r="C781" s="28" t="s">
        <v>1339</v>
      </c>
      <c r="D781" s="28" t="s">
        <v>388</v>
      </c>
      <c r="E781" s="28" t="s">
        <v>1340</v>
      </c>
      <c r="F781" s="28" t="s">
        <v>356</v>
      </c>
      <c r="G781" s="28" t="s">
        <v>2550</v>
      </c>
      <c r="H781" s="28" t="s">
        <v>327</v>
      </c>
      <c r="I781" s="28" t="s">
        <v>2468</v>
      </c>
      <c r="J781" s="28" t="s">
        <v>353</v>
      </c>
      <c r="K781" s="28" t="s">
        <v>354</v>
      </c>
      <c r="L781" s="28" t="s">
        <v>354</v>
      </c>
      <c r="M781" s="28" t="s">
        <v>354</v>
      </c>
      <c r="N781" s="28" t="s">
        <v>300</v>
      </c>
      <c r="O781" s="28" t="s">
        <v>2325</v>
      </c>
      <c r="P781" s="28"/>
      <c r="Q781" s="28"/>
      <c r="R781" s="28"/>
      <c r="S781" s="28"/>
      <c r="T781" s="28" t="s">
        <v>354</v>
      </c>
      <c r="U781" s="32"/>
      <c r="V781" s="32"/>
      <c r="W781" s="32"/>
      <c r="X781" s="32"/>
      <c r="Y781" s="32"/>
      <c r="Z781" s="32"/>
      <c r="AA781" s="32"/>
      <c r="AB781" s="32"/>
      <c r="AC781" s="32"/>
      <c r="AD781" s="32"/>
      <c r="AE781" s="32"/>
      <c r="AF781" s="32"/>
      <c r="AG781" s="32"/>
      <c r="AH781" s="32"/>
      <c r="AI781" s="32"/>
      <c r="AJ781" s="32"/>
      <c r="AK781" s="32"/>
      <c r="AL781" s="32"/>
      <c r="AM781" s="32"/>
      <c r="AN781" s="32"/>
      <c r="AO781" s="32"/>
      <c r="AP781" s="32"/>
      <c r="AQ781" s="32"/>
      <c r="AR781" s="32"/>
      <c r="AS781" s="32"/>
      <c r="AT781" s="32"/>
      <c r="AU781" s="32"/>
      <c r="AV781" s="32"/>
      <c r="AW781" s="32"/>
      <c r="AX781" s="32"/>
      <c r="AY781" s="32"/>
      <c r="AZ781" s="32"/>
      <c r="BA781" s="32"/>
    </row>
    <row r="782" spans="1:53" customFormat="1" ht="25.5" x14ac:dyDescent="0.2">
      <c r="A782" s="28" t="s">
        <v>260</v>
      </c>
      <c r="B782" s="28" t="s">
        <v>2078</v>
      </c>
      <c r="C782" s="28" t="s">
        <v>1341</v>
      </c>
      <c r="D782" s="28" t="s">
        <v>388</v>
      </c>
      <c r="E782" s="28" t="s">
        <v>1342</v>
      </c>
      <c r="F782" s="28" t="s">
        <v>356</v>
      </c>
      <c r="G782" s="28" t="s">
        <v>1730</v>
      </c>
      <c r="H782" s="28" t="s">
        <v>196</v>
      </c>
      <c r="I782" s="28" t="s">
        <v>2468</v>
      </c>
      <c r="J782" s="28" t="s">
        <v>353</v>
      </c>
      <c r="K782" s="28" t="s">
        <v>354</v>
      </c>
      <c r="L782" s="28" t="s">
        <v>354</v>
      </c>
      <c r="M782" s="28" t="s">
        <v>354</v>
      </c>
      <c r="N782" s="28" t="s">
        <v>300</v>
      </c>
      <c r="O782" s="28" t="s">
        <v>2325</v>
      </c>
      <c r="P782" s="28"/>
      <c r="Q782" s="28"/>
      <c r="R782" s="28"/>
      <c r="S782" s="28"/>
      <c r="T782" s="28" t="s">
        <v>354</v>
      </c>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row>
    <row r="783" spans="1:53" customFormat="1" ht="38.25" x14ac:dyDescent="0.2">
      <c r="A783" s="28" t="s">
        <v>260</v>
      </c>
      <c r="B783" s="28" t="s">
        <v>2078</v>
      </c>
      <c r="C783" s="28" t="s">
        <v>1343</v>
      </c>
      <c r="D783" s="28" t="s">
        <v>388</v>
      </c>
      <c r="E783" s="28" t="s">
        <v>1344</v>
      </c>
      <c r="F783" s="28" t="s">
        <v>356</v>
      </c>
      <c r="G783" s="28" t="s">
        <v>1731</v>
      </c>
      <c r="H783" s="28" t="s">
        <v>323</v>
      </c>
      <c r="I783" s="28" t="s">
        <v>562</v>
      </c>
      <c r="J783" s="28" t="s">
        <v>961</v>
      </c>
      <c r="K783" s="28" t="s">
        <v>354</v>
      </c>
      <c r="L783" s="28" t="s">
        <v>354</v>
      </c>
      <c r="M783" s="28" t="s">
        <v>354</v>
      </c>
      <c r="N783" s="28" t="s">
        <v>300</v>
      </c>
      <c r="O783" s="28" t="s">
        <v>2325</v>
      </c>
      <c r="P783" s="28"/>
      <c r="Q783" s="28"/>
      <c r="R783" s="28"/>
      <c r="S783" s="28"/>
      <c r="T783" s="28" t="s">
        <v>354</v>
      </c>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row>
    <row r="784" spans="1:53" customFormat="1" ht="51" x14ac:dyDescent="0.2">
      <c r="A784" s="28" t="s">
        <v>260</v>
      </c>
      <c r="B784" s="28" t="s">
        <v>2078</v>
      </c>
      <c r="C784" s="28" t="s">
        <v>1345</v>
      </c>
      <c r="D784" s="28" t="s">
        <v>388</v>
      </c>
      <c r="E784" s="28" t="s">
        <v>1346</v>
      </c>
      <c r="F784" s="28" t="s">
        <v>387</v>
      </c>
      <c r="G784" s="28"/>
      <c r="H784" s="28" t="s">
        <v>354</v>
      </c>
      <c r="I784" s="28"/>
      <c r="J784" s="28"/>
      <c r="K784" s="28" t="s">
        <v>354</v>
      </c>
      <c r="L784" s="28" t="s">
        <v>354</v>
      </c>
      <c r="M784" s="28" t="s">
        <v>354</v>
      </c>
      <c r="N784" s="28" t="s">
        <v>300</v>
      </c>
      <c r="O784" s="28" t="s">
        <v>2325</v>
      </c>
      <c r="P784" s="28"/>
      <c r="Q784" s="28"/>
      <c r="R784" s="28"/>
      <c r="S784" s="28"/>
      <c r="T784" s="28" t="s">
        <v>354</v>
      </c>
      <c r="U784" s="32"/>
      <c r="V784" s="32"/>
      <c r="W784" s="32"/>
      <c r="X784" s="32"/>
      <c r="Y784" s="32"/>
      <c r="Z784" s="32"/>
      <c r="AA784" s="32"/>
      <c r="AB784" s="32"/>
      <c r="AC784" s="32"/>
      <c r="AD784" s="32"/>
      <c r="AE784" s="32"/>
      <c r="AF784" s="32"/>
      <c r="AG784" s="32"/>
      <c r="AH784" s="32"/>
      <c r="AI784" s="32"/>
      <c r="AJ784" s="32"/>
      <c r="AK784" s="32"/>
      <c r="AL784" s="32"/>
      <c r="AM784" s="32"/>
      <c r="AN784" s="32"/>
      <c r="AO784" s="32"/>
      <c r="AP784" s="32"/>
      <c r="AQ784" s="32"/>
      <c r="AR784" s="32"/>
      <c r="AS784" s="32"/>
      <c r="AT784" s="32"/>
      <c r="AU784" s="32"/>
      <c r="AV784" s="32"/>
      <c r="AW784" s="32"/>
      <c r="AX784" s="32"/>
      <c r="AY784" s="32"/>
      <c r="AZ784" s="32"/>
      <c r="BA784" s="32"/>
    </row>
    <row r="785" spans="1:53" customFormat="1" x14ac:dyDescent="0.2">
      <c r="A785" s="28" t="s">
        <v>260</v>
      </c>
      <c r="B785" s="28" t="s">
        <v>1347</v>
      </c>
      <c r="C785" s="28" t="s">
        <v>1348</v>
      </c>
      <c r="D785" s="28" t="s">
        <v>388</v>
      </c>
      <c r="E785" s="28" t="s">
        <v>1823</v>
      </c>
      <c r="F785" s="28" t="s">
        <v>355</v>
      </c>
      <c r="G785" s="28"/>
      <c r="H785" s="28"/>
      <c r="I785" s="28"/>
      <c r="J785" s="28"/>
      <c r="K785" s="28" t="s">
        <v>354</v>
      </c>
      <c r="L785" s="28" t="s">
        <v>300</v>
      </c>
      <c r="M785" s="28" t="s">
        <v>300</v>
      </c>
      <c r="N785" s="28" t="s">
        <v>300</v>
      </c>
      <c r="O785" s="28"/>
      <c r="P785" s="28"/>
      <c r="Q785" s="28"/>
      <c r="R785" s="28"/>
      <c r="S785" s="28"/>
      <c r="T785" s="28" t="s">
        <v>354</v>
      </c>
      <c r="U785" s="32"/>
      <c r="V785" s="32"/>
      <c r="W785" s="32"/>
      <c r="X785" s="32"/>
      <c r="Y785" s="32"/>
      <c r="Z785" s="32"/>
      <c r="AA785" s="32"/>
      <c r="AB785" s="32"/>
      <c r="AC785" s="32"/>
      <c r="AD785" s="32"/>
      <c r="AE785" s="32"/>
      <c r="AF785" s="32"/>
      <c r="AG785" s="32"/>
      <c r="AH785" s="32"/>
      <c r="AI785" s="32"/>
      <c r="AJ785" s="32"/>
      <c r="AK785" s="32"/>
      <c r="AL785" s="32"/>
      <c r="AM785" s="32"/>
      <c r="AN785" s="32"/>
      <c r="AO785" s="32"/>
      <c r="AP785" s="32"/>
      <c r="AQ785" s="32"/>
      <c r="AR785" s="32"/>
      <c r="AS785" s="32"/>
      <c r="AT785" s="32"/>
      <c r="AU785" s="32"/>
      <c r="AV785" s="32"/>
      <c r="AW785" s="32"/>
      <c r="AX785" s="32"/>
      <c r="AY785" s="32"/>
      <c r="AZ785" s="32"/>
      <c r="BA785" s="32"/>
    </row>
    <row r="786" spans="1:53" customFormat="1" ht="38.25" x14ac:dyDescent="0.2">
      <c r="A786" s="28" t="s">
        <v>260</v>
      </c>
      <c r="B786" s="28" t="s">
        <v>1347</v>
      </c>
      <c r="C786" s="28" t="s">
        <v>1349</v>
      </c>
      <c r="D786" s="28" t="s">
        <v>388</v>
      </c>
      <c r="E786" s="28" t="s">
        <v>1350</v>
      </c>
      <c r="F786" s="28" t="s">
        <v>356</v>
      </c>
      <c r="G786" s="28" t="s">
        <v>2498</v>
      </c>
      <c r="H786" s="28" t="s">
        <v>1977</v>
      </c>
      <c r="I786" s="28" t="s">
        <v>1215</v>
      </c>
      <c r="J786" s="28"/>
      <c r="K786" s="28" t="s">
        <v>354</v>
      </c>
      <c r="L786" s="28" t="s">
        <v>354</v>
      </c>
      <c r="M786" s="28" t="s">
        <v>354</v>
      </c>
      <c r="N786" s="28" t="s">
        <v>300</v>
      </c>
      <c r="O786" s="28" t="s">
        <v>2309</v>
      </c>
      <c r="P786" s="28"/>
      <c r="Q786" s="28" t="s">
        <v>1732</v>
      </c>
      <c r="R786" s="28"/>
      <c r="S786" s="28"/>
      <c r="T786" s="28" t="s">
        <v>354</v>
      </c>
      <c r="U786" s="32"/>
      <c r="V786" s="32"/>
      <c r="W786" s="32"/>
      <c r="X786" s="32"/>
      <c r="Y786" s="32"/>
      <c r="Z786" s="32"/>
      <c r="AA786" s="32"/>
      <c r="AB786" s="32"/>
      <c r="AC786" s="32"/>
      <c r="AD786" s="32"/>
      <c r="AE786" s="32"/>
      <c r="AF786" s="32"/>
      <c r="AG786" s="32"/>
      <c r="AH786" s="32"/>
      <c r="AI786" s="32"/>
      <c r="AJ786" s="32"/>
      <c r="AK786" s="32"/>
      <c r="AL786" s="32"/>
      <c r="AM786" s="32"/>
      <c r="AN786" s="32"/>
      <c r="AO786" s="32"/>
      <c r="AP786" s="32"/>
      <c r="AQ786" s="32"/>
      <c r="AR786" s="32"/>
      <c r="AS786" s="32"/>
      <c r="AT786" s="32"/>
      <c r="AU786" s="32"/>
      <c r="AV786" s="32"/>
      <c r="AW786" s="32"/>
      <c r="AX786" s="32"/>
      <c r="AY786" s="32"/>
      <c r="AZ786" s="32"/>
      <c r="BA786" s="32"/>
    </row>
    <row r="787" spans="1:53" customFormat="1" ht="38.25" x14ac:dyDescent="0.2">
      <c r="A787" s="28" t="s">
        <v>260</v>
      </c>
      <c r="B787" s="28" t="s">
        <v>1347</v>
      </c>
      <c r="C787" s="28" t="s">
        <v>1351</v>
      </c>
      <c r="D787" s="28" t="s">
        <v>388</v>
      </c>
      <c r="E787" s="28" t="s">
        <v>1352</v>
      </c>
      <c r="F787" s="28" t="s">
        <v>356</v>
      </c>
      <c r="G787" s="28" t="s">
        <v>2499</v>
      </c>
      <c r="H787" s="28" t="s">
        <v>1980</v>
      </c>
      <c r="I787" s="28" t="s">
        <v>561</v>
      </c>
      <c r="J787" s="28" t="s">
        <v>537</v>
      </c>
      <c r="K787" s="28" t="s">
        <v>354</v>
      </c>
      <c r="L787" s="28" t="s">
        <v>354</v>
      </c>
      <c r="M787" s="28" t="s">
        <v>354</v>
      </c>
      <c r="N787" s="28" t="s">
        <v>300</v>
      </c>
      <c r="O787" s="28" t="s">
        <v>2309</v>
      </c>
      <c r="P787" s="28"/>
      <c r="Q787" s="28" t="s">
        <v>1733</v>
      </c>
      <c r="R787" s="28"/>
      <c r="S787" s="28"/>
      <c r="T787" s="28" t="s">
        <v>354</v>
      </c>
      <c r="U787" s="32"/>
      <c r="V787" s="32"/>
      <c r="W787" s="32"/>
      <c r="X787" s="32"/>
      <c r="Y787" s="32"/>
      <c r="Z787" s="32"/>
      <c r="AA787" s="32"/>
      <c r="AB787" s="32"/>
      <c r="AC787" s="32"/>
      <c r="AD787" s="32"/>
      <c r="AE787" s="32"/>
      <c r="AF787" s="32"/>
      <c r="AG787" s="32"/>
      <c r="AH787" s="32"/>
      <c r="AI787" s="32"/>
      <c r="AJ787" s="32"/>
      <c r="AK787" s="32"/>
      <c r="AL787" s="32"/>
      <c r="AM787" s="32"/>
      <c r="AN787" s="32"/>
      <c r="AO787" s="32"/>
      <c r="AP787" s="32"/>
      <c r="AQ787" s="32"/>
      <c r="AR787" s="32"/>
      <c r="AS787" s="32"/>
      <c r="AT787" s="32"/>
      <c r="AU787" s="32"/>
      <c r="AV787" s="32"/>
      <c r="AW787" s="32"/>
      <c r="AX787" s="32"/>
      <c r="AY787" s="32"/>
      <c r="AZ787" s="32"/>
      <c r="BA787" s="32"/>
    </row>
    <row r="788" spans="1:53" customFormat="1" x14ac:dyDescent="0.2">
      <c r="A788" s="28" t="s">
        <v>260</v>
      </c>
      <c r="B788" s="28" t="s">
        <v>1347</v>
      </c>
      <c r="C788" s="28" t="s">
        <v>1353</v>
      </c>
      <c r="D788" s="28" t="s">
        <v>388</v>
      </c>
      <c r="E788" s="28" t="s">
        <v>1354</v>
      </c>
      <c r="F788" s="28" t="s">
        <v>356</v>
      </c>
      <c r="G788" s="28" t="s">
        <v>2500</v>
      </c>
      <c r="H788" s="28" t="s">
        <v>332</v>
      </c>
      <c r="I788" s="28" t="s">
        <v>561</v>
      </c>
      <c r="J788" s="28" t="s">
        <v>537</v>
      </c>
      <c r="K788" s="28" t="s">
        <v>354</v>
      </c>
      <c r="L788" s="28" t="s">
        <v>354</v>
      </c>
      <c r="M788" s="28" t="s">
        <v>354</v>
      </c>
      <c r="N788" s="28" t="s">
        <v>300</v>
      </c>
      <c r="O788" s="28" t="s">
        <v>2309</v>
      </c>
      <c r="P788" s="28"/>
      <c r="Q788" s="28"/>
      <c r="R788" s="28"/>
      <c r="S788" s="28"/>
      <c r="T788" s="28" t="s">
        <v>354</v>
      </c>
      <c r="U788" s="32"/>
      <c r="V788" s="32"/>
      <c r="W788" s="32"/>
      <c r="X788" s="32"/>
      <c r="Y788" s="32"/>
      <c r="Z788" s="32"/>
      <c r="AA788" s="32"/>
      <c r="AB788" s="32"/>
      <c r="AC788" s="32"/>
      <c r="AD788" s="32"/>
      <c r="AE788" s="32"/>
      <c r="AF788" s="32"/>
      <c r="AG788" s="32"/>
      <c r="AH788" s="32"/>
      <c r="AI788" s="32"/>
      <c r="AJ788" s="32"/>
      <c r="AK788" s="32"/>
      <c r="AL788" s="32"/>
      <c r="AM788" s="32"/>
      <c r="AN788" s="32"/>
      <c r="AO788" s="32"/>
      <c r="AP788" s="32"/>
      <c r="AQ788" s="32"/>
      <c r="AR788" s="32"/>
      <c r="AS788" s="32"/>
      <c r="AT788" s="32"/>
      <c r="AU788" s="32"/>
      <c r="AV788" s="32"/>
      <c r="AW788" s="32"/>
      <c r="AX788" s="32"/>
      <c r="AY788" s="32"/>
      <c r="AZ788" s="32"/>
      <c r="BA788" s="32"/>
    </row>
    <row r="789" spans="1:53" customFormat="1" ht="38.25" x14ac:dyDescent="0.2">
      <c r="A789" s="28" t="s">
        <v>260</v>
      </c>
      <c r="B789" s="28" t="s">
        <v>1347</v>
      </c>
      <c r="C789" s="28" t="s">
        <v>1355</v>
      </c>
      <c r="D789" s="28" t="s">
        <v>388</v>
      </c>
      <c r="E789" s="28" t="s">
        <v>1356</v>
      </c>
      <c r="F789" s="28" t="s">
        <v>356</v>
      </c>
      <c r="G789" s="28" t="s">
        <v>2501</v>
      </c>
      <c r="H789" s="28" t="s">
        <v>1990</v>
      </c>
      <c r="I789" s="28"/>
      <c r="J789" s="28"/>
      <c r="K789" s="28" t="s">
        <v>354</v>
      </c>
      <c r="L789" s="28" t="s">
        <v>354</v>
      </c>
      <c r="M789" s="28" t="s">
        <v>354</v>
      </c>
      <c r="N789" s="28" t="s">
        <v>300</v>
      </c>
      <c r="O789" s="28" t="s">
        <v>2309</v>
      </c>
      <c r="P789" s="28"/>
      <c r="Q789" s="28"/>
      <c r="R789" s="28"/>
      <c r="S789" s="28"/>
      <c r="T789" s="28" t="s">
        <v>354</v>
      </c>
      <c r="U789" s="32"/>
      <c r="V789" s="32"/>
      <c r="W789" s="32"/>
      <c r="X789" s="32"/>
      <c r="Y789" s="32"/>
      <c r="Z789" s="32"/>
      <c r="AA789" s="32"/>
      <c r="AB789" s="32"/>
      <c r="AC789" s="32"/>
      <c r="AD789" s="32"/>
      <c r="AE789" s="32"/>
      <c r="AF789" s="32"/>
      <c r="AG789" s="32"/>
      <c r="AH789" s="32"/>
      <c r="AI789" s="32"/>
      <c r="AJ789" s="32"/>
      <c r="AK789" s="32"/>
      <c r="AL789" s="32"/>
      <c r="AM789" s="32"/>
      <c r="AN789" s="32"/>
      <c r="AO789" s="32"/>
      <c r="AP789" s="32"/>
      <c r="AQ789" s="32"/>
      <c r="AR789" s="32"/>
      <c r="AS789" s="32"/>
      <c r="AT789" s="32"/>
      <c r="AU789" s="32"/>
      <c r="AV789" s="32"/>
      <c r="AW789" s="32"/>
      <c r="AX789" s="32"/>
      <c r="AY789" s="32"/>
      <c r="AZ789" s="32"/>
      <c r="BA789" s="32"/>
    </row>
    <row r="790" spans="1:53" customFormat="1" ht="38.25" x14ac:dyDescent="0.2">
      <c r="A790" s="28" t="s">
        <v>260</v>
      </c>
      <c r="B790" s="28" t="s">
        <v>1347</v>
      </c>
      <c r="C790" s="28" t="s">
        <v>1357</v>
      </c>
      <c r="D790" s="28" t="s">
        <v>388</v>
      </c>
      <c r="E790" s="28" t="s">
        <v>1358</v>
      </c>
      <c r="F790" s="28" t="s">
        <v>1993</v>
      </c>
      <c r="G790" s="28" t="s">
        <v>1994</v>
      </c>
      <c r="H790" s="28" t="s">
        <v>1995</v>
      </c>
      <c r="I790" s="28"/>
      <c r="J790" s="28"/>
      <c r="K790" s="28" t="s">
        <v>354</v>
      </c>
      <c r="L790" s="28" t="s">
        <v>354</v>
      </c>
      <c r="M790" s="28" t="s">
        <v>354</v>
      </c>
      <c r="N790" s="28" t="s">
        <v>300</v>
      </c>
      <c r="O790" s="28" t="s">
        <v>2309</v>
      </c>
      <c r="P790" s="28"/>
      <c r="Q790" s="28"/>
      <c r="R790" s="28"/>
      <c r="S790" s="28"/>
      <c r="T790" s="28" t="s">
        <v>354</v>
      </c>
      <c r="U790" s="32"/>
      <c r="V790" s="32"/>
      <c r="W790" s="32"/>
      <c r="X790" s="32"/>
      <c r="Y790" s="32"/>
      <c r="Z790" s="32"/>
      <c r="AA790" s="32"/>
      <c r="AB790" s="32"/>
      <c r="AC790" s="32"/>
      <c r="AD790" s="32"/>
      <c r="AE790" s="32"/>
      <c r="AF790" s="32"/>
      <c r="AG790" s="32"/>
      <c r="AH790" s="32"/>
      <c r="AI790" s="32"/>
      <c r="AJ790" s="32"/>
      <c r="AK790" s="32"/>
      <c r="AL790" s="32"/>
      <c r="AM790" s="32"/>
      <c r="AN790" s="32"/>
      <c r="AO790" s="32"/>
      <c r="AP790" s="32"/>
      <c r="AQ790" s="32"/>
      <c r="AR790" s="32"/>
      <c r="AS790" s="32"/>
      <c r="AT790" s="32"/>
      <c r="AU790" s="32"/>
      <c r="AV790" s="32"/>
      <c r="AW790" s="32"/>
      <c r="AX790" s="32"/>
      <c r="AY790" s="32"/>
      <c r="AZ790" s="32"/>
      <c r="BA790" s="32"/>
    </row>
    <row r="791" spans="1:53" customFormat="1" x14ac:dyDescent="0.2">
      <c r="A791" s="28" t="s">
        <v>260</v>
      </c>
      <c r="B791" s="28" t="s">
        <v>1359</v>
      </c>
      <c r="C791" s="28" t="s">
        <v>1360</v>
      </c>
      <c r="D791" s="28" t="s">
        <v>388</v>
      </c>
      <c r="E791" s="28" t="s">
        <v>1823</v>
      </c>
      <c r="F791" s="28" t="s">
        <v>355</v>
      </c>
      <c r="G791" s="28"/>
      <c r="H791" s="28"/>
      <c r="I791" s="28"/>
      <c r="J791" s="28"/>
      <c r="K791" s="28" t="s">
        <v>354</v>
      </c>
      <c r="L791" s="28" t="s">
        <v>300</v>
      </c>
      <c r="M791" s="28" t="s">
        <v>300</v>
      </c>
      <c r="N791" s="28" t="s">
        <v>300</v>
      </c>
      <c r="O791" s="28"/>
      <c r="P791" s="28"/>
      <c r="Q791" s="28"/>
      <c r="R791" s="28"/>
      <c r="S791" s="28"/>
      <c r="T791" s="28" t="s">
        <v>354</v>
      </c>
      <c r="U791" s="32"/>
      <c r="V791" s="32"/>
      <c r="W791" s="32"/>
      <c r="X791" s="32"/>
      <c r="Y791" s="32"/>
      <c r="Z791" s="32"/>
      <c r="AA791" s="32"/>
      <c r="AB791" s="32"/>
      <c r="AC791" s="32"/>
      <c r="AD791" s="32"/>
      <c r="AE791" s="32"/>
      <c r="AF791" s="32"/>
      <c r="AG791" s="32"/>
      <c r="AH791" s="32"/>
      <c r="AI791" s="32"/>
      <c r="AJ791" s="32"/>
      <c r="AK791" s="32"/>
      <c r="AL791" s="32"/>
      <c r="AM791" s="32"/>
      <c r="AN791" s="32"/>
      <c r="AO791" s="32"/>
      <c r="AP791" s="32"/>
      <c r="AQ791" s="32"/>
      <c r="AR791" s="32"/>
      <c r="AS791" s="32"/>
      <c r="AT791" s="32"/>
      <c r="AU791" s="32"/>
      <c r="AV791" s="32"/>
      <c r="AW791" s="32"/>
      <c r="AX791" s="32"/>
      <c r="AY791" s="32"/>
      <c r="AZ791" s="32"/>
      <c r="BA791" s="32"/>
    </row>
    <row r="792" spans="1:53" customFormat="1" ht="25.5" x14ac:dyDescent="0.2">
      <c r="A792" s="28" t="s">
        <v>260</v>
      </c>
      <c r="B792" s="28" t="s">
        <v>1359</v>
      </c>
      <c r="C792" s="28" t="s">
        <v>1361</v>
      </c>
      <c r="D792" s="28" t="s">
        <v>388</v>
      </c>
      <c r="E792" s="28" t="s">
        <v>1362</v>
      </c>
      <c r="F792" s="28" t="s">
        <v>356</v>
      </c>
      <c r="G792" s="28" t="s">
        <v>1707</v>
      </c>
      <c r="H792" s="28" t="s">
        <v>1884</v>
      </c>
      <c r="I792" s="28" t="s">
        <v>1215</v>
      </c>
      <c r="J792" s="28"/>
      <c r="K792" s="28" t="s">
        <v>354</v>
      </c>
      <c r="L792" s="28" t="s">
        <v>354</v>
      </c>
      <c r="M792" s="28" t="s">
        <v>354</v>
      </c>
      <c r="N792" s="28" t="s">
        <v>300</v>
      </c>
      <c r="O792" s="28" t="s">
        <v>2309</v>
      </c>
      <c r="P792" s="28"/>
      <c r="Q792" s="28"/>
      <c r="R792" s="28"/>
      <c r="S792" s="28"/>
      <c r="T792" s="28" t="s">
        <v>354</v>
      </c>
      <c r="U792" s="32"/>
      <c r="V792" s="32"/>
      <c r="W792" s="32"/>
      <c r="X792" s="32"/>
      <c r="Y792" s="32"/>
      <c r="Z792" s="32"/>
      <c r="AA792" s="32"/>
      <c r="AB792" s="32"/>
      <c r="AC792" s="32"/>
      <c r="AD792" s="32"/>
      <c r="AE792" s="32"/>
      <c r="AF792" s="32"/>
      <c r="AG792" s="32"/>
      <c r="AH792" s="32"/>
      <c r="AI792" s="32"/>
      <c r="AJ792" s="32"/>
      <c r="AK792" s="32"/>
      <c r="AL792" s="32"/>
      <c r="AM792" s="32"/>
      <c r="AN792" s="32"/>
      <c r="AO792" s="32"/>
      <c r="AP792" s="32"/>
      <c r="AQ792" s="32"/>
      <c r="AR792" s="32"/>
      <c r="AS792" s="32"/>
      <c r="AT792" s="32"/>
      <c r="AU792" s="32"/>
      <c r="AV792" s="32"/>
      <c r="AW792" s="32"/>
      <c r="AX792" s="32"/>
      <c r="AY792" s="32"/>
      <c r="AZ792" s="32"/>
      <c r="BA792" s="32"/>
    </row>
    <row r="793" spans="1:53" customFormat="1" x14ac:dyDescent="0.2">
      <c r="A793" s="28" t="s">
        <v>260</v>
      </c>
      <c r="B793" s="28" t="s">
        <v>1359</v>
      </c>
      <c r="C793" s="28" t="s">
        <v>1363</v>
      </c>
      <c r="D793" s="28" t="s">
        <v>388</v>
      </c>
      <c r="E793" s="28" t="s">
        <v>1364</v>
      </c>
      <c r="F793" s="28" t="s">
        <v>356</v>
      </c>
      <c r="G793" s="28" t="s">
        <v>2500</v>
      </c>
      <c r="H793" s="28" t="s">
        <v>332</v>
      </c>
      <c r="I793" s="28" t="s">
        <v>561</v>
      </c>
      <c r="J793" s="28" t="s">
        <v>537</v>
      </c>
      <c r="K793" s="28" t="s">
        <v>354</v>
      </c>
      <c r="L793" s="28" t="s">
        <v>354</v>
      </c>
      <c r="M793" s="28" t="s">
        <v>354</v>
      </c>
      <c r="N793" s="28" t="s">
        <v>300</v>
      </c>
      <c r="O793" s="28" t="s">
        <v>2309</v>
      </c>
      <c r="P793" s="28"/>
      <c r="Q793" s="28"/>
      <c r="R793" s="28"/>
      <c r="S793" s="28"/>
      <c r="T793" s="28" t="s">
        <v>354</v>
      </c>
      <c r="U793" s="32"/>
      <c r="V793" s="32"/>
      <c r="W793" s="32"/>
      <c r="X793" s="32"/>
      <c r="Y793" s="32"/>
      <c r="Z793" s="32"/>
      <c r="AA793" s="32"/>
      <c r="AB793" s="32"/>
      <c r="AC793" s="32"/>
      <c r="AD793" s="32"/>
      <c r="AE793" s="32"/>
      <c r="AF793" s="32"/>
      <c r="AG793" s="32"/>
      <c r="AH793" s="32"/>
      <c r="AI793" s="32"/>
      <c r="AJ793" s="32"/>
      <c r="AK793" s="32"/>
      <c r="AL793" s="32"/>
      <c r="AM793" s="32"/>
      <c r="AN793" s="32"/>
      <c r="AO793" s="32"/>
      <c r="AP793" s="32"/>
      <c r="AQ793" s="32"/>
      <c r="AR793" s="32"/>
      <c r="AS793" s="32"/>
      <c r="AT793" s="32"/>
      <c r="AU793" s="32"/>
      <c r="AV793" s="32"/>
      <c r="AW793" s="32"/>
      <c r="AX793" s="32"/>
      <c r="AY793" s="32"/>
      <c r="AZ793" s="32"/>
      <c r="BA793" s="32"/>
    </row>
    <row r="794" spans="1:53" customFormat="1" ht="38.25" x14ac:dyDescent="0.2">
      <c r="A794" s="28" t="s">
        <v>260</v>
      </c>
      <c r="B794" s="28" t="s">
        <v>1359</v>
      </c>
      <c r="C794" s="28" t="s">
        <v>1365</v>
      </c>
      <c r="D794" s="28" t="s">
        <v>388</v>
      </c>
      <c r="E794" s="28" t="s">
        <v>1366</v>
      </c>
      <c r="F794" s="28" t="s">
        <v>356</v>
      </c>
      <c r="G794" s="28" t="s">
        <v>2501</v>
      </c>
      <c r="H794" s="28" t="s">
        <v>1990</v>
      </c>
      <c r="I794" s="28"/>
      <c r="J794" s="28"/>
      <c r="K794" s="28" t="s">
        <v>354</v>
      </c>
      <c r="L794" s="28" t="s">
        <v>354</v>
      </c>
      <c r="M794" s="28" t="s">
        <v>354</v>
      </c>
      <c r="N794" s="28" t="s">
        <v>300</v>
      </c>
      <c r="O794" s="28" t="s">
        <v>2309</v>
      </c>
      <c r="P794" s="28"/>
      <c r="Q794" s="28"/>
      <c r="R794" s="28"/>
      <c r="S794" s="28"/>
      <c r="T794" s="28" t="s">
        <v>354</v>
      </c>
      <c r="U794" s="32"/>
      <c r="V794" s="32"/>
      <c r="W794" s="32"/>
      <c r="X794" s="32"/>
      <c r="Y794" s="32"/>
      <c r="Z794" s="32"/>
      <c r="AA794" s="32"/>
      <c r="AB794" s="32"/>
      <c r="AC794" s="32"/>
      <c r="AD794" s="32"/>
      <c r="AE794" s="32"/>
      <c r="AF794" s="32"/>
      <c r="AG794" s="32"/>
      <c r="AH794" s="32"/>
      <c r="AI794" s="32"/>
      <c r="AJ794" s="32"/>
      <c r="AK794" s="32"/>
      <c r="AL794" s="32"/>
      <c r="AM794" s="32"/>
      <c r="AN794" s="32"/>
      <c r="AO794" s="32"/>
      <c r="AP794" s="32"/>
      <c r="AQ794" s="32"/>
      <c r="AR794" s="32"/>
      <c r="AS794" s="32"/>
      <c r="AT794" s="32"/>
      <c r="AU794" s="32"/>
      <c r="AV794" s="32"/>
      <c r="AW794" s="32"/>
      <c r="AX794" s="32"/>
      <c r="AY794" s="32"/>
      <c r="AZ794" s="32"/>
      <c r="BA794" s="32"/>
    </row>
    <row r="795" spans="1:53" customFormat="1" x14ac:dyDescent="0.2">
      <c r="A795" s="28" t="s">
        <v>260</v>
      </c>
      <c r="B795" s="28" t="s">
        <v>1367</v>
      </c>
      <c r="C795" s="28" t="s">
        <v>1368</v>
      </c>
      <c r="D795" s="28" t="s">
        <v>388</v>
      </c>
      <c r="E795" s="28" t="s">
        <v>1823</v>
      </c>
      <c r="F795" s="28" t="s">
        <v>355</v>
      </c>
      <c r="G795" s="28"/>
      <c r="H795" s="28"/>
      <c r="I795" s="28"/>
      <c r="J795" s="28"/>
      <c r="K795" s="28" t="s">
        <v>354</v>
      </c>
      <c r="L795" s="28" t="s">
        <v>300</v>
      </c>
      <c r="M795" s="28" t="s">
        <v>300</v>
      </c>
      <c r="N795" s="28" t="s">
        <v>300</v>
      </c>
      <c r="O795" s="28"/>
      <c r="P795" s="28"/>
      <c r="Q795" s="28"/>
      <c r="R795" s="28"/>
      <c r="S795" s="28"/>
      <c r="T795" s="28" t="s">
        <v>354</v>
      </c>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row>
    <row r="796" spans="1:53" customFormat="1" ht="38.25" x14ac:dyDescent="0.2">
      <c r="A796" s="28" t="s">
        <v>260</v>
      </c>
      <c r="B796" s="28" t="s">
        <v>1367</v>
      </c>
      <c r="C796" s="28" t="s">
        <v>1369</v>
      </c>
      <c r="D796" s="28" t="s">
        <v>388</v>
      </c>
      <c r="E796" s="28" t="s">
        <v>1370</v>
      </c>
      <c r="F796" s="28" t="s">
        <v>356</v>
      </c>
      <c r="G796" s="28" t="s">
        <v>1704</v>
      </c>
      <c r="H796" s="28" t="s">
        <v>1869</v>
      </c>
      <c r="I796" s="28" t="s">
        <v>561</v>
      </c>
      <c r="J796" s="28" t="s">
        <v>537</v>
      </c>
      <c r="K796" s="28" t="s">
        <v>354</v>
      </c>
      <c r="L796" s="28" t="s">
        <v>354</v>
      </c>
      <c r="M796" s="28" t="s">
        <v>354</v>
      </c>
      <c r="N796" s="28" t="s">
        <v>300</v>
      </c>
      <c r="O796" s="28" t="s">
        <v>2309</v>
      </c>
      <c r="P796" s="28"/>
      <c r="Q796" s="28" t="s">
        <v>1705</v>
      </c>
      <c r="R796" s="28"/>
      <c r="S796" s="28"/>
      <c r="T796" s="28" t="s">
        <v>354</v>
      </c>
      <c r="U796" s="32"/>
      <c r="V796" s="32"/>
      <c r="W796" s="32"/>
      <c r="X796" s="32"/>
      <c r="Y796" s="32"/>
      <c r="Z796" s="32"/>
      <c r="AA796" s="32"/>
      <c r="AB796" s="32"/>
      <c r="AC796" s="32"/>
      <c r="AD796" s="32"/>
      <c r="AE796" s="32"/>
      <c r="AF796" s="32"/>
      <c r="AG796" s="32"/>
      <c r="AH796" s="32"/>
      <c r="AI796" s="32"/>
      <c r="AJ796" s="32"/>
      <c r="AK796" s="32"/>
      <c r="AL796" s="32"/>
      <c r="AM796" s="32"/>
      <c r="AN796" s="32"/>
      <c r="AO796" s="32"/>
      <c r="AP796" s="32"/>
      <c r="AQ796" s="32"/>
      <c r="AR796" s="32"/>
      <c r="AS796" s="32"/>
      <c r="AT796" s="32"/>
      <c r="AU796" s="32"/>
      <c r="AV796" s="32"/>
      <c r="AW796" s="32"/>
      <c r="AX796" s="32"/>
      <c r="AY796" s="32"/>
      <c r="AZ796" s="32"/>
      <c r="BA796" s="32"/>
    </row>
    <row r="797" spans="1:53" customFormat="1" x14ac:dyDescent="0.2">
      <c r="A797" s="28" t="s">
        <v>260</v>
      </c>
      <c r="B797" s="28" t="s">
        <v>1367</v>
      </c>
      <c r="C797" s="28" t="s">
        <v>1363</v>
      </c>
      <c r="D797" s="28" t="s">
        <v>388</v>
      </c>
      <c r="E797" s="28" t="s">
        <v>1371</v>
      </c>
      <c r="F797" s="28" t="s">
        <v>356</v>
      </c>
      <c r="G797" s="28" t="s">
        <v>2500</v>
      </c>
      <c r="H797" s="28" t="s">
        <v>332</v>
      </c>
      <c r="I797" s="28" t="s">
        <v>561</v>
      </c>
      <c r="J797" s="28" t="s">
        <v>537</v>
      </c>
      <c r="K797" s="28" t="s">
        <v>354</v>
      </c>
      <c r="L797" s="28" t="s">
        <v>354</v>
      </c>
      <c r="M797" s="28" t="s">
        <v>354</v>
      </c>
      <c r="N797" s="28" t="s">
        <v>300</v>
      </c>
      <c r="O797" s="28" t="s">
        <v>2309</v>
      </c>
      <c r="P797" s="28"/>
      <c r="Q797" s="28"/>
      <c r="R797" s="28"/>
      <c r="S797" s="28"/>
      <c r="T797" s="28" t="s">
        <v>354</v>
      </c>
      <c r="U797" s="32"/>
      <c r="V797" s="32"/>
      <c r="W797" s="32"/>
      <c r="X797" s="32"/>
      <c r="Y797" s="32"/>
      <c r="Z797" s="32"/>
      <c r="AA797" s="32"/>
      <c r="AB797" s="32"/>
      <c r="AC797" s="32"/>
      <c r="AD797" s="32"/>
      <c r="AE797" s="32"/>
      <c r="AF797" s="32"/>
      <c r="AG797" s="32"/>
      <c r="AH797" s="32"/>
      <c r="AI797" s="32"/>
      <c r="AJ797" s="32"/>
      <c r="AK797" s="32"/>
      <c r="AL797" s="32"/>
      <c r="AM797" s="32"/>
      <c r="AN797" s="32"/>
      <c r="AO797" s="32"/>
      <c r="AP797" s="32"/>
      <c r="AQ797" s="32"/>
      <c r="AR797" s="32"/>
      <c r="AS797" s="32"/>
      <c r="AT797" s="32"/>
      <c r="AU797" s="32"/>
      <c r="AV797" s="32"/>
      <c r="AW797" s="32"/>
      <c r="AX797" s="32"/>
      <c r="AY797" s="32"/>
      <c r="AZ797" s="32"/>
      <c r="BA797" s="32"/>
    </row>
    <row r="798" spans="1:53" customFormat="1" ht="38.25" x14ac:dyDescent="0.2">
      <c r="A798" s="28" t="s">
        <v>260</v>
      </c>
      <c r="B798" s="28" t="s">
        <v>1367</v>
      </c>
      <c r="C798" s="28" t="s">
        <v>1365</v>
      </c>
      <c r="D798" s="28" t="s">
        <v>388</v>
      </c>
      <c r="E798" s="28" t="s">
        <v>1372</v>
      </c>
      <c r="F798" s="28" t="s">
        <v>356</v>
      </c>
      <c r="G798" s="28" t="s">
        <v>2501</v>
      </c>
      <c r="H798" s="28" t="s">
        <v>1990</v>
      </c>
      <c r="I798" s="28"/>
      <c r="J798" s="28"/>
      <c r="K798" s="28" t="s">
        <v>354</v>
      </c>
      <c r="L798" s="28" t="s">
        <v>354</v>
      </c>
      <c r="M798" s="28" t="s">
        <v>354</v>
      </c>
      <c r="N798" s="28" t="s">
        <v>300</v>
      </c>
      <c r="O798" s="28" t="s">
        <v>2309</v>
      </c>
      <c r="P798" s="28"/>
      <c r="Q798" s="28"/>
      <c r="R798" s="28"/>
      <c r="S798" s="28"/>
      <c r="T798" s="28" t="s">
        <v>354</v>
      </c>
      <c r="U798" s="32"/>
      <c r="V798" s="32"/>
      <c r="W798" s="32"/>
      <c r="X798" s="32"/>
      <c r="Y798" s="32"/>
      <c r="Z798" s="32"/>
      <c r="AA798" s="32"/>
      <c r="AB798" s="32"/>
      <c r="AC798" s="32"/>
      <c r="AD798" s="32"/>
      <c r="AE798" s="32"/>
      <c r="AF798" s="32"/>
      <c r="AG798" s="32"/>
      <c r="AH798" s="32"/>
      <c r="AI798" s="32"/>
      <c r="AJ798" s="32"/>
      <c r="AK798" s="32"/>
      <c r="AL798" s="32"/>
      <c r="AM798" s="32"/>
      <c r="AN798" s="32"/>
      <c r="AO798" s="32"/>
      <c r="AP798" s="32"/>
      <c r="AQ798" s="32"/>
      <c r="AR798" s="32"/>
      <c r="AS798" s="32"/>
      <c r="AT798" s="32"/>
      <c r="AU798" s="32"/>
      <c r="AV798" s="32"/>
      <c r="AW798" s="32"/>
      <c r="AX798" s="32"/>
      <c r="AY798" s="32"/>
      <c r="AZ798" s="32"/>
      <c r="BA798" s="32"/>
    </row>
    <row r="799" spans="1:53" customFormat="1" ht="38.25" x14ac:dyDescent="0.2">
      <c r="A799" s="28" t="s">
        <v>260</v>
      </c>
      <c r="B799" s="28" t="s">
        <v>1367</v>
      </c>
      <c r="C799" s="28" t="s">
        <v>1373</v>
      </c>
      <c r="D799" s="28" t="s">
        <v>388</v>
      </c>
      <c r="E799" s="28" t="s">
        <v>2849</v>
      </c>
      <c r="F799" s="28" t="s">
        <v>356</v>
      </c>
      <c r="G799" s="28" t="s">
        <v>1702</v>
      </c>
      <c r="H799" s="28" t="s">
        <v>770</v>
      </c>
      <c r="I799" s="28" t="s">
        <v>1215</v>
      </c>
      <c r="J799" s="28"/>
      <c r="K799" s="28" t="s">
        <v>354</v>
      </c>
      <c r="L799" s="28" t="s">
        <v>354</v>
      </c>
      <c r="M799" s="28" t="s">
        <v>354</v>
      </c>
      <c r="N799" s="28" t="s">
        <v>300</v>
      </c>
      <c r="O799" s="28" t="s">
        <v>2309</v>
      </c>
      <c r="P799" s="28"/>
      <c r="Q799" s="28" t="s">
        <v>1734</v>
      </c>
      <c r="R799" s="28"/>
      <c r="S799" s="28"/>
      <c r="T799" s="28" t="s">
        <v>354</v>
      </c>
      <c r="U799" s="32"/>
      <c r="V799" s="32"/>
      <c r="W799" s="32"/>
      <c r="X799" s="32"/>
      <c r="Y799" s="32"/>
      <c r="Z799" s="32"/>
      <c r="AA799" s="32"/>
      <c r="AB799" s="32"/>
      <c r="AC799" s="32"/>
      <c r="AD799" s="32"/>
      <c r="AE799" s="32"/>
      <c r="AF799" s="32"/>
      <c r="AG799" s="32"/>
      <c r="AH799" s="32"/>
      <c r="AI799" s="32"/>
      <c r="AJ799" s="32"/>
      <c r="AK799" s="32"/>
      <c r="AL799" s="32"/>
      <c r="AM799" s="32"/>
      <c r="AN799" s="32"/>
      <c r="AO799" s="32"/>
      <c r="AP799" s="32"/>
      <c r="AQ799" s="32"/>
      <c r="AR799" s="32"/>
      <c r="AS799" s="32"/>
      <c r="AT799" s="32"/>
      <c r="AU799" s="32"/>
      <c r="AV799" s="32"/>
      <c r="AW799" s="32"/>
      <c r="AX799" s="32"/>
      <c r="AY799" s="32"/>
      <c r="AZ799" s="32"/>
      <c r="BA799" s="32"/>
    </row>
    <row r="800" spans="1:53" customFormat="1" ht="178.5" x14ac:dyDescent="0.2">
      <c r="A800" s="28" t="s">
        <v>260</v>
      </c>
      <c r="B800" s="28" t="s">
        <v>1374</v>
      </c>
      <c r="C800" s="28" t="s">
        <v>1375</v>
      </c>
      <c r="D800" s="28" t="s">
        <v>685</v>
      </c>
      <c r="E800" s="28" t="s">
        <v>1376</v>
      </c>
      <c r="F800" s="28" t="s">
        <v>836</v>
      </c>
      <c r="G800" s="28"/>
      <c r="H800" s="28"/>
      <c r="I800" s="28"/>
      <c r="J800" s="28"/>
      <c r="K800" s="28" t="s">
        <v>300</v>
      </c>
      <c r="L800" s="28" t="s">
        <v>354</v>
      </c>
      <c r="M800" s="28" t="s">
        <v>354</v>
      </c>
      <c r="N800" s="28" t="s">
        <v>354</v>
      </c>
      <c r="O800" s="28"/>
      <c r="P800" s="28"/>
      <c r="Q800" s="28" t="s">
        <v>1735</v>
      </c>
      <c r="R800" s="28"/>
      <c r="S800" s="28"/>
      <c r="T800" s="28" t="s">
        <v>354</v>
      </c>
      <c r="U800" s="32"/>
      <c r="V800" s="32"/>
      <c r="W800" s="32"/>
      <c r="X800" s="32"/>
      <c r="Y800" s="32"/>
      <c r="Z800" s="32"/>
      <c r="AA800" s="32"/>
      <c r="AB800" s="32"/>
      <c r="AC800" s="32"/>
      <c r="AD800" s="32"/>
      <c r="AE800" s="32"/>
      <c r="AF800" s="32"/>
      <c r="AG800" s="32"/>
      <c r="AH800" s="32"/>
      <c r="AI800" s="32"/>
      <c r="AJ800" s="32"/>
      <c r="AK800" s="32"/>
      <c r="AL800" s="32"/>
      <c r="AM800" s="32"/>
      <c r="AN800" s="32"/>
      <c r="AO800" s="32"/>
      <c r="AP800" s="32"/>
      <c r="AQ800" s="32"/>
      <c r="AR800" s="32"/>
      <c r="AS800" s="32"/>
      <c r="AT800" s="32"/>
      <c r="AU800" s="32"/>
      <c r="AV800" s="32"/>
      <c r="AW800" s="32"/>
      <c r="AX800" s="32"/>
      <c r="AY800" s="32"/>
      <c r="AZ800" s="32"/>
      <c r="BA800" s="32"/>
    </row>
    <row r="801" spans="1:53" customFormat="1" ht="102" x14ac:dyDescent="0.2">
      <c r="A801" s="28" t="s">
        <v>260</v>
      </c>
      <c r="B801" s="28" t="s">
        <v>1374</v>
      </c>
      <c r="C801" s="28" t="s">
        <v>1377</v>
      </c>
      <c r="D801" s="28" t="s">
        <v>388</v>
      </c>
      <c r="E801" s="28" t="s">
        <v>1378</v>
      </c>
      <c r="F801" s="28" t="s">
        <v>836</v>
      </c>
      <c r="G801" s="28"/>
      <c r="H801" s="28"/>
      <c r="I801" s="28"/>
      <c r="J801" s="28"/>
      <c r="K801" s="28" t="s">
        <v>300</v>
      </c>
      <c r="L801" s="28" t="s">
        <v>354</v>
      </c>
      <c r="M801" s="28" t="s">
        <v>354</v>
      </c>
      <c r="N801" s="28" t="s">
        <v>354</v>
      </c>
      <c r="O801" s="28"/>
      <c r="P801" s="28"/>
      <c r="Q801" s="28" t="s">
        <v>1736</v>
      </c>
      <c r="R801" s="28"/>
      <c r="S801" s="28"/>
      <c r="T801" s="28" t="s">
        <v>354</v>
      </c>
      <c r="U801" s="32"/>
      <c r="V801" s="32"/>
      <c r="W801" s="32"/>
      <c r="X801" s="32"/>
      <c r="Y801" s="32"/>
      <c r="Z801" s="32"/>
      <c r="AA801" s="32"/>
      <c r="AB801" s="32"/>
      <c r="AC801" s="32"/>
      <c r="AD801" s="32"/>
      <c r="AE801" s="32"/>
      <c r="AF801" s="32"/>
      <c r="AG801" s="32"/>
      <c r="AH801" s="32"/>
      <c r="AI801" s="32"/>
      <c r="AJ801" s="32"/>
      <c r="AK801" s="32"/>
      <c r="AL801" s="32"/>
      <c r="AM801" s="32"/>
      <c r="AN801" s="32"/>
      <c r="AO801" s="32"/>
      <c r="AP801" s="32"/>
      <c r="AQ801" s="32"/>
      <c r="AR801" s="32"/>
      <c r="AS801" s="32"/>
      <c r="AT801" s="32"/>
      <c r="AU801" s="32"/>
      <c r="AV801" s="32"/>
      <c r="AW801" s="32"/>
      <c r="AX801" s="32"/>
      <c r="AY801" s="32"/>
      <c r="AZ801" s="32"/>
      <c r="BA801" s="32"/>
    </row>
    <row r="802" spans="1:53" customFormat="1" x14ac:dyDescent="0.2">
      <c r="A802" s="28" t="s">
        <v>260</v>
      </c>
      <c r="B802" s="28" t="s">
        <v>1374</v>
      </c>
      <c r="C802" s="28" t="s">
        <v>1379</v>
      </c>
      <c r="D802" s="28" t="s">
        <v>388</v>
      </c>
      <c r="E802" s="28" t="s">
        <v>1823</v>
      </c>
      <c r="F802" s="28" t="s">
        <v>355</v>
      </c>
      <c r="G802" s="28"/>
      <c r="H802" s="28"/>
      <c r="I802" s="28"/>
      <c r="J802" s="28"/>
      <c r="K802" s="28" t="s">
        <v>354</v>
      </c>
      <c r="L802" s="28" t="s">
        <v>300</v>
      </c>
      <c r="M802" s="28" t="s">
        <v>300</v>
      </c>
      <c r="N802" s="28" t="s">
        <v>300</v>
      </c>
      <c r="O802" s="28"/>
      <c r="P802" s="28"/>
      <c r="Q802" s="28"/>
      <c r="R802" s="28"/>
      <c r="S802" s="28"/>
      <c r="T802" s="28" t="s">
        <v>354</v>
      </c>
      <c r="U802" s="32"/>
      <c r="V802" s="32"/>
      <c r="W802" s="32"/>
      <c r="X802" s="32"/>
      <c r="Y802" s="32"/>
      <c r="Z802" s="32"/>
      <c r="AA802" s="32"/>
      <c r="AB802" s="32"/>
      <c r="AC802" s="32"/>
      <c r="AD802" s="32"/>
      <c r="AE802" s="32"/>
      <c r="AF802" s="32"/>
      <c r="AG802" s="32"/>
      <c r="AH802" s="32"/>
      <c r="AI802" s="32"/>
      <c r="AJ802" s="32"/>
      <c r="AK802" s="32"/>
      <c r="AL802" s="32"/>
      <c r="AM802" s="32"/>
      <c r="AN802" s="32"/>
      <c r="AO802" s="32"/>
      <c r="AP802" s="32"/>
      <c r="AQ802" s="32"/>
      <c r="AR802" s="32"/>
      <c r="AS802" s="32"/>
      <c r="AT802" s="32"/>
      <c r="AU802" s="32"/>
      <c r="AV802" s="32"/>
      <c r="AW802" s="32"/>
      <c r="AX802" s="32"/>
      <c r="AY802" s="32"/>
      <c r="AZ802" s="32"/>
      <c r="BA802" s="32"/>
    </row>
    <row r="803" spans="1:53" customFormat="1" ht="25.5" x14ac:dyDescent="0.2">
      <c r="A803" s="28" t="s">
        <v>260</v>
      </c>
      <c r="B803" s="28" t="s">
        <v>1380</v>
      </c>
      <c r="C803" s="28" t="s">
        <v>1349</v>
      </c>
      <c r="D803" s="28" t="s">
        <v>388</v>
      </c>
      <c r="E803" s="28" t="s">
        <v>1350</v>
      </c>
      <c r="F803" s="28" t="s">
        <v>356</v>
      </c>
      <c r="G803" s="28" t="s">
        <v>2498</v>
      </c>
      <c r="H803" s="28" t="s">
        <v>1381</v>
      </c>
      <c r="I803" s="28" t="s">
        <v>561</v>
      </c>
      <c r="J803" s="28"/>
      <c r="K803" s="28" t="s">
        <v>354</v>
      </c>
      <c r="L803" s="28" t="s">
        <v>354</v>
      </c>
      <c r="M803" s="28" t="s">
        <v>354</v>
      </c>
      <c r="N803" s="28" t="s">
        <v>300</v>
      </c>
      <c r="O803" s="28" t="s">
        <v>2325</v>
      </c>
      <c r="P803" s="28"/>
      <c r="Q803" s="28"/>
      <c r="R803" s="28"/>
      <c r="S803" s="28"/>
      <c r="T803" s="28" t="s">
        <v>354</v>
      </c>
      <c r="U803" s="32"/>
      <c r="V803" s="32"/>
      <c r="W803" s="32"/>
      <c r="X803" s="32"/>
      <c r="Y803" s="32"/>
      <c r="Z803" s="32"/>
      <c r="AA803" s="32"/>
      <c r="AB803" s="32"/>
      <c r="AC803" s="32"/>
      <c r="AD803" s="32"/>
      <c r="AE803" s="32"/>
      <c r="AF803" s="32"/>
      <c r="AG803" s="32"/>
      <c r="AH803" s="32"/>
      <c r="AI803" s="32"/>
      <c r="AJ803" s="32"/>
      <c r="AK803" s="32"/>
      <c r="AL803" s="32"/>
      <c r="AM803" s="32"/>
      <c r="AN803" s="32"/>
      <c r="AO803" s="32"/>
      <c r="AP803" s="32"/>
      <c r="AQ803" s="32"/>
      <c r="AR803" s="32"/>
      <c r="AS803" s="32"/>
      <c r="AT803" s="32"/>
      <c r="AU803" s="32"/>
      <c r="AV803" s="32"/>
      <c r="AW803" s="32"/>
      <c r="AX803" s="32"/>
      <c r="AY803" s="32"/>
      <c r="AZ803" s="32"/>
      <c r="BA803" s="32"/>
    </row>
    <row r="804" spans="1:53" customFormat="1" x14ac:dyDescent="0.2">
      <c r="A804" s="28" t="s">
        <v>260</v>
      </c>
      <c r="B804" s="28" t="s">
        <v>1380</v>
      </c>
      <c r="C804" s="28" t="s">
        <v>1353</v>
      </c>
      <c r="D804" s="28" t="s">
        <v>388</v>
      </c>
      <c r="E804" s="28" t="s">
        <v>1354</v>
      </c>
      <c r="F804" s="28" t="s">
        <v>356</v>
      </c>
      <c r="G804" s="28" t="s">
        <v>2500</v>
      </c>
      <c r="H804" s="28" t="s">
        <v>332</v>
      </c>
      <c r="I804" s="28" t="s">
        <v>561</v>
      </c>
      <c r="J804" s="28" t="s">
        <v>537</v>
      </c>
      <c r="K804" s="28" t="s">
        <v>354</v>
      </c>
      <c r="L804" s="28" t="s">
        <v>354</v>
      </c>
      <c r="M804" s="28" t="s">
        <v>354</v>
      </c>
      <c r="N804" s="28" t="s">
        <v>300</v>
      </c>
      <c r="O804" s="28" t="s">
        <v>2325</v>
      </c>
      <c r="P804" s="28"/>
      <c r="Q804" s="28"/>
      <c r="R804" s="28"/>
      <c r="S804" s="28"/>
      <c r="T804" s="28" t="s">
        <v>354</v>
      </c>
      <c r="U804" s="32"/>
      <c r="V804" s="32"/>
      <c r="W804" s="32"/>
      <c r="X804" s="32"/>
      <c r="Y804" s="32"/>
      <c r="Z804" s="32"/>
      <c r="AA804" s="32"/>
      <c r="AB804" s="32"/>
      <c r="AC804" s="32"/>
      <c r="AD804" s="32"/>
      <c r="AE804" s="32"/>
      <c r="AF804" s="32"/>
      <c r="AG804" s="32"/>
      <c r="AH804" s="32"/>
      <c r="AI804" s="32"/>
      <c r="AJ804" s="32"/>
      <c r="AK804" s="32"/>
      <c r="AL804" s="32"/>
      <c r="AM804" s="32"/>
      <c r="AN804" s="32"/>
      <c r="AO804" s="32"/>
      <c r="AP804" s="32"/>
      <c r="AQ804" s="32"/>
      <c r="AR804" s="32"/>
      <c r="AS804" s="32"/>
      <c r="AT804" s="32"/>
      <c r="AU804" s="32"/>
      <c r="AV804" s="32"/>
      <c r="AW804" s="32"/>
      <c r="AX804" s="32"/>
      <c r="AY804" s="32"/>
      <c r="AZ804" s="32"/>
      <c r="BA804" s="32"/>
    </row>
    <row r="805" spans="1:53" customFormat="1" x14ac:dyDescent="0.2">
      <c r="A805" s="28" t="s">
        <v>260</v>
      </c>
      <c r="B805" s="28" t="s">
        <v>1380</v>
      </c>
      <c r="C805" s="28" t="s">
        <v>1382</v>
      </c>
      <c r="D805" s="28" t="s">
        <v>388</v>
      </c>
      <c r="E805" s="28" t="s">
        <v>1823</v>
      </c>
      <c r="F805" s="28" t="s">
        <v>355</v>
      </c>
      <c r="G805" s="28"/>
      <c r="H805" s="28"/>
      <c r="I805" s="28"/>
      <c r="J805" s="28"/>
      <c r="K805" s="28" t="s">
        <v>354</v>
      </c>
      <c r="L805" s="28" t="s">
        <v>300</v>
      </c>
      <c r="M805" s="28" t="s">
        <v>300</v>
      </c>
      <c r="N805" s="28" t="s">
        <v>300</v>
      </c>
      <c r="O805" s="28"/>
      <c r="P805" s="28"/>
      <c r="Q805" s="28"/>
      <c r="R805" s="28"/>
      <c r="S805" s="28"/>
      <c r="T805" s="28" t="s">
        <v>354</v>
      </c>
      <c r="U805" s="32"/>
      <c r="V805" s="32"/>
      <c r="W805" s="32"/>
      <c r="X805" s="32"/>
      <c r="Y805" s="32"/>
      <c r="Z805" s="32"/>
      <c r="AA805" s="32"/>
      <c r="AB805" s="32"/>
      <c r="AC805" s="32"/>
      <c r="AD805" s="32"/>
      <c r="AE805" s="32"/>
      <c r="AF805" s="32"/>
      <c r="AG805" s="32"/>
      <c r="AH805" s="32"/>
      <c r="AI805" s="32"/>
      <c r="AJ805" s="32"/>
      <c r="AK805" s="32"/>
      <c r="AL805" s="32"/>
      <c r="AM805" s="32"/>
      <c r="AN805" s="32"/>
      <c r="AO805" s="32"/>
      <c r="AP805" s="32"/>
      <c r="AQ805" s="32"/>
      <c r="AR805" s="32"/>
      <c r="AS805" s="32"/>
      <c r="AT805" s="32"/>
      <c r="AU805" s="32"/>
      <c r="AV805" s="32"/>
      <c r="AW805" s="32"/>
      <c r="AX805" s="32"/>
      <c r="AY805" s="32"/>
      <c r="AZ805" s="32"/>
      <c r="BA805" s="32"/>
    </row>
    <row r="806" spans="1:53" customFormat="1" x14ac:dyDescent="0.2">
      <c r="A806" s="28" t="s">
        <v>260</v>
      </c>
      <c r="B806" s="28" t="s">
        <v>910</v>
      </c>
      <c r="C806" s="28" t="s">
        <v>1383</v>
      </c>
      <c r="D806" s="28" t="s">
        <v>388</v>
      </c>
      <c r="E806" s="28" t="s">
        <v>1146</v>
      </c>
      <c r="F806" s="28" t="s">
        <v>355</v>
      </c>
      <c r="G806" s="28"/>
      <c r="H806" s="28"/>
      <c r="I806" s="28"/>
      <c r="J806" s="28"/>
      <c r="K806" s="28" t="s">
        <v>354</v>
      </c>
      <c r="L806" s="28" t="s">
        <v>300</v>
      </c>
      <c r="M806" s="28" t="s">
        <v>300</v>
      </c>
      <c r="N806" s="28" t="s">
        <v>300</v>
      </c>
      <c r="O806" s="28"/>
      <c r="P806" s="28"/>
      <c r="Q806" s="28"/>
      <c r="R806" s="28"/>
      <c r="S806" s="28"/>
      <c r="T806" s="28" t="s">
        <v>354</v>
      </c>
      <c r="U806" s="32"/>
      <c r="V806" s="32"/>
      <c r="W806" s="32"/>
      <c r="X806" s="32"/>
      <c r="Y806" s="32"/>
      <c r="Z806" s="32"/>
      <c r="AA806" s="32"/>
      <c r="AB806" s="32"/>
      <c r="AC806" s="32"/>
      <c r="AD806" s="32"/>
      <c r="AE806" s="32"/>
      <c r="AF806" s="32"/>
      <c r="AG806" s="32"/>
      <c r="AH806" s="32"/>
      <c r="AI806" s="32"/>
      <c r="AJ806" s="32"/>
      <c r="AK806" s="32"/>
      <c r="AL806" s="32"/>
      <c r="AM806" s="32"/>
      <c r="AN806" s="32"/>
      <c r="AO806" s="32"/>
      <c r="AP806" s="32"/>
      <c r="AQ806" s="32"/>
      <c r="AR806" s="32"/>
      <c r="AS806" s="32"/>
      <c r="AT806" s="32"/>
      <c r="AU806" s="32"/>
      <c r="AV806" s="32"/>
      <c r="AW806" s="32"/>
      <c r="AX806" s="32"/>
      <c r="AY806" s="32"/>
      <c r="AZ806" s="32"/>
      <c r="BA806" s="32"/>
    </row>
    <row r="807" spans="1:53" customFormat="1" ht="216.75" x14ac:dyDescent="0.2">
      <c r="A807" s="28" t="s">
        <v>260</v>
      </c>
      <c r="B807" s="28" t="s">
        <v>910</v>
      </c>
      <c r="C807" s="28" t="s">
        <v>1384</v>
      </c>
      <c r="D807" s="28" t="s">
        <v>388</v>
      </c>
      <c r="E807" s="28" t="s">
        <v>1385</v>
      </c>
      <c r="F807" s="28" t="s">
        <v>1386</v>
      </c>
      <c r="G807" s="28" t="s">
        <v>2190</v>
      </c>
      <c r="H807" s="28" t="s">
        <v>2191</v>
      </c>
      <c r="I807" s="28"/>
      <c r="J807" s="28"/>
      <c r="K807" s="28" t="s">
        <v>354</v>
      </c>
      <c r="L807" s="28" t="s">
        <v>354</v>
      </c>
      <c r="M807" s="28" t="s">
        <v>354</v>
      </c>
      <c r="N807" s="28" t="s">
        <v>300</v>
      </c>
      <c r="O807" s="28" t="s">
        <v>2324</v>
      </c>
      <c r="P807" s="28"/>
      <c r="Q807" s="28"/>
      <c r="R807" s="28"/>
      <c r="S807" s="28"/>
      <c r="T807" s="28" t="s">
        <v>354</v>
      </c>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row>
    <row r="808" spans="1:53" customFormat="1" ht="306" x14ac:dyDescent="0.2">
      <c r="A808" s="28" t="s">
        <v>260</v>
      </c>
      <c r="B808" s="28" t="s">
        <v>910</v>
      </c>
      <c r="C808" s="28" t="s">
        <v>2192</v>
      </c>
      <c r="D808" s="28" t="s">
        <v>388</v>
      </c>
      <c r="E808" s="28" t="s">
        <v>2193</v>
      </c>
      <c r="F808" s="28" t="s">
        <v>2194</v>
      </c>
      <c r="G808" s="28" t="s">
        <v>2195</v>
      </c>
      <c r="H808" s="28" t="s">
        <v>2196</v>
      </c>
      <c r="I808" s="28"/>
      <c r="J808" s="28"/>
      <c r="K808" s="28" t="s">
        <v>354</v>
      </c>
      <c r="L808" s="28" t="s">
        <v>354</v>
      </c>
      <c r="M808" s="28" t="s">
        <v>354</v>
      </c>
      <c r="N808" s="28" t="s">
        <v>300</v>
      </c>
      <c r="O808" s="28" t="s">
        <v>2324</v>
      </c>
      <c r="P808" s="28"/>
      <c r="Q808" s="28"/>
      <c r="R808" s="28"/>
      <c r="S808" s="28"/>
      <c r="T808" s="28" t="s">
        <v>354</v>
      </c>
      <c r="U808" s="32"/>
      <c r="V808" s="32"/>
      <c r="W808" s="32"/>
      <c r="X808" s="32"/>
      <c r="Y808" s="32"/>
      <c r="Z808" s="32"/>
      <c r="AA808" s="32"/>
      <c r="AB808" s="32"/>
      <c r="AC808" s="32"/>
      <c r="AD808" s="32"/>
      <c r="AE808" s="32"/>
      <c r="AF808" s="32"/>
      <c r="AG808" s="32"/>
      <c r="AH808" s="32"/>
      <c r="AI808" s="32"/>
      <c r="AJ808" s="32"/>
      <c r="AK808" s="32"/>
      <c r="AL808" s="32"/>
      <c r="AM808" s="32"/>
      <c r="AN808" s="32"/>
      <c r="AO808" s="32"/>
      <c r="AP808" s="32"/>
      <c r="AQ808" s="32"/>
      <c r="AR808" s="32"/>
      <c r="AS808" s="32"/>
      <c r="AT808" s="32"/>
      <c r="AU808" s="32"/>
      <c r="AV808" s="32"/>
      <c r="AW808" s="32"/>
      <c r="AX808" s="32"/>
      <c r="AY808" s="32"/>
      <c r="AZ808" s="32"/>
      <c r="BA808" s="32"/>
    </row>
    <row r="809" spans="1:53" customFormat="1" ht="114.75" x14ac:dyDescent="0.2">
      <c r="A809" s="28" t="s">
        <v>260</v>
      </c>
      <c r="B809" s="28" t="s">
        <v>910</v>
      </c>
      <c r="C809" s="28" t="s">
        <v>2197</v>
      </c>
      <c r="D809" s="28" t="s">
        <v>388</v>
      </c>
      <c r="E809" s="28" t="s">
        <v>2198</v>
      </c>
      <c r="F809" s="28" t="s">
        <v>2199</v>
      </c>
      <c r="G809" s="28" t="s">
        <v>2200</v>
      </c>
      <c r="H809" s="28" t="s">
        <v>2191</v>
      </c>
      <c r="I809" s="28"/>
      <c r="J809" s="28"/>
      <c r="K809" s="28" t="s">
        <v>354</v>
      </c>
      <c r="L809" s="28" t="s">
        <v>354</v>
      </c>
      <c r="M809" s="28" t="s">
        <v>354</v>
      </c>
      <c r="N809" s="28" t="s">
        <v>300</v>
      </c>
      <c r="O809" s="28" t="s">
        <v>2324</v>
      </c>
      <c r="P809" s="28"/>
      <c r="Q809" s="28"/>
      <c r="R809" s="28"/>
      <c r="S809" s="28"/>
      <c r="T809" s="28" t="s">
        <v>354</v>
      </c>
      <c r="U809" s="32"/>
      <c r="V809" s="32"/>
      <c r="W809" s="32"/>
      <c r="X809" s="32"/>
      <c r="Y809" s="32"/>
      <c r="Z809" s="32"/>
      <c r="AA809" s="32"/>
      <c r="AB809" s="32"/>
      <c r="AC809" s="32"/>
      <c r="AD809" s="32"/>
      <c r="AE809" s="32"/>
      <c r="AF809" s="32"/>
      <c r="AG809" s="32"/>
      <c r="AH809" s="32"/>
      <c r="AI809" s="32"/>
      <c r="AJ809" s="32"/>
      <c r="AK809" s="32"/>
      <c r="AL809" s="32"/>
      <c r="AM809" s="32"/>
      <c r="AN809" s="32"/>
      <c r="AO809" s="32"/>
      <c r="AP809" s="32"/>
      <c r="AQ809" s="32"/>
      <c r="AR809" s="32"/>
      <c r="AS809" s="32"/>
      <c r="AT809" s="32"/>
      <c r="AU809" s="32"/>
      <c r="AV809" s="32"/>
      <c r="AW809" s="32"/>
      <c r="AX809" s="32"/>
      <c r="AY809" s="32"/>
      <c r="AZ809" s="32"/>
      <c r="BA809" s="32"/>
    </row>
    <row r="810" spans="1:53" customFormat="1" ht="216.75" x14ac:dyDescent="0.2">
      <c r="A810" s="28" t="s">
        <v>260</v>
      </c>
      <c r="B810" s="28" t="s">
        <v>910</v>
      </c>
      <c r="C810" s="28" t="s">
        <v>2201</v>
      </c>
      <c r="D810" s="28" t="s">
        <v>388</v>
      </c>
      <c r="E810" s="28" t="s">
        <v>2202</v>
      </c>
      <c r="F810" s="28" t="s">
        <v>2203</v>
      </c>
      <c r="G810" s="28" t="s">
        <v>2204</v>
      </c>
      <c r="H810" s="28" t="s">
        <v>2205</v>
      </c>
      <c r="I810" s="28"/>
      <c r="J810" s="28"/>
      <c r="K810" s="28" t="s">
        <v>354</v>
      </c>
      <c r="L810" s="28" t="s">
        <v>354</v>
      </c>
      <c r="M810" s="28" t="s">
        <v>354</v>
      </c>
      <c r="N810" s="28" t="s">
        <v>300</v>
      </c>
      <c r="O810" s="28" t="s">
        <v>2324</v>
      </c>
      <c r="P810" s="28"/>
      <c r="Q810" s="28" t="s">
        <v>1737</v>
      </c>
      <c r="R810" s="28"/>
      <c r="S810" s="28"/>
      <c r="T810" s="28" t="s">
        <v>354</v>
      </c>
      <c r="U810" s="32"/>
      <c r="V810" s="32"/>
      <c r="W810" s="32"/>
      <c r="X810" s="32"/>
      <c r="Y810" s="32"/>
      <c r="Z810" s="32"/>
      <c r="AA810" s="32"/>
      <c r="AB810" s="32"/>
      <c r="AC810" s="32"/>
      <c r="AD810" s="32"/>
      <c r="AE810" s="32"/>
      <c r="AF810" s="32"/>
      <c r="AG810" s="32"/>
      <c r="AH810" s="32"/>
      <c r="AI810" s="32"/>
      <c r="AJ810" s="32"/>
      <c r="AK810" s="32"/>
      <c r="AL810" s="32"/>
      <c r="AM810" s="32"/>
      <c r="AN810" s="32"/>
      <c r="AO810" s="32"/>
      <c r="AP810" s="32"/>
      <c r="AQ810" s="32"/>
      <c r="AR810" s="32"/>
      <c r="AS810" s="32"/>
      <c r="AT810" s="32"/>
      <c r="AU810" s="32"/>
      <c r="AV810" s="32"/>
      <c r="AW810" s="32"/>
      <c r="AX810" s="32"/>
      <c r="AY810" s="32"/>
      <c r="AZ810" s="32"/>
      <c r="BA810" s="32"/>
    </row>
    <row r="811" spans="1:53" customFormat="1" ht="76.5" x14ac:dyDescent="0.2">
      <c r="A811" s="28" t="s">
        <v>260</v>
      </c>
      <c r="B811" s="28" t="s">
        <v>910</v>
      </c>
      <c r="C811" s="28" t="s">
        <v>2206</v>
      </c>
      <c r="D811" s="28" t="s">
        <v>388</v>
      </c>
      <c r="E811" s="28" t="s">
        <v>2207</v>
      </c>
      <c r="F811" s="28" t="s">
        <v>356</v>
      </c>
      <c r="G811" s="28" t="s">
        <v>1738</v>
      </c>
      <c r="H811" s="28" t="s">
        <v>388</v>
      </c>
      <c r="I811" s="28"/>
      <c r="J811" s="28"/>
      <c r="K811" s="28" t="s">
        <v>354</v>
      </c>
      <c r="L811" s="28" t="s">
        <v>354</v>
      </c>
      <c r="M811" s="28" t="s">
        <v>354</v>
      </c>
      <c r="N811" s="28" t="s">
        <v>300</v>
      </c>
      <c r="O811" s="28" t="s">
        <v>2324</v>
      </c>
      <c r="P811" s="28"/>
      <c r="Q811" s="28"/>
      <c r="R811" s="28"/>
      <c r="S811" s="28"/>
      <c r="T811" s="28" t="s">
        <v>354</v>
      </c>
      <c r="U811" s="32"/>
      <c r="V811" s="32"/>
      <c r="W811" s="32"/>
      <c r="X811" s="32"/>
      <c r="Y811" s="32"/>
      <c r="Z811" s="32"/>
      <c r="AA811" s="32"/>
      <c r="AB811" s="32"/>
      <c r="AC811" s="32"/>
      <c r="AD811" s="32"/>
      <c r="AE811" s="32"/>
      <c r="AF811" s="32"/>
      <c r="AG811" s="32"/>
      <c r="AH811" s="32"/>
      <c r="AI811" s="32"/>
      <c r="AJ811" s="32"/>
      <c r="AK811" s="32"/>
      <c r="AL811" s="32"/>
      <c r="AM811" s="32"/>
      <c r="AN811" s="32"/>
      <c r="AO811" s="32"/>
      <c r="AP811" s="32"/>
      <c r="AQ811" s="32"/>
      <c r="AR811" s="32"/>
      <c r="AS811" s="32"/>
      <c r="AT811" s="32"/>
      <c r="AU811" s="32"/>
      <c r="AV811" s="32"/>
      <c r="AW811" s="32"/>
      <c r="AX811" s="32"/>
      <c r="AY811" s="32"/>
      <c r="AZ811" s="32"/>
      <c r="BA811" s="32"/>
    </row>
    <row r="812" spans="1:53" customFormat="1" ht="216.75" x14ac:dyDescent="0.2">
      <c r="A812" s="28" t="s">
        <v>260</v>
      </c>
      <c r="B812" s="28" t="s">
        <v>910</v>
      </c>
      <c r="C812" s="28" t="s">
        <v>2208</v>
      </c>
      <c r="D812" s="28" t="s">
        <v>388</v>
      </c>
      <c r="E812" s="28" t="s">
        <v>2209</v>
      </c>
      <c r="F812" s="28" t="s">
        <v>2210</v>
      </c>
      <c r="G812" s="28" t="s">
        <v>2211</v>
      </c>
      <c r="H812" s="28" t="s">
        <v>2212</v>
      </c>
      <c r="I812" s="28"/>
      <c r="J812" s="28"/>
      <c r="K812" s="28" t="s">
        <v>354</v>
      </c>
      <c r="L812" s="28" t="s">
        <v>354</v>
      </c>
      <c r="M812" s="28" t="s">
        <v>354</v>
      </c>
      <c r="N812" s="28" t="s">
        <v>300</v>
      </c>
      <c r="O812" s="28" t="s">
        <v>2324</v>
      </c>
      <c r="P812" s="28"/>
      <c r="Q812" s="28" t="s">
        <v>1739</v>
      </c>
      <c r="R812" s="28"/>
      <c r="S812" s="28"/>
      <c r="T812" s="28" t="s">
        <v>354</v>
      </c>
      <c r="U812" s="32"/>
      <c r="V812" s="32"/>
      <c r="W812" s="32"/>
      <c r="X812" s="32"/>
      <c r="Y812" s="32"/>
      <c r="Z812" s="32"/>
      <c r="AA812" s="32"/>
      <c r="AB812" s="32"/>
      <c r="AC812" s="32"/>
      <c r="AD812" s="32"/>
      <c r="AE812" s="32"/>
      <c r="AF812" s="32"/>
      <c r="AG812" s="32"/>
      <c r="AH812" s="32"/>
      <c r="AI812" s="32"/>
      <c r="AJ812" s="32"/>
      <c r="AK812" s="32"/>
      <c r="AL812" s="32"/>
      <c r="AM812" s="32"/>
      <c r="AN812" s="32"/>
      <c r="AO812" s="32"/>
      <c r="AP812" s="32"/>
      <c r="AQ812" s="32"/>
      <c r="AR812" s="32"/>
      <c r="AS812" s="32"/>
      <c r="AT812" s="32"/>
      <c r="AU812" s="32"/>
      <c r="AV812" s="32"/>
      <c r="AW812" s="32"/>
      <c r="AX812" s="32"/>
      <c r="AY812" s="32"/>
      <c r="AZ812" s="32"/>
      <c r="BA812" s="32"/>
    </row>
    <row r="813" spans="1:53" customFormat="1" ht="216.75" x14ac:dyDescent="0.2">
      <c r="A813" s="28" t="s">
        <v>260</v>
      </c>
      <c r="B813" s="28" t="s">
        <v>910</v>
      </c>
      <c r="C813" s="28" t="s">
        <v>2213</v>
      </c>
      <c r="D813" s="28" t="s">
        <v>388</v>
      </c>
      <c r="E813" s="28" t="s">
        <v>2214</v>
      </c>
      <c r="F813" s="28" t="s">
        <v>2210</v>
      </c>
      <c r="G813" s="28" t="s">
        <v>2211</v>
      </c>
      <c r="H813" s="28" t="s">
        <v>2212</v>
      </c>
      <c r="I813" s="28"/>
      <c r="J813" s="28"/>
      <c r="K813" s="28" t="s">
        <v>354</v>
      </c>
      <c r="L813" s="28" t="s">
        <v>354</v>
      </c>
      <c r="M813" s="28" t="s">
        <v>354</v>
      </c>
      <c r="N813" s="28" t="s">
        <v>300</v>
      </c>
      <c r="O813" s="28" t="s">
        <v>2324</v>
      </c>
      <c r="P813" s="28"/>
      <c r="Q813" s="28"/>
      <c r="R813" s="28"/>
      <c r="S813" s="28"/>
      <c r="T813" s="28" t="s">
        <v>354</v>
      </c>
      <c r="U813" s="32"/>
      <c r="V813" s="32"/>
      <c r="W813" s="32"/>
      <c r="X813" s="32"/>
      <c r="Y813" s="32"/>
      <c r="Z813" s="32"/>
      <c r="AA813" s="32"/>
      <c r="AB813" s="32"/>
      <c r="AC813" s="32"/>
      <c r="AD813" s="32"/>
      <c r="AE813" s="32"/>
      <c r="AF813" s="32"/>
      <c r="AG813" s="32"/>
      <c r="AH813" s="32"/>
      <c r="AI813" s="32"/>
      <c r="AJ813" s="32"/>
      <c r="AK813" s="32"/>
      <c r="AL813" s="32"/>
      <c r="AM813" s="32"/>
      <c r="AN813" s="32"/>
      <c r="AO813" s="32"/>
      <c r="AP813" s="32"/>
      <c r="AQ813" s="32"/>
      <c r="AR813" s="32"/>
      <c r="AS813" s="32"/>
      <c r="AT813" s="32"/>
      <c r="AU813" s="32"/>
      <c r="AV813" s="32"/>
      <c r="AW813" s="32"/>
      <c r="AX813" s="32"/>
      <c r="AY813" s="32"/>
      <c r="AZ813" s="32"/>
      <c r="BA813" s="32"/>
    </row>
    <row r="814" spans="1:53" customFormat="1" x14ac:dyDescent="0.2">
      <c r="A814" s="28" t="s">
        <v>260</v>
      </c>
      <c r="B814" s="28" t="s">
        <v>2215</v>
      </c>
      <c r="C814" s="28" t="s">
        <v>2216</v>
      </c>
      <c r="D814" s="28" t="s">
        <v>388</v>
      </c>
      <c r="E814" s="28" t="s">
        <v>1823</v>
      </c>
      <c r="F814" s="28" t="s">
        <v>355</v>
      </c>
      <c r="G814" s="28"/>
      <c r="H814" s="28"/>
      <c r="I814" s="28"/>
      <c r="J814" s="28"/>
      <c r="K814" s="28" t="s">
        <v>354</v>
      </c>
      <c r="L814" s="28" t="s">
        <v>300</v>
      </c>
      <c r="M814" s="28" t="s">
        <v>300</v>
      </c>
      <c r="N814" s="28" t="s">
        <v>300</v>
      </c>
      <c r="O814" s="28"/>
      <c r="P814" s="28"/>
      <c r="Q814" s="28"/>
      <c r="R814" s="28"/>
      <c r="S814" s="28"/>
      <c r="T814" s="28" t="s">
        <v>354</v>
      </c>
      <c r="U814" s="32"/>
      <c r="V814" s="32"/>
      <c r="W814" s="32"/>
      <c r="X814" s="32"/>
      <c r="Y814" s="32"/>
      <c r="Z814" s="32"/>
      <c r="AA814" s="32"/>
      <c r="AB814" s="32"/>
      <c r="AC814" s="32"/>
      <c r="AD814" s="32"/>
      <c r="AE814" s="32"/>
      <c r="AF814" s="32"/>
      <c r="AG814" s="32"/>
      <c r="AH814" s="32"/>
      <c r="AI814" s="32"/>
      <c r="AJ814" s="32"/>
      <c r="AK814" s="32"/>
      <c r="AL814" s="32"/>
      <c r="AM814" s="32"/>
      <c r="AN814" s="32"/>
      <c r="AO814" s="32"/>
      <c r="AP814" s="32"/>
      <c r="AQ814" s="32"/>
      <c r="AR814" s="32"/>
      <c r="AS814" s="32"/>
      <c r="AT814" s="32"/>
      <c r="AU814" s="32"/>
      <c r="AV814" s="32"/>
      <c r="AW814" s="32"/>
      <c r="AX814" s="32"/>
      <c r="AY814" s="32"/>
      <c r="AZ814" s="32"/>
      <c r="BA814" s="32"/>
    </row>
    <row r="815" spans="1:53" customFormat="1" x14ac:dyDescent="0.2">
      <c r="A815" s="28" t="s">
        <v>260</v>
      </c>
      <c r="B815" s="28" t="s">
        <v>2215</v>
      </c>
      <c r="C815" s="28" t="s">
        <v>1631</v>
      </c>
      <c r="D815" s="28" t="s">
        <v>388</v>
      </c>
      <c r="E815" s="28" t="s">
        <v>259</v>
      </c>
      <c r="F815" s="28" t="s">
        <v>355</v>
      </c>
      <c r="G815" s="28"/>
      <c r="H815" s="28"/>
      <c r="I815" s="28"/>
      <c r="J815" s="28"/>
      <c r="K815" s="28" t="s">
        <v>354</v>
      </c>
      <c r="L815" s="28" t="s">
        <v>354</v>
      </c>
      <c r="M815" s="28" t="s">
        <v>354</v>
      </c>
      <c r="N815" s="28" t="s">
        <v>300</v>
      </c>
      <c r="O815" s="28"/>
      <c r="P815" s="28"/>
      <c r="Q815" s="28"/>
      <c r="R815" s="28"/>
      <c r="S815" s="28"/>
      <c r="T815" s="28" t="s">
        <v>354</v>
      </c>
      <c r="U815" s="32"/>
      <c r="V815" s="32"/>
      <c r="W815" s="32"/>
      <c r="X815" s="32"/>
      <c r="Y815" s="32"/>
      <c r="Z815" s="32"/>
      <c r="AA815" s="32"/>
      <c r="AB815" s="32"/>
      <c r="AC815" s="32"/>
      <c r="AD815" s="32"/>
      <c r="AE815" s="32"/>
      <c r="AF815" s="32"/>
      <c r="AG815" s="32"/>
      <c r="AH815" s="32"/>
      <c r="AI815" s="32"/>
      <c r="AJ815" s="32"/>
      <c r="AK815" s="32"/>
      <c r="AL815" s="32"/>
      <c r="AM815" s="32"/>
      <c r="AN815" s="32"/>
      <c r="AO815" s="32"/>
      <c r="AP815" s="32"/>
      <c r="AQ815" s="32"/>
      <c r="AR815" s="32"/>
      <c r="AS815" s="32"/>
      <c r="AT815" s="32"/>
      <c r="AU815" s="32"/>
      <c r="AV815" s="32"/>
      <c r="AW815" s="32"/>
      <c r="AX815" s="32"/>
      <c r="AY815" s="32"/>
      <c r="AZ815" s="32"/>
      <c r="BA815" s="32"/>
    </row>
    <row r="816" spans="1:53" customFormat="1" ht="153" x14ac:dyDescent="0.2">
      <c r="A816" s="28" t="s">
        <v>260</v>
      </c>
      <c r="B816" s="28" t="s">
        <v>2215</v>
      </c>
      <c r="C816" s="28" t="s">
        <v>2217</v>
      </c>
      <c r="D816" s="28" t="s">
        <v>388</v>
      </c>
      <c r="E816" s="28" t="s">
        <v>2218</v>
      </c>
      <c r="F816" s="28" t="s">
        <v>125</v>
      </c>
      <c r="G816" s="28" t="s">
        <v>837</v>
      </c>
      <c r="H816" s="28" t="s">
        <v>126</v>
      </c>
      <c r="I816" s="28"/>
      <c r="J816" s="28"/>
      <c r="K816" s="28" t="s">
        <v>354</v>
      </c>
      <c r="L816" s="28" t="s">
        <v>354</v>
      </c>
      <c r="M816" s="28" t="s">
        <v>354</v>
      </c>
      <c r="N816" s="28" t="s">
        <v>300</v>
      </c>
      <c r="O816" s="28" t="s">
        <v>2319</v>
      </c>
      <c r="P816" s="28"/>
      <c r="Q816" s="28" t="s">
        <v>127</v>
      </c>
      <c r="R816" s="28"/>
      <c r="S816" s="28"/>
      <c r="T816" s="28" t="s">
        <v>354</v>
      </c>
      <c r="U816" s="32"/>
      <c r="V816" s="32"/>
      <c r="W816" s="32"/>
      <c r="X816" s="32"/>
      <c r="Y816" s="32"/>
      <c r="Z816" s="32"/>
      <c r="AA816" s="32"/>
      <c r="AB816" s="32"/>
      <c r="AC816" s="32"/>
      <c r="AD816" s="32"/>
      <c r="AE816" s="32"/>
      <c r="AF816" s="32"/>
      <c r="AG816" s="32"/>
      <c r="AH816" s="32"/>
      <c r="AI816" s="32"/>
      <c r="AJ816" s="32"/>
      <c r="AK816" s="32"/>
      <c r="AL816" s="32"/>
      <c r="AM816" s="32"/>
      <c r="AN816" s="32"/>
      <c r="AO816" s="32"/>
      <c r="AP816" s="32"/>
      <c r="AQ816" s="32"/>
      <c r="AR816" s="32"/>
      <c r="AS816" s="32"/>
      <c r="AT816" s="32"/>
      <c r="AU816" s="32"/>
      <c r="AV816" s="32"/>
      <c r="AW816" s="32"/>
      <c r="AX816" s="32"/>
      <c r="AY816" s="32"/>
      <c r="AZ816" s="32"/>
      <c r="BA816" s="32"/>
    </row>
    <row r="817" spans="1:53" customFormat="1" ht="25.5" x14ac:dyDescent="0.2">
      <c r="A817" s="28" t="s">
        <v>260</v>
      </c>
      <c r="B817" s="28" t="s">
        <v>2215</v>
      </c>
      <c r="C817" s="28" t="s">
        <v>2219</v>
      </c>
      <c r="D817" s="28" t="s">
        <v>388</v>
      </c>
      <c r="E817" s="28" t="s">
        <v>2220</v>
      </c>
      <c r="F817" s="28" t="s">
        <v>387</v>
      </c>
      <c r="G817" s="28"/>
      <c r="H817" s="28" t="s">
        <v>300</v>
      </c>
      <c r="I817" s="28"/>
      <c r="J817" s="28"/>
      <c r="K817" s="28" t="s">
        <v>354</v>
      </c>
      <c r="L817" s="28" t="s">
        <v>354</v>
      </c>
      <c r="M817" s="28" t="s">
        <v>354</v>
      </c>
      <c r="N817" s="28" t="s">
        <v>300</v>
      </c>
      <c r="O817" s="28" t="s">
        <v>2309</v>
      </c>
      <c r="P817" s="28"/>
      <c r="Q817" s="28"/>
      <c r="R817" s="28"/>
      <c r="S817" s="28"/>
      <c r="T817" s="28" t="s">
        <v>354</v>
      </c>
      <c r="U817" s="32"/>
      <c r="V817" s="32"/>
      <c r="W817" s="32"/>
      <c r="X817" s="32"/>
      <c r="Y817" s="32"/>
      <c r="Z817" s="32"/>
      <c r="AA817" s="32"/>
      <c r="AB817" s="32"/>
      <c r="AC817" s="32"/>
      <c r="AD817" s="32"/>
      <c r="AE817" s="32"/>
      <c r="AF817" s="32"/>
      <c r="AG817" s="32"/>
      <c r="AH817" s="32"/>
      <c r="AI817" s="32"/>
      <c r="AJ817" s="32"/>
      <c r="AK817" s="32"/>
      <c r="AL817" s="32"/>
      <c r="AM817" s="32"/>
      <c r="AN817" s="32"/>
      <c r="AO817" s="32"/>
      <c r="AP817" s="32"/>
      <c r="AQ817" s="32"/>
      <c r="AR817" s="32"/>
      <c r="AS817" s="32"/>
      <c r="AT817" s="32"/>
      <c r="AU817" s="32"/>
      <c r="AV817" s="32"/>
      <c r="AW817" s="32"/>
      <c r="AX817" s="32"/>
      <c r="AY817" s="32"/>
      <c r="AZ817" s="32"/>
      <c r="BA817" s="32"/>
    </row>
    <row r="818" spans="1:53" customFormat="1" x14ac:dyDescent="0.2">
      <c r="A818" s="28" t="s">
        <v>260</v>
      </c>
      <c r="B818" s="28" t="s">
        <v>2215</v>
      </c>
      <c r="C818" s="28" t="s">
        <v>2221</v>
      </c>
      <c r="D818" s="28" t="s">
        <v>388</v>
      </c>
      <c r="E818" s="28" t="s">
        <v>2222</v>
      </c>
      <c r="F818" s="28" t="s">
        <v>356</v>
      </c>
      <c r="G818" s="28" t="s">
        <v>1740</v>
      </c>
      <c r="H818" s="28" t="s">
        <v>2223</v>
      </c>
      <c r="I818" s="28" t="s">
        <v>2318</v>
      </c>
      <c r="J818" s="28" t="s">
        <v>195</v>
      </c>
      <c r="K818" s="28" t="s">
        <v>354</v>
      </c>
      <c r="L818" s="28" t="s">
        <v>354</v>
      </c>
      <c r="M818" s="28" t="s">
        <v>354</v>
      </c>
      <c r="N818" s="28" t="s">
        <v>300</v>
      </c>
      <c r="O818" s="28" t="s">
        <v>2549</v>
      </c>
      <c r="P818" s="28"/>
      <c r="Q818" s="28"/>
      <c r="R818" s="28"/>
      <c r="S818" s="28"/>
      <c r="T818" s="28" t="s">
        <v>354</v>
      </c>
      <c r="U818" s="32"/>
      <c r="V818" s="32"/>
      <c r="W818" s="32"/>
      <c r="X818" s="32"/>
      <c r="Y818" s="32"/>
      <c r="Z818" s="32"/>
      <c r="AA818" s="32"/>
      <c r="AB818" s="32"/>
      <c r="AC818" s="32"/>
      <c r="AD818" s="32"/>
      <c r="AE818" s="32"/>
      <c r="AF818" s="32"/>
      <c r="AG818" s="32"/>
      <c r="AH818" s="32"/>
      <c r="AI818" s="32"/>
      <c r="AJ818" s="32"/>
      <c r="AK818" s="32"/>
      <c r="AL818" s="32"/>
      <c r="AM818" s="32"/>
      <c r="AN818" s="32"/>
      <c r="AO818" s="32"/>
      <c r="AP818" s="32"/>
      <c r="AQ818" s="32"/>
      <c r="AR818" s="32"/>
      <c r="AS818" s="32"/>
      <c r="AT818" s="32"/>
      <c r="AU818" s="32"/>
      <c r="AV818" s="32"/>
      <c r="AW818" s="32"/>
      <c r="AX818" s="32"/>
      <c r="AY818" s="32"/>
      <c r="AZ818" s="32"/>
      <c r="BA818" s="32"/>
    </row>
    <row r="819" spans="1:53" customFormat="1" x14ac:dyDescent="0.2">
      <c r="A819" s="28" t="s">
        <v>260</v>
      </c>
      <c r="B819" s="28" t="s">
        <v>2215</v>
      </c>
      <c r="C819" s="28" t="s">
        <v>2224</v>
      </c>
      <c r="D819" s="28" t="s">
        <v>388</v>
      </c>
      <c r="E819" s="28" t="s">
        <v>2225</v>
      </c>
      <c r="F819" s="28" t="s">
        <v>387</v>
      </c>
      <c r="G819" s="28"/>
      <c r="H819" s="28" t="s">
        <v>354</v>
      </c>
      <c r="I819" s="28"/>
      <c r="J819" s="28"/>
      <c r="K819" s="28" t="s">
        <v>354</v>
      </c>
      <c r="L819" s="28" t="s">
        <v>354</v>
      </c>
      <c r="M819" s="28" t="s">
        <v>354</v>
      </c>
      <c r="N819" s="28" t="s">
        <v>300</v>
      </c>
      <c r="O819" s="28" t="s">
        <v>2309</v>
      </c>
      <c r="P819" s="28"/>
      <c r="Q819" s="28"/>
      <c r="R819" s="28"/>
      <c r="S819" s="28"/>
      <c r="T819" s="28" t="s">
        <v>354</v>
      </c>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row>
    <row r="820" spans="1:53" customFormat="1" ht="38.25" x14ac:dyDescent="0.2">
      <c r="A820" s="28" t="s">
        <v>260</v>
      </c>
      <c r="B820" s="28" t="s">
        <v>2215</v>
      </c>
      <c r="C820" s="28" t="s">
        <v>2226</v>
      </c>
      <c r="D820" s="28" t="s">
        <v>388</v>
      </c>
      <c r="E820" s="28" t="s">
        <v>2227</v>
      </c>
      <c r="F820" s="28" t="s">
        <v>356</v>
      </c>
      <c r="G820" s="28" t="s">
        <v>1741</v>
      </c>
      <c r="H820" s="28" t="s">
        <v>1338</v>
      </c>
      <c r="I820" s="28" t="s">
        <v>2451</v>
      </c>
      <c r="J820" s="28"/>
      <c r="K820" s="28" t="s">
        <v>354</v>
      </c>
      <c r="L820" s="28" t="s">
        <v>354</v>
      </c>
      <c r="M820" s="28" t="s">
        <v>354</v>
      </c>
      <c r="N820" s="28" t="s">
        <v>300</v>
      </c>
      <c r="O820" s="28" t="s">
        <v>2549</v>
      </c>
      <c r="P820" s="28"/>
      <c r="Q820" s="28"/>
      <c r="R820" s="28"/>
      <c r="S820" s="28"/>
      <c r="T820" s="28" t="s">
        <v>354</v>
      </c>
      <c r="U820" s="32"/>
      <c r="V820" s="32"/>
      <c r="W820" s="32"/>
      <c r="X820" s="32"/>
      <c r="Y820" s="32"/>
      <c r="Z820" s="32"/>
      <c r="AA820" s="32"/>
      <c r="AB820" s="32"/>
      <c r="AC820" s="32"/>
      <c r="AD820" s="32"/>
      <c r="AE820" s="32"/>
      <c r="AF820" s="32"/>
      <c r="AG820" s="32"/>
      <c r="AH820" s="32"/>
      <c r="AI820" s="32"/>
      <c r="AJ820" s="32"/>
      <c r="AK820" s="32"/>
      <c r="AL820" s="32"/>
      <c r="AM820" s="32"/>
      <c r="AN820" s="32"/>
      <c r="AO820" s="32"/>
      <c r="AP820" s="32"/>
      <c r="AQ820" s="32"/>
      <c r="AR820" s="32"/>
      <c r="AS820" s="32"/>
      <c r="AT820" s="32"/>
      <c r="AU820" s="32"/>
      <c r="AV820" s="32"/>
      <c r="AW820" s="32"/>
      <c r="AX820" s="32"/>
      <c r="AY820" s="32"/>
      <c r="AZ820" s="32"/>
      <c r="BA820" s="32"/>
    </row>
    <row r="821" spans="1:53" customFormat="1" x14ac:dyDescent="0.2">
      <c r="A821" s="28" t="s">
        <v>260</v>
      </c>
      <c r="B821" s="28" t="s">
        <v>2228</v>
      </c>
      <c r="C821" s="28" t="s">
        <v>2229</v>
      </c>
      <c r="D821" s="28" t="s">
        <v>388</v>
      </c>
      <c r="E821" s="28" t="s">
        <v>1823</v>
      </c>
      <c r="F821" s="28" t="s">
        <v>355</v>
      </c>
      <c r="G821" s="28"/>
      <c r="H821" s="28"/>
      <c r="I821" s="28"/>
      <c r="J821" s="28"/>
      <c r="K821" s="28" t="s">
        <v>354</v>
      </c>
      <c r="L821" s="28" t="s">
        <v>300</v>
      </c>
      <c r="M821" s="28" t="s">
        <v>300</v>
      </c>
      <c r="N821" s="28" t="s">
        <v>300</v>
      </c>
      <c r="O821" s="28"/>
      <c r="P821" s="28"/>
      <c r="Q821" s="28"/>
      <c r="R821" s="28"/>
      <c r="S821" s="28"/>
      <c r="T821" s="28" t="s">
        <v>354</v>
      </c>
      <c r="U821" s="32"/>
      <c r="V821" s="32"/>
      <c r="W821" s="32"/>
      <c r="X821" s="32"/>
      <c r="Y821" s="32"/>
      <c r="Z821" s="32"/>
      <c r="AA821" s="32"/>
      <c r="AB821" s="32"/>
      <c r="AC821" s="32"/>
      <c r="AD821" s="32"/>
      <c r="AE821" s="32"/>
      <c r="AF821" s="32"/>
      <c r="AG821" s="32"/>
      <c r="AH821" s="32"/>
      <c r="AI821" s="32"/>
      <c r="AJ821" s="32"/>
      <c r="AK821" s="32"/>
      <c r="AL821" s="32"/>
      <c r="AM821" s="32"/>
      <c r="AN821" s="32"/>
      <c r="AO821" s="32"/>
      <c r="AP821" s="32"/>
      <c r="AQ821" s="32"/>
      <c r="AR821" s="32"/>
      <c r="AS821" s="32"/>
      <c r="AT821" s="32"/>
      <c r="AU821" s="32"/>
      <c r="AV821" s="32"/>
      <c r="AW821" s="32"/>
      <c r="AX821" s="32"/>
      <c r="AY821" s="32"/>
      <c r="AZ821" s="32"/>
      <c r="BA821" s="32"/>
    </row>
    <row r="822" spans="1:53" customFormat="1" x14ac:dyDescent="0.2">
      <c r="A822" s="28" t="s">
        <v>260</v>
      </c>
      <c r="B822" s="28" t="s">
        <v>2228</v>
      </c>
      <c r="C822" s="28" t="s">
        <v>1631</v>
      </c>
      <c r="D822" s="28" t="s">
        <v>388</v>
      </c>
      <c r="E822" s="28" t="s">
        <v>259</v>
      </c>
      <c r="F822" s="28" t="s">
        <v>355</v>
      </c>
      <c r="G822" s="28"/>
      <c r="H822" s="28"/>
      <c r="I822" s="28"/>
      <c r="J822" s="28"/>
      <c r="K822" s="28" t="s">
        <v>354</v>
      </c>
      <c r="L822" s="28" t="s">
        <v>354</v>
      </c>
      <c r="M822" s="28" t="s">
        <v>354</v>
      </c>
      <c r="N822" s="28" t="s">
        <v>300</v>
      </c>
      <c r="O822" s="28"/>
      <c r="P822" s="28"/>
      <c r="Q822" s="28"/>
      <c r="R822" s="28"/>
      <c r="S822" s="28"/>
      <c r="T822" s="28" t="s">
        <v>354</v>
      </c>
      <c r="U822" s="32"/>
      <c r="V822" s="32"/>
      <c r="W822" s="32"/>
      <c r="X822" s="32"/>
      <c r="Y822" s="32"/>
      <c r="Z822" s="32"/>
      <c r="AA822" s="32"/>
      <c r="AB822" s="32"/>
      <c r="AC822" s="32"/>
      <c r="AD822" s="32"/>
      <c r="AE822" s="32"/>
      <c r="AF822" s="32"/>
      <c r="AG822" s="32"/>
      <c r="AH822" s="32"/>
      <c r="AI822" s="32"/>
      <c r="AJ822" s="32"/>
      <c r="AK822" s="32"/>
      <c r="AL822" s="32"/>
      <c r="AM822" s="32"/>
      <c r="AN822" s="32"/>
      <c r="AO822" s="32"/>
      <c r="AP822" s="32"/>
      <c r="AQ822" s="32"/>
      <c r="AR822" s="32"/>
      <c r="AS822" s="32"/>
      <c r="AT822" s="32"/>
      <c r="AU822" s="32"/>
      <c r="AV822" s="32"/>
      <c r="AW822" s="32"/>
      <c r="AX822" s="32"/>
      <c r="AY822" s="32"/>
      <c r="AZ822" s="32"/>
      <c r="BA822" s="32"/>
    </row>
    <row r="823" spans="1:53" customFormat="1" x14ac:dyDescent="0.2">
      <c r="A823" s="28" t="s">
        <v>260</v>
      </c>
      <c r="B823" s="28" t="s">
        <v>2228</v>
      </c>
      <c r="C823" s="28" t="s">
        <v>2230</v>
      </c>
      <c r="D823" s="28" t="s">
        <v>388</v>
      </c>
      <c r="E823" s="28" t="s">
        <v>2231</v>
      </c>
      <c r="F823" s="28" t="s">
        <v>356</v>
      </c>
      <c r="G823" s="28" t="s">
        <v>1742</v>
      </c>
      <c r="H823" s="28"/>
      <c r="I823" s="28"/>
      <c r="J823" s="28"/>
      <c r="K823" s="28" t="s">
        <v>354</v>
      </c>
      <c r="L823" s="28" t="s">
        <v>354</v>
      </c>
      <c r="M823" s="28" t="s">
        <v>300</v>
      </c>
      <c r="N823" s="28" t="s">
        <v>300</v>
      </c>
      <c r="O823" s="28" t="s">
        <v>2324</v>
      </c>
      <c r="P823" s="28"/>
      <c r="Q823" s="28"/>
      <c r="R823" s="28"/>
      <c r="S823" s="28"/>
      <c r="T823" s="28" t="s">
        <v>354</v>
      </c>
      <c r="U823" s="32"/>
      <c r="V823" s="32"/>
      <c r="W823" s="32"/>
      <c r="X823" s="32"/>
      <c r="Y823" s="32"/>
      <c r="Z823" s="32"/>
      <c r="AA823" s="32"/>
      <c r="AB823" s="32"/>
      <c r="AC823" s="32"/>
      <c r="AD823" s="32"/>
      <c r="AE823" s="32"/>
      <c r="AF823" s="32"/>
      <c r="AG823" s="32"/>
      <c r="AH823" s="32"/>
      <c r="AI823" s="32"/>
      <c r="AJ823" s="32"/>
      <c r="AK823" s="32"/>
      <c r="AL823" s="32"/>
      <c r="AM823" s="32"/>
      <c r="AN823" s="32"/>
      <c r="AO823" s="32"/>
      <c r="AP823" s="32"/>
      <c r="AQ823" s="32"/>
      <c r="AR823" s="32"/>
      <c r="AS823" s="32"/>
      <c r="AT823" s="32"/>
      <c r="AU823" s="32"/>
      <c r="AV823" s="32"/>
      <c r="AW823" s="32"/>
      <c r="AX823" s="32"/>
      <c r="AY823" s="32"/>
      <c r="AZ823" s="32"/>
      <c r="BA823" s="32"/>
    </row>
    <row r="824" spans="1:53" customFormat="1" ht="51" x14ac:dyDescent="0.2">
      <c r="A824" s="28" t="s">
        <v>260</v>
      </c>
      <c r="B824" s="28" t="s">
        <v>2228</v>
      </c>
      <c r="C824" s="28" t="s">
        <v>2232</v>
      </c>
      <c r="D824" s="28" t="s">
        <v>388</v>
      </c>
      <c r="E824" s="28" t="s">
        <v>2233</v>
      </c>
      <c r="F824" s="28" t="s">
        <v>356</v>
      </c>
      <c r="G824" s="28" t="s">
        <v>1743</v>
      </c>
      <c r="H824" s="28" t="s">
        <v>810</v>
      </c>
      <c r="I824" s="28"/>
      <c r="J824" s="28"/>
      <c r="K824" s="28" t="s">
        <v>354</v>
      </c>
      <c r="L824" s="28" t="s">
        <v>354</v>
      </c>
      <c r="M824" s="28" t="s">
        <v>354</v>
      </c>
      <c r="N824" s="28" t="s">
        <v>300</v>
      </c>
      <c r="O824" s="28" t="s">
        <v>2324</v>
      </c>
      <c r="P824" s="28"/>
      <c r="Q824" s="28"/>
      <c r="R824" s="28"/>
      <c r="S824" s="28"/>
      <c r="T824" s="28" t="s">
        <v>354</v>
      </c>
      <c r="U824" s="32"/>
      <c r="V824" s="32"/>
      <c r="W824" s="32"/>
      <c r="X824" s="32"/>
      <c r="Y824" s="32"/>
      <c r="Z824" s="32"/>
      <c r="AA824" s="32"/>
      <c r="AB824" s="32"/>
      <c r="AC824" s="32"/>
      <c r="AD824" s="32"/>
      <c r="AE824" s="32"/>
      <c r="AF824" s="32"/>
      <c r="AG824" s="32"/>
      <c r="AH824" s="32"/>
      <c r="AI824" s="32"/>
      <c r="AJ824" s="32"/>
      <c r="AK824" s="32"/>
      <c r="AL824" s="32"/>
      <c r="AM824" s="32"/>
      <c r="AN824" s="32"/>
      <c r="AO824" s="32"/>
      <c r="AP824" s="32"/>
      <c r="AQ824" s="32"/>
      <c r="AR824" s="32"/>
      <c r="AS824" s="32"/>
      <c r="AT824" s="32"/>
      <c r="AU824" s="32"/>
      <c r="AV824" s="32"/>
      <c r="AW824" s="32"/>
      <c r="AX824" s="32"/>
      <c r="AY824" s="32"/>
      <c r="AZ824" s="32"/>
      <c r="BA824" s="32"/>
    </row>
    <row r="825" spans="1:53" customFormat="1" ht="38.25" x14ac:dyDescent="0.2">
      <c r="A825" s="28" t="s">
        <v>260</v>
      </c>
      <c r="B825" s="28" t="s">
        <v>2228</v>
      </c>
      <c r="C825" s="28" t="s">
        <v>2234</v>
      </c>
      <c r="D825" s="28" t="s">
        <v>388</v>
      </c>
      <c r="E825" s="28" t="s">
        <v>2235</v>
      </c>
      <c r="F825" s="28" t="s">
        <v>356</v>
      </c>
      <c r="G825" s="28" t="s">
        <v>826</v>
      </c>
      <c r="H825" s="28"/>
      <c r="I825" s="28"/>
      <c r="J825" s="28"/>
      <c r="K825" s="28" t="s">
        <v>354</v>
      </c>
      <c r="L825" s="28" t="s">
        <v>354</v>
      </c>
      <c r="M825" s="28" t="s">
        <v>300</v>
      </c>
      <c r="N825" s="28" t="s">
        <v>300</v>
      </c>
      <c r="O825" s="28" t="s">
        <v>2324</v>
      </c>
      <c r="P825" s="28"/>
      <c r="Q825" s="28"/>
      <c r="R825" s="28"/>
      <c r="S825" s="28"/>
      <c r="T825" s="28" t="s">
        <v>354</v>
      </c>
      <c r="U825" s="32"/>
      <c r="V825" s="32"/>
      <c r="W825" s="32"/>
      <c r="X825" s="32"/>
      <c r="Y825" s="32"/>
      <c r="Z825" s="32"/>
      <c r="AA825" s="32"/>
      <c r="AB825" s="32"/>
      <c r="AC825" s="32"/>
      <c r="AD825" s="32"/>
      <c r="AE825" s="32"/>
      <c r="AF825" s="32"/>
      <c r="AG825" s="32"/>
      <c r="AH825" s="32"/>
      <c r="AI825" s="32"/>
      <c r="AJ825" s="32"/>
      <c r="AK825" s="32"/>
      <c r="AL825" s="32"/>
      <c r="AM825" s="32"/>
      <c r="AN825" s="32"/>
      <c r="AO825" s="32"/>
      <c r="AP825" s="32"/>
      <c r="AQ825" s="32"/>
      <c r="AR825" s="32"/>
      <c r="AS825" s="32"/>
      <c r="AT825" s="32"/>
      <c r="AU825" s="32"/>
      <c r="AV825" s="32"/>
      <c r="AW825" s="32"/>
      <c r="AX825" s="32"/>
      <c r="AY825" s="32"/>
      <c r="AZ825" s="32"/>
      <c r="BA825" s="32"/>
    </row>
    <row r="826" spans="1:53" customFormat="1" ht="153" x14ac:dyDescent="0.2">
      <c r="A826" s="28" t="s">
        <v>260</v>
      </c>
      <c r="B826" s="28" t="s">
        <v>2228</v>
      </c>
      <c r="C826" s="28" t="s">
        <v>2236</v>
      </c>
      <c r="D826" s="28" t="s">
        <v>388</v>
      </c>
      <c r="E826" s="28" t="s">
        <v>2237</v>
      </c>
      <c r="F826" s="28" t="s">
        <v>356</v>
      </c>
      <c r="G826" s="28" t="s">
        <v>2527</v>
      </c>
      <c r="H826" s="28" t="s">
        <v>1273</v>
      </c>
      <c r="I826" s="28"/>
      <c r="J826" s="28"/>
      <c r="K826" s="28" t="s">
        <v>354</v>
      </c>
      <c r="L826" s="28" t="s">
        <v>354</v>
      </c>
      <c r="M826" s="28" t="s">
        <v>354</v>
      </c>
      <c r="N826" s="28" t="s">
        <v>300</v>
      </c>
      <c r="O826" s="28" t="s">
        <v>2324</v>
      </c>
      <c r="P826" s="28"/>
      <c r="Q826" s="28" t="s">
        <v>1744</v>
      </c>
      <c r="R826" s="28"/>
      <c r="S826" s="28"/>
      <c r="T826" s="28" t="s">
        <v>354</v>
      </c>
      <c r="U826" s="32"/>
      <c r="V826" s="32"/>
      <c r="W826" s="32"/>
      <c r="X826" s="32"/>
      <c r="Y826" s="32"/>
      <c r="Z826" s="32"/>
      <c r="AA826" s="32"/>
      <c r="AB826" s="32"/>
      <c r="AC826" s="32"/>
      <c r="AD826" s="32"/>
      <c r="AE826" s="32"/>
      <c r="AF826" s="32"/>
      <c r="AG826" s="32"/>
      <c r="AH826" s="32"/>
      <c r="AI826" s="32"/>
      <c r="AJ826" s="32"/>
      <c r="AK826" s="32"/>
      <c r="AL826" s="32"/>
      <c r="AM826" s="32"/>
      <c r="AN826" s="32"/>
      <c r="AO826" s="32"/>
      <c r="AP826" s="32"/>
      <c r="AQ826" s="32"/>
      <c r="AR826" s="32"/>
      <c r="AS826" s="32"/>
      <c r="AT826" s="32"/>
      <c r="AU826" s="32"/>
      <c r="AV826" s="32"/>
      <c r="AW826" s="32"/>
      <c r="AX826" s="32"/>
      <c r="AY826" s="32"/>
      <c r="AZ826" s="32"/>
      <c r="BA826" s="32"/>
    </row>
    <row r="827" spans="1:53" customFormat="1" ht="38.25" x14ac:dyDescent="0.2">
      <c r="A827" s="28" t="s">
        <v>260</v>
      </c>
      <c r="B827" s="28" t="s">
        <v>2228</v>
      </c>
      <c r="C827" s="28" t="s">
        <v>2238</v>
      </c>
      <c r="D827" s="28" t="s">
        <v>388</v>
      </c>
      <c r="E827" s="28" t="s">
        <v>2239</v>
      </c>
      <c r="F827" s="28" t="s">
        <v>356</v>
      </c>
      <c r="G827" s="28" t="s">
        <v>838</v>
      </c>
      <c r="H827" s="28"/>
      <c r="I827" s="28"/>
      <c r="J827" s="28"/>
      <c r="K827" s="28" t="s">
        <v>354</v>
      </c>
      <c r="L827" s="28" t="s">
        <v>354</v>
      </c>
      <c r="M827" s="28" t="s">
        <v>300</v>
      </c>
      <c r="N827" s="28" t="s">
        <v>300</v>
      </c>
      <c r="O827" s="28" t="s">
        <v>2324</v>
      </c>
      <c r="P827" s="28"/>
      <c r="Q827" s="28"/>
      <c r="R827" s="28"/>
      <c r="S827" s="28"/>
      <c r="T827" s="28" t="s">
        <v>354</v>
      </c>
      <c r="U827" s="32"/>
      <c r="V827" s="32"/>
      <c r="W827" s="32"/>
      <c r="X827" s="32"/>
      <c r="Y827" s="32"/>
      <c r="Z827" s="32"/>
      <c r="AA827" s="32"/>
      <c r="AB827" s="32"/>
      <c r="AC827" s="32"/>
      <c r="AD827" s="32"/>
      <c r="AE827" s="32"/>
      <c r="AF827" s="32"/>
      <c r="AG827" s="32"/>
      <c r="AH827" s="32"/>
      <c r="AI827" s="32"/>
      <c r="AJ827" s="32"/>
      <c r="AK827" s="32"/>
      <c r="AL827" s="32"/>
      <c r="AM827" s="32"/>
      <c r="AN827" s="32"/>
      <c r="AO827" s="32"/>
      <c r="AP827" s="32"/>
      <c r="AQ827" s="32"/>
      <c r="AR827" s="32"/>
      <c r="AS827" s="32"/>
      <c r="AT827" s="32"/>
      <c r="AU827" s="32"/>
      <c r="AV827" s="32"/>
      <c r="AW827" s="32"/>
      <c r="AX827" s="32"/>
      <c r="AY827" s="32"/>
      <c r="AZ827" s="32"/>
      <c r="BA827" s="32"/>
    </row>
    <row r="828" spans="1:53" customFormat="1" ht="102" x14ac:dyDescent="0.2">
      <c r="A828" s="28" t="s">
        <v>260</v>
      </c>
      <c r="B828" s="28" t="s">
        <v>2228</v>
      </c>
      <c r="C828" s="28" t="s">
        <v>2240</v>
      </c>
      <c r="D828" s="28" t="s">
        <v>388</v>
      </c>
      <c r="E828" s="28" t="s">
        <v>2241</v>
      </c>
      <c r="F828" s="28" t="s">
        <v>356</v>
      </c>
      <c r="G828" s="28" t="s">
        <v>1745</v>
      </c>
      <c r="H828" s="28" t="s">
        <v>2242</v>
      </c>
      <c r="I828" s="28"/>
      <c r="J828" s="28"/>
      <c r="K828" s="28" t="s">
        <v>354</v>
      </c>
      <c r="L828" s="28" t="s">
        <v>354</v>
      </c>
      <c r="M828" s="28" t="s">
        <v>354</v>
      </c>
      <c r="N828" s="28" t="s">
        <v>300</v>
      </c>
      <c r="O828" s="28" t="s">
        <v>2324</v>
      </c>
      <c r="P828" s="28"/>
      <c r="Q828" s="28" t="s">
        <v>1746</v>
      </c>
      <c r="R828" s="28"/>
      <c r="S828" s="28"/>
      <c r="T828" s="28" t="s">
        <v>354</v>
      </c>
      <c r="U828" s="32"/>
      <c r="V828" s="32"/>
      <c r="W828" s="32"/>
      <c r="X828" s="32"/>
      <c r="Y828" s="32"/>
      <c r="Z828" s="32"/>
      <c r="AA828" s="32"/>
      <c r="AB828" s="32"/>
      <c r="AC828" s="32"/>
      <c r="AD828" s="32"/>
      <c r="AE828" s="32"/>
      <c r="AF828" s="32"/>
      <c r="AG828" s="32"/>
      <c r="AH828" s="32"/>
      <c r="AI828" s="32"/>
      <c r="AJ828" s="32"/>
      <c r="AK828" s="32"/>
      <c r="AL828" s="32"/>
      <c r="AM828" s="32"/>
      <c r="AN828" s="32"/>
      <c r="AO828" s="32"/>
      <c r="AP828" s="32"/>
      <c r="AQ828" s="32"/>
      <c r="AR828" s="32"/>
      <c r="AS828" s="32"/>
      <c r="AT828" s="32"/>
      <c r="AU828" s="32"/>
      <c r="AV828" s="32"/>
      <c r="AW828" s="32"/>
      <c r="AX828" s="32"/>
      <c r="AY828" s="32"/>
      <c r="AZ828" s="32"/>
      <c r="BA828" s="32"/>
    </row>
    <row r="829" spans="1:53" customFormat="1" ht="165.75" x14ac:dyDescent="0.2">
      <c r="A829" s="28" t="s">
        <v>260</v>
      </c>
      <c r="B829" s="28" t="s">
        <v>2228</v>
      </c>
      <c r="C829" s="28" t="s">
        <v>2243</v>
      </c>
      <c r="D829" s="28" t="s">
        <v>388</v>
      </c>
      <c r="E829" s="28" t="s">
        <v>2244</v>
      </c>
      <c r="F829" s="28" t="s">
        <v>355</v>
      </c>
      <c r="G829" s="28"/>
      <c r="H829" s="28"/>
      <c r="I829" s="28"/>
      <c r="J829" s="28"/>
      <c r="K829" s="28" t="s">
        <v>354</v>
      </c>
      <c r="L829" s="28" t="s">
        <v>354</v>
      </c>
      <c r="M829" s="28" t="s">
        <v>300</v>
      </c>
      <c r="N829" s="28" t="s">
        <v>300</v>
      </c>
      <c r="O829" s="28" t="s">
        <v>2324</v>
      </c>
      <c r="P829" s="28"/>
      <c r="Q829" s="28"/>
      <c r="R829" s="28"/>
      <c r="S829" s="28"/>
      <c r="T829" s="28" t="s">
        <v>354</v>
      </c>
      <c r="U829" s="32"/>
      <c r="V829" s="32"/>
      <c r="W829" s="32"/>
      <c r="X829" s="32"/>
      <c r="Y829" s="32"/>
      <c r="Z829" s="32"/>
      <c r="AA829" s="32"/>
      <c r="AB829" s="32"/>
      <c r="AC829" s="32"/>
      <c r="AD829" s="32"/>
      <c r="AE829" s="32"/>
      <c r="AF829" s="32"/>
      <c r="AG829" s="32"/>
      <c r="AH829" s="32"/>
      <c r="AI829" s="32"/>
      <c r="AJ829" s="32"/>
      <c r="AK829" s="32"/>
      <c r="AL829" s="32"/>
      <c r="AM829" s="32"/>
      <c r="AN829" s="32"/>
      <c r="AO829" s="32"/>
      <c r="AP829" s="32"/>
      <c r="AQ829" s="32"/>
      <c r="AR829" s="32"/>
      <c r="AS829" s="32"/>
      <c r="AT829" s="32"/>
      <c r="AU829" s="32"/>
      <c r="AV829" s="32"/>
      <c r="AW829" s="32"/>
      <c r="AX829" s="32"/>
      <c r="AY829" s="32"/>
      <c r="AZ829" s="32"/>
      <c r="BA829" s="32"/>
    </row>
    <row r="830" spans="1:53" customFormat="1" ht="76.5" x14ac:dyDescent="0.2">
      <c r="A830" s="28" t="s">
        <v>260</v>
      </c>
      <c r="B830" s="28" t="s">
        <v>2228</v>
      </c>
      <c r="C830" s="28" t="s">
        <v>2245</v>
      </c>
      <c r="D830" s="28" t="s">
        <v>388</v>
      </c>
      <c r="E830" s="28" t="s">
        <v>2246</v>
      </c>
      <c r="F830" s="28" t="s">
        <v>356</v>
      </c>
      <c r="G830" s="28" t="s">
        <v>1747</v>
      </c>
      <c r="H830" s="28"/>
      <c r="I830" s="28"/>
      <c r="J830" s="28"/>
      <c r="K830" s="28" t="s">
        <v>354</v>
      </c>
      <c r="L830" s="28" t="s">
        <v>354</v>
      </c>
      <c r="M830" s="28" t="s">
        <v>300</v>
      </c>
      <c r="N830" s="28" t="s">
        <v>300</v>
      </c>
      <c r="O830" s="28" t="s">
        <v>2324</v>
      </c>
      <c r="P830" s="28"/>
      <c r="Q830" s="28"/>
      <c r="R830" s="28"/>
      <c r="S830" s="28"/>
      <c r="T830" s="28" t="s">
        <v>354</v>
      </c>
      <c r="U830" s="32"/>
      <c r="V830" s="32"/>
      <c r="W830" s="32"/>
      <c r="X830" s="32"/>
      <c r="Y830" s="32"/>
      <c r="Z830" s="32"/>
      <c r="AA830" s="32"/>
      <c r="AB830" s="32"/>
      <c r="AC830" s="32"/>
      <c r="AD830" s="32"/>
      <c r="AE830" s="32"/>
      <c r="AF830" s="32"/>
      <c r="AG830" s="32"/>
      <c r="AH830" s="32"/>
      <c r="AI830" s="32"/>
      <c r="AJ830" s="32"/>
      <c r="AK830" s="32"/>
      <c r="AL830" s="32"/>
      <c r="AM830" s="32"/>
      <c r="AN830" s="32"/>
      <c r="AO830" s="32"/>
      <c r="AP830" s="32"/>
      <c r="AQ830" s="32"/>
      <c r="AR830" s="32"/>
      <c r="AS830" s="32"/>
      <c r="AT830" s="32"/>
      <c r="AU830" s="32"/>
      <c r="AV830" s="32"/>
      <c r="AW830" s="32"/>
      <c r="AX830" s="32"/>
      <c r="AY830" s="32"/>
      <c r="AZ830" s="32"/>
      <c r="BA830" s="32"/>
    </row>
    <row r="831" spans="1:53" customFormat="1" x14ac:dyDescent="0.2">
      <c r="A831" s="28" t="s">
        <v>260</v>
      </c>
      <c r="B831" s="28" t="s">
        <v>2228</v>
      </c>
      <c r="C831" s="28" t="s">
        <v>2247</v>
      </c>
      <c r="D831" s="28" t="s">
        <v>388</v>
      </c>
      <c r="E831" s="28" t="s">
        <v>2248</v>
      </c>
      <c r="F831" s="28" t="s">
        <v>839</v>
      </c>
      <c r="G831" s="28"/>
      <c r="H831" s="28"/>
      <c r="I831" s="28"/>
      <c r="J831" s="28"/>
      <c r="K831" s="28" t="s">
        <v>354</v>
      </c>
      <c r="L831" s="28" t="s">
        <v>354</v>
      </c>
      <c r="M831" s="28" t="s">
        <v>300</v>
      </c>
      <c r="N831" s="28" t="s">
        <v>300</v>
      </c>
      <c r="O831" s="28" t="s">
        <v>2324</v>
      </c>
      <c r="P831" s="28"/>
      <c r="Q831" s="28"/>
      <c r="R831" s="28"/>
      <c r="S831" s="28"/>
      <c r="T831" s="28" t="s">
        <v>354</v>
      </c>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row>
    <row r="832" spans="1:53" customFormat="1" ht="89.25" x14ac:dyDescent="0.2">
      <c r="A832" s="28" t="s">
        <v>260</v>
      </c>
      <c r="B832" s="28" t="s">
        <v>2228</v>
      </c>
      <c r="C832" s="28" t="s">
        <v>2249</v>
      </c>
      <c r="D832" s="28" t="s">
        <v>388</v>
      </c>
      <c r="E832" s="28" t="s">
        <v>2250</v>
      </c>
      <c r="F832" s="28" t="s">
        <v>356</v>
      </c>
      <c r="G832" s="28" t="s">
        <v>1748</v>
      </c>
      <c r="H832" s="28"/>
      <c r="I832" s="28"/>
      <c r="J832" s="28"/>
      <c r="K832" s="28" t="s">
        <v>354</v>
      </c>
      <c r="L832" s="28" t="s">
        <v>354</v>
      </c>
      <c r="M832" s="28" t="s">
        <v>300</v>
      </c>
      <c r="N832" s="28" t="s">
        <v>300</v>
      </c>
      <c r="O832" s="28" t="s">
        <v>2324</v>
      </c>
      <c r="P832" s="28"/>
      <c r="Q832" s="28" t="s">
        <v>1749</v>
      </c>
      <c r="R832" s="28"/>
      <c r="S832" s="28"/>
      <c r="T832" s="28" t="s">
        <v>354</v>
      </c>
      <c r="U832" s="32"/>
      <c r="V832" s="32"/>
      <c r="W832" s="32"/>
      <c r="X832" s="32"/>
      <c r="Y832" s="32"/>
      <c r="Z832" s="32"/>
      <c r="AA832" s="32"/>
      <c r="AB832" s="32"/>
      <c r="AC832" s="32"/>
      <c r="AD832" s="32"/>
      <c r="AE832" s="32"/>
      <c r="AF832" s="32"/>
      <c r="AG832" s="32"/>
      <c r="AH832" s="32"/>
      <c r="AI832" s="32"/>
      <c r="AJ832" s="32"/>
      <c r="AK832" s="32"/>
      <c r="AL832" s="32"/>
      <c r="AM832" s="32"/>
      <c r="AN832" s="32"/>
      <c r="AO832" s="32"/>
      <c r="AP832" s="32"/>
      <c r="AQ832" s="32"/>
      <c r="AR832" s="32"/>
      <c r="AS832" s="32"/>
      <c r="AT832" s="32"/>
      <c r="AU832" s="32"/>
      <c r="AV832" s="32"/>
      <c r="AW832" s="32"/>
      <c r="AX832" s="32"/>
      <c r="AY832" s="32"/>
      <c r="AZ832" s="32"/>
      <c r="BA832" s="32"/>
    </row>
    <row r="833" spans="1:53" customFormat="1" ht="51" x14ac:dyDescent="0.2">
      <c r="A833" s="28" t="s">
        <v>260</v>
      </c>
      <c r="B833" s="28" t="s">
        <v>2228</v>
      </c>
      <c r="C833" s="28" t="s">
        <v>2251</v>
      </c>
      <c r="D833" s="28" t="s">
        <v>388</v>
      </c>
      <c r="E833" s="28" t="s">
        <v>2252</v>
      </c>
      <c r="F833" s="28" t="s">
        <v>840</v>
      </c>
      <c r="G833" s="28"/>
      <c r="H833" s="28"/>
      <c r="I833" s="28"/>
      <c r="J833" s="28"/>
      <c r="K833" s="28" t="s">
        <v>354</v>
      </c>
      <c r="L833" s="28" t="s">
        <v>354</v>
      </c>
      <c r="M833" s="28" t="s">
        <v>300</v>
      </c>
      <c r="N833" s="28" t="s">
        <v>300</v>
      </c>
      <c r="O833" s="28" t="s">
        <v>2324</v>
      </c>
      <c r="P833" s="28"/>
      <c r="Q833" s="28"/>
      <c r="R833" s="28"/>
      <c r="S833" s="28"/>
      <c r="T833" s="28" t="s">
        <v>354</v>
      </c>
      <c r="U833" s="32"/>
      <c r="V833" s="32"/>
      <c r="W833" s="32"/>
      <c r="X833" s="32"/>
      <c r="Y833" s="32"/>
      <c r="Z833" s="32"/>
      <c r="AA833" s="32"/>
      <c r="AB833" s="32"/>
      <c r="AC833" s="32"/>
      <c r="AD833" s="32"/>
      <c r="AE833" s="32"/>
      <c r="AF833" s="32"/>
      <c r="AG833" s="32"/>
      <c r="AH833" s="32"/>
      <c r="AI833" s="32"/>
      <c r="AJ833" s="32"/>
      <c r="AK833" s="32"/>
      <c r="AL833" s="32"/>
      <c r="AM833" s="32"/>
      <c r="AN833" s="32"/>
      <c r="AO833" s="32"/>
      <c r="AP833" s="32"/>
      <c r="AQ833" s="32"/>
      <c r="AR833" s="32"/>
      <c r="AS833" s="32"/>
      <c r="AT833" s="32"/>
      <c r="AU833" s="32"/>
      <c r="AV833" s="32"/>
      <c r="AW833" s="32"/>
      <c r="AX833" s="32"/>
      <c r="AY833" s="32"/>
      <c r="AZ833" s="32"/>
      <c r="BA833" s="32"/>
    </row>
    <row r="834" spans="1:53" customFormat="1" ht="51" x14ac:dyDescent="0.2">
      <c r="A834" s="28" t="s">
        <v>260</v>
      </c>
      <c r="B834" s="28" t="s">
        <v>2228</v>
      </c>
      <c r="C834" s="28" t="s">
        <v>1422</v>
      </c>
      <c r="D834" s="28" t="s">
        <v>388</v>
      </c>
      <c r="E834" s="28" t="s">
        <v>1423</v>
      </c>
      <c r="F834" s="28" t="s">
        <v>1424</v>
      </c>
      <c r="G834" s="28" t="s">
        <v>1425</v>
      </c>
      <c r="H834" s="28" t="s">
        <v>1426</v>
      </c>
      <c r="I834" s="28"/>
      <c r="J834" s="28"/>
      <c r="K834" s="28" t="s">
        <v>354</v>
      </c>
      <c r="L834" s="28" t="s">
        <v>354</v>
      </c>
      <c r="M834" s="28" t="s">
        <v>354</v>
      </c>
      <c r="N834" s="28" t="s">
        <v>300</v>
      </c>
      <c r="O834" s="28" t="s">
        <v>2324</v>
      </c>
      <c r="P834" s="28"/>
      <c r="Q834" s="28"/>
      <c r="R834" s="28"/>
      <c r="S834" s="28"/>
      <c r="T834" s="28" t="s">
        <v>354</v>
      </c>
      <c r="U834" s="32"/>
      <c r="V834" s="32"/>
      <c r="W834" s="32"/>
      <c r="X834" s="32"/>
      <c r="Y834" s="32"/>
      <c r="Z834" s="32"/>
      <c r="AA834" s="32"/>
      <c r="AB834" s="32"/>
      <c r="AC834" s="32"/>
      <c r="AD834" s="32"/>
      <c r="AE834" s="32"/>
      <c r="AF834" s="32"/>
      <c r="AG834" s="32"/>
      <c r="AH834" s="32"/>
      <c r="AI834" s="32"/>
      <c r="AJ834" s="32"/>
      <c r="AK834" s="32"/>
      <c r="AL834" s="32"/>
      <c r="AM834" s="32"/>
      <c r="AN834" s="32"/>
      <c r="AO834" s="32"/>
      <c r="AP834" s="32"/>
      <c r="AQ834" s="32"/>
      <c r="AR834" s="32"/>
      <c r="AS834" s="32"/>
      <c r="AT834" s="32"/>
      <c r="AU834" s="32"/>
      <c r="AV834" s="32"/>
      <c r="AW834" s="32"/>
      <c r="AX834" s="32"/>
      <c r="AY834" s="32"/>
      <c r="AZ834" s="32"/>
      <c r="BA834" s="32"/>
    </row>
    <row r="835" spans="1:53" customFormat="1" x14ac:dyDescent="0.2">
      <c r="A835" s="28" t="s">
        <v>260</v>
      </c>
      <c r="B835" s="28" t="s">
        <v>2253</v>
      </c>
      <c r="C835" s="28" t="s">
        <v>2254</v>
      </c>
      <c r="D835" s="28" t="s">
        <v>388</v>
      </c>
      <c r="E835" s="28" t="s">
        <v>1823</v>
      </c>
      <c r="F835" s="28" t="s">
        <v>355</v>
      </c>
      <c r="G835" s="28"/>
      <c r="H835" s="28"/>
      <c r="I835" s="28"/>
      <c r="J835" s="28"/>
      <c r="K835" s="28" t="s">
        <v>354</v>
      </c>
      <c r="L835" s="28" t="s">
        <v>300</v>
      </c>
      <c r="M835" s="28" t="s">
        <v>300</v>
      </c>
      <c r="N835" s="28" t="s">
        <v>300</v>
      </c>
      <c r="O835" s="28"/>
      <c r="P835" s="28"/>
      <c r="Q835" s="28"/>
      <c r="R835" s="28"/>
      <c r="S835" s="28"/>
      <c r="T835" s="28" t="s">
        <v>354</v>
      </c>
      <c r="U835" s="32"/>
      <c r="V835" s="32"/>
      <c r="W835" s="32"/>
      <c r="X835" s="32"/>
      <c r="Y835" s="32"/>
      <c r="Z835" s="32"/>
      <c r="AA835" s="32"/>
      <c r="AB835" s="32"/>
      <c r="AC835" s="32"/>
      <c r="AD835" s="32"/>
      <c r="AE835" s="32"/>
      <c r="AF835" s="32"/>
      <c r="AG835" s="32"/>
      <c r="AH835" s="32"/>
      <c r="AI835" s="32"/>
      <c r="AJ835" s="32"/>
      <c r="AK835" s="32"/>
      <c r="AL835" s="32"/>
      <c r="AM835" s="32"/>
      <c r="AN835" s="32"/>
      <c r="AO835" s="32"/>
      <c r="AP835" s="32"/>
      <c r="AQ835" s="32"/>
      <c r="AR835" s="32"/>
      <c r="AS835" s="32"/>
      <c r="AT835" s="32"/>
      <c r="AU835" s="32"/>
      <c r="AV835" s="32"/>
      <c r="AW835" s="32"/>
      <c r="AX835" s="32"/>
      <c r="AY835" s="32"/>
      <c r="AZ835" s="32"/>
      <c r="BA835" s="32"/>
    </row>
    <row r="836" spans="1:53" customFormat="1" x14ac:dyDescent="0.2">
      <c r="A836" s="28" t="s">
        <v>260</v>
      </c>
      <c r="B836" s="28" t="s">
        <v>2253</v>
      </c>
      <c r="C836" s="28" t="s">
        <v>1631</v>
      </c>
      <c r="D836" s="28" t="s">
        <v>388</v>
      </c>
      <c r="E836" s="28" t="s">
        <v>259</v>
      </c>
      <c r="F836" s="28" t="s">
        <v>355</v>
      </c>
      <c r="G836" s="28"/>
      <c r="H836" s="28"/>
      <c r="I836" s="28"/>
      <c r="J836" s="28"/>
      <c r="K836" s="28" t="s">
        <v>354</v>
      </c>
      <c r="L836" s="28" t="s">
        <v>354</v>
      </c>
      <c r="M836" s="28" t="s">
        <v>354</v>
      </c>
      <c r="N836" s="28" t="s">
        <v>300</v>
      </c>
      <c r="O836" s="28"/>
      <c r="P836" s="28"/>
      <c r="Q836" s="28"/>
      <c r="R836" s="28"/>
      <c r="S836" s="28"/>
      <c r="T836" s="28" t="s">
        <v>354</v>
      </c>
      <c r="U836" s="32"/>
      <c r="V836" s="32"/>
      <c r="W836" s="32"/>
      <c r="X836" s="32"/>
      <c r="Y836" s="32"/>
      <c r="Z836" s="32"/>
      <c r="AA836" s="32"/>
      <c r="AB836" s="32"/>
      <c r="AC836" s="32"/>
      <c r="AD836" s="32"/>
      <c r="AE836" s="32"/>
      <c r="AF836" s="32"/>
      <c r="AG836" s="32"/>
      <c r="AH836" s="32"/>
      <c r="AI836" s="32"/>
      <c r="AJ836" s="32"/>
      <c r="AK836" s="32"/>
      <c r="AL836" s="32"/>
      <c r="AM836" s="32"/>
      <c r="AN836" s="32"/>
      <c r="AO836" s="32"/>
      <c r="AP836" s="32"/>
      <c r="AQ836" s="32"/>
      <c r="AR836" s="32"/>
      <c r="AS836" s="32"/>
      <c r="AT836" s="32"/>
      <c r="AU836" s="32"/>
      <c r="AV836" s="32"/>
      <c r="AW836" s="32"/>
      <c r="AX836" s="32"/>
      <c r="AY836" s="32"/>
      <c r="AZ836" s="32"/>
      <c r="BA836" s="32"/>
    </row>
    <row r="837" spans="1:53" customFormat="1" ht="102" x14ac:dyDescent="0.2">
      <c r="A837" s="28" t="s">
        <v>260</v>
      </c>
      <c r="B837" s="28" t="s">
        <v>2253</v>
      </c>
      <c r="C837" s="28" t="s">
        <v>2255</v>
      </c>
      <c r="D837" s="28" t="s">
        <v>388</v>
      </c>
      <c r="E837" s="28" t="s">
        <v>2256</v>
      </c>
      <c r="F837" s="28" t="s">
        <v>356</v>
      </c>
      <c r="G837" s="28" t="s">
        <v>1750</v>
      </c>
      <c r="H837" s="28"/>
      <c r="I837" s="28"/>
      <c r="J837" s="28"/>
      <c r="K837" s="28" t="s">
        <v>354</v>
      </c>
      <c r="L837" s="28" t="s">
        <v>354</v>
      </c>
      <c r="M837" s="28" t="s">
        <v>300</v>
      </c>
      <c r="N837" s="28" t="s">
        <v>300</v>
      </c>
      <c r="O837" s="28" t="s">
        <v>1751</v>
      </c>
      <c r="P837" s="28"/>
      <c r="Q837" s="28"/>
      <c r="R837" s="28"/>
      <c r="S837" s="28"/>
      <c r="T837" s="28" t="s">
        <v>354</v>
      </c>
      <c r="U837" s="32"/>
      <c r="V837" s="32"/>
      <c r="W837" s="32"/>
      <c r="X837" s="32"/>
      <c r="Y837" s="32"/>
      <c r="Z837" s="32"/>
      <c r="AA837" s="32"/>
      <c r="AB837" s="32"/>
      <c r="AC837" s="32"/>
      <c r="AD837" s="32"/>
      <c r="AE837" s="32"/>
      <c r="AF837" s="32"/>
      <c r="AG837" s="32"/>
      <c r="AH837" s="32"/>
      <c r="AI837" s="32"/>
      <c r="AJ837" s="32"/>
      <c r="AK837" s="32"/>
      <c r="AL837" s="32"/>
      <c r="AM837" s="32"/>
      <c r="AN837" s="32"/>
      <c r="AO837" s="32"/>
      <c r="AP837" s="32"/>
      <c r="AQ837" s="32"/>
      <c r="AR837" s="32"/>
      <c r="AS837" s="32"/>
      <c r="AT837" s="32"/>
      <c r="AU837" s="32"/>
      <c r="AV837" s="32"/>
      <c r="AW837" s="32"/>
      <c r="AX837" s="32"/>
      <c r="AY837" s="32"/>
      <c r="AZ837" s="32"/>
      <c r="BA837" s="32"/>
    </row>
    <row r="838" spans="1:53" customFormat="1" ht="102" x14ac:dyDescent="0.2">
      <c r="A838" s="28" t="s">
        <v>260</v>
      </c>
      <c r="B838" s="28" t="s">
        <v>2253</v>
      </c>
      <c r="C838" s="28" t="s">
        <v>2257</v>
      </c>
      <c r="D838" s="28" t="s">
        <v>388</v>
      </c>
      <c r="E838" s="28" t="s">
        <v>2258</v>
      </c>
      <c r="F838" s="28" t="s">
        <v>356</v>
      </c>
      <c r="G838" s="28" t="s">
        <v>1752</v>
      </c>
      <c r="H838" s="28"/>
      <c r="I838" s="28"/>
      <c r="J838" s="28"/>
      <c r="K838" s="28" t="s">
        <v>354</v>
      </c>
      <c r="L838" s="28" t="s">
        <v>354</v>
      </c>
      <c r="M838" s="28" t="s">
        <v>300</v>
      </c>
      <c r="N838" s="28" t="s">
        <v>300</v>
      </c>
      <c r="O838" s="28" t="s">
        <v>1751</v>
      </c>
      <c r="P838" s="28"/>
      <c r="Q838" s="28"/>
      <c r="R838" s="28"/>
      <c r="S838" s="28"/>
      <c r="T838" s="28" t="s">
        <v>354</v>
      </c>
      <c r="U838" s="32"/>
      <c r="V838" s="32"/>
      <c r="W838" s="32"/>
      <c r="X838" s="32"/>
      <c r="Y838" s="32"/>
      <c r="Z838" s="32"/>
      <c r="AA838" s="32"/>
      <c r="AB838" s="32"/>
      <c r="AC838" s="32"/>
      <c r="AD838" s="32"/>
      <c r="AE838" s="32"/>
      <c r="AF838" s="32"/>
      <c r="AG838" s="32"/>
      <c r="AH838" s="32"/>
      <c r="AI838" s="32"/>
      <c r="AJ838" s="32"/>
      <c r="AK838" s="32"/>
      <c r="AL838" s="32"/>
      <c r="AM838" s="32"/>
      <c r="AN838" s="32"/>
      <c r="AO838" s="32"/>
      <c r="AP838" s="32"/>
      <c r="AQ838" s="32"/>
      <c r="AR838" s="32"/>
      <c r="AS838" s="32"/>
      <c r="AT838" s="32"/>
      <c r="AU838" s="32"/>
      <c r="AV838" s="32"/>
      <c r="AW838" s="32"/>
      <c r="AX838" s="32"/>
      <c r="AY838" s="32"/>
      <c r="AZ838" s="32"/>
      <c r="BA838" s="32"/>
    </row>
    <row r="839" spans="1:53" customFormat="1" ht="229.5" x14ac:dyDescent="0.2">
      <c r="A839" s="28" t="s">
        <v>260</v>
      </c>
      <c r="B839" s="28" t="s">
        <v>2253</v>
      </c>
      <c r="C839" s="28" t="s">
        <v>2259</v>
      </c>
      <c r="D839" s="28" t="s">
        <v>388</v>
      </c>
      <c r="E839" s="28" t="s">
        <v>2260</v>
      </c>
      <c r="F839" s="28" t="s">
        <v>356</v>
      </c>
      <c r="G839" s="28" t="s">
        <v>1753</v>
      </c>
      <c r="H839" s="28" t="s">
        <v>1273</v>
      </c>
      <c r="I839" s="28"/>
      <c r="J839" s="28"/>
      <c r="K839" s="28" t="s">
        <v>354</v>
      </c>
      <c r="L839" s="28" t="s">
        <v>354</v>
      </c>
      <c r="M839" s="28" t="s">
        <v>354</v>
      </c>
      <c r="N839" s="28" t="s">
        <v>300</v>
      </c>
      <c r="O839" s="28" t="s">
        <v>1751</v>
      </c>
      <c r="P839" s="28"/>
      <c r="Q839" s="28" t="s">
        <v>1754</v>
      </c>
      <c r="R839" s="28"/>
      <c r="S839" s="28"/>
      <c r="T839" s="28" t="s">
        <v>354</v>
      </c>
      <c r="U839" s="32"/>
      <c r="V839" s="32"/>
      <c r="W839" s="32"/>
      <c r="X839" s="32"/>
      <c r="Y839" s="32"/>
      <c r="Z839" s="32"/>
      <c r="AA839" s="32"/>
      <c r="AB839" s="32"/>
      <c r="AC839" s="32"/>
      <c r="AD839" s="32"/>
      <c r="AE839" s="32"/>
      <c r="AF839" s="32"/>
      <c r="AG839" s="32"/>
      <c r="AH839" s="32"/>
      <c r="AI839" s="32"/>
      <c r="AJ839" s="32"/>
      <c r="AK839" s="32"/>
      <c r="AL839" s="32"/>
      <c r="AM839" s="32"/>
      <c r="AN839" s="32"/>
      <c r="AO839" s="32"/>
      <c r="AP839" s="32"/>
      <c r="AQ839" s="32"/>
      <c r="AR839" s="32"/>
      <c r="AS839" s="32"/>
      <c r="AT839" s="32"/>
      <c r="AU839" s="32"/>
      <c r="AV839" s="32"/>
      <c r="AW839" s="32"/>
      <c r="AX839" s="32"/>
      <c r="AY839" s="32"/>
      <c r="AZ839" s="32"/>
      <c r="BA839" s="32"/>
    </row>
    <row r="840" spans="1:53" customFormat="1" x14ac:dyDescent="0.2">
      <c r="A840" s="28" t="s">
        <v>260</v>
      </c>
      <c r="B840" s="28" t="s">
        <v>2261</v>
      </c>
      <c r="C840" s="28" t="s">
        <v>2262</v>
      </c>
      <c r="D840" s="28" t="s">
        <v>388</v>
      </c>
      <c r="E840" s="28" t="s">
        <v>1823</v>
      </c>
      <c r="F840" s="28" t="s">
        <v>355</v>
      </c>
      <c r="G840" s="28"/>
      <c r="H840" s="28"/>
      <c r="I840" s="28"/>
      <c r="J840" s="28"/>
      <c r="K840" s="28" t="s">
        <v>354</v>
      </c>
      <c r="L840" s="28" t="s">
        <v>300</v>
      </c>
      <c r="M840" s="28" t="s">
        <v>300</v>
      </c>
      <c r="N840" s="28" t="s">
        <v>300</v>
      </c>
      <c r="O840" s="28"/>
      <c r="P840" s="28"/>
      <c r="Q840" s="28"/>
      <c r="R840" s="28"/>
      <c r="S840" s="28"/>
      <c r="T840" s="28" t="s">
        <v>354</v>
      </c>
      <c r="U840" s="32"/>
      <c r="V840" s="32"/>
      <c r="W840" s="32"/>
      <c r="X840" s="32"/>
      <c r="Y840" s="32"/>
      <c r="Z840" s="32"/>
      <c r="AA840" s="32"/>
      <c r="AB840" s="32"/>
      <c r="AC840" s="32"/>
      <c r="AD840" s="32"/>
      <c r="AE840" s="32"/>
      <c r="AF840" s="32"/>
      <c r="AG840" s="32"/>
      <c r="AH840" s="32"/>
      <c r="AI840" s="32"/>
      <c r="AJ840" s="32"/>
      <c r="AK840" s="32"/>
      <c r="AL840" s="32"/>
      <c r="AM840" s="32"/>
      <c r="AN840" s="32"/>
      <c r="AO840" s="32"/>
      <c r="AP840" s="32"/>
      <c r="AQ840" s="32"/>
      <c r="AR840" s="32"/>
      <c r="AS840" s="32"/>
      <c r="AT840" s="32"/>
      <c r="AU840" s="32"/>
      <c r="AV840" s="32"/>
      <c r="AW840" s="32"/>
      <c r="AX840" s="32"/>
      <c r="AY840" s="32"/>
      <c r="AZ840" s="32"/>
      <c r="BA840" s="32"/>
    </row>
    <row r="841" spans="1:53" customFormat="1" x14ac:dyDescent="0.2">
      <c r="A841" s="28" t="s">
        <v>260</v>
      </c>
      <c r="B841" s="28" t="s">
        <v>2261</v>
      </c>
      <c r="C841" s="28" t="s">
        <v>1631</v>
      </c>
      <c r="D841" s="28" t="s">
        <v>388</v>
      </c>
      <c r="E841" s="28" t="s">
        <v>259</v>
      </c>
      <c r="F841" s="28" t="s">
        <v>355</v>
      </c>
      <c r="G841" s="28"/>
      <c r="H841" s="28"/>
      <c r="I841" s="28"/>
      <c r="J841" s="28"/>
      <c r="K841" s="28" t="s">
        <v>354</v>
      </c>
      <c r="L841" s="28" t="s">
        <v>354</v>
      </c>
      <c r="M841" s="28" t="s">
        <v>354</v>
      </c>
      <c r="N841" s="28" t="s">
        <v>300</v>
      </c>
      <c r="O841" s="28"/>
      <c r="P841" s="28"/>
      <c r="Q841" s="28"/>
      <c r="R841" s="28"/>
      <c r="S841" s="28"/>
      <c r="T841" s="28" t="s">
        <v>354</v>
      </c>
      <c r="U841" s="32"/>
      <c r="V841" s="32"/>
      <c r="W841" s="32"/>
      <c r="X841" s="32"/>
      <c r="Y841" s="32"/>
      <c r="Z841" s="32"/>
      <c r="AA841" s="32"/>
      <c r="AB841" s="32"/>
      <c r="AC841" s="32"/>
      <c r="AD841" s="32"/>
      <c r="AE841" s="32"/>
      <c r="AF841" s="32"/>
      <c r="AG841" s="32"/>
      <c r="AH841" s="32"/>
      <c r="AI841" s="32"/>
      <c r="AJ841" s="32"/>
      <c r="AK841" s="32"/>
      <c r="AL841" s="32"/>
      <c r="AM841" s="32"/>
      <c r="AN841" s="32"/>
      <c r="AO841" s="32"/>
      <c r="AP841" s="32"/>
      <c r="AQ841" s="32"/>
      <c r="AR841" s="32"/>
      <c r="AS841" s="32"/>
      <c r="AT841" s="32"/>
      <c r="AU841" s="32"/>
      <c r="AV841" s="32"/>
      <c r="AW841" s="32"/>
      <c r="AX841" s="32"/>
      <c r="AY841" s="32"/>
      <c r="AZ841" s="32"/>
      <c r="BA841" s="32"/>
    </row>
    <row r="842" spans="1:53" customFormat="1" ht="178.5" x14ac:dyDescent="0.2">
      <c r="A842" s="28" t="s">
        <v>260</v>
      </c>
      <c r="B842" s="28" t="s">
        <v>2261</v>
      </c>
      <c r="C842" s="28" t="s">
        <v>1418</v>
      </c>
      <c r="D842" s="28" t="s">
        <v>388</v>
      </c>
      <c r="E842" s="28" t="s">
        <v>2263</v>
      </c>
      <c r="F842" s="28" t="s">
        <v>2423</v>
      </c>
      <c r="G842" s="28" t="s">
        <v>2424</v>
      </c>
      <c r="H842" s="28"/>
      <c r="I842" s="28"/>
      <c r="J842" s="28"/>
      <c r="K842" s="28" t="s">
        <v>300</v>
      </c>
      <c r="L842" s="28" t="s">
        <v>354</v>
      </c>
      <c r="M842" s="28" t="s">
        <v>354</v>
      </c>
      <c r="N842" s="28" t="s">
        <v>354</v>
      </c>
      <c r="O842" s="28"/>
      <c r="P842" s="28"/>
      <c r="Q842" s="28"/>
      <c r="R842" s="28"/>
      <c r="S842" s="28"/>
      <c r="T842" s="28" t="s">
        <v>354</v>
      </c>
      <c r="U842" s="32"/>
      <c r="V842" s="32"/>
      <c r="W842" s="32"/>
      <c r="X842" s="32"/>
      <c r="Y842" s="32"/>
      <c r="Z842" s="32"/>
      <c r="AA842" s="32"/>
      <c r="AB842" s="32"/>
      <c r="AC842" s="32"/>
      <c r="AD842" s="32"/>
      <c r="AE842" s="32"/>
      <c r="AF842" s="32"/>
      <c r="AG842" s="32"/>
      <c r="AH842" s="32"/>
      <c r="AI842" s="32"/>
      <c r="AJ842" s="32"/>
      <c r="AK842" s="32"/>
      <c r="AL842" s="32"/>
      <c r="AM842" s="32"/>
      <c r="AN842" s="32"/>
      <c r="AO842" s="32"/>
      <c r="AP842" s="32"/>
      <c r="AQ842" s="32"/>
      <c r="AR842" s="32"/>
      <c r="AS842" s="32"/>
      <c r="AT842" s="32"/>
      <c r="AU842" s="32"/>
      <c r="AV842" s="32"/>
      <c r="AW842" s="32"/>
      <c r="AX842" s="32"/>
      <c r="AY842" s="32"/>
      <c r="AZ842" s="32"/>
      <c r="BA842" s="32"/>
    </row>
    <row r="843" spans="1:53" customFormat="1" ht="38.25" x14ac:dyDescent="0.2">
      <c r="A843" s="28" t="s">
        <v>260</v>
      </c>
      <c r="B843" s="28" t="s">
        <v>2261</v>
      </c>
      <c r="C843" s="28" t="s">
        <v>1420</v>
      </c>
      <c r="D843" s="28" t="s">
        <v>388</v>
      </c>
      <c r="E843" s="28" t="s">
        <v>2264</v>
      </c>
      <c r="F843" s="28" t="s">
        <v>2425</v>
      </c>
      <c r="G843" s="28" t="s">
        <v>2426</v>
      </c>
      <c r="H843" s="28"/>
      <c r="I843" s="28"/>
      <c r="J843" s="28"/>
      <c r="K843" s="28" t="s">
        <v>300</v>
      </c>
      <c r="L843" s="28" t="s">
        <v>354</v>
      </c>
      <c r="M843" s="28" t="s">
        <v>354</v>
      </c>
      <c r="N843" s="28" t="s">
        <v>354</v>
      </c>
      <c r="O843" s="28"/>
      <c r="P843" s="28"/>
      <c r="Q843" s="28"/>
      <c r="R843" s="28"/>
      <c r="S843" s="28"/>
      <c r="T843" s="28" t="s">
        <v>354</v>
      </c>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row>
    <row r="844" spans="1:53" customFormat="1" x14ac:dyDescent="0.2">
      <c r="A844" s="28" t="s">
        <v>260</v>
      </c>
      <c r="B844" s="28" t="s">
        <v>2261</v>
      </c>
      <c r="C844" s="28" t="s">
        <v>2265</v>
      </c>
      <c r="D844" s="28" t="s">
        <v>332</v>
      </c>
      <c r="E844" s="28" t="s">
        <v>2266</v>
      </c>
      <c r="F844" s="28" t="s">
        <v>841</v>
      </c>
      <c r="G844" s="28"/>
      <c r="H844" s="28"/>
      <c r="I844" s="28"/>
      <c r="J844" s="28"/>
      <c r="K844" s="28" t="s">
        <v>354</v>
      </c>
      <c r="L844" s="28" t="s">
        <v>354</v>
      </c>
      <c r="M844" s="28" t="s">
        <v>300</v>
      </c>
      <c r="N844" s="28" t="s">
        <v>300</v>
      </c>
      <c r="O844" s="28" t="s">
        <v>2309</v>
      </c>
      <c r="P844" s="28"/>
      <c r="Q844" s="28"/>
      <c r="R844" s="28"/>
      <c r="S844" s="28"/>
      <c r="T844" s="28" t="s">
        <v>354</v>
      </c>
      <c r="U844" s="32"/>
      <c r="V844" s="32"/>
      <c r="W844" s="32"/>
      <c r="X844" s="32"/>
      <c r="Y844" s="32"/>
      <c r="Z844" s="32"/>
      <c r="AA844" s="32"/>
      <c r="AB844" s="32"/>
      <c r="AC844" s="32"/>
      <c r="AD844" s="32"/>
      <c r="AE844" s="32"/>
      <c r="AF844" s="32"/>
      <c r="AG844" s="32"/>
      <c r="AH844" s="32"/>
      <c r="AI844" s="32"/>
      <c r="AJ844" s="32"/>
      <c r="AK844" s="32"/>
      <c r="AL844" s="32"/>
      <c r="AM844" s="32"/>
      <c r="AN844" s="32"/>
      <c r="AO844" s="32"/>
      <c r="AP844" s="32"/>
      <c r="AQ844" s="32"/>
      <c r="AR844" s="32"/>
      <c r="AS844" s="32"/>
      <c r="AT844" s="32"/>
      <c r="AU844" s="32"/>
      <c r="AV844" s="32"/>
      <c r="AW844" s="32"/>
      <c r="AX844" s="32"/>
      <c r="AY844" s="32"/>
      <c r="AZ844" s="32"/>
      <c r="BA844" s="32"/>
    </row>
    <row r="845" spans="1:53" customFormat="1" x14ac:dyDescent="0.2">
      <c r="A845" s="28" t="s">
        <v>260</v>
      </c>
      <c r="B845" s="28" t="s">
        <v>2261</v>
      </c>
      <c r="C845" s="28" t="s">
        <v>2267</v>
      </c>
      <c r="D845" s="28" t="s">
        <v>388</v>
      </c>
      <c r="E845" s="28" t="s">
        <v>2268</v>
      </c>
      <c r="F845" s="28" t="s">
        <v>356</v>
      </c>
      <c r="G845" s="28" t="s">
        <v>1752</v>
      </c>
      <c r="H845" s="28"/>
      <c r="I845" s="28"/>
      <c r="J845" s="28"/>
      <c r="K845" s="28" t="s">
        <v>354</v>
      </c>
      <c r="L845" s="28" t="s">
        <v>354</v>
      </c>
      <c r="M845" s="28" t="s">
        <v>300</v>
      </c>
      <c r="N845" s="28" t="s">
        <v>300</v>
      </c>
      <c r="O845" s="28" t="s">
        <v>2309</v>
      </c>
      <c r="P845" s="28"/>
      <c r="Q845" s="28"/>
      <c r="R845" s="28"/>
      <c r="S845" s="28"/>
      <c r="T845" s="28" t="s">
        <v>354</v>
      </c>
      <c r="U845" s="32"/>
      <c r="V845" s="32"/>
      <c r="W845" s="32"/>
      <c r="X845" s="32"/>
      <c r="Y845" s="32"/>
      <c r="Z845" s="32"/>
      <c r="AA845" s="32"/>
      <c r="AB845" s="32"/>
      <c r="AC845" s="32"/>
      <c r="AD845" s="32"/>
      <c r="AE845" s="32"/>
      <c r="AF845" s="32"/>
      <c r="AG845" s="32"/>
      <c r="AH845" s="32"/>
      <c r="AI845" s="32"/>
      <c r="AJ845" s="32"/>
      <c r="AK845" s="32"/>
      <c r="AL845" s="32"/>
      <c r="AM845" s="32"/>
      <c r="AN845" s="32"/>
      <c r="AO845" s="32"/>
      <c r="AP845" s="32"/>
      <c r="AQ845" s="32"/>
      <c r="AR845" s="32"/>
      <c r="AS845" s="32"/>
      <c r="AT845" s="32"/>
      <c r="AU845" s="32"/>
      <c r="AV845" s="32"/>
      <c r="AW845" s="32"/>
      <c r="AX845" s="32"/>
      <c r="AY845" s="32"/>
      <c r="AZ845" s="32"/>
      <c r="BA845" s="32"/>
    </row>
    <row r="846" spans="1:53" customFormat="1" x14ac:dyDescent="0.2">
      <c r="A846" s="28" t="s">
        <v>260</v>
      </c>
      <c r="B846" s="28" t="s">
        <v>2269</v>
      </c>
      <c r="C846" s="28" t="s">
        <v>2270</v>
      </c>
      <c r="D846" s="28" t="s">
        <v>388</v>
      </c>
      <c r="E846" s="28" t="s">
        <v>1823</v>
      </c>
      <c r="F846" s="28" t="s">
        <v>355</v>
      </c>
      <c r="G846" s="28"/>
      <c r="H846" s="28"/>
      <c r="I846" s="28"/>
      <c r="J846" s="28"/>
      <c r="K846" s="28" t="s">
        <v>354</v>
      </c>
      <c r="L846" s="28" t="s">
        <v>300</v>
      </c>
      <c r="M846" s="28" t="s">
        <v>300</v>
      </c>
      <c r="N846" s="28" t="s">
        <v>300</v>
      </c>
      <c r="O846" s="28"/>
      <c r="P846" s="28"/>
      <c r="Q846" s="28"/>
      <c r="R846" s="28"/>
      <c r="S846" s="28"/>
      <c r="T846" s="28" t="s">
        <v>354</v>
      </c>
      <c r="U846" s="32"/>
      <c r="V846" s="32"/>
      <c r="W846" s="32"/>
      <c r="X846" s="32"/>
      <c r="Y846" s="32"/>
      <c r="Z846" s="32"/>
      <c r="AA846" s="32"/>
      <c r="AB846" s="32"/>
      <c r="AC846" s="32"/>
      <c r="AD846" s="32"/>
      <c r="AE846" s="32"/>
      <c r="AF846" s="32"/>
      <c r="AG846" s="32"/>
      <c r="AH846" s="32"/>
      <c r="AI846" s="32"/>
      <c r="AJ846" s="32"/>
      <c r="AK846" s="32"/>
      <c r="AL846" s="32"/>
      <c r="AM846" s="32"/>
      <c r="AN846" s="32"/>
      <c r="AO846" s="32"/>
      <c r="AP846" s="32"/>
      <c r="AQ846" s="32"/>
      <c r="AR846" s="32"/>
      <c r="AS846" s="32"/>
      <c r="AT846" s="32"/>
      <c r="AU846" s="32"/>
      <c r="AV846" s="32"/>
      <c r="AW846" s="32"/>
      <c r="AX846" s="32"/>
      <c r="AY846" s="32"/>
      <c r="AZ846" s="32"/>
      <c r="BA846" s="32"/>
    </row>
    <row r="847" spans="1:53" customFormat="1" x14ac:dyDescent="0.2">
      <c r="A847" s="28" t="s">
        <v>260</v>
      </c>
      <c r="B847" s="28" t="s">
        <v>2269</v>
      </c>
      <c r="C847" s="28" t="s">
        <v>1631</v>
      </c>
      <c r="D847" s="28" t="s">
        <v>388</v>
      </c>
      <c r="E847" s="28" t="s">
        <v>259</v>
      </c>
      <c r="F847" s="28" t="s">
        <v>355</v>
      </c>
      <c r="G847" s="28"/>
      <c r="H847" s="28"/>
      <c r="I847" s="28"/>
      <c r="J847" s="28"/>
      <c r="K847" s="28" t="s">
        <v>354</v>
      </c>
      <c r="L847" s="28" t="s">
        <v>354</v>
      </c>
      <c r="M847" s="28" t="s">
        <v>354</v>
      </c>
      <c r="N847" s="28" t="s">
        <v>300</v>
      </c>
      <c r="O847" s="28"/>
      <c r="P847" s="28"/>
      <c r="Q847" s="28"/>
      <c r="R847" s="28"/>
      <c r="S847" s="28"/>
      <c r="T847" s="28" t="s">
        <v>354</v>
      </c>
      <c r="U847" s="32"/>
      <c r="V847" s="32"/>
      <c r="W847" s="32"/>
      <c r="X847" s="32"/>
      <c r="Y847" s="32"/>
      <c r="Z847" s="32"/>
      <c r="AA847" s="32"/>
      <c r="AB847" s="32"/>
      <c r="AC847" s="32"/>
      <c r="AD847" s="32"/>
      <c r="AE847" s="32"/>
      <c r="AF847" s="32"/>
      <c r="AG847" s="32"/>
      <c r="AH847" s="32"/>
      <c r="AI847" s="32"/>
      <c r="AJ847" s="32"/>
      <c r="AK847" s="32"/>
      <c r="AL847" s="32"/>
      <c r="AM847" s="32"/>
      <c r="AN847" s="32"/>
      <c r="AO847" s="32"/>
      <c r="AP847" s="32"/>
      <c r="AQ847" s="32"/>
      <c r="AR847" s="32"/>
      <c r="AS847" s="32"/>
      <c r="AT847" s="32"/>
      <c r="AU847" s="32"/>
      <c r="AV847" s="32"/>
      <c r="AW847" s="32"/>
      <c r="AX847" s="32"/>
      <c r="AY847" s="32"/>
      <c r="AZ847" s="32"/>
      <c r="BA847" s="32"/>
    </row>
    <row r="848" spans="1:53" customFormat="1" x14ac:dyDescent="0.2">
      <c r="A848" s="28" t="s">
        <v>260</v>
      </c>
      <c r="B848" s="28" t="s">
        <v>2269</v>
      </c>
      <c r="C848" s="28" t="s">
        <v>2271</v>
      </c>
      <c r="D848" s="28" t="s">
        <v>388</v>
      </c>
      <c r="E848" s="28" t="s">
        <v>2272</v>
      </c>
      <c r="F848" s="28" t="s">
        <v>2305</v>
      </c>
      <c r="G848" s="28"/>
      <c r="H848" s="28"/>
      <c r="I848" s="28"/>
      <c r="J848" s="28"/>
      <c r="K848" s="28" t="s">
        <v>354</v>
      </c>
      <c r="L848" s="28" t="s">
        <v>300</v>
      </c>
      <c r="M848" s="28" t="s">
        <v>300</v>
      </c>
      <c r="N848" s="28" t="s">
        <v>300</v>
      </c>
      <c r="O848" s="28"/>
      <c r="P848" s="28"/>
      <c r="Q848" s="28"/>
      <c r="R848" s="28"/>
      <c r="S848" s="28"/>
      <c r="T848" s="28" t="s">
        <v>354</v>
      </c>
      <c r="U848" s="32"/>
      <c r="V848" s="32"/>
      <c r="W848" s="32"/>
      <c r="X848" s="32"/>
      <c r="Y848" s="32"/>
      <c r="Z848" s="32"/>
      <c r="AA848" s="32"/>
      <c r="AB848" s="32"/>
      <c r="AC848" s="32"/>
      <c r="AD848" s="32"/>
      <c r="AE848" s="32"/>
      <c r="AF848" s="32"/>
      <c r="AG848" s="32"/>
      <c r="AH848" s="32"/>
      <c r="AI848" s="32"/>
      <c r="AJ848" s="32"/>
      <c r="AK848" s="32"/>
      <c r="AL848" s="32"/>
      <c r="AM848" s="32"/>
      <c r="AN848" s="32"/>
      <c r="AO848" s="32"/>
      <c r="AP848" s="32"/>
      <c r="AQ848" s="32"/>
      <c r="AR848" s="32"/>
      <c r="AS848" s="32"/>
      <c r="AT848" s="32"/>
      <c r="AU848" s="32"/>
      <c r="AV848" s="32"/>
      <c r="AW848" s="32"/>
      <c r="AX848" s="32"/>
      <c r="AY848" s="32"/>
      <c r="AZ848" s="32"/>
      <c r="BA848" s="32"/>
    </row>
    <row r="849" spans="1:53" customFormat="1" ht="51" x14ac:dyDescent="0.2">
      <c r="A849" s="28" t="s">
        <v>260</v>
      </c>
      <c r="B849" s="28" t="s">
        <v>2269</v>
      </c>
      <c r="C849" s="28" t="s">
        <v>2273</v>
      </c>
      <c r="D849" s="28" t="s">
        <v>388</v>
      </c>
      <c r="E849" s="28" t="s">
        <v>2274</v>
      </c>
      <c r="F849" s="28" t="s">
        <v>387</v>
      </c>
      <c r="G849" s="28"/>
      <c r="H849" s="28" t="s">
        <v>354</v>
      </c>
      <c r="I849" s="28"/>
      <c r="J849" s="28"/>
      <c r="K849" s="28" t="s">
        <v>354</v>
      </c>
      <c r="L849" s="28" t="s">
        <v>300</v>
      </c>
      <c r="M849" s="28" t="s">
        <v>354</v>
      </c>
      <c r="N849" s="28" t="s">
        <v>300</v>
      </c>
      <c r="O849" s="28"/>
      <c r="P849" s="28"/>
      <c r="Q849" s="28"/>
      <c r="R849" s="28"/>
      <c r="S849" s="28"/>
      <c r="T849" s="28" t="s">
        <v>354</v>
      </c>
      <c r="U849" s="32"/>
      <c r="V849" s="32"/>
      <c r="W849" s="32"/>
      <c r="X849" s="32"/>
      <c r="Y849" s="32"/>
      <c r="Z849" s="32"/>
      <c r="AA849" s="32"/>
      <c r="AB849" s="32"/>
      <c r="AC849" s="32"/>
      <c r="AD849" s="32"/>
      <c r="AE849" s="32"/>
      <c r="AF849" s="32"/>
      <c r="AG849" s="32"/>
      <c r="AH849" s="32"/>
      <c r="AI849" s="32"/>
      <c r="AJ849" s="32"/>
      <c r="AK849" s="32"/>
      <c r="AL849" s="32"/>
      <c r="AM849" s="32"/>
      <c r="AN849" s="32"/>
      <c r="AO849" s="32"/>
      <c r="AP849" s="32"/>
      <c r="AQ849" s="32"/>
      <c r="AR849" s="32"/>
      <c r="AS849" s="32"/>
      <c r="AT849" s="32"/>
      <c r="AU849" s="32"/>
      <c r="AV849" s="32"/>
      <c r="AW849" s="32"/>
      <c r="AX849" s="32"/>
      <c r="AY849" s="32"/>
      <c r="AZ849" s="32"/>
      <c r="BA849" s="32"/>
    </row>
    <row r="850" spans="1:53" customFormat="1" ht="76.5" x14ac:dyDescent="0.2">
      <c r="A850" s="28" t="s">
        <v>260</v>
      </c>
      <c r="B850" s="28" t="s">
        <v>2269</v>
      </c>
      <c r="C850" s="28" t="s">
        <v>2275</v>
      </c>
      <c r="D850" s="28" t="s">
        <v>388</v>
      </c>
      <c r="E850" s="28" t="s">
        <v>2276</v>
      </c>
      <c r="F850" s="28" t="s">
        <v>2277</v>
      </c>
      <c r="G850" s="28" t="s">
        <v>2278</v>
      </c>
      <c r="H850" s="28"/>
      <c r="I850" s="28"/>
      <c r="J850" s="28"/>
      <c r="K850" s="28" t="s">
        <v>300</v>
      </c>
      <c r="L850" s="28" t="s">
        <v>354</v>
      </c>
      <c r="M850" s="28" t="s">
        <v>354</v>
      </c>
      <c r="N850" s="28" t="s">
        <v>354</v>
      </c>
      <c r="O850" s="28"/>
      <c r="P850" s="28"/>
      <c r="Q850" s="28"/>
      <c r="R850" s="28"/>
      <c r="S850" s="28"/>
      <c r="T850" s="28" t="s">
        <v>354</v>
      </c>
      <c r="U850" s="32"/>
      <c r="V850" s="32"/>
      <c r="W850" s="32"/>
      <c r="X850" s="32"/>
      <c r="Y850" s="32"/>
      <c r="Z850" s="32"/>
      <c r="AA850" s="32"/>
      <c r="AB850" s="32"/>
      <c r="AC850" s="32"/>
      <c r="AD850" s="32"/>
      <c r="AE850" s="32"/>
      <c r="AF850" s="32"/>
      <c r="AG850" s="32"/>
      <c r="AH850" s="32"/>
      <c r="AI850" s="32"/>
      <c r="AJ850" s="32"/>
      <c r="AK850" s="32"/>
      <c r="AL850" s="32"/>
      <c r="AM850" s="32"/>
      <c r="AN850" s="32"/>
      <c r="AO850" s="32"/>
      <c r="AP850" s="32"/>
      <c r="AQ850" s="32"/>
      <c r="AR850" s="32"/>
      <c r="AS850" s="32"/>
      <c r="AT850" s="32"/>
      <c r="AU850" s="32"/>
      <c r="AV850" s="32"/>
      <c r="AW850" s="32"/>
      <c r="AX850" s="32"/>
      <c r="AY850" s="32"/>
      <c r="AZ850" s="32"/>
      <c r="BA850" s="32"/>
    </row>
    <row r="851" spans="1:53" customFormat="1" x14ac:dyDescent="0.2">
      <c r="A851" s="28" t="s">
        <v>260</v>
      </c>
      <c r="B851" s="28" t="s">
        <v>2279</v>
      </c>
      <c r="C851" s="28" t="s">
        <v>2280</v>
      </c>
      <c r="D851" s="28" t="s">
        <v>388</v>
      </c>
      <c r="E851" s="28" t="s">
        <v>1823</v>
      </c>
      <c r="F851" s="28" t="s">
        <v>355</v>
      </c>
      <c r="G851" s="28"/>
      <c r="H851" s="28"/>
      <c r="I851" s="28"/>
      <c r="J851" s="28"/>
      <c r="K851" s="28" t="s">
        <v>354</v>
      </c>
      <c r="L851" s="28" t="s">
        <v>300</v>
      </c>
      <c r="M851" s="28" t="s">
        <v>300</v>
      </c>
      <c r="N851" s="28" t="s">
        <v>300</v>
      </c>
      <c r="O851" s="28"/>
      <c r="P851" s="28"/>
      <c r="Q851" s="28"/>
      <c r="R851" s="28"/>
      <c r="S851" s="28"/>
      <c r="T851" s="28" t="s">
        <v>354</v>
      </c>
      <c r="U851" s="32"/>
      <c r="V851" s="32"/>
      <c r="W851" s="32"/>
      <c r="X851" s="32"/>
      <c r="Y851" s="32"/>
      <c r="Z851" s="32"/>
      <c r="AA851" s="32"/>
      <c r="AB851" s="32"/>
      <c r="AC851" s="32"/>
      <c r="AD851" s="32"/>
      <c r="AE851" s="32"/>
      <c r="AF851" s="32"/>
      <c r="AG851" s="32"/>
      <c r="AH851" s="32"/>
      <c r="AI851" s="32"/>
      <c r="AJ851" s="32"/>
      <c r="AK851" s="32"/>
      <c r="AL851" s="32"/>
      <c r="AM851" s="32"/>
      <c r="AN851" s="32"/>
      <c r="AO851" s="32"/>
      <c r="AP851" s="32"/>
      <c r="AQ851" s="32"/>
      <c r="AR851" s="32"/>
      <c r="AS851" s="32"/>
      <c r="AT851" s="32"/>
      <c r="AU851" s="32"/>
      <c r="AV851" s="32"/>
      <c r="AW851" s="32"/>
      <c r="AX851" s="32"/>
      <c r="AY851" s="32"/>
      <c r="AZ851" s="32"/>
      <c r="BA851" s="32"/>
    </row>
    <row r="852" spans="1:53" customFormat="1" x14ac:dyDescent="0.2">
      <c r="A852" s="28" t="s">
        <v>260</v>
      </c>
      <c r="B852" s="28" t="s">
        <v>2279</v>
      </c>
      <c r="C852" s="28" t="s">
        <v>2011</v>
      </c>
      <c r="D852" s="28" t="s">
        <v>388</v>
      </c>
      <c r="E852" s="28" t="s">
        <v>2281</v>
      </c>
      <c r="F852" s="28" t="s">
        <v>356</v>
      </c>
      <c r="G852" s="28" t="s">
        <v>2502</v>
      </c>
      <c r="H852" s="28" t="s">
        <v>327</v>
      </c>
      <c r="I852" s="28" t="s">
        <v>561</v>
      </c>
      <c r="J852" s="28" t="s">
        <v>537</v>
      </c>
      <c r="K852" s="28" t="s">
        <v>354</v>
      </c>
      <c r="L852" s="28" t="s">
        <v>354</v>
      </c>
      <c r="M852" s="28" t="s">
        <v>354</v>
      </c>
      <c r="N852" s="28" t="s">
        <v>300</v>
      </c>
      <c r="O852" s="28" t="s">
        <v>2309</v>
      </c>
      <c r="P852" s="28"/>
      <c r="Q852" s="28"/>
      <c r="R852" s="28"/>
      <c r="S852" s="28"/>
      <c r="T852" s="28" t="s">
        <v>354</v>
      </c>
      <c r="U852" s="32"/>
      <c r="V852" s="32"/>
      <c r="W852" s="32"/>
      <c r="X852" s="32"/>
      <c r="Y852" s="32"/>
      <c r="Z852" s="32"/>
      <c r="AA852" s="32"/>
      <c r="AB852" s="32"/>
      <c r="AC852" s="32"/>
      <c r="AD852" s="32"/>
      <c r="AE852" s="32"/>
      <c r="AF852" s="32"/>
      <c r="AG852" s="32"/>
      <c r="AH852" s="32"/>
      <c r="AI852" s="32"/>
      <c r="AJ852" s="32"/>
      <c r="AK852" s="32"/>
      <c r="AL852" s="32"/>
      <c r="AM852" s="32"/>
      <c r="AN852" s="32"/>
      <c r="AO852" s="32"/>
      <c r="AP852" s="32"/>
      <c r="AQ852" s="32"/>
      <c r="AR852" s="32"/>
      <c r="AS852" s="32"/>
      <c r="AT852" s="32"/>
      <c r="AU852" s="32"/>
      <c r="AV852" s="32"/>
      <c r="AW852" s="32"/>
      <c r="AX852" s="32"/>
      <c r="AY852" s="32"/>
      <c r="AZ852" s="32"/>
      <c r="BA852" s="32"/>
    </row>
    <row r="853" spans="1:53" customFormat="1" x14ac:dyDescent="0.2">
      <c r="A853" s="28" t="s">
        <v>260</v>
      </c>
      <c r="B853" s="28" t="s">
        <v>2279</v>
      </c>
      <c r="C853" s="28" t="s">
        <v>2013</v>
      </c>
      <c r="D853" s="28" t="s">
        <v>388</v>
      </c>
      <c r="E853" s="28" t="s">
        <v>1909</v>
      </c>
      <c r="F853" s="28" t="s">
        <v>356</v>
      </c>
      <c r="G853" s="28" t="s">
        <v>2500</v>
      </c>
      <c r="H853" s="28" t="s">
        <v>332</v>
      </c>
      <c r="I853" s="28" t="s">
        <v>561</v>
      </c>
      <c r="J853" s="28" t="s">
        <v>537</v>
      </c>
      <c r="K853" s="28" t="s">
        <v>354</v>
      </c>
      <c r="L853" s="28" t="s">
        <v>354</v>
      </c>
      <c r="M853" s="28" t="s">
        <v>354</v>
      </c>
      <c r="N853" s="28" t="s">
        <v>300</v>
      </c>
      <c r="O853" s="28" t="s">
        <v>2309</v>
      </c>
      <c r="P853" s="28"/>
      <c r="Q853" s="28"/>
      <c r="R853" s="28"/>
      <c r="S853" s="28"/>
      <c r="T853" s="28" t="s">
        <v>354</v>
      </c>
      <c r="U853" s="32"/>
      <c r="V853" s="32"/>
      <c r="W853" s="32"/>
      <c r="X853" s="32"/>
      <c r="Y853" s="32"/>
      <c r="Z853" s="32"/>
      <c r="AA853" s="32"/>
      <c r="AB853" s="32"/>
      <c r="AC853" s="32"/>
      <c r="AD853" s="32"/>
      <c r="AE853" s="32"/>
      <c r="AF853" s="32"/>
      <c r="AG853" s="32"/>
      <c r="AH853" s="32"/>
      <c r="AI853" s="32"/>
      <c r="AJ853" s="32"/>
      <c r="AK853" s="32"/>
      <c r="AL853" s="32"/>
      <c r="AM853" s="32"/>
      <c r="AN853" s="32"/>
      <c r="AO853" s="32"/>
      <c r="AP853" s="32"/>
      <c r="AQ853" s="32"/>
      <c r="AR853" s="32"/>
      <c r="AS853" s="32"/>
      <c r="AT853" s="32"/>
      <c r="AU853" s="32"/>
      <c r="AV853" s="32"/>
      <c r="AW853" s="32"/>
      <c r="AX853" s="32"/>
      <c r="AY853" s="32"/>
      <c r="AZ853" s="32"/>
      <c r="BA853" s="32"/>
    </row>
    <row r="854" spans="1:53" customFormat="1" ht="38.25" x14ac:dyDescent="0.2">
      <c r="A854" s="28" t="s">
        <v>260</v>
      </c>
      <c r="B854" s="28" t="s">
        <v>2279</v>
      </c>
      <c r="C854" s="28" t="s">
        <v>2018</v>
      </c>
      <c r="D854" s="28" t="s">
        <v>388</v>
      </c>
      <c r="E854" s="28" t="s">
        <v>2282</v>
      </c>
      <c r="F854" s="28" t="s">
        <v>1993</v>
      </c>
      <c r="G854" s="28" t="s">
        <v>1994</v>
      </c>
      <c r="H854" s="28" t="s">
        <v>1995</v>
      </c>
      <c r="I854" s="28"/>
      <c r="J854" s="28"/>
      <c r="K854" s="28" t="s">
        <v>354</v>
      </c>
      <c r="L854" s="28" t="s">
        <v>354</v>
      </c>
      <c r="M854" s="28" t="s">
        <v>354</v>
      </c>
      <c r="N854" s="28" t="s">
        <v>300</v>
      </c>
      <c r="O854" s="28" t="s">
        <v>2309</v>
      </c>
      <c r="P854" s="28"/>
      <c r="Q854" s="28"/>
      <c r="R854" s="28"/>
      <c r="S854" s="28"/>
      <c r="T854" s="28" t="s">
        <v>354</v>
      </c>
      <c r="U854" s="32"/>
      <c r="V854" s="32"/>
      <c r="W854" s="32"/>
      <c r="X854" s="32"/>
      <c r="Y854" s="32"/>
      <c r="Z854" s="32"/>
      <c r="AA854" s="32"/>
      <c r="AB854" s="32"/>
      <c r="AC854" s="32"/>
      <c r="AD854" s="32"/>
      <c r="AE854" s="32"/>
      <c r="AF854" s="32"/>
      <c r="AG854" s="32"/>
      <c r="AH854" s="32"/>
      <c r="AI854" s="32"/>
      <c r="AJ854" s="32"/>
      <c r="AK854" s="32"/>
      <c r="AL854" s="32"/>
      <c r="AM854" s="32"/>
      <c r="AN854" s="32"/>
      <c r="AO854" s="32"/>
      <c r="AP854" s="32"/>
      <c r="AQ854" s="32"/>
      <c r="AR854" s="32"/>
      <c r="AS854" s="32"/>
      <c r="AT854" s="32"/>
      <c r="AU854" s="32"/>
      <c r="AV854" s="32"/>
      <c r="AW854" s="32"/>
      <c r="AX854" s="32"/>
      <c r="AY854" s="32"/>
      <c r="AZ854" s="32"/>
      <c r="BA854" s="32"/>
    </row>
    <row r="855" spans="1:53" customFormat="1" ht="38.25" x14ac:dyDescent="0.2">
      <c r="A855" s="28" t="s">
        <v>260</v>
      </c>
      <c r="B855" s="28" t="s">
        <v>2279</v>
      </c>
      <c r="C855" s="28" t="s">
        <v>2015</v>
      </c>
      <c r="D855" s="28" t="s">
        <v>388</v>
      </c>
      <c r="E855" s="28" t="s">
        <v>2283</v>
      </c>
      <c r="F855" s="28" t="s">
        <v>356</v>
      </c>
      <c r="G855" s="28" t="s">
        <v>2501</v>
      </c>
      <c r="H855" s="28" t="s">
        <v>2017</v>
      </c>
      <c r="I855" s="28" t="s">
        <v>2318</v>
      </c>
      <c r="J855" s="28"/>
      <c r="K855" s="28" t="s">
        <v>354</v>
      </c>
      <c r="L855" s="28" t="s">
        <v>354</v>
      </c>
      <c r="M855" s="28" t="s">
        <v>354</v>
      </c>
      <c r="N855" s="28" t="s">
        <v>300</v>
      </c>
      <c r="O855" s="28" t="s">
        <v>2309</v>
      </c>
      <c r="P855" s="28"/>
      <c r="Q855" s="28"/>
      <c r="R855" s="28"/>
      <c r="S855" s="28"/>
      <c r="T855" s="28" t="s">
        <v>354</v>
      </c>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row>
    <row r="856" spans="1:53" customFormat="1" x14ac:dyDescent="0.2">
      <c r="A856" s="28" t="s">
        <v>260</v>
      </c>
      <c r="B856" s="28" t="s">
        <v>2284</v>
      </c>
      <c r="C856" s="28" t="s">
        <v>2285</v>
      </c>
      <c r="D856" s="28" t="s">
        <v>388</v>
      </c>
      <c r="E856" s="28" t="s">
        <v>1823</v>
      </c>
      <c r="F856" s="28" t="s">
        <v>355</v>
      </c>
      <c r="G856" s="28"/>
      <c r="H856" s="28"/>
      <c r="I856" s="28"/>
      <c r="J856" s="28"/>
      <c r="K856" s="28" t="s">
        <v>354</v>
      </c>
      <c r="L856" s="28" t="s">
        <v>300</v>
      </c>
      <c r="M856" s="28" t="s">
        <v>300</v>
      </c>
      <c r="N856" s="28" t="s">
        <v>300</v>
      </c>
      <c r="O856" s="28"/>
      <c r="P856" s="28"/>
      <c r="Q856" s="28"/>
      <c r="R856" s="28"/>
      <c r="S856" s="28"/>
      <c r="T856" s="28" t="s">
        <v>354</v>
      </c>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row>
    <row r="857" spans="1:53" customFormat="1" ht="25.5" x14ac:dyDescent="0.2">
      <c r="A857" s="28" t="s">
        <v>260</v>
      </c>
      <c r="B857" s="28" t="s">
        <v>2284</v>
      </c>
      <c r="C857" s="28" t="s">
        <v>2286</v>
      </c>
      <c r="D857" s="28" t="s">
        <v>388</v>
      </c>
      <c r="E857" s="28" t="s">
        <v>2287</v>
      </c>
      <c r="F857" s="28" t="s">
        <v>356</v>
      </c>
      <c r="G857" s="28" t="s">
        <v>2498</v>
      </c>
      <c r="H857" s="28" t="s">
        <v>2288</v>
      </c>
      <c r="I857" s="28" t="s">
        <v>1215</v>
      </c>
      <c r="J857" s="28"/>
      <c r="K857" s="28" t="s">
        <v>354</v>
      </c>
      <c r="L857" s="28" t="s">
        <v>354</v>
      </c>
      <c r="M857" s="28" t="s">
        <v>354</v>
      </c>
      <c r="N857" s="28" t="s">
        <v>300</v>
      </c>
      <c r="O857" s="28" t="s">
        <v>2309</v>
      </c>
      <c r="P857" s="28"/>
      <c r="Q857" s="28"/>
      <c r="R857" s="28"/>
      <c r="S857" s="28"/>
      <c r="T857" s="28" t="s">
        <v>354</v>
      </c>
      <c r="U857" s="32"/>
      <c r="V857" s="32"/>
      <c r="W857" s="32"/>
      <c r="X857" s="32"/>
      <c r="Y857" s="32"/>
      <c r="Z857" s="32"/>
      <c r="AA857" s="32"/>
      <c r="AB857" s="32"/>
      <c r="AC857" s="32"/>
      <c r="AD857" s="32"/>
      <c r="AE857" s="32"/>
      <c r="AF857" s="32"/>
      <c r="AG857" s="32"/>
      <c r="AH857" s="32"/>
      <c r="AI857" s="32"/>
      <c r="AJ857" s="32"/>
      <c r="AK857" s="32"/>
      <c r="AL857" s="32"/>
      <c r="AM857" s="32"/>
      <c r="AN857" s="32"/>
      <c r="AO857" s="32"/>
      <c r="AP857" s="32"/>
      <c r="AQ857" s="32"/>
      <c r="AR857" s="32"/>
      <c r="AS857" s="32"/>
      <c r="AT857" s="32"/>
      <c r="AU857" s="32"/>
      <c r="AV857" s="32"/>
      <c r="AW857" s="32"/>
      <c r="AX857" s="32"/>
      <c r="AY857" s="32"/>
      <c r="AZ857" s="32"/>
      <c r="BA857" s="32"/>
    </row>
    <row r="858" spans="1:53" customFormat="1" ht="25.5" x14ac:dyDescent="0.2">
      <c r="A858" s="28" t="s">
        <v>260</v>
      </c>
      <c r="B858" s="28" t="s">
        <v>2284</v>
      </c>
      <c r="C858" s="28" t="s">
        <v>2289</v>
      </c>
      <c r="D858" s="28" t="s">
        <v>388</v>
      </c>
      <c r="E858" s="28" t="s">
        <v>2290</v>
      </c>
      <c r="F858" s="28" t="s">
        <v>356</v>
      </c>
      <c r="G858" s="28" t="s">
        <v>2499</v>
      </c>
      <c r="H858" s="28" t="s">
        <v>2291</v>
      </c>
      <c r="I858" s="28" t="s">
        <v>561</v>
      </c>
      <c r="J858" s="28" t="s">
        <v>537</v>
      </c>
      <c r="K858" s="28" t="s">
        <v>354</v>
      </c>
      <c r="L858" s="28" t="s">
        <v>354</v>
      </c>
      <c r="M858" s="28" t="s">
        <v>354</v>
      </c>
      <c r="N858" s="28" t="s">
        <v>300</v>
      </c>
      <c r="O858" s="28" t="s">
        <v>2309</v>
      </c>
      <c r="P858" s="28"/>
      <c r="Q858" s="28"/>
      <c r="R858" s="28"/>
      <c r="S858" s="28"/>
      <c r="T858" s="28" t="s">
        <v>354</v>
      </c>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row>
    <row r="859" spans="1:53" customFormat="1" ht="25.5" x14ac:dyDescent="0.2">
      <c r="A859" s="28" t="s">
        <v>260</v>
      </c>
      <c r="B859" s="28" t="s">
        <v>2284</v>
      </c>
      <c r="C859" s="28" t="s">
        <v>2292</v>
      </c>
      <c r="D859" s="28" t="s">
        <v>388</v>
      </c>
      <c r="E859" s="28" t="s">
        <v>2293</v>
      </c>
      <c r="F859" s="28" t="s">
        <v>356</v>
      </c>
      <c r="G859" s="28" t="s">
        <v>2500</v>
      </c>
      <c r="H859" s="28" t="s">
        <v>328</v>
      </c>
      <c r="I859" s="28" t="s">
        <v>561</v>
      </c>
      <c r="J859" s="28" t="s">
        <v>537</v>
      </c>
      <c r="K859" s="28" t="s">
        <v>354</v>
      </c>
      <c r="L859" s="28" t="s">
        <v>354</v>
      </c>
      <c r="M859" s="28" t="s">
        <v>354</v>
      </c>
      <c r="N859" s="28" t="s">
        <v>300</v>
      </c>
      <c r="O859" s="28" t="s">
        <v>2309</v>
      </c>
      <c r="P859" s="28"/>
      <c r="Q859" s="28"/>
      <c r="R859" s="28"/>
      <c r="S859" s="28"/>
      <c r="T859" s="28" t="s">
        <v>354</v>
      </c>
      <c r="U859" s="32"/>
      <c r="V859" s="32"/>
      <c r="W859" s="32"/>
      <c r="X859" s="32"/>
      <c r="Y859" s="32"/>
      <c r="Z859" s="32"/>
      <c r="AA859" s="32"/>
      <c r="AB859" s="32"/>
      <c r="AC859" s="32"/>
      <c r="AD859" s="32"/>
      <c r="AE859" s="32"/>
      <c r="AF859" s="32"/>
      <c r="AG859" s="32"/>
      <c r="AH859" s="32"/>
      <c r="AI859" s="32"/>
      <c r="AJ859" s="32"/>
      <c r="AK859" s="32"/>
      <c r="AL859" s="32"/>
      <c r="AM859" s="32"/>
      <c r="AN859" s="32"/>
      <c r="AO859" s="32"/>
      <c r="AP859" s="32"/>
      <c r="AQ859" s="32"/>
      <c r="AR859" s="32"/>
      <c r="AS859" s="32"/>
      <c r="AT859" s="32"/>
      <c r="AU859" s="32"/>
      <c r="AV859" s="32"/>
      <c r="AW859" s="32"/>
      <c r="AX859" s="32"/>
      <c r="AY859" s="32"/>
      <c r="AZ859" s="32"/>
      <c r="BA859" s="32"/>
    </row>
    <row r="860" spans="1:53" customFormat="1" ht="25.5" x14ac:dyDescent="0.2">
      <c r="A860" s="28" t="s">
        <v>260</v>
      </c>
      <c r="B860" s="28" t="s">
        <v>2284</v>
      </c>
      <c r="C860" s="28" t="s">
        <v>2294</v>
      </c>
      <c r="D860" s="28" t="s">
        <v>388</v>
      </c>
      <c r="E860" s="28" t="s">
        <v>2295</v>
      </c>
      <c r="F860" s="28" t="s">
        <v>356</v>
      </c>
      <c r="G860" s="28" t="s">
        <v>2500</v>
      </c>
      <c r="H860" s="28" t="s">
        <v>961</v>
      </c>
      <c r="I860" s="28" t="s">
        <v>561</v>
      </c>
      <c r="J860" s="28" t="s">
        <v>537</v>
      </c>
      <c r="K860" s="28" t="s">
        <v>354</v>
      </c>
      <c r="L860" s="28" t="s">
        <v>354</v>
      </c>
      <c r="M860" s="28" t="s">
        <v>354</v>
      </c>
      <c r="N860" s="28" t="s">
        <v>300</v>
      </c>
      <c r="O860" s="28" t="s">
        <v>2309</v>
      </c>
      <c r="P860" s="28"/>
      <c r="Q860" s="28"/>
      <c r="R860" s="28"/>
      <c r="S860" s="28"/>
      <c r="T860" s="28" t="s">
        <v>354</v>
      </c>
      <c r="U860" s="32"/>
      <c r="V860" s="32"/>
      <c r="W860" s="32"/>
      <c r="X860" s="32"/>
      <c r="Y860" s="32"/>
      <c r="Z860" s="32"/>
      <c r="AA860" s="32"/>
      <c r="AB860" s="32"/>
      <c r="AC860" s="32"/>
      <c r="AD860" s="32"/>
      <c r="AE860" s="32"/>
      <c r="AF860" s="32"/>
      <c r="AG860" s="32"/>
      <c r="AH860" s="32"/>
      <c r="AI860" s="32"/>
      <c r="AJ860" s="32"/>
      <c r="AK860" s="32"/>
      <c r="AL860" s="32"/>
      <c r="AM860" s="32"/>
      <c r="AN860" s="32"/>
      <c r="AO860" s="32"/>
      <c r="AP860" s="32"/>
      <c r="AQ860" s="32"/>
      <c r="AR860" s="32"/>
      <c r="AS860" s="32"/>
      <c r="AT860" s="32"/>
      <c r="AU860" s="32"/>
      <c r="AV860" s="32"/>
      <c r="AW860" s="32"/>
      <c r="AX860" s="32"/>
      <c r="AY860" s="32"/>
      <c r="AZ860" s="32"/>
      <c r="BA860" s="32"/>
    </row>
    <row r="861" spans="1:53" customFormat="1" ht="38.25" x14ac:dyDescent="0.2">
      <c r="A861" s="28" t="s">
        <v>260</v>
      </c>
      <c r="B861" s="28" t="s">
        <v>2284</v>
      </c>
      <c r="C861" s="28" t="s">
        <v>2296</v>
      </c>
      <c r="D861" s="28" t="s">
        <v>388</v>
      </c>
      <c r="E861" s="28" t="s">
        <v>2297</v>
      </c>
      <c r="F861" s="28" t="s">
        <v>356</v>
      </c>
      <c r="G861" s="28" t="s">
        <v>2501</v>
      </c>
      <c r="H861" s="28" t="s">
        <v>1990</v>
      </c>
      <c r="I861" s="28" t="s">
        <v>2318</v>
      </c>
      <c r="J861" s="28"/>
      <c r="K861" s="28" t="s">
        <v>354</v>
      </c>
      <c r="L861" s="28" t="s">
        <v>354</v>
      </c>
      <c r="M861" s="28" t="s">
        <v>354</v>
      </c>
      <c r="N861" s="28" t="s">
        <v>300</v>
      </c>
      <c r="O861" s="28" t="s">
        <v>2309</v>
      </c>
      <c r="P861" s="28"/>
      <c r="Q861" s="28"/>
      <c r="R861" s="28"/>
      <c r="S861" s="28"/>
      <c r="T861" s="28" t="s">
        <v>354</v>
      </c>
      <c r="U861" s="32"/>
      <c r="V861" s="32"/>
      <c r="W861" s="32"/>
      <c r="X861" s="32"/>
      <c r="Y861" s="32"/>
      <c r="Z861" s="32"/>
      <c r="AA861" s="32"/>
      <c r="AB861" s="32"/>
      <c r="AC861" s="32"/>
      <c r="AD861" s="32"/>
      <c r="AE861" s="32"/>
      <c r="AF861" s="32"/>
      <c r="AG861" s="32"/>
      <c r="AH861" s="32"/>
      <c r="AI861" s="32"/>
      <c r="AJ861" s="32"/>
      <c r="AK861" s="32"/>
      <c r="AL861" s="32"/>
      <c r="AM861" s="32"/>
      <c r="AN861" s="32"/>
      <c r="AO861" s="32"/>
      <c r="AP861" s="32"/>
      <c r="AQ861" s="32"/>
      <c r="AR861" s="32"/>
      <c r="AS861" s="32"/>
      <c r="AT861" s="32"/>
      <c r="AU861" s="32"/>
      <c r="AV861" s="32"/>
      <c r="AW861" s="32"/>
      <c r="AX861" s="32"/>
      <c r="AY861" s="32"/>
      <c r="AZ861" s="32"/>
      <c r="BA861" s="32"/>
    </row>
    <row r="862" spans="1:53" customFormat="1" ht="38.25" x14ac:dyDescent="0.2">
      <c r="A862" s="28" t="s">
        <v>260</v>
      </c>
      <c r="B862" s="28" t="s">
        <v>2284</v>
      </c>
      <c r="C862" s="28" t="s">
        <v>2298</v>
      </c>
      <c r="D862" s="28" t="s">
        <v>388</v>
      </c>
      <c r="E862" s="28" t="s">
        <v>2299</v>
      </c>
      <c r="F862" s="28" t="s">
        <v>356</v>
      </c>
      <c r="G862" s="28" t="s">
        <v>2501</v>
      </c>
      <c r="H862" s="28" t="s">
        <v>2017</v>
      </c>
      <c r="I862" s="28" t="s">
        <v>2318</v>
      </c>
      <c r="J862" s="28"/>
      <c r="K862" s="28" t="s">
        <v>354</v>
      </c>
      <c r="L862" s="28" t="s">
        <v>354</v>
      </c>
      <c r="M862" s="28" t="s">
        <v>354</v>
      </c>
      <c r="N862" s="28" t="s">
        <v>300</v>
      </c>
      <c r="O862" s="28" t="s">
        <v>2309</v>
      </c>
      <c r="P862" s="28"/>
      <c r="Q862" s="28"/>
      <c r="R862" s="28"/>
      <c r="S862" s="28"/>
      <c r="T862" s="28" t="s">
        <v>354</v>
      </c>
      <c r="U862" s="32"/>
      <c r="V862" s="32"/>
      <c r="W862" s="32"/>
      <c r="X862" s="32"/>
      <c r="Y862" s="32"/>
      <c r="Z862" s="32"/>
      <c r="AA862" s="32"/>
      <c r="AB862" s="32"/>
      <c r="AC862" s="32"/>
      <c r="AD862" s="32"/>
      <c r="AE862" s="32"/>
      <c r="AF862" s="32"/>
      <c r="AG862" s="32"/>
      <c r="AH862" s="32"/>
      <c r="AI862" s="32"/>
      <c r="AJ862" s="32"/>
      <c r="AK862" s="32"/>
      <c r="AL862" s="32"/>
      <c r="AM862" s="32"/>
      <c r="AN862" s="32"/>
      <c r="AO862" s="32"/>
      <c r="AP862" s="32"/>
      <c r="AQ862" s="32"/>
      <c r="AR862" s="32"/>
      <c r="AS862" s="32"/>
      <c r="AT862" s="32"/>
      <c r="AU862" s="32"/>
      <c r="AV862" s="32"/>
      <c r="AW862" s="32"/>
      <c r="AX862" s="32"/>
      <c r="AY862" s="32"/>
      <c r="AZ862" s="32"/>
      <c r="BA862" s="32"/>
    </row>
    <row r="863" spans="1:53" customFormat="1" ht="25.5" x14ac:dyDescent="0.2">
      <c r="A863" s="28" t="s">
        <v>260</v>
      </c>
      <c r="B863" s="28" t="s">
        <v>2284</v>
      </c>
      <c r="C863" s="28" t="s">
        <v>2300</v>
      </c>
      <c r="D863" s="28" t="s">
        <v>388</v>
      </c>
      <c r="E863" s="28" t="s">
        <v>2301</v>
      </c>
      <c r="F863" s="28" t="s">
        <v>356</v>
      </c>
      <c r="G863" s="28" t="s">
        <v>2498</v>
      </c>
      <c r="H863" s="28" t="s">
        <v>1977</v>
      </c>
      <c r="I863" s="28" t="s">
        <v>1215</v>
      </c>
      <c r="J863" s="28"/>
      <c r="K863" s="28" t="s">
        <v>354</v>
      </c>
      <c r="L863" s="28" t="s">
        <v>354</v>
      </c>
      <c r="M863" s="28" t="s">
        <v>354</v>
      </c>
      <c r="N863" s="28" t="s">
        <v>300</v>
      </c>
      <c r="O863" s="28" t="s">
        <v>2309</v>
      </c>
      <c r="P863" s="28"/>
      <c r="Q863" s="28"/>
      <c r="R863" s="28"/>
      <c r="S863" s="28"/>
      <c r="T863" s="28" t="s">
        <v>354</v>
      </c>
      <c r="U863" s="32"/>
      <c r="V863" s="32"/>
      <c r="W863" s="32"/>
      <c r="X863" s="32"/>
      <c r="Y863" s="32"/>
      <c r="Z863" s="32"/>
      <c r="AA863" s="32"/>
      <c r="AB863" s="32"/>
      <c r="AC863" s="32"/>
      <c r="AD863" s="32"/>
      <c r="AE863" s="32"/>
      <c r="AF863" s="32"/>
      <c r="AG863" s="32"/>
      <c r="AH863" s="32"/>
      <c r="AI863" s="32"/>
      <c r="AJ863" s="32"/>
      <c r="AK863" s="32"/>
      <c r="AL863" s="32"/>
      <c r="AM863" s="32"/>
      <c r="AN863" s="32"/>
      <c r="AO863" s="32"/>
      <c r="AP863" s="32"/>
      <c r="AQ863" s="32"/>
      <c r="AR863" s="32"/>
      <c r="AS863" s="32"/>
      <c r="AT863" s="32"/>
      <c r="AU863" s="32"/>
      <c r="AV863" s="32"/>
      <c r="AW863" s="32"/>
      <c r="AX863" s="32"/>
      <c r="AY863" s="32"/>
      <c r="AZ863" s="32"/>
      <c r="BA863" s="32"/>
    </row>
    <row r="864" spans="1:53" customFormat="1" ht="25.5" x14ac:dyDescent="0.2">
      <c r="A864" s="28" t="s">
        <v>260</v>
      </c>
      <c r="B864" s="28" t="s">
        <v>2284</v>
      </c>
      <c r="C864" s="28" t="s">
        <v>2302</v>
      </c>
      <c r="D864" s="28" t="s">
        <v>388</v>
      </c>
      <c r="E864" s="28" t="s">
        <v>2303</v>
      </c>
      <c r="F864" s="28" t="s">
        <v>356</v>
      </c>
      <c r="G864" s="28" t="s">
        <v>2499</v>
      </c>
      <c r="H864" s="28" t="s">
        <v>1980</v>
      </c>
      <c r="I864" s="28" t="s">
        <v>561</v>
      </c>
      <c r="J864" s="28" t="s">
        <v>537</v>
      </c>
      <c r="K864" s="28" t="s">
        <v>354</v>
      </c>
      <c r="L864" s="28" t="s">
        <v>354</v>
      </c>
      <c r="M864" s="28" t="s">
        <v>354</v>
      </c>
      <c r="N864" s="28" t="s">
        <v>300</v>
      </c>
      <c r="O864" s="28" t="s">
        <v>2309</v>
      </c>
      <c r="P864" s="28"/>
      <c r="Q864" s="28"/>
      <c r="R864" s="28"/>
      <c r="S864" s="28"/>
      <c r="T864" s="28" t="s">
        <v>354</v>
      </c>
      <c r="U864" s="32"/>
      <c r="V864" s="32"/>
      <c r="W864" s="32"/>
      <c r="X864" s="32"/>
      <c r="Y864" s="32"/>
      <c r="Z864" s="32"/>
      <c r="AA864" s="32"/>
      <c r="AB864" s="32"/>
      <c r="AC864" s="32"/>
      <c r="AD864" s="32"/>
      <c r="AE864" s="32"/>
      <c r="AF864" s="32"/>
      <c r="AG864" s="32"/>
      <c r="AH864" s="32"/>
      <c r="AI864" s="32"/>
      <c r="AJ864" s="32"/>
      <c r="AK864" s="32"/>
      <c r="AL864" s="32"/>
      <c r="AM864" s="32"/>
      <c r="AN864" s="32"/>
      <c r="AO864" s="32"/>
      <c r="AP864" s="32"/>
      <c r="AQ864" s="32"/>
      <c r="AR864" s="32"/>
      <c r="AS864" s="32"/>
      <c r="AT864" s="32"/>
      <c r="AU864" s="32"/>
      <c r="AV864" s="32"/>
      <c r="AW864" s="32"/>
      <c r="AX864" s="32"/>
      <c r="AY864" s="32"/>
      <c r="AZ864" s="32"/>
      <c r="BA864" s="32"/>
    </row>
    <row r="865" spans="1:53" customFormat="1" x14ac:dyDescent="0.2">
      <c r="A865" s="28" t="s">
        <v>260</v>
      </c>
      <c r="B865" s="28" t="s">
        <v>2284</v>
      </c>
      <c r="C865" s="28" t="s">
        <v>2304</v>
      </c>
      <c r="D865" s="28" t="s">
        <v>388</v>
      </c>
      <c r="E865" s="28" t="s">
        <v>1503</v>
      </c>
      <c r="F865" s="28" t="s">
        <v>356</v>
      </c>
      <c r="G865" s="28" t="s">
        <v>2500</v>
      </c>
      <c r="H865" s="28" t="s">
        <v>332</v>
      </c>
      <c r="I865" s="28" t="s">
        <v>561</v>
      </c>
      <c r="J865" s="28" t="s">
        <v>537</v>
      </c>
      <c r="K865" s="28" t="s">
        <v>354</v>
      </c>
      <c r="L865" s="28" t="s">
        <v>354</v>
      </c>
      <c r="M865" s="28" t="s">
        <v>354</v>
      </c>
      <c r="N865" s="28" t="s">
        <v>300</v>
      </c>
      <c r="O865" s="28" t="s">
        <v>2309</v>
      </c>
      <c r="P865" s="28"/>
      <c r="Q865" s="28"/>
      <c r="R865" s="28"/>
      <c r="S865" s="28"/>
      <c r="T865" s="28" t="s">
        <v>354</v>
      </c>
      <c r="U865" s="32"/>
      <c r="V865" s="32"/>
      <c r="W865" s="32"/>
      <c r="X865" s="32"/>
      <c r="Y865" s="32"/>
      <c r="Z865" s="32"/>
      <c r="AA865" s="32"/>
      <c r="AB865" s="32"/>
      <c r="AC865" s="32"/>
      <c r="AD865" s="32"/>
      <c r="AE865" s="32"/>
      <c r="AF865" s="32"/>
      <c r="AG865" s="32"/>
      <c r="AH865" s="32"/>
      <c r="AI865" s="32"/>
      <c r="AJ865" s="32"/>
      <c r="AK865" s="32"/>
      <c r="AL865" s="32"/>
      <c r="AM865" s="32"/>
      <c r="AN865" s="32"/>
      <c r="AO865" s="32"/>
      <c r="AP865" s="32"/>
      <c r="AQ865" s="32"/>
      <c r="AR865" s="32"/>
      <c r="AS865" s="32"/>
      <c r="AT865" s="32"/>
      <c r="AU865" s="32"/>
      <c r="AV865" s="32"/>
      <c r="AW865" s="32"/>
      <c r="AX865" s="32"/>
      <c r="AY865" s="32"/>
      <c r="AZ865" s="32"/>
      <c r="BA865" s="32"/>
    </row>
    <row r="866" spans="1:53" customFormat="1" x14ac:dyDescent="0.2">
      <c r="A866" s="28" t="s">
        <v>260</v>
      </c>
      <c r="B866" s="28" t="s">
        <v>2284</v>
      </c>
      <c r="C866" s="28" t="s">
        <v>1504</v>
      </c>
      <c r="D866" s="28" t="s">
        <v>388</v>
      </c>
      <c r="E866" s="28" t="s">
        <v>1505</v>
      </c>
      <c r="F866" s="28" t="s">
        <v>356</v>
      </c>
      <c r="G866" s="28" t="s">
        <v>2500</v>
      </c>
      <c r="H866" s="28" t="s">
        <v>332</v>
      </c>
      <c r="I866" s="28" t="s">
        <v>561</v>
      </c>
      <c r="J866" s="28" t="s">
        <v>537</v>
      </c>
      <c r="K866" s="28" t="s">
        <v>354</v>
      </c>
      <c r="L866" s="28" t="s">
        <v>354</v>
      </c>
      <c r="M866" s="28" t="s">
        <v>354</v>
      </c>
      <c r="N866" s="28" t="s">
        <v>300</v>
      </c>
      <c r="O866" s="28" t="s">
        <v>2309</v>
      </c>
      <c r="P866" s="28"/>
      <c r="Q866" s="28"/>
      <c r="R866" s="28"/>
      <c r="S866" s="28"/>
      <c r="T866" s="28" t="s">
        <v>354</v>
      </c>
      <c r="U866" s="32"/>
      <c r="V866" s="32"/>
      <c r="W866" s="32"/>
      <c r="X866" s="32"/>
      <c r="Y866" s="32"/>
      <c r="Z866" s="32"/>
      <c r="AA866" s="32"/>
      <c r="AB866" s="32"/>
      <c r="AC866" s="32"/>
      <c r="AD866" s="32"/>
      <c r="AE866" s="32"/>
      <c r="AF866" s="32"/>
      <c r="AG866" s="32"/>
      <c r="AH866" s="32"/>
      <c r="AI866" s="32"/>
      <c r="AJ866" s="32"/>
      <c r="AK866" s="32"/>
      <c r="AL866" s="32"/>
      <c r="AM866" s="32"/>
      <c r="AN866" s="32"/>
      <c r="AO866" s="32"/>
      <c r="AP866" s="32"/>
      <c r="AQ866" s="32"/>
      <c r="AR866" s="32"/>
      <c r="AS866" s="32"/>
      <c r="AT866" s="32"/>
      <c r="AU866" s="32"/>
      <c r="AV866" s="32"/>
      <c r="AW866" s="32"/>
      <c r="AX866" s="32"/>
      <c r="AY866" s="32"/>
      <c r="AZ866" s="32"/>
      <c r="BA866" s="32"/>
    </row>
    <row r="867" spans="1:53" customFormat="1" ht="38.25" x14ac:dyDescent="0.2">
      <c r="A867" s="28" t="s">
        <v>260</v>
      </c>
      <c r="B867" s="28" t="s">
        <v>2284</v>
      </c>
      <c r="C867" s="28" t="s">
        <v>1506</v>
      </c>
      <c r="D867" s="28" t="s">
        <v>388</v>
      </c>
      <c r="E867" s="28" t="s">
        <v>1507</v>
      </c>
      <c r="F867" s="28" t="s">
        <v>356</v>
      </c>
      <c r="G867" s="28" t="s">
        <v>2501</v>
      </c>
      <c r="H867" s="28" t="s">
        <v>2017</v>
      </c>
      <c r="I867" s="28" t="s">
        <v>2318</v>
      </c>
      <c r="J867" s="28"/>
      <c r="K867" s="28" t="s">
        <v>354</v>
      </c>
      <c r="L867" s="28" t="s">
        <v>354</v>
      </c>
      <c r="M867" s="28" t="s">
        <v>354</v>
      </c>
      <c r="N867" s="28" t="s">
        <v>300</v>
      </c>
      <c r="O867" s="28" t="s">
        <v>2309</v>
      </c>
      <c r="P867" s="28"/>
      <c r="Q867" s="28"/>
      <c r="R867" s="28"/>
      <c r="S867" s="28"/>
      <c r="T867" s="28" t="s">
        <v>354</v>
      </c>
      <c r="U867" s="32"/>
      <c r="V867" s="32"/>
      <c r="W867" s="32"/>
      <c r="X867" s="32"/>
      <c r="Y867" s="32"/>
      <c r="Z867" s="32"/>
      <c r="AA867" s="32"/>
      <c r="AB867" s="32"/>
      <c r="AC867" s="32"/>
      <c r="AD867" s="32"/>
      <c r="AE867" s="32"/>
      <c r="AF867" s="32"/>
      <c r="AG867" s="32"/>
      <c r="AH867" s="32"/>
      <c r="AI867" s="32"/>
      <c r="AJ867" s="32"/>
      <c r="AK867" s="32"/>
      <c r="AL867" s="32"/>
      <c r="AM867" s="32"/>
      <c r="AN867" s="32"/>
      <c r="AO867" s="32"/>
      <c r="AP867" s="32"/>
      <c r="AQ867" s="32"/>
      <c r="AR867" s="32"/>
      <c r="AS867" s="32"/>
      <c r="AT867" s="32"/>
      <c r="AU867" s="32"/>
      <c r="AV867" s="32"/>
      <c r="AW867" s="32"/>
      <c r="AX867" s="32"/>
      <c r="AY867" s="32"/>
      <c r="AZ867" s="32"/>
      <c r="BA867" s="32"/>
    </row>
    <row r="868" spans="1:53" customFormat="1" x14ac:dyDescent="0.2">
      <c r="A868" s="28" t="s">
        <v>260</v>
      </c>
      <c r="B868" s="28" t="s">
        <v>692</v>
      </c>
      <c r="C868" s="28" t="s">
        <v>1508</v>
      </c>
      <c r="D868" s="28" t="s">
        <v>388</v>
      </c>
      <c r="E868" s="28" t="s">
        <v>924</v>
      </c>
      <c r="F868" s="28" t="s">
        <v>355</v>
      </c>
      <c r="G868" s="28"/>
      <c r="H868" s="28"/>
      <c r="I868" s="28"/>
      <c r="J868" s="28"/>
      <c r="K868" s="28" t="s">
        <v>354</v>
      </c>
      <c r="L868" s="28" t="s">
        <v>300</v>
      </c>
      <c r="M868" s="28" t="s">
        <v>300</v>
      </c>
      <c r="N868" s="28" t="s">
        <v>300</v>
      </c>
      <c r="O868" s="28"/>
      <c r="P868" s="28"/>
      <c r="Q868" s="28"/>
      <c r="R868" s="28"/>
      <c r="S868" s="28"/>
      <c r="T868" s="28" t="s">
        <v>354</v>
      </c>
      <c r="U868" s="32"/>
      <c r="V868" s="32"/>
      <c r="W868" s="32"/>
      <c r="X868" s="32"/>
      <c r="Y868" s="32"/>
      <c r="Z868" s="32"/>
      <c r="AA868" s="32"/>
      <c r="AB868" s="32"/>
      <c r="AC868" s="32"/>
      <c r="AD868" s="32"/>
      <c r="AE868" s="32"/>
      <c r="AF868" s="32"/>
      <c r="AG868" s="32"/>
      <c r="AH868" s="32"/>
      <c r="AI868" s="32"/>
      <c r="AJ868" s="32"/>
      <c r="AK868" s="32"/>
      <c r="AL868" s="32"/>
      <c r="AM868" s="32"/>
      <c r="AN868" s="32"/>
      <c r="AO868" s="32"/>
      <c r="AP868" s="32"/>
      <c r="AQ868" s="32"/>
      <c r="AR868" s="32"/>
      <c r="AS868" s="32"/>
      <c r="AT868" s="32"/>
      <c r="AU868" s="32"/>
      <c r="AV868" s="32"/>
      <c r="AW868" s="32"/>
      <c r="AX868" s="32"/>
      <c r="AY868" s="32"/>
      <c r="AZ868" s="32"/>
      <c r="BA868" s="32"/>
    </row>
    <row r="869" spans="1:53" customFormat="1" ht="178.5" x14ac:dyDescent="0.2">
      <c r="A869" s="28" t="s">
        <v>260</v>
      </c>
      <c r="B869" s="28" t="s">
        <v>692</v>
      </c>
      <c r="C869" s="28" t="s">
        <v>1418</v>
      </c>
      <c r="D869" s="28" t="s">
        <v>388</v>
      </c>
      <c r="E869" s="28" t="s">
        <v>2263</v>
      </c>
      <c r="F869" s="28" t="s">
        <v>2423</v>
      </c>
      <c r="G869" s="28" t="s">
        <v>2424</v>
      </c>
      <c r="H869" s="28"/>
      <c r="I869" s="28"/>
      <c r="J869" s="28"/>
      <c r="K869" s="28" t="s">
        <v>300</v>
      </c>
      <c r="L869" s="28" t="s">
        <v>354</v>
      </c>
      <c r="M869" s="28" t="s">
        <v>354</v>
      </c>
      <c r="N869" s="28" t="s">
        <v>354</v>
      </c>
      <c r="O869" s="28" t="s">
        <v>2325</v>
      </c>
      <c r="P869" s="28" t="s">
        <v>1685</v>
      </c>
      <c r="Q869" s="28"/>
      <c r="R869" s="28"/>
      <c r="S869" s="28"/>
      <c r="T869" s="28" t="s">
        <v>354</v>
      </c>
      <c r="U869" s="32"/>
      <c r="V869" s="32"/>
      <c r="W869" s="32"/>
      <c r="X869" s="32"/>
      <c r="Y869" s="32"/>
      <c r="Z869" s="32"/>
      <c r="AA869" s="32"/>
      <c r="AB869" s="32"/>
      <c r="AC869" s="32"/>
      <c r="AD869" s="32"/>
      <c r="AE869" s="32"/>
      <c r="AF869" s="32"/>
      <c r="AG869" s="32"/>
      <c r="AH869" s="32"/>
      <c r="AI869" s="32"/>
      <c r="AJ869" s="32"/>
      <c r="AK869" s="32"/>
      <c r="AL869" s="32"/>
      <c r="AM869" s="32"/>
      <c r="AN869" s="32"/>
      <c r="AO869" s="32"/>
      <c r="AP869" s="32"/>
      <c r="AQ869" s="32"/>
      <c r="AR869" s="32"/>
      <c r="AS869" s="32"/>
      <c r="AT869" s="32"/>
      <c r="AU869" s="32"/>
      <c r="AV869" s="32"/>
      <c r="AW869" s="32"/>
      <c r="AX869" s="32"/>
      <c r="AY869" s="32"/>
      <c r="AZ869" s="32"/>
      <c r="BA869" s="32"/>
    </row>
    <row r="870" spans="1:53" customFormat="1" ht="38.25" x14ac:dyDescent="0.2">
      <c r="A870" s="28" t="s">
        <v>260</v>
      </c>
      <c r="B870" s="28" t="s">
        <v>692</v>
      </c>
      <c r="C870" s="28" t="s">
        <v>1420</v>
      </c>
      <c r="D870" s="28" t="s">
        <v>388</v>
      </c>
      <c r="E870" s="28" t="s">
        <v>1509</v>
      </c>
      <c r="F870" s="28" t="s">
        <v>2425</v>
      </c>
      <c r="G870" s="28" t="s">
        <v>2426</v>
      </c>
      <c r="H870" s="28"/>
      <c r="I870" s="28"/>
      <c r="J870" s="28"/>
      <c r="K870" s="28" t="s">
        <v>300</v>
      </c>
      <c r="L870" s="28" t="s">
        <v>354</v>
      </c>
      <c r="M870" s="28" t="s">
        <v>354</v>
      </c>
      <c r="N870" s="28" t="s">
        <v>354</v>
      </c>
      <c r="O870" s="28" t="s">
        <v>2325</v>
      </c>
      <c r="P870" s="28" t="s">
        <v>1685</v>
      </c>
      <c r="Q870" s="28"/>
      <c r="R870" s="28"/>
      <c r="S870" s="28"/>
      <c r="T870" s="28" t="s">
        <v>354</v>
      </c>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row>
    <row r="871" spans="1:53" customFormat="1" x14ac:dyDescent="0.2">
      <c r="A871" s="28" t="s">
        <v>260</v>
      </c>
      <c r="B871" s="28" t="s">
        <v>692</v>
      </c>
      <c r="C871" s="28" t="s">
        <v>1434</v>
      </c>
      <c r="D871" s="28" t="s">
        <v>388</v>
      </c>
      <c r="E871" s="28" t="s">
        <v>1510</v>
      </c>
      <c r="F871" s="28" t="s">
        <v>1436</v>
      </c>
      <c r="G871" s="28"/>
      <c r="H871" s="28"/>
      <c r="I871" s="28"/>
      <c r="J871" s="28"/>
      <c r="K871" s="28" t="s">
        <v>354</v>
      </c>
      <c r="L871" s="28" t="s">
        <v>300</v>
      </c>
      <c r="M871" s="28" t="s">
        <v>300</v>
      </c>
      <c r="N871" s="28" t="s">
        <v>300</v>
      </c>
      <c r="O871" s="28"/>
      <c r="P871" s="28"/>
      <c r="Q871" s="28"/>
      <c r="R871" s="28"/>
      <c r="S871" s="28"/>
      <c r="T871" s="28" t="s">
        <v>354</v>
      </c>
      <c r="U871" s="32"/>
      <c r="V871" s="32"/>
      <c r="W871" s="32"/>
      <c r="X871" s="32"/>
      <c r="Y871" s="32"/>
      <c r="Z871" s="32"/>
      <c r="AA871" s="32"/>
      <c r="AB871" s="32"/>
      <c r="AC871" s="32"/>
      <c r="AD871" s="32"/>
      <c r="AE871" s="32"/>
      <c r="AF871" s="32"/>
      <c r="AG871" s="32"/>
      <c r="AH871" s="32"/>
      <c r="AI871" s="32"/>
      <c r="AJ871" s="32"/>
      <c r="AK871" s="32"/>
      <c r="AL871" s="32"/>
      <c r="AM871" s="32"/>
      <c r="AN871" s="32"/>
      <c r="AO871" s="32"/>
      <c r="AP871" s="32"/>
      <c r="AQ871" s="32"/>
      <c r="AR871" s="32"/>
      <c r="AS871" s="32"/>
      <c r="AT871" s="32"/>
      <c r="AU871" s="32"/>
      <c r="AV871" s="32"/>
      <c r="AW871" s="32"/>
      <c r="AX871" s="32"/>
      <c r="AY871" s="32"/>
      <c r="AZ871" s="32"/>
      <c r="BA871" s="32"/>
    </row>
    <row r="872" spans="1:53" customFormat="1" x14ac:dyDescent="0.2">
      <c r="A872" s="28" t="s">
        <v>260</v>
      </c>
      <c r="B872" s="28" t="s">
        <v>692</v>
      </c>
      <c r="C872" s="28" t="s">
        <v>1641</v>
      </c>
      <c r="D872" s="28" t="s">
        <v>927</v>
      </c>
      <c r="E872" s="28" t="s">
        <v>915</v>
      </c>
      <c r="F872" s="28" t="s">
        <v>2305</v>
      </c>
      <c r="G872" s="28"/>
      <c r="H872" s="28"/>
      <c r="I872" s="28"/>
      <c r="J872" s="28"/>
      <c r="K872" s="28" t="s">
        <v>300</v>
      </c>
      <c r="L872" s="28" t="s">
        <v>354</v>
      </c>
      <c r="M872" s="28" t="s">
        <v>354</v>
      </c>
      <c r="N872" s="28" t="s">
        <v>300</v>
      </c>
      <c r="O872" s="28"/>
      <c r="P872" s="28"/>
      <c r="Q872" s="28"/>
      <c r="R872" s="28"/>
      <c r="S872" s="28"/>
      <c r="T872" s="28" t="s">
        <v>354</v>
      </c>
      <c r="U872" s="32"/>
      <c r="V872" s="32"/>
      <c r="W872" s="32"/>
      <c r="X872" s="32"/>
      <c r="Y872" s="32"/>
      <c r="Z872" s="32"/>
      <c r="AA872" s="32"/>
      <c r="AB872" s="32"/>
      <c r="AC872" s="32"/>
      <c r="AD872" s="32"/>
      <c r="AE872" s="32"/>
      <c r="AF872" s="32"/>
      <c r="AG872" s="32"/>
      <c r="AH872" s="32"/>
      <c r="AI872" s="32"/>
      <c r="AJ872" s="32"/>
      <c r="AK872" s="32"/>
      <c r="AL872" s="32"/>
      <c r="AM872" s="32"/>
      <c r="AN872" s="32"/>
      <c r="AO872" s="32"/>
      <c r="AP872" s="32"/>
      <c r="AQ872" s="32"/>
      <c r="AR872" s="32"/>
      <c r="AS872" s="32"/>
      <c r="AT872" s="32"/>
      <c r="AU872" s="32"/>
      <c r="AV872" s="32"/>
      <c r="AW872" s="32"/>
      <c r="AX872" s="32"/>
      <c r="AY872" s="32"/>
      <c r="AZ872" s="32"/>
      <c r="BA872" s="32"/>
    </row>
    <row r="873" spans="1:53" customFormat="1" ht="51" x14ac:dyDescent="0.2">
      <c r="A873" s="28" t="s">
        <v>260</v>
      </c>
      <c r="B873" s="28" t="s">
        <v>692</v>
      </c>
      <c r="C873" s="28" t="s">
        <v>1428</v>
      </c>
      <c r="D873" s="28" t="s">
        <v>388</v>
      </c>
      <c r="E873" s="28" t="s">
        <v>2850</v>
      </c>
      <c r="F873" s="28" t="s">
        <v>356</v>
      </c>
      <c r="G873" s="28" t="s">
        <v>2427</v>
      </c>
      <c r="H873" s="28" t="s">
        <v>352</v>
      </c>
      <c r="I873" s="28"/>
      <c r="J873" s="28"/>
      <c r="K873" s="28" t="s">
        <v>354</v>
      </c>
      <c r="L873" s="28" t="s">
        <v>354</v>
      </c>
      <c r="M873" s="28" t="s">
        <v>354</v>
      </c>
      <c r="N873" s="28" t="s">
        <v>300</v>
      </c>
      <c r="O873" s="28" t="s">
        <v>2319</v>
      </c>
      <c r="P873" s="28" t="s">
        <v>1685</v>
      </c>
      <c r="Q873" s="28" t="s">
        <v>2428</v>
      </c>
      <c r="R873" s="28"/>
      <c r="S873" s="28"/>
      <c r="T873" s="28" t="s">
        <v>354</v>
      </c>
      <c r="U873" s="32"/>
      <c r="V873" s="32"/>
      <c r="W873" s="32"/>
      <c r="X873" s="32"/>
      <c r="Y873" s="32"/>
      <c r="Z873" s="32"/>
      <c r="AA873" s="32"/>
      <c r="AB873" s="32"/>
      <c r="AC873" s="32"/>
      <c r="AD873" s="32"/>
      <c r="AE873" s="32"/>
      <c r="AF873" s="32"/>
      <c r="AG873" s="32"/>
      <c r="AH873" s="32"/>
      <c r="AI873" s="32"/>
      <c r="AJ873" s="32"/>
      <c r="AK873" s="32"/>
      <c r="AL873" s="32"/>
      <c r="AM873" s="32"/>
      <c r="AN873" s="32"/>
      <c r="AO873" s="32"/>
      <c r="AP873" s="32"/>
      <c r="AQ873" s="32"/>
      <c r="AR873" s="32"/>
      <c r="AS873" s="32"/>
      <c r="AT873" s="32"/>
      <c r="AU873" s="32"/>
      <c r="AV873" s="32"/>
      <c r="AW873" s="32"/>
      <c r="AX873" s="32"/>
      <c r="AY873" s="32"/>
      <c r="AZ873" s="32"/>
      <c r="BA873" s="32"/>
    </row>
    <row r="874" spans="1:53" customFormat="1" ht="51" x14ac:dyDescent="0.2">
      <c r="A874" s="28" t="s">
        <v>260</v>
      </c>
      <c r="B874" s="28" t="s">
        <v>692</v>
      </c>
      <c r="C874" s="28" t="s">
        <v>1430</v>
      </c>
      <c r="D874" s="28" t="s">
        <v>388</v>
      </c>
      <c r="E874" s="28" t="s">
        <v>2851</v>
      </c>
      <c r="F874" s="28" t="s">
        <v>356</v>
      </c>
      <c r="G874" s="28" t="s">
        <v>2427</v>
      </c>
      <c r="H874" s="28" t="s">
        <v>352</v>
      </c>
      <c r="I874" s="28"/>
      <c r="J874" s="28"/>
      <c r="K874" s="28" t="s">
        <v>354</v>
      </c>
      <c r="L874" s="28" t="s">
        <v>354</v>
      </c>
      <c r="M874" s="28" t="s">
        <v>354</v>
      </c>
      <c r="N874" s="28" t="s">
        <v>300</v>
      </c>
      <c r="O874" s="28" t="s">
        <v>2319</v>
      </c>
      <c r="P874" s="28" t="s">
        <v>1685</v>
      </c>
      <c r="Q874" s="28" t="s">
        <v>2430</v>
      </c>
      <c r="R874" s="28"/>
      <c r="S874" s="28"/>
      <c r="T874" s="28" t="s">
        <v>354</v>
      </c>
      <c r="U874" s="32"/>
      <c r="V874" s="32"/>
      <c r="W874" s="32"/>
      <c r="X874" s="32"/>
      <c r="Y874" s="32"/>
      <c r="Z874" s="32"/>
      <c r="AA874" s="32"/>
      <c r="AB874" s="32"/>
      <c r="AC874" s="32"/>
      <c r="AD874" s="32"/>
      <c r="AE874" s="32"/>
      <c r="AF874" s="32"/>
      <c r="AG874" s="32"/>
      <c r="AH874" s="32"/>
      <c r="AI874" s="32"/>
      <c r="AJ874" s="32"/>
      <c r="AK874" s="32"/>
      <c r="AL874" s="32"/>
      <c r="AM874" s="32"/>
      <c r="AN874" s="32"/>
      <c r="AO874" s="32"/>
      <c r="AP874" s="32"/>
      <c r="AQ874" s="32"/>
      <c r="AR874" s="32"/>
      <c r="AS874" s="32"/>
      <c r="AT874" s="32"/>
      <c r="AU874" s="32"/>
      <c r="AV874" s="32"/>
      <c r="AW874" s="32"/>
      <c r="AX874" s="32"/>
      <c r="AY874" s="32"/>
      <c r="AZ874" s="32"/>
      <c r="BA874" s="32"/>
    </row>
    <row r="875" spans="1:53" customFormat="1" ht="102" x14ac:dyDescent="0.2">
      <c r="A875" s="28" t="s">
        <v>260</v>
      </c>
      <c r="B875" s="28" t="s">
        <v>692</v>
      </c>
      <c r="C875" s="28" t="s">
        <v>624</v>
      </c>
      <c r="D875" s="28" t="s">
        <v>388</v>
      </c>
      <c r="E875" s="28" t="s">
        <v>1511</v>
      </c>
      <c r="F875" s="28" t="s">
        <v>356</v>
      </c>
      <c r="G875" s="28" t="s">
        <v>534</v>
      </c>
      <c r="H875" s="28" t="s">
        <v>816</v>
      </c>
      <c r="I875" s="28" t="s">
        <v>835</v>
      </c>
      <c r="J875" s="28"/>
      <c r="K875" s="28" t="s">
        <v>354</v>
      </c>
      <c r="L875" s="28" t="s">
        <v>354</v>
      </c>
      <c r="M875" s="28" t="s">
        <v>354</v>
      </c>
      <c r="N875" s="28" t="s">
        <v>300</v>
      </c>
      <c r="O875" s="28" t="s">
        <v>2589</v>
      </c>
      <c r="P875" s="28" t="s">
        <v>1755</v>
      </c>
      <c r="Q875" s="28"/>
      <c r="R875" s="28"/>
      <c r="S875" s="28"/>
      <c r="T875" s="28" t="s">
        <v>354</v>
      </c>
      <c r="U875" s="32"/>
      <c r="V875" s="32"/>
      <c r="W875" s="32"/>
      <c r="X875" s="32"/>
      <c r="Y875" s="32"/>
      <c r="Z875" s="32"/>
      <c r="AA875" s="32"/>
      <c r="AB875" s="32"/>
      <c r="AC875" s="32"/>
      <c r="AD875" s="32"/>
      <c r="AE875" s="32"/>
      <c r="AF875" s="32"/>
      <c r="AG875" s="32"/>
      <c r="AH875" s="32"/>
      <c r="AI875" s="32"/>
      <c r="AJ875" s="32"/>
      <c r="AK875" s="32"/>
      <c r="AL875" s="32"/>
      <c r="AM875" s="32"/>
      <c r="AN875" s="32"/>
      <c r="AO875" s="32"/>
      <c r="AP875" s="32"/>
      <c r="AQ875" s="32"/>
      <c r="AR875" s="32"/>
      <c r="AS875" s="32"/>
      <c r="AT875" s="32"/>
      <c r="AU875" s="32"/>
      <c r="AV875" s="32"/>
      <c r="AW875" s="32"/>
      <c r="AX875" s="32"/>
      <c r="AY875" s="32"/>
      <c r="AZ875" s="32"/>
      <c r="BA875" s="32"/>
    </row>
    <row r="876" spans="1:53" customFormat="1" ht="102" x14ac:dyDescent="0.2">
      <c r="A876" s="28" t="s">
        <v>260</v>
      </c>
      <c r="B876" s="28" t="s">
        <v>692</v>
      </c>
      <c r="C876" s="28" t="s">
        <v>1441</v>
      </c>
      <c r="D876" s="28" t="s">
        <v>388</v>
      </c>
      <c r="E876" s="28" t="s">
        <v>2852</v>
      </c>
      <c r="F876" s="28" t="s">
        <v>356</v>
      </c>
      <c r="G876" s="28" t="s">
        <v>2435</v>
      </c>
      <c r="H876" s="28"/>
      <c r="I876" s="28" t="s">
        <v>1215</v>
      </c>
      <c r="J876" s="28"/>
      <c r="K876" s="28" t="s">
        <v>300</v>
      </c>
      <c r="L876" s="28" t="s">
        <v>354</v>
      </c>
      <c r="M876" s="28" t="s">
        <v>354</v>
      </c>
      <c r="N876" s="28" t="s">
        <v>354</v>
      </c>
      <c r="O876" s="28"/>
      <c r="P876" s="28"/>
      <c r="Q876" s="28"/>
      <c r="R876" s="28"/>
      <c r="S876" s="28"/>
      <c r="T876" s="28" t="s">
        <v>354</v>
      </c>
      <c r="U876" s="32"/>
      <c r="V876" s="32"/>
      <c r="W876" s="32"/>
      <c r="X876" s="32"/>
      <c r="Y876" s="32"/>
      <c r="Z876" s="32"/>
      <c r="AA876" s="32"/>
      <c r="AB876" s="32"/>
      <c r="AC876" s="32"/>
      <c r="AD876" s="32"/>
      <c r="AE876" s="32"/>
      <c r="AF876" s="32"/>
      <c r="AG876" s="32"/>
      <c r="AH876" s="32"/>
      <c r="AI876" s="32"/>
      <c r="AJ876" s="32"/>
      <c r="AK876" s="32"/>
      <c r="AL876" s="32"/>
      <c r="AM876" s="32"/>
      <c r="AN876" s="32"/>
      <c r="AO876" s="32"/>
      <c r="AP876" s="32"/>
      <c r="AQ876" s="32"/>
      <c r="AR876" s="32"/>
      <c r="AS876" s="32"/>
      <c r="AT876" s="32"/>
      <c r="AU876" s="32"/>
      <c r="AV876" s="32"/>
      <c r="AW876" s="32"/>
      <c r="AX876" s="32"/>
      <c r="AY876" s="32"/>
      <c r="AZ876" s="32"/>
      <c r="BA876" s="32"/>
    </row>
    <row r="877" spans="1:53" customFormat="1" ht="25.5" x14ac:dyDescent="0.2">
      <c r="A877" s="28" t="s">
        <v>260</v>
      </c>
      <c r="B877" s="28" t="s">
        <v>692</v>
      </c>
      <c r="C877" s="28" t="s">
        <v>1512</v>
      </c>
      <c r="D877" s="28" t="s">
        <v>388</v>
      </c>
      <c r="E877" s="28" t="s">
        <v>1513</v>
      </c>
      <c r="F877" s="28" t="s">
        <v>387</v>
      </c>
      <c r="G877" s="28"/>
      <c r="H877" s="28" t="s">
        <v>300</v>
      </c>
      <c r="I877" s="28"/>
      <c r="J877" s="28"/>
      <c r="K877" s="28" t="s">
        <v>354</v>
      </c>
      <c r="L877" s="28" t="s">
        <v>354</v>
      </c>
      <c r="M877" s="28" t="s">
        <v>354</v>
      </c>
      <c r="N877" s="28" t="s">
        <v>300</v>
      </c>
      <c r="O877" s="28" t="s">
        <v>2589</v>
      </c>
      <c r="P877" s="28" t="s">
        <v>1685</v>
      </c>
      <c r="Q877" s="28"/>
      <c r="R877" s="28"/>
      <c r="S877" s="28"/>
      <c r="T877" s="28" t="s">
        <v>354</v>
      </c>
      <c r="U877" s="32"/>
      <c r="V877" s="32"/>
      <c r="W877" s="32"/>
      <c r="X877" s="32"/>
      <c r="Y877" s="32"/>
      <c r="Z877" s="32"/>
      <c r="AA877" s="32"/>
      <c r="AB877" s="32"/>
      <c r="AC877" s="32"/>
      <c r="AD877" s="32"/>
      <c r="AE877" s="32"/>
      <c r="AF877" s="32"/>
      <c r="AG877" s="32"/>
      <c r="AH877" s="32"/>
      <c r="AI877" s="32"/>
      <c r="AJ877" s="32"/>
      <c r="AK877" s="32"/>
      <c r="AL877" s="32"/>
      <c r="AM877" s="32"/>
      <c r="AN877" s="32"/>
      <c r="AO877" s="32"/>
      <c r="AP877" s="32"/>
      <c r="AQ877" s="32"/>
      <c r="AR877" s="32"/>
      <c r="AS877" s="32"/>
      <c r="AT877" s="32"/>
      <c r="AU877" s="32"/>
      <c r="AV877" s="32"/>
      <c r="AW877" s="32"/>
      <c r="AX877" s="32"/>
      <c r="AY877" s="32"/>
      <c r="AZ877" s="32"/>
      <c r="BA877" s="32"/>
    </row>
    <row r="878" spans="1:53" customFormat="1" x14ac:dyDescent="0.2">
      <c r="A878" s="28" t="s">
        <v>260</v>
      </c>
      <c r="B878" s="28" t="s">
        <v>1514</v>
      </c>
      <c r="C878" s="28" t="s">
        <v>1515</v>
      </c>
      <c r="D878" s="28" t="s">
        <v>388</v>
      </c>
      <c r="E878" s="28" t="s">
        <v>1823</v>
      </c>
      <c r="F878" s="28" t="s">
        <v>355</v>
      </c>
      <c r="G878" s="28"/>
      <c r="H878" s="28"/>
      <c r="I878" s="28"/>
      <c r="J878" s="28"/>
      <c r="K878" s="28" t="s">
        <v>354</v>
      </c>
      <c r="L878" s="28" t="s">
        <v>300</v>
      </c>
      <c r="M878" s="28" t="s">
        <v>300</v>
      </c>
      <c r="N878" s="28" t="s">
        <v>300</v>
      </c>
      <c r="O878" s="28"/>
      <c r="P878" s="28"/>
      <c r="Q878" s="28"/>
      <c r="R878" s="28"/>
      <c r="S878" s="28"/>
      <c r="T878" s="28" t="s">
        <v>354</v>
      </c>
      <c r="U878" s="32"/>
      <c r="V878" s="32"/>
      <c r="W878" s="32"/>
      <c r="X878" s="32"/>
      <c r="Y878" s="32"/>
      <c r="Z878" s="32"/>
      <c r="AA878" s="32"/>
      <c r="AB878" s="32"/>
      <c r="AC878" s="32"/>
      <c r="AD878" s="32"/>
      <c r="AE878" s="32"/>
      <c r="AF878" s="32"/>
      <c r="AG878" s="32"/>
      <c r="AH878" s="32"/>
      <c r="AI878" s="32"/>
      <c r="AJ878" s="32"/>
      <c r="AK878" s="32"/>
      <c r="AL878" s="32"/>
      <c r="AM878" s="32"/>
      <c r="AN878" s="32"/>
      <c r="AO878" s="32"/>
      <c r="AP878" s="32"/>
      <c r="AQ878" s="32"/>
      <c r="AR878" s="32"/>
      <c r="AS878" s="32"/>
      <c r="AT878" s="32"/>
      <c r="AU878" s="32"/>
      <c r="AV878" s="32"/>
      <c r="AW878" s="32"/>
      <c r="AX878" s="32"/>
      <c r="AY878" s="32"/>
      <c r="AZ878" s="32"/>
      <c r="BA878" s="32"/>
    </row>
    <row r="879" spans="1:53" customFormat="1" ht="51" x14ac:dyDescent="0.2">
      <c r="A879" s="28" t="s">
        <v>260</v>
      </c>
      <c r="B879" s="28" t="s">
        <v>1514</v>
      </c>
      <c r="C879" s="28" t="s">
        <v>690</v>
      </c>
      <c r="D879" s="28" t="s">
        <v>1756</v>
      </c>
      <c r="E879" s="28" t="s">
        <v>1516</v>
      </c>
      <c r="F879" s="28" t="s">
        <v>692</v>
      </c>
      <c r="G879" s="28"/>
      <c r="H879" s="28"/>
      <c r="I879" s="28"/>
      <c r="J879" s="28"/>
      <c r="K879" s="28" t="s">
        <v>354</v>
      </c>
      <c r="L879" s="28" t="s">
        <v>354</v>
      </c>
      <c r="M879" s="28" t="s">
        <v>300</v>
      </c>
      <c r="N879" s="28" t="s">
        <v>300</v>
      </c>
      <c r="O879" s="28" t="s">
        <v>1757</v>
      </c>
      <c r="P879" s="28"/>
      <c r="Q879" s="28"/>
      <c r="R879" s="28"/>
      <c r="S879" s="28"/>
      <c r="T879" s="28" t="s">
        <v>354</v>
      </c>
      <c r="U879" s="32"/>
      <c r="V879" s="32"/>
      <c r="W879" s="32"/>
      <c r="X879" s="32"/>
      <c r="Y879" s="32"/>
      <c r="Z879" s="32"/>
      <c r="AA879" s="32"/>
      <c r="AB879" s="32"/>
      <c r="AC879" s="32"/>
      <c r="AD879" s="32"/>
      <c r="AE879" s="32"/>
      <c r="AF879" s="32"/>
      <c r="AG879" s="32"/>
      <c r="AH879" s="32"/>
      <c r="AI879" s="32"/>
      <c r="AJ879" s="32"/>
      <c r="AK879" s="32"/>
      <c r="AL879" s="32"/>
      <c r="AM879" s="32"/>
      <c r="AN879" s="32"/>
      <c r="AO879" s="32"/>
      <c r="AP879" s="32"/>
      <c r="AQ879" s="32"/>
      <c r="AR879" s="32"/>
      <c r="AS879" s="32"/>
      <c r="AT879" s="32"/>
      <c r="AU879" s="32"/>
      <c r="AV879" s="32"/>
      <c r="AW879" s="32"/>
      <c r="AX879" s="32"/>
      <c r="AY879" s="32"/>
      <c r="AZ879" s="32"/>
      <c r="BA879" s="32"/>
    </row>
    <row r="880" spans="1:53" customFormat="1" ht="51" x14ac:dyDescent="0.2">
      <c r="A880" s="28" t="s">
        <v>260</v>
      </c>
      <c r="B880" s="28" t="s">
        <v>1514</v>
      </c>
      <c r="C880" s="28" t="s">
        <v>1422</v>
      </c>
      <c r="D880" s="28" t="s">
        <v>388</v>
      </c>
      <c r="E880" s="28" t="s">
        <v>1517</v>
      </c>
      <c r="F880" s="28" t="s">
        <v>1758</v>
      </c>
      <c r="G880" s="28" t="s">
        <v>1425</v>
      </c>
      <c r="H880" s="28" t="s">
        <v>1426</v>
      </c>
      <c r="I880" s="28"/>
      <c r="J880" s="28"/>
      <c r="K880" s="28" t="s">
        <v>354</v>
      </c>
      <c r="L880" s="28" t="s">
        <v>354</v>
      </c>
      <c r="M880" s="28" t="s">
        <v>354</v>
      </c>
      <c r="N880" s="28" t="s">
        <v>300</v>
      </c>
      <c r="O880" s="28" t="s">
        <v>2325</v>
      </c>
      <c r="P880" s="28"/>
      <c r="Q880" s="28"/>
      <c r="R880" s="28"/>
      <c r="S880" s="28"/>
      <c r="T880" s="28" t="s">
        <v>354</v>
      </c>
      <c r="U880" s="32"/>
      <c r="V880" s="32"/>
      <c r="W880" s="32"/>
      <c r="X880" s="32"/>
      <c r="Y880" s="32"/>
      <c r="Z880" s="32"/>
      <c r="AA880" s="32"/>
      <c r="AB880" s="32"/>
      <c r="AC880" s="32"/>
      <c r="AD880" s="32"/>
      <c r="AE880" s="32"/>
      <c r="AF880" s="32"/>
      <c r="AG880" s="32"/>
      <c r="AH880" s="32"/>
      <c r="AI880" s="32"/>
      <c r="AJ880" s="32"/>
      <c r="AK880" s="32"/>
      <c r="AL880" s="32"/>
      <c r="AM880" s="32"/>
      <c r="AN880" s="32"/>
      <c r="AO880" s="32"/>
      <c r="AP880" s="32"/>
      <c r="AQ880" s="32"/>
      <c r="AR880" s="32"/>
      <c r="AS880" s="32"/>
      <c r="AT880" s="32"/>
      <c r="AU880" s="32"/>
      <c r="AV880" s="32"/>
      <c r="AW880" s="32"/>
      <c r="AX880" s="32"/>
      <c r="AY880" s="32"/>
      <c r="AZ880" s="32"/>
      <c r="BA880" s="32"/>
    </row>
    <row r="881" spans="1:53" customFormat="1" ht="178.5" x14ac:dyDescent="0.2">
      <c r="A881" s="28" t="s">
        <v>260</v>
      </c>
      <c r="B881" s="28" t="s">
        <v>1514</v>
      </c>
      <c r="C881" s="28" t="s">
        <v>1418</v>
      </c>
      <c r="D881" s="28" t="s">
        <v>388</v>
      </c>
      <c r="E881" s="28" t="s">
        <v>2263</v>
      </c>
      <c r="F881" s="28" t="s">
        <v>2423</v>
      </c>
      <c r="G881" s="28" t="s">
        <v>2424</v>
      </c>
      <c r="H881" s="28"/>
      <c r="I881" s="28"/>
      <c r="J881" s="28"/>
      <c r="K881" s="28" t="s">
        <v>300</v>
      </c>
      <c r="L881" s="28" t="s">
        <v>354</v>
      </c>
      <c r="M881" s="28" t="s">
        <v>354</v>
      </c>
      <c r="N881" s="28" t="s">
        <v>354</v>
      </c>
      <c r="O881" s="28" t="s">
        <v>2325</v>
      </c>
      <c r="P881" s="28"/>
      <c r="Q881" s="28"/>
      <c r="R881" s="28"/>
      <c r="S881" s="28"/>
      <c r="T881" s="28" t="s">
        <v>354</v>
      </c>
      <c r="U881" s="32"/>
      <c r="V881" s="32"/>
      <c r="W881" s="32"/>
      <c r="X881" s="32"/>
      <c r="Y881" s="32"/>
      <c r="Z881" s="32"/>
      <c r="AA881" s="32"/>
      <c r="AB881" s="32"/>
      <c r="AC881" s="32"/>
      <c r="AD881" s="32"/>
      <c r="AE881" s="32"/>
      <c r="AF881" s="32"/>
      <c r="AG881" s="32"/>
      <c r="AH881" s="32"/>
      <c r="AI881" s="32"/>
      <c r="AJ881" s="32"/>
      <c r="AK881" s="32"/>
      <c r="AL881" s="32"/>
      <c r="AM881" s="32"/>
      <c r="AN881" s="32"/>
      <c r="AO881" s="32"/>
      <c r="AP881" s="32"/>
      <c r="AQ881" s="32"/>
      <c r="AR881" s="32"/>
      <c r="AS881" s="32"/>
      <c r="AT881" s="32"/>
      <c r="AU881" s="32"/>
      <c r="AV881" s="32"/>
      <c r="AW881" s="32"/>
      <c r="AX881" s="32"/>
      <c r="AY881" s="32"/>
      <c r="AZ881" s="32"/>
      <c r="BA881" s="32"/>
    </row>
    <row r="882" spans="1:53" customFormat="1" ht="38.25" x14ac:dyDescent="0.2">
      <c r="A882" s="28" t="s">
        <v>260</v>
      </c>
      <c r="B882" s="28" t="s">
        <v>1514</v>
      </c>
      <c r="C882" s="28" t="s">
        <v>1420</v>
      </c>
      <c r="D882" s="28" t="s">
        <v>388</v>
      </c>
      <c r="E882" s="28" t="s">
        <v>1509</v>
      </c>
      <c r="F882" s="28" t="s">
        <v>2425</v>
      </c>
      <c r="G882" s="28" t="s">
        <v>2426</v>
      </c>
      <c r="H882" s="28"/>
      <c r="I882" s="28"/>
      <c r="J882" s="28"/>
      <c r="K882" s="28" t="s">
        <v>300</v>
      </c>
      <c r="L882" s="28" t="s">
        <v>354</v>
      </c>
      <c r="M882" s="28" t="s">
        <v>354</v>
      </c>
      <c r="N882" s="28" t="s">
        <v>354</v>
      </c>
      <c r="O882" s="28" t="s">
        <v>2325</v>
      </c>
      <c r="P882" s="28"/>
      <c r="Q882" s="28"/>
      <c r="R882" s="28"/>
      <c r="S882" s="28"/>
      <c r="T882" s="28" t="s">
        <v>354</v>
      </c>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row>
    <row r="883" spans="1:53" customFormat="1" x14ac:dyDescent="0.2">
      <c r="A883" s="28" t="s">
        <v>260</v>
      </c>
      <c r="B883" s="28" t="s">
        <v>1518</v>
      </c>
      <c r="C883" s="28" t="s">
        <v>1519</v>
      </c>
      <c r="D883" s="28" t="s">
        <v>388</v>
      </c>
      <c r="E883" s="28" t="s">
        <v>924</v>
      </c>
      <c r="F883" s="28" t="s">
        <v>355</v>
      </c>
      <c r="G883" s="28"/>
      <c r="H883" s="28"/>
      <c r="I883" s="28"/>
      <c r="J883" s="28"/>
      <c r="K883" s="28" t="s">
        <v>354</v>
      </c>
      <c r="L883" s="28" t="s">
        <v>300</v>
      </c>
      <c r="M883" s="28" t="s">
        <v>300</v>
      </c>
      <c r="N883" s="28" t="s">
        <v>300</v>
      </c>
      <c r="O883" s="28"/>
      <c r="P883" s="28"/>
      <c r="Q883" s="28"/>
      <c r="R883" s="28"/>
      <c r="S883" s="28"/>
      <c r="T883" s="28" t="s">
        <v>354</v>
      </c>
      <c r="U883" s="32"/>
      <c r="V883" s="32"/>
      <c r="W883" s="32"/>
      <c r="X883" s="32"/>
      <c r="Y883" s="32"/>
      <c r="Z883" s="32"/>
      <c r="AA883" s="32"/>
      <c r="AB883" s="32"/>
      <c r="AC883" s="32"/>
      <c r="AD883" s="32"/>
      <c r="AE883" s="32"/>
      <c r="AF883" s="32"/>
      <c r="AG883" s="32"/>
      <c r="AH883" s="32"/>
      <c r="AI883" s="32"/>
      <c r="AJ883" s="32"/>
      <c r="AK883" s="32"/>
      <c r="AL883" s="32"/>
      <c r="AM883" s="32"/>
      <c r="AN883" s="32"/>
      <c r="AO883" s="32"/>
      <c r="AP883" s="32"/>
      <c r="AQ883" s="32"/>
      <c r="AR883" s="32"/>
      <c r="AS883" s="32"/>
      <c r="AT883" s="32"/>
      <c r="AU883" s="32"/>
      <c r="AV883" s="32"/>
      <c r="AW883" s="32"/>
      <c r="AX883" s="32"/>
      <c r="AY883" s="32"/>
      <c r="AZ883" s="32"/>
      <c r="BA883" s="32"/>
    </row>
    <row r="884" spans="1:53" customFormat="1" ht="51" x14ac:dyDescent="0.2">
      <c r="A884" s="28" t="s">
        <v>260</v>
      </c>
      <c r="B884" s="28" t="s">
        <v>1518</v>
      </c>
      <c r="C884" s="28" t="s">
        <v>1520</v>
      </c>
      <c r="D884" s="28" t="s">
        <v>328</v>
      </c>
      <c r="E884" s="28" t="s">
        <v>1521</v>
      </c>
      <c r="F884" s="28" t="s">
        <v>1522</v>
      </c>
      <c r="G884" s="28"/>
      <c r="H884" s="28"/>
      <c r="I884" s="28"/>
      <c r="J884" s="28"/>
      <c r="K884" s="28" t="s">
        <v>300</v>
      </c>
      <c r="L884" s="28" t="s">
        <v>354</v>
      </c>
      <c r="M884" s="28" t="s">
        <v>354</v>
      </c>
      <c r="N884" s="28" t="s">
        <v>300</v>
      </c>
      <c r="O884" s="28"/>
      <c r="P884" s="28" t="s">
        <v>1759</v>
      </c>
      <c r="Q884" s="28"/>
      <c r="R884" s="28"/>
      <c r="S884" s="28"/>
      <c r="T884" s="28" t="s">
        <v>354</v>
      </c>
      <c r="U884" s="32"/>
      <c r="V884" s="32"/>
      <c r="W884" s="32"/>
      <c r="X884" s="32"/>
      <c r="Y884" s="32"/>
      <c r="Z884" s="32"/>
      <c r="AA884" s="32"/>
      <c r="AB884" s="32"/>
      <c r="AC884" s="32"/>
      <c r="AD884" s="32"/>
      <c r="AE884" s="32"/>
      <c r="AF884" s="32"/>
      <c r="AG884" s="32"/>
      <c r="AH884" s="32"/>
      <c r="AI884" s="32"/>
      <c r="AJ884" s="32"/>
      <c r="AK884" s="32"/>
      <c r="AL884" s="32"/>
      <c r="AM884" s="32"/>
      <c r="AN884" s="32"/>
      <c r="AO884" s="32"/>
      <c r="AP884" s="32"/>
      <c r="AQ884" s="32"/>
      <c r="AR884" s="32"/>
      <c r="AS884" s="32"/>
      <c r="AT884" s="32"/>
      <c r="AU884" s="32"/>
      <c r="AV884" s="32"/>
      <c r="AW884" s="32"/>
      <c r="AX884" s="32"/>
      <c r="AY884" s="32"/>
      <c r="AZ884" s="32"/>
      <c r="BA884" s="32"/>
    </row>
    <row r="885" spans="1:53" customFormat="1" x14ac:dyDescent="0.2">
      <c r="A885" s="28" t="s">
        <v>260</v>
      </c>
      <c r="B885" s="28" t="s">
        <v>1523</v>
      </c>
      <c r="C885" s="28" t="s">
        <v>1524</v>
      </c>
      <c r="D885" s="28" t="s">
        <v>388</v>
      </c>
      <c r="E885" s="28" t="s">
        <v>1525</v>
      </c>
      <c r="F885" s="28" t="s">
        <v>355</v>
      </c>
      <c r="G885" s="28"/>
      <c r="H885" s="28"/>
      <c r="I885" s="28"/>
      <c r="J885" s="28"/>
      <c r="K885" s="28" t="s">
        <v>354</v>
      </c>
      <c r="L885" s="28" t="s">
        <v>300</v>
      </c>
      <c r="M885" s="28" t="s">
        <v>300</v>
      </c>
      <c r="N885" s="28" t="s">
        <v>300</v>
      </c>
      <c r="O885" s="28"/>
      <c r="P885" s="28"/>
      <c r="Q885" s="28"/>
      <c r="R885" s="28"/>
      <c r="S885" s="28"/>
      <c r="T885" s="28" t="s">
        <v>354</v>
      </c>
      <c r="U885" s="32"/>
      <c r="V885" s="32"/>
      <c r="W885" s="32"/>
      <c r="X885" s="32"/>
      <c r="Y885" s="32"/>
      <c r="Z885" s="32"/>
      <c r="AA885" s="32"/>
      <c r="AB885" s="32"/>
      <c r="AC885" s="32"/>
      <c r="AD885" s="32"/>
      <c r="AE885" s="32"/>
      <c r="AF885" s="32"/>
      <c r="AG885" s="32"/>
      <c r="AH885" s="32"/>
      <c r="AI885" s="32"/>
      <c r="AJ885" s="32"/>
      <c r="AK885" s="32"/>
      <c r="AL885" s="32"/>
      <c r="AM885" s="32"/>
      <c r="AN885" s="32"/>
      <c r="AO885" s="32"/>
      <c r="AP885" s="32"/>
      <c r="AQ885" s="32"/>
      <c r="AR885" s="32"/>
      <c r="AS885" s="32"/>
      <c r="AT885" s="32"/>
      <c r="AU885" s="32"/>
      <c r="AV885" s="32"/>
      <c r="AW885" s="32"/>
      <c r="AX885" s="32"/>
      <c r="AY885" s="32"/>
      <c r="AZ885" s="32"/>
      <c r="BA885" s="32"/>
    </row>
    <row r="886" spans="1:53" customFormat="1" ht="25.5" x14ac:dyDescent="0.2">
      <c r="A886" s="28" t="s">
        <v>260</v>
      </c>
      <c r="B886" s="28" t="s">
        <v>1523</v>
      </c>
      <c r="C886" s="28" t="s">
        <v>1526</v>
      </c>
      <c r="D886" s="28" t="s">
        <v>388</v>
      </c>
      <c r="E886" s="28" t="s">
        <v>2853</v>
      </c>
      <c r="F886" s="28" t="s">
        <v>356</v>
      </c>
      <c r="G886" s="28" t="s">
        <v>1702</v>
      </c>
      <c r="H886" s="28" t="s">
        <v>1527</v>
      </c>
      <c r="I886" s="28" t="s">
        <v>1215</v>
      </c>
      <c r="J886" s="28"/>
      <c r="K886" s="28" t="s">
        <v>354</v>
      </c>
      <c r="L886" s="28" t="s">
        <v>354</v>
      </c>
      <c r="M886" s="28" t="s">
        <v>354</v>
      </c>
      <c r="N886" s="28" t="s">
        <v>300</v>
      </c>
      <c r="O886" s="28" t="s">
        <v>2325</v>
      </c>
      <c r="P886" s="28"/>
      <c r="Q886" s="28"/>
      <c r="R886" s="28"/>
      <c r="S886" s="28"/>
      <c r="T886" s="28" t="s">
        <v>354</v>
      </c>
      <c r="U886" s="32"/>
      <c r="V886" s="32"/>
      <c r="W886" s="32"/>
      <c r="X886" s="32"/>
      <c r="Y886" s="32"/>
      <c r="Z886" s="32"/>
      <c r="AA886" s="32"/>
      <c r="AB886" s="32"/>
      <c r="AC886" s="32"/>
      <c r="AD886" s="32"/>
      <c r="AE886" s="32"/>
      <c r="AF886" s="32"/>
      <c r="AG886" s="32"/>
      <c r="AH886" s="32"/>
      <c r="AI886" s="32"/>
      <c r="AJ886" s="32"/>
      <c r="AK886" s="32"/>
      <c r="AL886" s="32"/>
      <c r="AM886" s="32"/>
      <c r="AN886" s="32"/>
      <c r="AO886" s="32"/>
      <c r="AP886" s="32"/>
      <c r="AQ886" s="32"/>
      <c r="AR886" s="32"/>
      <c r="AS886" s="32"/>
      <c r="AT886" s="32"/>
      <c r="AU886" s="32"/>
      <c r="AV886" s="32"/>
      <c r="AW886" s="32"/>
      <c r="AX886" s="32"/>
      <c r="AY886" s="32"/>
      <c r="AZ886" s="32"/>
      <c r="BA886" s="32"/>
    </row>
    <row r="887" spans="1:53" customFormat="1" x14ac:dyDescent="0.2">
      <c r="A887" s="28" t="s">
        <v>260</v>
      </c>
      <c r="B887" s="28" t="s">
        <v>1523</v>
      </c>
      <c r="C887" s="28" t="s">
        <v>1528</v>
      </c>
      <c r="D887" s="28" t="s">
        <v>388</v>
      </c>
      <c r="E887" s="28" t="s">
        <v>1529</v>
      </c>
      <c r="F887" s="28" t="s">
        <v>356</v>
      </c>
      <c r="G887" s="28" t="s">
        <v>2500</v>
      </c>
      <c r="H887" s="28" t="s">
        <v>332</v>
      </c>
      <c r="I887" s="28" t="s">
        <v>561</v>
      </c>
      <c r="J887" s="28" t="s">
        <v>353</v>
      </c>
      <c r="K887" s="28" t="s">
        <v>354</v>
      </c>
      <c r="L887" s="28" t="s">
        <v>354</v>
      </c>
      <c r="M887" s="28" t="s">
        <v>354</v>
      </c>
      <c r="N887" s="28" t="s">
        <v>300</v>
      </c>
      <c r="O887" s="28" t="s">
        <v>2325</v>
      </c>
      <c r="P887" s="28"/>
      <c r="Q887" s="28"/>
      <c r="R887" s="28"/>
      <c r="S887" s="28"/>
      <c r="T887" s="28" t="s">
        <v>354</v>
      </c>
      <c r="U887" s="32"/>
      <c r="V887" s="32"/>
      <c r="W887" s="32"/>
      <c r="X887" s="32"/>
      <c r="Y887" s="32"/>
      <c r="Z887" s="32"/>
      <c r="AA887" s="32"/>
      <c r="AB887" s="32"/>
      <c r="AC887" s="32"/>
      <c r="AD887" s="32"/>
      <c r="AE887" s="32"/>
      <c r="AF887" s="32"/>
      <c r="AG887" s="32"/>
      <c r="AH887" s="32"/>
      <c r="AI887" s="32"/>
      <c r="AJ887" s="32"/>
      <c r="AK887" s="32"/>
      <c r="AL887" s="32"/>
      <c r="AM887" s="32"/>
      <c r="AN887" s="32"/>
      <c r="AO887" s="32"/>
      <c r="AP887" s="32"/>
      <c r="AQ887" s="32"/>
      <c r="AR887" s="32"/>
      <c r="AS887" s="32"/>
      <c r="AT887" s="32"/>
      <c r="AU887" s="32"/>
      <c r="AV887" s="32"/>
      <c r="AW887" s="32"/>
      <c r="AX887" s="32"/>
      <c r="AY887" s="32"/>
      <c r="AZ887" s="32"/>
      <c r="BA887" s="32"/>
    </row>
    <row r="888" spans="1:53" customFormat="1" x14ac:dyDescent="0.2">
      <c r="A888" s="28" t="s">
        <v>260</v>
      </c>
      <c r="B888" s="28" t="s">
        <v>697</v>
      </c>
      <c r="C888" s="28" t="s">
        <v>1530</v>
      </c>
      <c r="D888" s="28" t="s">
        <v>388</v>
      </c>
      <c r="E888" s="28" t="s">
        <v>1525</v>
      </c>
      <c r="F888" s="28" t="s">
        <v>355</v>
      </c>
      <c r="G888" s="28"/>
      <c r="H888" s="28"/>
      <c r="I888" s="28"/>
      <c r="J888" s="28"/>
      <c r="K888" s="28" t="s">
        <v>354</v>
      </c>
      <c r="L888" s="28" t="s">
        <v>300</v>
      </c>
      <c r="M888" s="28" t="s">
        <v>300</v>
      </c>
      <c r="N888" s="28" t="s">
        <v>300</v>
      </c>
      <c r="O888" s="28"/>
      <c r="P888" s="28"/>
      <c r="Q888" s="28"/>
      <c r="R888" s="28"/>
      <c r="S888" s="28"/>
      <c r="T888" s="28" t="s">
        <v>354</v>
      </c>
      <c r="U888" s="32"/>
      <c r="V888" s="32"/>
      <c r="W888" s="32"/>
      <c r="X888" s="32"/>
      <c r="Y888" s="32"/>
      <c r="Z888" s="32"/>
      <c r="AA888" s="32"/>
      <c r="AB888" s="32"/>
      <c r="AC888" s="32"/>
      <c r="AD888" s="32"/>
      <c r="AE888" s="32"/>
      <c r="AF888" s="32"/>
      <c r="AG888" s="32"/>
      <c r="AH888" s="32"/>
      <c r="AI888" s="32"/>
      <c r="AJ888" s="32"/>
      <c r="AK888" s="32"/>
      <c r="AL888" s="32"/>
      <c r="AM888" s="32"/>
      <c r="AN888" s="32"/>
      <c r="AO888" s="32"/>
      <c r="AP888" s="32"/>
      <c r="AQ888" s="32"/>
      <c r="AR888" s="32"/>
      <c r="AS888" s="32"/>
      <c r="AT888" s="32"/>
      <c r="AU888" s="32"/>
      <c r="AV888" s="32"/>
      <c r="AW888" s="32"/>
      <c r="AX888" s="32"/>
      <c r="AY888" s="32"/>
      <c r="AZ888" s="32"/>
      <c r="BA888" s="32"/>
    </row>
    <row r="889" spans="1:53" customFormat="1" x14ac:dyDescent="0.2">
      <c r="A889" s="28" t="s">
        <v>260</v>
      </c>
      <c r="B889" s="28" t="s">
        <v>697</v>
      </c>
      <c r="C889" s="28" t="s">
        <v>2391</v>
      </c>
      <c r="D889" s="28" t="s">
        <v>388</v>
      </c>
      <c r="E889" s="28" t="s">
        <v>1531</v>
      </c>
      <c r="F889" s="28" t="s">
        <v>356</v>
      </c>
      <c r="G889" s="28" t="s">
        <v>2539</v>
      </c>
      <c r="H889" s="28"/>
      <c r="I889" s="28"/>
      <c r="J889" s="28"/>
      <c r="K889" s="28" t="s">
        <v>354</v>
      </c>
      <c r="L889" s="28" t="s">
        <v>354</v>
      </c>
      <c r="M889" s="28" t="s">
        <v>300</v>
      </c>
      <c r="N889" s="28" t="s">
        <v>300</v>
      </c>
      <c r="O889" s="28" t="s">
        <v>2309</v>
      </c>
      <c r="P889" s="28"/>
      <c r="Q889" s="28"/>
      <c r="R889" s="28"/>
      <c r="S889" s="28"/>
      <c r="T889" s="28" t="s">
        <v>354</v>
      </c>
      <c r="U889" s="32"/>
      <c r="V889" s="32"/>
      <c r="W889" s="32"/>
      <c r="X889" s="32"/>
      <c r="Y889" s="32"/>
      <c r="Z889" s="32"/>
      <c r="AA889" s="32"/>
      <c r="AB889" s="32"/>
      <c r="AC889" s="32"/>
      <c r="AD889" s="32"/>
      <c r="AE889" s="32"/>
      <c r="AF889" s="32"/>
      <c r="AG889" s="32"/>
      <c r="AH889" s="32"/>
      <c r="AI889" s="32"/>
      <c r="AJ889" s="32"/>
      <c r="AK889" s="32"/>
      <c r="AL889" s="32"/>
      <c r="AM889" s="32"/>
      <c r="AN889" s="32"/>
      <c r="AO889" s="32"/>
      <c r="AP889" s="32"/>
      <c r="AQ889" s="32"/>
      <c r="AR889" s="32"/>
      <c r="AS889" s="32"/>
      <c r="AT889" s="32"/>
      <c r="AU889" s="32"/>
      <c r="AV889" s="32"/>
      <c r="AW889" s="32"/>
      <c r="AX889" s="32"/>
      <c r="AY889" s="32"/>
      <c r="AZ889" s="32"/>
      <c r="BA889" s="32"/>
    </row>
    <row r="890" spans="1:53" customFormat="1" ht="38.25" x14ac:dyDescent="0.2">
      <c r="A890" s="28" t="s">
        <v>260</v>
      </c>
      <c r="B890" s="28" t="s">
        <v>697</v>
      </c>
      <c r="C890" s="28" t="s">
        <v>1641</v>
      </c>
      <c r="D890" s="28" t="s">
        <v>927</v>
      </c>
      <c r="E890" s="28" t="s">
        <v>1532</v>
      </c>
      <c r="F890" s="28" t="s">
        <v>2305</v>
      </c>
      <c r="G890" s="28"/>
      <c r="H890" s="28"/>
      <c r="I890" s="28"/>
      <c r="J890" s="28"/>
      <c r="K890" s="28" t="s">
        <v>300</v>
      </c>
      <c r="L890" s="28" t="s">
        <v>354</v>
      </c>
      <c r="M890" s="28" t="s">
        <v>354</v>
      </c>
      <c r="N890" s="28" t="s">
        <v>300</v>
      </c>
      <c r="O890" s="28"/>
      <c r="P890" s="28"/>
      <c r="Q890" s="28" t="s">
        <v>1760</v>
      </c>
      <c r="R890" s="28"/>
      <c r="S890" s="28"/>
      <c r="T890" s="28" t="s">
        <v>354</v>
      </c>
      <c r="U890" s="32"/>
      <c r="V890" s="32"/>
      <c r="W890" s="32"/>
      <c r="X890" s="32"/>
      <c r="Y890" s="32"/>
      <c r="Z890" s="32"/>
      <c r="AA890" s="32"/>
      <c r="AB890" s="32"/>
      <c r="AC890" s="32"/>
      <c r="AD890" s="32"/>
      <c r="AE890" s="32"/>
      <c r="AF890" s="32"/>
      <c r="AG890" s="32"/>
      <c r="AH890" s="32"/>
      <c r="AI890" s="32"/>
      <c r="AJ890" s="32"/>
      <c r="AK890" s="32"/>
      <c r="AL890" s="32"/>
      <c r="AM890" s="32"/>
      <c r="AN890" s="32"/>
      <c r="AO890" s="32"/>
      <c r="AP890" s="32"/>
      <c r="AQ890" s="32"/>
      <c r="AR890" s="32"/>
      <c r="AS890" s="32"/>
      <c r="AT890" s="32"/>
      <c r="AU890" s="32"/>
      <c r="AV890" s="32"/>
      <c r="AW890" s="32"/>
      <c r="AX890" s="32"/>
      <c r="AY890" s="32"/>
      <c r="AZ890" s="32"/>
      <c r="BA890" s="32"/>
    </row>
    <row r="891" spans="1:53" customFormat="1" ht="25.5" x14ac:dyDescent="0.2">
      <c r="A891" s="28" t="s">
        <v>260</v>
      </c>
      <c r="B891" s="28" t="s">
        <v>697</v>
      </c>
      <c r="C891" s="28" t="s">
        <v>1533</v>
      </c>
      <c r="D891" s="28" t="s">
        <v>388</v>
      </c>
      <c r="E891" s="28" t="s">
        <v>1534</v>
      </c>
      <c r="F891" s="28" t="s">
        <v>387</v>
      </c>
      <c r="G891" s="28"/>
      <c r="H891" s="28" t="s">
        <v>354</v>
      </c>
      <c r="I891" s="28"/>
      <c r="J891" s="28"/>
      <c r="K891" s="28" t="s">
        <v>354</v>
      </c>
      <c r="L891" s="28" t="s">
        <v>354</v>
      </c>
      <c r="M891" s="28" t="s">
        <v>354</v>
      </c>
      <c r="N891" s="28" t="s">
        <v>300</v>
      </c>
      <c r="O891" s="28" t="s">
        <v>2325</v>
      </c>
      <c r="P891" s="28"/>
      <c r="Q891" s="28"/>
      <c r="R891" s="28"/>
      <c r="S891" s="28"/>
      <c r="T891" s="28" t="s">
        <v>354</v>
      </c>
      <c r="U891" s="32"/>
      <c r="V891" s="32"/>
      <c r="W891" s="32"/>
      <c r="X891" s="32"/>
      <c r="Y891" s="32"/>
      <c r="Z891" s="32"/>
      <c r="AA891" s="32"/>
      <c r="AB891" s="32"/>
      <c r="AC891" s="32"/>
      <c r="AD891" s="32"/>
      <c r="AE891" s="32"/>
      <c r="AF891" s="32"/>
      <c r="AG891" s="32"/>
      <c r="AH891" s="32"/>
      <c r="AI891" s="32"/>
      <c r="AJ891" s="32"/>
      <c r="AK891" s="32"/>
      <c r="AL891" s="32"/>
      <c r="AM891" s="32"/>
      <c r="AN891" s="32"/>
      <c r="AO891" s="32"/>
      <c r="AP891" s="32"/>
      <c r="AQ891" s="32"/>
      <c r="AR891" s="32"/>
      <c r="AS891" s="32"/>
      <c r="AT891" s="32"/>
      <c r="AU891" s="32"/>
      <c r="AV891" s="32"/>
      <c r="AW891" s="32"/>
      <c r="AX891" s="32"/>
      <c r="AY891" s="32"/>
      <c r="AZ891" s="32"/>
      <c r="BA891" s="32"/>
    </row>
    <row r="892" spans="1:53" customFormat="1" ht="76.5" x14ac:dyDescent="0.2">
      <c r="A892" s="28" t="s">
        <v>260</v>
      </c>
      <c r="B892" s="28" t="s">
        <v>697</v>
      </c>
      <c r="C892" s="28" t="s">
        <v>1535</v>
      </c>
      <c r="D892" s="28" t="s">
        <v>388</v>
      </c>
      <c r="E892" s="28" t="s">
        <v>1536</v>
      </c>
      <c r="F892" s="28" t="s">
        <v>1537</v>
      </c>
      <c r="G892" s="28"/>
      <c r="H892" s="28"/>
      <c r="I892" s="28"/>
      <c r="J892" s="28"/>
      <c r="K892" s="28" t="s">
        <v>354</v>
      </c>
      <c r="L892" s="28" t="s">
        <v>354</v>
      </c>
      <c r="M892" s="28" t="s">
        <v>300</v>
      </c>
      <c r="N892" s="28" t="s">
        <v>300</v>
      </c>
      <c r="O892" s="28" t="s">
        <v>2325</v>
      </c>
      <c r="P892" s="28"/>
      <c r="Q892" s="28"/>
      <c r="R892" s="28"/>
      <c r="S892" s="28"/>
      <c r="T892" s="28" t="s">
        <v>354</v>
      </c>
      <c r="U892" s="32"/>
      <c r="V892" s="32"/>
      <c r="W892" s="32"/>
      <c r="X892" s="32"/>
      <c r="Y892" s="32"/>
      <c r="Z892" s="32"/>
      <c r="AA892" s="32"/>
      <c r="AB892" s="32"/>
      <c r="AC892" s="32"/>
      <c r="AD892" s="32"/>
      <c r="AE892" s="32"/>
      <c r="AF892" s="32"/>
      <c r="AG892" s="32"/>
      <c r="AH892" s="32"/>
      <c r="AI892" s="32"/>
      <c r="AJ892" s="32"/>
      <c r="AK892" s="32"/>
      <c r="AL892" s="32"/>
      <c r="AM892" s="32"/>
      <c r="AN892" s="32"/>
      <c r="AO892" s="32"/>
      <c r="AP892" s="32"/>
      <c r="AQ892" s="32"/>
      <c r="AR892" s="32"/>
      <c r="AS892" s="32"/>
      <c r="AT892" s="32"/>
      <c r="AU892" s="32"/>
      <c r="AV892" s="32"/>
      <c r="AW892" s="32"/>
      <c r="AX892" s="32"/>
      <c r="AY892" s="32"/>
      <c r="AZ892" s="32"/>
      <c r="BA892" s="32"/>
    </row>
    <row r="893" spans="1:53" customFormat="1" ht="76.5" x14ac:dyDescent="0.2">
      <c r="A893" s="28" t="s">
        <v>260</v>
      </c>
      <c r="B893" s="28" t="s">
        <v>697</v>
      </c>
      <c r="C893" s="28" t="s">
        <v>1538</v>
      </c>
      <c r="D893" s="28" t="s">
        <v>388</v>
      </c>
      <c r="E893" s="28" t="s">
        <v>1539</v>
      </c>
      <c r="F893" s="28" t="s">
        <v>356</v>
      </c>
      <c r="G893" s="28" t="s">
        <v>1761</v>
      </c>
      <c r="H893" s="28"/>
      <c r="I893" s="28"/>
      <c r="J893" s="28"/>
      <c r="K893" s="28" t="s">
        <v>354</v>
      </c>
      <c r="L893" s="28" t="s">
        <v>354</v>
      </c>
      <c r="M893" s="28" t="s">
        <v>300</v>
      </c>
      <c r="N893" s="28" t="s">
        <v>300</v>
      </c>
      <c r="O893" s="28" t="s">
        <v>2325</v>
      </c>
      <c r="P893" s="28"/>
      <c r="Q893" s="28"/>
      <c r="R893" s="28"/>
      <c r="S893" s="28"/>
      <c r="T893" s="28" t="s">
        <v>354</v>
      </c>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row>
    <row r="894" spans="1:53" customFormat="1" ht="51" x14ac:dyDescent="0.2">
      <c r="A894" s="28" t="s">
        <v>260</v>
      </c>
      <c r="B894" s="28" t="s">
        <v>697</v>
      </c>
      <c r="C894" s="28" t="s">
        <v>1540</v>
      </c>
      <c r="D894" s="28" t="s">
        <v>388</v>
      </c>
      <c r="E894" s="28" t="s">
        <v>1541</v>
      </c>
      <c r="F894" s="28" t="s">
        <v>356</v>
      </c>
      <c r="G894" s="28" t="s">
        <v>361</v>
      </c>
      <c r="H894" s="28"/>
      <c r="I894" s="28"/>
      <c r="J894" s="28"/>
      <c r="K894" s="28" t="s">
        <v>354</v>
      </c>
      <c r="L894" s="28" t="s">
        <v>354</v>
      </c>
      <c r="M894" s="28" t="s">
        <v>300</v>
      </c>
      <c r="N894" s="28" t="s">
        <v>300</v>
      </c>
      <c r="O894" s="28" t="s">
        <v>2325</v>
      </c>
      <c r="P894" s="28"/>
      <c r="Q894" s="28"/>
      <c r="R894" s="28"/>
      <c r="S894" s="28"/>
      <c r="T894" s="28" t="s">
        <v>354</v>
      </c>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row>
    <row r="895" spans="1:53" customFormat="1" ht="63.75" x14ac:dyDescent="0.2">
      <c r="A895" s="28" t="s">
        <v>260</v>
      </c>
      <c r="B895" s="28" t="s">
        <v>697</v>
      </c>
      <c r="C895" s="28" t="s">
        <v>1542</v>
      </c>
      <c r="D895" s="28" t="s">
        <v>388</v>
      </c>
      <c r="E895" s="28" t="s">
        <v>1543</v>
      </c>
      <c r="F895" s="28" t="s">
        <v>1544</v>
      </c>
      <c r="G895" s="28"/>
      <c r="H895" s="28"/>
      <c r="I895" s="28"/>
      <c r="J895" s="28"/>
      <c r="K895" s="28" t="s">
        <v>354</v>
      </c>
      <c r="L895" s="28" t="s">
        <v>354</v>
      </c>
      <c r="M895" s="28" t="s">
        <v>300</v>
      </c>
      <c r="N895" s="28" t="s">
        <v>300</v>
      </c>
      <c r="O895" s="28" t="s">
        <v>2325</v>
      </c>
      <c r="P895" s="28"/>
      <c r="Q895" s="28"/>
      <c r="R895" s="28"/>
      <c r="S895" s="28"/>
      <c r="T895" s="28" t="s">
        <v>354</v>
      </c>
      <c r="U895" s="32"/>
      <c r="V895" s="32"/>
      <c r="W895" s="32"/>
      <c r="X895" s="32"/>
      <c r="Y895" s="32"/>
      <c r="Z895" s="32"/>
      <c r="AA895" s="32"/>
      <c r="AB895" s="32"/>
      <c r="AC895" s="32"/>
      <c r="AD895" s="32"/>
      <c r="AE895" s="32"/>
      <c r="AF895" s="32"/>
      <c r="AG895" s="32"/>
      <c r="AH895" s="32"/>
      <c r="AI895" s="32"/>
      <c r="AJ895" s="32"/>
      <c r="AK895" s="32"/>
      <c r="AL895" s="32"/>
      <c r="AM895" s="32"/>
      <c r="AN895" s="32"/>
      <c r="AO895" s="32"/>
      <c r="AP895" s="32"/>
      <c r="AQ895" s="32"/>
      <c r="AR895" s="32"/>
      <c r="AS895" s="32"/>
      <c r="AT895" s="32"/>
      <c r="AU895" s="32"/>
      <c r="AV895" s="32"/>
      <c r="AW895" s="32"/>
      <c r="AX895" s="32"/>
      <c r="AY895" s="32"/>
      <c r="AZ895" s="32"/>
      <c r="BA895" s="32"/>
    </row>
    <row r="896" spans="1:53" customFormat="1" ht="51" x14ac:dyDescent="0.2">
      <c r="A896" s="28" t="s">
        <v>260</v>
      </c>
      <c r="B896" s="28" t="s">
        <v>697</v>
      </c>
      <c r="C896" s="28" t="s">
        <v>1545</v>
      </c>
      <c r="D896" s="28" t="s">
        <v>388</v>
      </c>
      <c r="E896" s="28" t="s">
        <v>1546</v>
      </c>
      <c r="F896" s="28" t="s">
        <v>1547</v>
      </c>
      <c r="G896" s="28"/>
      <c r="H896" s="28"/>
      <c r="I896" s="28"/>
      <c r="J896" s="28"/>
      <c r="K896" s="28" t="s">
        <v>354</v>
      </c>
      <c r="L896" s="28" t="s">
        <v>354</v>
      </c>
      <c r="M896" s="28" t="s">
        <v>300</v>
      </c>
      <c r="N896" s="28" t="s">
        <v>300</v>
      </c>
      <c r="O896" s="28" t="s">
        <v>2325</v>
      </c>
      <c r="P896" s="28"/>
      <c r="Q896" s="28"/>
      <c r="R896" s="28"/>
      <c r="S896" s="28"/>
      <c r="T896" s="28" t="s">
        <v>354</v>
      </c>
      <c r="U896" s="32"/>
      <c r="V896" s="32"/>
      <c r="W896" s="32"/>
      <c r="X896" s="32"/>
      <c r="Y896" s="32"/>
      <c r="Z896" s="32"/>
      <c r="AA896" s="32"/>
      <c r="AB896" s="32"/>
      <c r="AC896" s="32"/>
      <c r="AD896" s="32"/>
      <c r="AE896" s="32"/>
      <c r="AF896" s="32"/>
      <c r="AG896" s="32"/>
      <c r="AH896" s="32"/>
      <c r="AI896" s="32"/>
      <c r="AJ896" s="32"/>
      <c r="AK896" s="32"/>
      <c r="AL896" s="32"/>
      <c r="AM896" s="32"/>
      <c r="AN896" s="32"/>
      <c r="AO896" s="32"/>
      <c r="AP896" s="32"/>
      <c r="AQ896" s="32"/>
      <c r="AR896" s="32"/>
      <c r="AS896" s="32"/>
      <c r="AT896" s="32"/>
      <c r="AU896" s="32"/>
      <c r="AV896" s="32"/>
      <c r="AW896" s="32"/>
      <c r="AX896" s="32"/>
      <c r="AY896" s="32"/>
      <c r="AZ896" s="32"/>
      <c r="BA896" s="32"/>
    </row>
    <row r="897" spans="1:53" customFormat="1" ht="76.5" x14ac:dyDescent="0.2">
      <c r="A897" s="28" t="s">
        <v>260</v>
      </c>
      <c r="B897" s="28" t="s">
        <v>697</v>
      </c>
      <c r="C897" s="28" t="s">
        <v>1548</v>
      </c>
      <c r="D897" s="28" t="s">
        <v>388</v>
      </c>
      <c r="E897" s="28" t="s">
        <v>1549</v>
      </c>
      <c r="F897" s="28" t="s">
        <v>1550</v>
      </c>
      <c r="G897" s="28"/>
      <c r="H897" s="28"/>
      <c r="I897" s="28"/>
      <c r="J897" s="28"/>
      <c r="K897" s="28" t="s">
        <v>354</v>
      </c>
      <c r="L897" s="28" t="s">
        <v>354</v>
      </c>
      <c r="M897" s="28" t="s">
        <v>300</v>
      </c>
      <c r="N897" s="28" t="s">
        <v>300</v>
      </c>
      <c r="O897" s="28" t="s">
        <v>2325</v>
      </c>
      <c r="P897" s="28"/>
      <c r="Q897" s="28"/>
      <c r="R897" s="28"/>
      <c r="S897" s="28"/>
      <c r="T897" s="28" t="s">
        <v>354</v>
      </c>
      <c r="U897" s="32"/>
      <c r="V897" s="32"/>
      <c r="W897" s="32"/>
      <c r="X897" s="32"/>
      <c r="Y897" s="32"/>
      <c r="Z897" s="32"/>
      <c r="AA897" s="32"/>
      <c r="AB897" s="32"/>
      <c r="AC897" s="32"/>
      <c r="AD897" s="32"/>
      <c r="AE897" s="32"/>
      <c r="AF897" s="32"/>
      <c r="AG897" s="32"/>
      <c r="AH897" s="32"/>
      <c r="AI897" s="32"/>
      <c r="AJ897" s="32"/>
      <c r="AK897" s="32"/>
      <c r="AL897" s="32"/>
      <c r="AM897" s="32"/>
      <c r="AN897" s="32"/>
      <c r="AO897" s="32"/>
      <c r="AP897" s="32"/>
      <c r="AQ897" s="32"/>
      <c r="AR897" s="32"/>
      <c r="AS897" s="32"/>
      <c r="AT897" s="32"/>
      <c r="AU897" s="32"/>
      <c r="AV897" s="32"/>
      <c r="AW897" s="32"/>
      <c r="AX897" s="32"/>
      <c r="AY897" s="32"/>
      <c r="AZ897" s="32"/>
      <c r="BA897" s="32"/>
    </row>
    <row r="898" spans="1:53" customFormat="1" ht="76.5" x14ac:dyDescent="0.2">
      <c r="A898" s="28" t="s">
        <v>260</v>
      </c>
      <c r="B898" s="28" t="s">
        <v>697</v>
      </c>
      <c r="C898" s="28" t="s">
        <v>1551</v>
      </c>
      <c r="D898" s="28" t="s">
        <v>388</v>
      </c>
      <c r="E898" s="28" t="s">
        <v>1552</v>
      </c>
      <c r="F898" s="28" t="s">
        <v>1553</v>
      </c>
      <c r="G898" s="28"/>
      <c r="H898" s="28"/>
      <c r="I898" s="28"/>
      <c r="J898" s="28"/>
      <c r="K898" s="28" t="s">
        <v>354</v>
      </c>
      <c r="L898" s="28" t="s">
        <v>354</v>
      </c>
      <c r="M898" s="28" t="s">
        <v>300</v>
      </c>
      <c r="N898" s="28" t="s">
        <v>300</v>
      </c>
      <c r="O898" s="28" t="s">
        <v>2325</v>
      </c>
      <c r="P898" s="28"/>
      <c r="Q898" s="28"/>
      <c r="R898" s="28"/>
      <c r="S898" s="28"/>
      <c r="T898" s="28" t="s">
        <v>354</v>
      </c>
      <c r="U898" s="32"/>
      <c r="V898" s="32"/>
      <c r="W898" s="32"/>
      <c r="X898" s="32"/>
      <c r="Y898" s="32"/>
      <c r="Z898" s="32"/>
      <c r="AA898" s="32"/>
      <c r="AB898" s="32"/>
      <c r="AC898" s="32"/>
      <c r="AD898" s="32"/>
      <c r="AE898" s="32"/>
      <c r="AF898" s="32"/>
      <c r="AG898" s="32"/>
      <c r="AH898" s="32"/>
      <c r="AI898" s="32"/>
      <c r="AJ898" s="32"/>
      <c r="AK898" s="32"/>
      <c r="AL898" s="32"/>
      <c r="AM898" s="32"/>
      <c r="AN898" s="32"/>
      <c r="AO898" s="32"/>
      <c r="AP898" s="32"/>
      <c r="AQ898" s="32"/>
      <c r="AR898" s="32"/>
      <c r="AS898" s="32"/>
      <c r="AT898" s="32"/>
      <c r="AU898" s="32"/>
      <c r="AV898" s="32"/>
      <c r="AW898" s="32"/>
      <c r="AX898" s="32"/>
      <c r="AY898" s="32"/>
      <c r="AZ898" s="32"/>
      <c r="BA898" s="32"/>
    </row>
    <row r="899" spans="1:53" customFormat="1" x14ac:dyDescent="0.2">
      <c r="A899" s="28" t="s">
        <v>260</v>
      </c>
      <c r="B899" s="28" t="s">
        <v>697</v>
      </c>
      <c r="C899" s="28" t="s">
        <v>1631</v>
      </c>
      <c r="D899" s="28" t="s">
        <v>388</v>
      </c>
      <c r="E899" s="28" t="s">
        <v>2370</v>
      </c>
      <c r="F899" s="28" t="s">
        <v>355</v>
      </c>
      <c r="G899" s="28"/>
      <c r="H899" s="28"/>
      <c r="I899" s="28"/>
      <c r="J899" s="28"/>
      <c r="K899" s="28" t="s">
        <v>354</v>
      </c>
      <c r="L899" s="28" t="s">
        <v>354</v>
      </c>
      <c r="M899" s="28" t="s">
        <v>354</v>
      </c>
      <c r="N899" s="28" t="s">
        <v>300</v>
      </c>
      <c r="O899" s="28"/>
      <c r="P899" s="28"/>
      <c r="Q899" s="28"/>
      <c r="R899" s="28"/>
      <c r="S899" s="28"/>
      <c r="T899" s="28" t="s">
        <v>354</v>
      </c>
      <c r="U899" s="32"/>
      <c r="V899" s="32"/>
      <c r="W899" s="32"/>
      <c r="X899" s="32"/>
      <c r="Y899" s="32"/>
      <c r="Z899" s="32"/>
      <c r="AA899" s="32"/>
      <c r="AB899" s="32"/>
      <c r="AC899" s="32"/>
      <c r="AD899" s="32"/>
      <c r="AE899" s="32"/>
      <c r="AF899" s="32"/>
      <c r="AG899" s="32"/>
      <c r="AH899" s="32"/>
      <c r="AI899" s="32"/>
      <c r="AJ899" s="32"/>
      <c r="AK899" s="32"/>
      <c r="AL899" s="32"/>
      <c r="AM899" s="32"/>
      <c r="AN899" s="32"/>
      <c r="AO899" s="32"/>
      <c r="AP899" s="32"/>
      <c r="AQ899" s="32"/>
      <c r="AR899" s="32"/>
      <c r="AS899" s="32"/>
      <c r="AT899" s="32"/>
      <c r="AU899" s="32"/>
      <c r="AV899" s="32"/>
      <c r="AW899" s="32"/>
      <c r="AX899" s="32"/>
      <c r="AY899" s="32"/>
      <c r="AZ899" s="32"/>
      <c r="BA899" s="32"/>
    </row>
    <row r="900" spans="1:53" customFormat="1" ht="25.5" x14ac:dyDescent="0.2">
      <c r="A900" s="28" t="s">
        <v>260</v>
      </c>
      <c r="B900" s="28" t="s">
        <v>697</v>
      </c>
      <c r="C900" s="28" t="s">
        <v>1554</v>
      </c>
      <c r="D900" s="28" t="s">
        <v>388</v>
      </c>
      <c r="E900" s="28" t="s">
        <v>1555</v>
      </c>
      <c r="F900" s="28" t="s">
        <v>387</v>
      </c>
      <c r="G900" s="28"/>
      <c r="H900" s="28" t="s">
        <v>354</v>
      </c>
      <c r="I900" s="28"/>
      <c r="J900" s="28"/>
      <c r="K900" s="28" t="s">
        <v>354</v>
      </c>
      <c r="L900" s="28" t="s">
        <v>354</v>
      </c>
      <c r="M900" s="28" t="s">
        <v>354</v>
      </c>
      <c r="N900" s="28" t="s">
        <v>300</v>
      </c>
      <c r="O900" s="28" t="s">
        <v>2325</v>
      </c>
      <c r="P900" s="28"/>
      <c r="Q900" s="28"/>
      <c r="R900" s="28" t="s">
        <v>2618</v>
      </c>
      <c r="S900" s="28"/>
      <c r="T900" s="28" t="s">
        <v>354</v>
      </c>
      <c r="U900" s="32"/>
      <c r="V900" s="32"/>
      <c r="W900" s="32"/>
      <c r="X900" s="32"/>
      <c r="Y900" s="32"/>
      <c r="Z900" s="32"/>
      <c r="AA900" s="32"/>
      <c r="AB900" s="32"/>
      <c r="AC900" s="32"/>
      <c r="AD900" s="32"/>
      <c r="AE900" s="32"/>
      <c r="AF900" s="32"/>
      <c r="AG900" s="32"/>
      <c r="AH900" s="32"/>
      <c r="AI900" s="32"/>
      <c r="AJ900" s="32"/>
      <c r="AK900" s="32"/>
      <c r="AL900" s="32"/>
      <c r="AM900" s="32"/>
      <c r="AN900" s="32"/>
      <c r="AO900" s="32"/>
      <c r="AP900" s="32"/>
      <c r="AQ900" s="32"/>
      <c r="AR900" s="32"/>
      <c r="AS900" s="32"/>
      <c r="AT900" s="32"/>
      <c r="AU900" s="32"/>
      <c r="AV900" s="32"/>
      <c r="AW900" s="32"/>
      <c r="AX900" s="32"/>
      <c r="AY900" s="32"/>
      <c r="AZ900" s="32"/>
      <c r="BA900" s="32"/>
    </row>
    <row r="901" spans="1:53" customFormat="1" ht="25.5" x14ac:dyDescent="0.2">
      <c r="A901" s="28" t="s">
        <v>260</v>
      </c>
      <c r="B901" s="28" t="s">
        <v>1556</v>
      </c>
      <c r="C901" s="28" t="s">
        <v>2359</v>
      </c>
      <c r="D901" s="28" t="s">
        <v>388</v>
      </c>
      <c r="E901" s="28" t="s">
        <v>1557</v>
      </c>
      <c r="F901" s="28" t="s">
        <v>715</v>
      </c>
      <c r="G901" s="28"/>
      <c r="H901" s="28"/>
      <c r="I901" s="28"/>
      <c r="J901" s="28"/>
      <c r="K901" s="28" t="s">
        <v>354</v>
      </c>
      <c r="L901" s="28" t="s">
        <v>300</v>
      </c>
      <c r="M901" s="28" t="s">
        <v>300</v>
      </c>
      <c r="N901" s="28" t="s">
        <v>300</v>
      </c>
      <c r="O901" s="28" t="s">
        <v>2309</v>
      </c>
      <c r="P901" s="28"/>
      <c r="Q901" s="28"/>
      <c r="R901" s="28"/>
      <c r="S901" s="28"/>
      <c r="T901" s="28" t="s">
        <v>354</v>
      </c>
      <c r="U901" s="32"/>
      <c r="V901" s="32"/>
      <c r="W901" s="32"/>
      <c r="X901" s="32"/>
      <c r="Y901" s="32"/>
      <c r="Z901" s="32"/>
      <c r="AA901" s="32"/>
      <c r="AB901" s="32"/>
      <c r="AC901" s="32"/>
      <c r="AD901" s="32"/>
      <c r="AE901" s="32"/>
      <c r="AF901" s="32"/>
      <c r="AG901" s="32"/>
      <c r="AH901" s="32"/>
      <c r="AI901" s="32"/>
      <c r="AJ901" s="32"/>
      <c r="AK901" s="32"/>
      <c r="AL901" s="32"/>
      <c r="AM901" s="32"/>
      <c r="AN901" s="32"/>
      <c r="AO901" s="32"/>
      <c r="AP901" s="32"/>
      <c r="AQ901" s="32"/>
      <c r="AR901" s="32"/>
      <c r="AS901" s="32"/>
      <c r="AT901" s="32"/>
      <c r="AU901" s="32"/>
      <c r="AV901" s="32"/>
      <c r="AW901" s="32"/>
      <c r="AX901" s="32"/>
      <c r="AY901" s="32"/>
      <c r="AZ901" s="32"/>
      <c r="BA901" s="32"/>
    </row>
    <row r="902" spans="1:53" customFormat="1" x14ac:dyDescent="0.2">
      <c r="A902" s="28" t="s">
        <v>260</v>
      </c>
      <c r="B902" s="28" t="s">
        <v>1556</v>
      </c>
      <c r="C902" s="28" t="s">
        <v>1558</v>
      </c>
      <c r="D902" s="28" t="s">
        <v>388</v>
      </c>
      <c r="E902" s="28" t="s">
        <v>1525</v>
      </c>
      <c r="F902" s="28" t="s">
        <v>355</v>
      </c>
      <c r="G902" s="28"/>
      <c r="H902" s="28"/>
      <c r="I902" s="28"/>
      <c r="J902" s="28"/>
      <c r="K902" s="28" t="s">
        <v>354</v>
      </c>
      <c r="L902" s="28" t="s">
        <v>300</v>
      </c>
      <c r="M902" s="28" t="s">
        <v>300</v>
      </c>
      <c r="N902" s="28" t="s">
        <v>300</v>
      </c>
      <c r="O902" s="28"/>
      <c r="P902" s="28"/>
      <c r="Q902" s="28"/>
      <c r="R902" s="28"/>
      <c r="S902" s="28"/>
      <c r="T902" s="28" t="s">
        <v>354</v>
      </c>
      <c r="U902" s="32"/>
      <c r="V902" s="32"/>
      <c r="W902" s="32"/>
      <c r="X902" s="32"/>
      <c r="Y902" s="32"/>
      <c r="Z902" s="32"/>
      <c r="AA902" s="32"/>
      <c r="AB902" s="32"/>
      <c r="AC902" s="32"/>
      <c r="AD902" s="32"/>
      <c r="AE902" s="32"/>
      <c r="AF902" s="32"/>
      <c r="AG902" s="32"/>
      <c r="AH902" s="32"/>
      <c r="AI902" s="32"/>
      <c r="AJ902" s="32"/>
      <c r="AK902" s="32"/>
      <c r="AL902" s="32"/>
      <c r="AM902" s="32"/>
      <c r="AN902" s="32"/>
      <c r="AO902" s="32"/>
      <c r="AP902" s="32"/>
      <c r="AQ902" s="32"/>
      <c r="AR902" s="32"/>
      <c r="AS902" s="32"/>
      <c r="AT902" s="32"/>
      <c r="AU902" s="32"/>
      <c r="AV902" s="32"/>
      <c r="AW902" s="32"/>
      <c r="AX902" s="32"/>
      <c r="AY902" s="32"/>
      <c r="AZ902" s="32"/>
      <c r="BA902" s="32"/>
    </row>
    <row r="903" spans="1:53" customFormat="1" x14ac:dyDescent="0.2">
      <c r="A903" s="28" t="s">
        <v>260</v>
      </c>
      <c r="B903" s="28" t="s">
        <v>1556</v>
      </c>
      <c r="C903" s="28" t="s">
        <v>419</v>
      </c>
      <c r="D903" s="28" t="s">
        <v>388</v>
      </c>
      <c r="E903" s="28" t="s">
        <v>1559</v>
      </c>
      <c r="F903" s="28" t="s">
        <v>356</v>
      </c>
      <c r="G903" s="28" t="s">
        <v>826</v>
      </c>
      <c r="H903" s="28" t="s">
        <v>1967</v>
      </c>
      <c r="I903" s="28"/>
      <c r="J903" s="28"/>
      <c r="K903" s="28" t="s">
        <v>354</v>
      </c>
      <c r="L903" s="28" t="s">
        <v>354</v>
      </c>
      <c r="M903" s="28" t="s">
        <v>354</v>
      </c>
      <c r="N903" s="28" t="s">
        <v>300</v>
      </c>
      <c r="O903" s="28" t="s">
        <v>2325</v>
      </c>
      <c r="P903" s="28"/>
      <c r="Q903" s="28"/>
      <c r="R903" s="28"/>
      <c r="S903" s="28"/>
      <c r="T903" s="28" t="s">
        <v>354</v>
      </c>
      <c r="U903" s="32"/>
      <c r="V903" s="32"/>
      <c r="W903" s="32"/>
      <c r="X903" s="32"/>
      <c r="Y903" s="32"/>
      <c r="Z903" s="32"/>
      <c r="AA903" s="32"/>
      <c r="AB903" s="32"/>
      <c r="AC903" s="32"/>
      <c r="AD903" s="32"/>
      <c r="AE903" s="32"/>
      <c r="AF903" s="32"/>
      <c r="AG903" s="32"/>
      <c r="AH903" s="32"/>
      <c r="AI903" s="32"/>
      <c r="AJ903" s="32"/>
      <c r="AK903" s="32"/>
      <c r="AL903" s="32"/>
      <c r="AM903" s="32"/>
      <c r="AN903" s="32"/>
      <c r="AO903" s="32"/>
      <c r="AP903" s="32"/>
      <c r="AQ903" s="32"/>
      <c r="AR903" s="32"/>
      <c r="AS903" s="32"/>
      <c r="AT903" s="32"/>
      <c r="AU903" s="32"/>
      <c r="AV903" s="32"/>
      <c r="AW903" s="32"/>
      <c r="AX903" s="32"/>
      <c r="AY903" s="32"/>
      <c r="AZ903" s="32"/>
      <c r="BA903" s="32"/>
    </row>
    <row r="904" spans="1:53" customFormat="1" ht="114.75" x14ac:dyDescent="0.2">
      <c r="A904" s="28" t="s">
        <v>260</v>
      </c>
      <c r="B904" s="28" t="s">
        <v>1556</v>
      </c>
      <c r="C904" s="28" t="s">
        <v>1560</v>
      </c>
      <c r="D904" s="28" t="s">
        <v>388</v>
      </c>
      <c r="E904" s="28" t="s">
        <v>1561</v>
      </c>
      <c r="F904" s="28" t="s">
        <v>356</v>
      </c>
      <c r="G904" s="28" t="s">
        <v>2321</v>
      </c>
      <c r="H904" s="28" t="s">
        <v>2363</v>
      </c>
      <c r="I904" s="28"/>
      <c r="J904" s="28"/>
      <c r="K904" s="28" t="s">
        <v>354</v>
      </c>
      <c r="L904" s="28" t="s">
        <v>354</v>
      </c>
      <c r="M904" s="28" t="s">
        <v>354</v>
      </c>
      <c r="N904" s="28" t="s">
        <v>300</v>
      </c>
      <c r="O904" s="28" t="s">
        <v>2325</v>
      </c>
      <c r="P904" s="28"/>
      <c r="Q904" s="28"/>
      <c r="R904" s="28"/>
      <c r="S904" s="28"/>
      <c r="T904" s="28" t="s">
        <v>354</v>
      </c>
      <c r="U904" s="32"/>
      <c r="V904" s="32"/>
      <c r="W904" s="32"/>
      <c r="X904" s="32"/>
      <c r="Y904" s="32"/>
      <c r="Z904" s="32"/>
      <c r="AA904" s="32"/>
      <c r="AB904" s="32"/>
      <c r="AC904" s="32"/>
      <c r="AD904" s="32"/>
      <c r="AE904" s="32"/>
      <c r="AF904" s="32"/>
      <c r="AG904" s="32"/>
      <c r="AH904" s="32"/>
      <c r="AI904" s="32"/>
      <c r="AJ904" s="32"/>
      <c r="AK904" s="32"/>
      <c r="AL904" s="32"/>
      <c r="AM904" s="32"/>
      <c r="AN904" s="32"/>
      <c r="AO904" s="32"/>
      <c r="AP904" s="32"/>
      <c r="AQ904" s="32"/>
      <c r="AR904" s="32"/>
      <c r="AS904" s="32"/>
      <c r="AT904" s="32"/>
      <c r="AU904" s="32"/>
      <c r="AV904" s="32"/>
      <c r="AW904" s="32"/>
      <c r="AX904" s="32"/>
      <c r="AY904" s="32"/>
      <c r="AZ904" s="32"/>
      <c r="BA904" s="32"/>
    </row>
    <row r="905" spans="1:53" customFormat="1" ht="140.25" x14ac:dyDescent="0.2">
      <c r="A905" s="28" t="s">
        <v>260</v>
      </c>
      <c r="B905" s="28" t="s">
        <v>1556</v>
      </c>
      <c r="C905" s="28" t="s">
        <v>1562</v>
      </c>
      <c r="D905" s="28" t="s">
        <v>388</v>
      </c>
      <c r="E905" s="28" t="s">
        <v>1563</v>
      </c>
      <c r="F905" s="28" t="s">
        <v>356</v>
      </c>
      <c r="G905" s="28" t="s">
        <v>2321</v>
      </c>
      <c r="H905" s="28" t="s">
        <v>2363</v>
      </c>
      <c r="I905" s="28"/>
      <c r="J905" s="28"/>
      <c r="K905" s="28" t="s">
        <v>354</v>
      </c>
      <c r="L905" s="28" t="s">
        <v>354</v>
      </c>
      <c r="M905" s="28" t="s">
        <v>354</v>
      </c>
      <c r="N905" s="28" t="s">
        <v>300</v>
      </c>
      <c r="O905" s="28" t="s">
        <v>2325</v>
      </c>
      <c r="P905" s="28"/>
      <c r="Q905" s="28"/>
      <c r="R905" s="28"/>
      <c r="S905" s="28"/>
      <c r="T905" s="28" t="s">
        <v>354</v>
      </c>
      <c r="U905" s="32"/>
      <c r="V905" s="32"/>
      <c r="W905" s="32"/>
      <c r="X905" s="32"/>
      <c r="Y905" s="32"/>
      <c r="Z905" s="32"/>
      <c r="AA905" s="32"/>
      <c r="AB905" s="32"/>
      <c r="AC905" s="32"/>
      <c r="AD905" s="32"/>
      <c r="AE905" s="32"/>
      <c r="AF905" s="32"/>
      <c r="AG905" s="32"/>
      <c r="AH905" s="32"/>
      <c r="AI905" s="32"/>
      <c r="AJ905" s="32"/>
      <c r="AK905" s="32"/>
      <c r="AL905" s="32"/>
      <c r="AM905" s="32"/>
      <c r="AN905" s="32"/>
      <c r="AO905" s="32"/>
      <c r="AP905" s="32"/>
      <c r="AQ905" s="32"/>
      <c r="AR905" s="32"/>
      <c r="AS905" s="32"/>
      <c r="AT905" s="32"/>
      <c r="AU905" s="32"/>
      <c r="AV905" s="32"/>
      <c r="AW905" s="32"/>
      <c r="AX905" s="32"/>
      <c r="AY905" s="32"/>
      <c r="AZ905" s="32"/>
      <c r="BA905" s="32"/>
    </row>
    <row r="906" spans="1:53" customFormat="1" x14ac:dyDescent="0.2">
      <c r="A906" s="28" t="s">
        <v>260</v>
      </c>
      <c r="B906" s="28" t="s">
        <v>1556</v>
      </c>
      <c r="C906" s="28" t="s">
        <v>1631</v>
      </c>
      <c r="D906" s="28" t="s">
        <v>388</v>
      </c>
      <c r="E906" s="28" t="s">
        <v>2370</v>
      </c>
      <c r="F906" s="28" t="s">
        <v>355</v>
      </c>
      <c r="G906" s="28"/>
      <c r="H906" s="28"/>
      <c r="I906" s="28"/>
      <c r="J906" s="28"/>
      <c r="K906" s="28" t="s">
        <v>354</v>
      </c>
      <c r="L906" s="28" t="s">
        <v>354</v>
      </c>
      <c r="M906" s="28" t="s">
        <v>354</v>
      </c>
      <c r="N906" s="28" t="s">
        <v>300</v>
      </c>
      <c r="O906" s="28"/>
      <c r="P906" s="28"/>
      <c r="Q906" s="28"/>
      <c r="R906" s="28"/>
      <c r="S906" s="28"/>
      <c r="T906" s="28" t="s">
        <v>354</v>
      </c>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row>
    <row r="907" spans="1:53" customFormat="1" x14ac:dyDescent="0.2">
      <c r="A907" s="28" t="s">
        <v>260</v>
      </c>
      <c r="B907" s="28" t="s">
        <v>1564</v>
      </c>
      <c r="C907" s="28" t="s">
        <v>1893</v>
      </c>
      <c r="D907" s="28" t="s">
        <v>388</v>
      </c>
      <c r="E907" s="28" t="s">
        <v>1894</v>
      </c>
      <c r="F907" s="28" t="s">
        <v>712</v>
      </c>
      <c r="G907" s="28"/>
      <c r="H907" s="28"/>
      <c r="I907" s="28"/>
      <c r="J907" s="28"/>
      <c r="K907" s="28" t="s">
        <v>354</v>
      </c>
      <c r="L907" s="28" t="s">
        <v>300</v>
      </c>
      <c r="M907" s="28" t="s">
        <v>300</v>
      </c>
      <c r="N907" s="28" t="s">
        <v>300</v>
      </c>
      <c r="O907" s="28" t="s">
        <v>2309</v>
      </c>
      <c r="P907" s="28"/>
      <c r="Q907" s="28"/>
      <c r="R907" s="28"/>
      <c r="S907" s="28"/>
      <c r="T907" s="28" t="s">
        <v>354</v>
      </c>
      <c r="U907" s="32"/>
      <c r="V907" s="32"/>
      <c r="W907" s="32"/>
      <c r="X907" s="32"/>
      <c r="Y907" s="32"/>
      <c r="Z907" s="32"/>
      <c r="AA907" s="32"/>
      <c r="AB907" s="32"/>
      <c r="AC907" s="32"/>
      <c r="AD907" s="32"/>
      <c r="AE907" s="32"/>
      <c r="AF907" s="32"/>
      <c r="AG907" s="32"/>
      <c r="AH907" s="32"/>
      <c r="AI907" s="32"/>
      <c r="AJ907" s="32"/>
      <c r="AK907" s="32"/>
      <c r="AL907" s="32"/>
      <c r="AM907" s="32"/>
      <c r="AN907" s="32"/>
      <c r="AO907" s="32"/>
      <c r="AP907" s="32"/>
      <c r="AQ907" s="32"/>
      <c r="AR907" s="32"/>
      <c r="AS907" s="32"/>
      <c r="AT907" s="32"/>
      <c r="AU907" s="32"/>
      <c r="AV907" s="32"/>
      <c r="AW907" s="32"/>
      <c r="AX907" s="32"/>
      <c r="AY907" s="32"/>
      <c r="AZ907" s="32"/>
      <c r="BA907" s="32"/>
    </row>
    <row r="908" spans="1:53" customFormat="1" x14ac:dyDescent="0.2">
      <c r="A908" s="28" t="s">
        <v>260</v>
      </c>
      <c r="B908" s="28" t="s">
        <v>1564</v>
      </c>
      <c r="C908" s="28" t="s">
        <v>1565</v>
      </c>
      <c r="D908" s="28" t="s">
        <v>388</v>
      </c>
      <c r="E908" s="28" t="s">
        <v>1525</v>
      </c>
      <c r="F908" s="28" t="s">
        <v>355</v>
      </c>
      <c r="G908" s="28"/>
      <c r="H908" s="28"/>
      <c r="I908" s="28"/>
      <c r="J908" s="28"/>
      <c r="K908" s="28" t="s">
        <v>354</v>
      </c>
      <c r="L908" s="28" t="s">
        <v>300</v>
      </c>
      <c r="M908" s="28" t="s">
        <v>300</v>
      </c>
      <c r="N908" s="28" t="s">
        <v>300</v>
      </c>
      <c r="O908" s="28"/>
      <c r="P908" s="28"/>
      <c r="Q908" s="28"/>
      <c r="R908" s="28"/>
      <c r="S908" s="28"/>
      <c r="T908" s="28" t="s">
        <v>354</v>
      </c>
      <c r="U908" s="32"/>
      <c r="V908" s="32"/>
      <c r="W908" s="32"/>
      <c r="X908" s="32"/>
      <c r="Y908" s="32"/>
      <c r="Z908" s="32"/>
      <c r="AA908" s="32"/>
      <c r="AB908" s="32"/>
      <c r="AC908" s="32"/>
      <c r="AD908" s="32"/>
      <c r="AE908" s="32"/>
      <c r="AF908" s="32"/>
      <c r="AG908" s="32"/>
      <c r="AH908" s="32"/>
      <c r="AI908" s="32"/>
      <c r="AJ908" s="32"/>
      <c r="AK908" s="32"/>
      <c r="AL908" s="32"/>
      <c r="AM908" s="32"/>
      <c r="AN908" s="32"/>
      <c r="AO908" s="32"/>
      <c r="AP908" s="32"/>
      <c r="AQ908" s="32"/>
      <c r="AR908" s="32"/>
      <c r="AS908" s="32"/>
      <c r="AT908" s="32"/>
      <c r="AU908" s="32"/>
      <c r="AV908" s="32"/>
      <c r="AW908" s="32"/>
      <c r="AX908" s="32"/>
      <c r="AY908" s="32"/>
      <c r="AZ908" s="32"/>
      <c r="BA908" s="32"/>
    </row>
    <row r="909" spans="1:53" customFormat="1" ht="89.25" x14ac:dyDescent="0.2">
      <c r="A909" s="28" t="s">
        <v>260</v>
      </c>
      <c r="B909" s="28" t="s">
        <v>1564</v>
      </c>
      <c r="C909" s="28" t="s">
        <v>511</v>
      </c>
      <c r="D909" s="28" t="s">
        <v>388</v>
      </c>
      <c r="E909" s="28" t="s">
        <v>1566</v>
      </c>
      <c r="F909" s="28" t="s">
        <v>356</v>
      </c>
      <c r="G909" s="28" t="s">
        <v>826</v>
      </c>
      <c r="H909" s="28" t="s">
        <v>352</v>
      </c>
      <c r="I909" s="28"/>
      <c r="J909" s="28"/>
      <c r="K909" s="28" t="s">
        <v>354</v>
      </c>
      <c r="L909" s="28" t="s">
        <v>354</v>
      </c>
      <c r="M909" s="28" t="s">
        <v>354</v>
      </c>
      <c r="N909" s="28" t="s">
        <v>300</v>
      </c>
      <c r="O909" s="28" t="s">
        <v>2309</v>
      </c>
      <c r="P909" s="28"/>
      <c r="Q909" s="28"/>
      <c r="R909" s="28"/>
      <c r="S909" s="28"/>
      <c r="T909" s="28" t="s">
        <v>354</v>
      </c>
      <c r="U909" s="32"/>
      <c r="V909" s="32"/>
      <c r="W909" s="32"/>
      <c r="X909" s="32"/>
      <c r="Y909" s="32"/>
      <c r="Z909" s="32"/>
      <c r="AA909" s="32"/>
      <c r="AB909" s="32"/>
      <c r="AC909" s="32"/>
      <c r="AD909" s="32"/>
      <c r="AE909" s="32"/>
      <c r="AF909" s="32"/>
      <c r="AG909" s="32"/>
      <c r="AH909" s="32"/>
      <c r="AI909" s="32"/>
      <c r="AJ909" s="32"/>
      <c r="AK909" s="32"/>
      <c r="AL909" s="32"/>
      <c r="AM909" s="32"/>
      <c r="AN909" s="32"/>
      <c r="AO909" s="32"/>
      <c r="AP909" s="32"/>
      <c r="AQ909" s="32"/>
      <c r="AR909" s="32"/>
      <c r="AS909" s="32"/>
      <c r="AT909" s="32"/>
      <c r="AU909" s="32"/>
      <c r="AV909" s="32"/>
      <c r="AW909" s="32"/>
      <c r="AX909" s="32"/>
      <c r="AY909" s="32"/>
      <c r="AZ909" s="32"/>
      <c r="BA909" s="32"/>
    </row>
    <row r="910" spans="1:53" customFormat="1" ht="102" x14ac:dyDescent="0.2">
      <c r="A910" s="28" t="s">
        <v>260</v>
      </c>
      <c r="B910" s="28" t="s">
        <v>1564</v>
      </c>
      <c r="C910" s="28" t="s">
        <v>513</v>
      </c>
      <c r="D910" s="28" t="s">
        <v>388</v>
      </c>
      <c r="E910" s="28" t="s">
        <v>1567</v>
      </c>
      <c r="F910" s="28" t="s">
        <v>356</v>
      </c>
      <c r="G910" s="28" t="s">
        <v>826</v>
      </c>
      <c r="H910" s="28" t="s">
        <v>352</v>
      </c>
      <c r="I910" s="28"/>
      <c r="J910" s="28"/>
      <c r="K910" s="28" t="s">
        <v>354</v>
      </c>
      <c r="L910" s="28" t="s">
        <v>354</v>
      </c>
      <c r="M910" s="28" t="s">
        <v>354</v>
      </c>
      <c r="N910" s="28" t="s">
        <v>300</v>
      </c>
      <c r="O910" s="28" t="s">
        <v>2309</v>
      </c>
      <c r="P910" s="28"/>
      <c r="Q910" s="28"/>
      <c r="R910" s="28"/>
      <c r="S910" s="28"/>
      <c r="T910" s="28" t="s">
        <v>354</v>
      </c>
      <c r="U910" s="32"/>
      <c r="V910" s="32"/>
      <c r="W910" s="32"/>
      <c r="X910" s="32"/>
      <c r="Y910" s="32"/>
      <c r="Z910" s="32"/>
      <c r="AA910" s="32"/>
      <c r="AB910" s="32"/>
      <c r="AC910" s="32"/>
      <c r="AD910" s="32"/>
      <c r="AE910" s="32"/>
      <c r="AF910" s="32"/>
      <c r="AG910" s="32"/>
      <c r="AH910" s="32"/>
      <c r="AI910" s="32"/>
      <c r="AJ910" s="32"/>
      <c r="AK910" s="32"/>
      <c r="AL910" s="32"/>
      <c r="AM910" s="32"/>
      <c r="AN910" s="32"/>
      <c r="AO910" s="32"/>
      <c r="AP910" s="32"/>
      <c r="AQ910" s="32"/>
      <c r="AR910" s="32"/>
      <c r="AS910" s="32"/>
      <c r="AT910" s="32"/>
      <c r="AU910" s="32"/>
      <c r="AV910" s="32"/>
      <c r="AW910" s="32"/>
      <c r="AX910" s="32"/>
      <c r="AY910" s="32"/>
      <c r="AZ910" s="32"/>
      <c r="BA910" s="32"/>
    </row>
    <row r="911" spans="1:53" customFormat="1" x14ac:dyDescent="0.2">
      <c r="A911" s="28" t="s">
        <v>260</v>
      </c>
      <c r="B911" s="28" t="s">
        <v>1564</v>
      </c>
      <c r="C911" s="28" t="s">
        <v>1631</v>
      </c>
      <c r="D911" s="28" t="s">
        <v>388</v>
      </c>
      <c r="E911" s="28" t="s">
        <v>2370</v>
      </c>
      <c r="F911" s="28" t="s">
        <v>355</v>
      </c>
      <c r="G911" s="28"/>
      <c r="H911" s="28"/>
      <c r="I911" s="28"/>
      <c r="J911" s="28"/>
      <c r="K911" s="28" t="s">
        <v>354</v>
      </c>
      <c r="L911" s="28" t="s">
        <v>354</v>
      </c>
      <c r="M911" s="28" t="s">
        <v>354</v>
      </c>
      <c r="N911" s="28" t="s">
        <v>300</v>
      </c>
      <c r="O911" s="28"/>
      <c r="P911" s="28"/>
      <c r="Q911" s="28"/>
      <c r="R911" s="28"/>
      <c r="S911" s="28"/>
      <c r="T911" s="28" t="s">
        <v>354</v>
      </c>
      <c r="U911" s="32"/>
      <c r="V911" s="32"/>
      <c r="W911" s="32"/>
      <c r="X911" s="32"/>
      <c r="Y911" s="32"/>
      <c r="Z911" s="32"/>
      <c r="AA911" s="32"/>
      <c r="AB911" s="32"/>
      <c r="AC911" s="32"/>
      <c r="AD911" s="32"/>
      <c r="AE911" s="32"/>
      <c r="AF911" s="32"/>
      <c r="AG911" s="32"/>
      <c r="AH911" s="32"/>
      <c r="AI911" s="32"/>
      <c r="AJ911" s="32"/>
      <c r="AK911" s="32"/>
      <c r="AL911" s="32"/>
      <c r="AM911" s="32"/>
      <c r="AN911" s="32"/>
      <c r="AO911" s="32"/>
      <c r="AP911" s="32"/>
      <c r="AQ911" s="32"/>
      <c r="AR911" s="32"/>
      <c r="AS911" s="32"/>
      <c r="AT911" s="32"/>
      <c r="AU911" s="32"/>
      <c r="AV911" s="32"/>
      <c r="AW911" s="32"/>
      <c r="AX911" s="32"/>
      <c r="AY911" s="32"/>
      <c r="AZ911" s="32"/>
      <c r="BA911" s="32"/>
    </row>
    <row r="912" spans="1:53" customFormat="1" ht="25.5" x14ac:dyDescent="0.2">
      <c r="A912" s="28" t="s">
        <v>260</v>
      </c>
      <c r="B912" s="28" t="s">
        <v>1564</v>
      </c>
      <c r="C912" s="28" t="s">
        <v>568</v>
      </c>
      <c r="D912" s="28" t="s">
        <v>388</v>
      </c>
      <c r="E912" s="28" t="s">
        <v>1568</v>
      </c>
      <c r="F912" s="28" t="s">
        <v>356</v>
      </c>
      <c r="G912" s="28" t="s">
        <v>2522</v>
      </c>
      <c r="H912" s="28" t="s">
        <v>352</v>
      </c>
      <c r="I912" s="28" t="s">
        <v>561</v>
      </c>
      <c r="J912" s="28"/>
      <c r="K912" s="28" t="s">
        <v>354</v>
      </c>
      <c r="L912" s="28" t="s">
        <v>354</v>
      </c>
      <c r="M912" s="28" t="s">
        <v>354</v>
      </c>
      <c r="N912" s="28" t="s">
        <v>300</v>
      </c>
      <c r="O912" s="28" t="s">
        <v>2309</v>
      </c>
      <c r="P912" s="28"/>
      <c r="Q912" s="28"/>
      <c r="R912" s="28"/>
      <c r="S912" s="28"/>
      <c r="T912" s="28" t="s">
        <v>354</v>
      </c>
      <c r="U912" s="32"/>
      <c r="V912" s="32"/>
      <c r="W912" s="32"/>
      <c r="X912" s="32"/>
      <c r="Y912" s="32"/>
      <c r="Z912" s="32"/>
      <c r="AA912" s="32"/>
      <c r="AB912" s="32"/>
      <c r="AC912" s="32"/>
      <c r="AD912" s="32"/>
      <c r="AE912" s="32"/>
      <c r="AF912" s="32"/>
      <c r="AG912" s="32"/>
      <c r="AH912" s="32"/>
      <c r="AI912" s="32"/>
      <c r="AJ912" s="32"/>
      <c r="AK912" s="32"/>
      <c r="AL912" s="32"/>
      <c r="AM912" s="32"/>
      <c r="AN912" s="32"/>
      <c r="AO912" s="32"/>
      <c r="AP912" s="32"/>
      <c r="AQ912" s="32"/>
      <c r="AR912" s="32"/>
      <c r="AS912" s="32"/>
      <c r="AT912" s="32"/>
      <c r="AU912" s="32"/>
      <c r="AV912" s="32"/>
      <c r="AW912" s="32"/>
      <c r="AX912" s="32"/>
      <c r="AY912" s="32"/>
      <c r="AZ912" s="32"/>
      <c r="BA912" s="32"/>
    </row>
    <row r="913" spans="1:53" customFormat="1" x14ac:dyDescent="0.2">
      <c r="A913" s="28" t="s">
        <v>260</v>
      </c>
      <c r="B913" s="28" t="s">
        <v>1569</v>
      </c>
      <c r="C913" s="28" t="s">
        <v>695</v>
      </c>
      <c r="D913" s="28" t="s">
        <v>388</v>
      </c>
      <c r="E913" s="28" t="s">
        <v>696</v>
      </c>
      <c r="F913" s="28" t="s">
        <v>697</v>
      </c>
      <c r="G913" s="28"/>
      <c r="H913" s="28"/>
      <c r="I913" s="28"/>
      <c r="J913" s="28"/>
      <c r="K913" s="28" t="s">
        <v>354</v>
      </c>
      <c r="L913" s="28" t="s">
        <v>300</v>
      </c>
      <c r="M913" s="28" t="s">
        <v>300</v>
      </c>
      <c r="N913" s="28" t="s">
        <v>300</v>
      </c>
      <c r="O913" s="28" t="s">
        <v>2309</v>
      </c>
      <c r="P913" s="28"/>
      <c r="Q913" s="28"/>
      <c r="R913" s="28"/>
      <c r="S913" s="28"/>
      <c r="T913" s="28" t="s">
        <v>354</v>
      </c>
      <c r="U913" s="32"/>
      <c r="V913" s="32"/>
      <c r="W913" s="32"/>
      <c r="X913" s="32"/>
      <c r="Y913" s="32"/>
      <c r="Z913" s="32"/>
      <c r="AA913" s="32"/>
      <c r="AB913" s="32"/>
      <c r="AC913" s="32"/>
      <c r="AD913" s="32"/>
      <c r="AE913" s="32"/>
      <c r="AF913" s="32"/>
      <c r="AG913" s="32"/>
      <c r="AH913" s="32"/>
      <c r="AI913" s="32"/>
      <c r="AJ913" s="32"/>
      <c r="AK913" s="32"/>
      <c r="AL913" s="32"/>
      <c r="AM913" s="32"/>
      <c r="AN913" s="32"/>
      <c r="AO913" s="32"/>
      <c r="AP913" s="32"/>
      <c r="AQ913" s="32"/>
      <c r="AR913" s="32"/>
      <c r="AS913" s="32"/>
      <c r="AT913" s="32"/>
      <c r="AU913" s="32"/>
      <c r="AV913" s="32"/>
      <c r="AW913" s="32"/>
      <c r="AX913" s="32"/>
      <c r="AY913" s="32"/>
      <c r="AZ913" s="32"/>
      <c r="BA913" s="32"/>
    </row>
    <row r="914" spans="1:53" customFormat="1" x14ac:dyDescent="0.2">
      <c r="A914" s="28" t="s">
        <v>260</v>
      </c>
      <c r="B914" s="28" t="s">
        <v>1569</v>
      </c>
      <c r="C914" s="28" t="s">
        <v>1570</v>
      </c>
      <c r="D914" s="28" t="s">
        <v>388</v>
      </c>
      <c r="E914" s="28" t="s">
        <v>1525</v>
      </c>
      <c r="F914" s="28" t="s">
        <v>355</v>
      </c>
      <c r="G914" s="28"/>
      <c r="H914" s="28"/>
      <c r="I914" s="28"/>
      <c r="J914" s="28"/>
      <c r="K914" s="28" t="s">
        <v>354</v>
      </c>
      <c r="L914" s="28" t="s">
        <v>300</v>
      </c>
      <c r="M914" s="28" t="s">
        <v>300</v>
      </c>
      <c r="N914" s="28" t="s">
        <v>300</v>
      </c>
      <c r="O914" s="28"/>
      <c r="P914" s="28"/>
      <c r="Q914" s="28"/>
      <c r="R914" s="28"/>
      <c r="S914" s="28"/>
      <c r="T914" s="28" t="s">
        <v>354</v>
      </c>
      <c r="U914" s="32"/>
      <c r="V914" s="32"/>
      <c r="W914" s="32"/>
      <c r="X914" s="32"/>
      <c r="Y914" s="32"/>
      <c r="Z914" s="32"/>
      <c r="AA914" s="32"/>
      <c r="AB914" s="32"/>
      <c r="AC914" s="32"/>
      <c r="AD914" s="32"/>
      <c r="AE914" s="32"/>
      <c r="AF914" s="32"/>
      <c r="AG914" s="32"/>
      <c r="AH914" s="32"/>
      <c r="AI914" s="32"/>
      <c r="AJ914" s="32"/>
      <c r="AK914" s="32"/>
      <c r="AL914" s="32"/>
      <c r="AM914" s="32"/>
      <c r="AN914" s="32"/>
      <c r="AO914" s="32"/>
      <c r="AP914" s="32"/>
      <c r="AQ914" s="32"/>
      <c r="AR914" s="32"/>
      <c r="AS914" s="32"/>
      <c r="AT914" s="32"/>
      <c r="AU914" s="32"/>
      <c r="AV914" s="32"/>
      <c r="AW914" s="32"/>
      <c r="AX914" s="32"/>
      <c r="AY914" s="32"/>
      <c r="AZ914" s="32"/>
      <c r="BA914" s="32"/>
    </row>
    <row r="915" spans="1:53" customFormat="1" ht="114.75" x14ac:dyDescent="0.2">
      <c r="A915" s="28" t="s">
        <v>260</v>
      </c>
      <c r="B915" s="28" t="s">
        <v>1569</v>
      </c>
      <c r="C915" s="28" t="s">
        <v>565</v>
      </c>
      <c r="D915" s="28" t="s">
        <v>388</v>
      </c>
      <c r="E915" s="28" t="s">
        <v>1571</v>
      </c>
      <c r="F915" s="28" t="s">
        <v>387</v>
      </c>
      <c r="G915" s="28"/>
      <c r="H915" s="28" t="s">
        <v>300</v>
      </c>
      <c r="I915" s="28"/>
      <c r="J915" s="28"/>
      <c r="K915" s="28" t="s">
        <v>354</v>
      </c>
      <c r="L915" s="28" t="s">
        <v>354</v>
      </c>
      <c r="M915" s="28" t="s">
        <v>354</v>
      </c>
      <c r="N915" s="28" t="s">
        <v>300</v>
      </c>
      <c r="O915" s="28" t="s">
        <v>2325</v>
      </c>
      <c r="P915" s="28"/>
      <c r="Q915" s="28" t="s">
        <v>1762</v>
      </c>
      <c r="R915" s="28"/>
      <c r="S915" s="28"/>
      <c r="T915" s="28" t="s">
        <v>354</v>
      </c>
      <c r="U915" s="32"/>
      <c r="V915" s="32"/>
      <c r="W915" s="32"/>
      <c r="X915" s="32"/>
      <c r="Y915" s="32"/>
      <c r="Z915" s="32"/>
      <c r="AA915" s="32"/>
      <c r="AB915" s="32"/>
      <c r="AC915" s="32"/>
      <c r="AD915" s="32"/>
      <c r="AE915" s="32"/>
      <c r="AF915" s="32"/>
      <c r="AG915" s="32"/>
      <c r="AH915" s="32"/>
      <c r="AI915" s="32"/>
      <c r="AJ915" s="32"/>
      <c r="AK915" s="32"/>
      <c r="AL915" s="32"/>
      <c r="AM915" s="32"/>
      <c r="AN915" s="32"/>
      <c r="AO915" s="32"/>
      <c r="AP915" s="32"/>
      <c r="AQ915" s="32"/>
      <c r="AR915" s="32"/>
      <c r="AS915" s="32"/>
      <c r="AT915" s="32"/>
      <c r="AU915" s="32"/>
      <c r="AV915" s="32"/>
      <c r="AW915" s="32"/>
      <c r="AX915" s="32"/>
      <c r="AY915" s="32"/>
      <c r="AZ915" s="32"/>
      <c r="BA915" s="32"/>
    </row>
    <row r="916" spans="1:53" customFormat="1" ht="267.75" x14ac:dyDescent="0.2">
      <c r="A916" s="28" t="s">
        <v>260</v>
      </c>
      <c r="B916" s="28" t="s">
        <v>1569</v>
      </c>
      <c r="C916" s="28" t="s">
        <v>710</v>
      </c>
      <c r="D916" s="28" t="s">
        <v>388</v>
      </c>
      <c r="E916" s="28" t="s">
        <v>1572</v>
      </c>
      <c r="F916" s="28" t="s">
        <v>387</v>
      </c>
      <c r="G916" s="28"/>
      <c r="H916" s="28" t="s">
        <v>354</v>
      </c>
      <c r="I916" s="28"/>
      <c r="J916" s="28"/>
      <c r="K916" s="28" t="s">
        <v>354</v>
      </c>
      <c r="L916" s="28" t="s">
        <v>354</v>
      </c>
      <c r="M916" s="28" t="s">
        <v>354</v>
      </c>
      <c r="N916" s="28" t="s">
        <v>300</v>
      </c>
      <c r="O916" s="28" t="s">
        <v>2325</v>
      </c>
      <c r="P916" s="28"/>
      <c r="Q916" s="28" t="s">
        <v>1763</v>
      </c>
      <c r="R916" s="28"/>
      <c r="S916" s="28"/>
      <c r="T916" s="28" t="s">
        <v>354</v>
      </c>
      <c r="U916" s="32"/>
      <c r="V916" s="32"/>
      <c r="W916" s="32"/>
      <c r="X916" s="32"/>
      <c r="Y916" s="32"/>
      <c r="Z916" s="32"/>
      <c r="AA916" s="32"/>
      <c r="AB916" s="32"/>
      <c r="AC916" s="32"/>
      <c r="AD916" s="32"/>
      <c r="AE916" s="32"/>
      <c r="AF916" s="32"/>
      <c r="AG916" s="32"/>
      <c r="AH916" s="32"/>
      <c r="AI916" s="32"/>
      <c r="AJ916" s="32"/>
      <c r="AK916" s="32"/>
      <c r="AL916" s="32"/>
      <c r="AM916" s="32"/>
      <c r="AN916" s="32"/>
      <c r="AO916" s="32"/>
      <c r="AP916" s="32"/>
      <c r="AQ916" s="32"/>
      <c r="AR916" s="32"/>
      <c r="AS916" s="32"/>
      <c r="AT916" s="32"/>
      <c r="AU916" s="32"/>
      <c r="AV916" s="32"/>
      <c r="AW916" s="32"/>
      <c r="AX916" s="32"/>
      <c r="AY916" s="32"/>
      <c r="AZ916" s="32"/>
      <c r="BA916" s="32"/>
    </row>
    <row r="917" spans="1:53" customFormat="1" x14ac:dyDescent="0.2">
      <c r="A917" s="28" t="s">
        <v>260</v>
      </c>
      <c r="B917" s="28" t="s">
        <v>1569</v>
      </c>
      <c r="C917" s="28" t="s">
        <v>1631</v>
      </c>
      <c r="D917" s="28" t="s">
        <v>388</v>
      </c>
      <c r="E917" s="28" t="s">
        <v>2370</v>
      </c>
      <c r="F917" s="28" t="s">
        <v>355</v>
      </c>
      <c r="G917" s="28"/>
      <c r="H917" s="28"/>
      <c r="I917" s="28"/>
      <c r="J917" s="28"/>
      <c r="K917" s="28" t="s">
        <v>354</v>
      </c>
      <c r="L917" s="28" t="s">
        <v>354</v>
      </c>
      <c r="M917" s="28" t="s">
        <v>354</v>
      </c>
      <c r="N917" s="28" t="s">
        <v>300</v>
      </c>
      <c r="O917" s="28"/>
      <c r="P917" s="28"/>
      <c r="Q917" s="28"/>
      <c r="R917" s="28"/>
      <c r="S917" s="28"/>
      <c r="T917" s="28" t="s">
        <v>354</v>
      </c>
      <c r="U917" s="32"/>
      <c r="V917" s="32"/>
      <c r="W917" s="32"/>
      <c r="X917" s="32"/>
      <c r="Y917" s="32"/>
      <c r="Z917" s="32"/>
      <c r="AA917" s="32"/>
      <c r="AB917" s="32"/>
      <c r="AC917" s="32"/>
      <c r="AD917" s="32"/>
      <c r="AE917" s="32"/>
      <c r="AF917" s="32"/>
      <c r="AG917" s="32"/>
      <c r="AH917" s="32"/>
      <c r="AI917" s="32"/>
      <c r="AJ917" s="32"/>
      <c r="AK917" s="32"/>
      <c r="AL917" s="32"/>
      <c r="AM917" s="32"/>
      <c r="AN917" s="32"/>
      <c r="AO917" s="32"/>
      <c r="AP917" s="32"/>
      <c r="AQ917" s="32"/>
      <c r="AR917" s="32"/>
      <c r="AS917" s="32"/>
      <c r="AT917" s="32"/>
      <c r="AU917" s="32"/>
      <c r="AV917" s="32"/>
      <c r="AW917" s="32"/>
      <c r="AX917" s="32"/>
      <c r="AY917" s="32"/>
      <c r="AZ917" s="32"/>
      <c r="BA917" s="32"/>
    </row>
    <row r="918" spans="1:53" customFormat="1" x14ac:dyDescent="0.2">
      <c r="A918" s="28" t="s">
        <v>260</v>
      </c>
      <c r="B918" s="28" t="s">
        <v>1573</v>
      </c>
      <c r="C918" s="28" t="s">
        <v>1574</v>
      </c>
      <c r="D918" s="28" t="s">
        <v>388</v>
      </c>
      <c r="E918" s="28" t="s">
        <v>1575</v>
      </c>
      <c r="F918" s="28" t="s">
        <v>356</v>
      </c>
      <c r="G918" s="28" t="s">
        <v>1708</v>
      </c>
      <c r="H918" s="28" t="s">
        <v>1889</v>
      </c>
      <c r="I918" s="28" t="s">
        <v>561</v>
      </c>
      <c r="J918" s="28" t="s">
        <v>537</v>
      </c>
      <c r="K918" s="28" t="s">
        <v>354</v>
      </c>
      <c r="L918" s="28" t="s">
        <v>354</v>
      </c>
      <c r="M918" s="28" t="s">
        <v>354</v>
      </c>
      <c r="N918" s="28" t="s">
        <v>300</v>
      </c>
      <c r="O918" s="28" t="s">
        <v>2309</v>
      </c>
      <c r="P918" s="28"/>
      <c r="Q918" s="28"/>
      <c r="R918" s="28"/>
      <c r="S918" s="28"/>
      <c r="T918" s="28" t="s">
        <v>354</v>
      </c>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row>
    <row r="919" spans="1:53" customFormat="1" x14ac:dyDescent="0.2">
      <c r="A919" s="28" t="s">
        <v>260</v>
      </c>
      <c r="B919" s="28" t="s">
        <v>1573</v>
      </c>
      <c r="C919" s="28" t="s">
        <v>1576</v>
      </c>
      <c r="D919" s="28" t="s">
        <v>388</v>
      </c>
      <c r="E919" s="28" t="s">
        <v>1577</v>
      </c>
      <c r="F919" s="28" t="s">
        <v>356</v>
      </c>
      <c r="G919" s="28" t="s">
        <v>2500</v>
      </c>
      <c r="H919" s="28" t="s">
        <v>332</v>
      </c>
      <c r="I919" s="28" t="s">
        <v>561</v>
      </c>
      <c r="J919" s="28" t="s">
        <v>537</v>
      </c>
      <c r="K919" s="28" t="s">
        <v>354</v>
      </c>
      <c r="L919" s="28" t="s">
        <v>354</v>
      </c>
      <c r="M919" s="28" t="s">
        <v>354</v>
      </c>
      <c r="N919" s="28" t="s">
        <v>300</v>
      </c>
      <c r="O919" s="28" t="s">
        <v>2309</v>
      </c>
      <c r="P919" s="28"/>
      <c r="Q919" s="28"/>
      <c r="R919" s="28"/>
      <c r="S919" s="28"/>
      <c r="T919" s="28" t="s">
        <v>354</v>
      </c>
      <c r="U919" s="32"/>
      <c r="V919" s="32"/>
      <c r="W919" s="32"/>
      <c r="X919" s="32"/>
      <c r="Y919" s="32"/>
      <c r="Z919" s="32"/>
      <c r="AA919" s="32"/>
      <c r="AB919" s="32"/>
      <c r="AC919" s="32"/>
      <c r="AD919" s="32"/>
      <c r="AE919" s="32"/>
      <c r="AF919" s="32"/>
      <c r="AG919" s="32"/>
      <c r="AH919" s="32"/>
      <c r="AI919" s="32"/>
      <c r="AJ919" s="32"/>
      <c r="AK919" s="32"/>
      <c r="AL919" s="32"/>
      <c r="AM919" s="32"/>
      <c r="AN919" s="32"/>
      <c r="AO919" s="32"/>
      <c r="AP919" s="32"/>
      <c r="AQ919" s="32"/>
      <c r="AR919" s="32"/>
      <c r="AS919" s="32"/>
      <c r="AT919" s="32"/>
      <c r="AU919" s="32"/>
      <c r="AV919" s="32"/>
      <c r="AW919" s="32"/>
      <c r="AX919" s="32"/>
      <c r="AY919" s="32"/>
      <c r="AZ919" s="32"/>
      <c r="BA919" s="32"/>
    </row>
    <row r="920" spans="1:53" customFormat="1" x14ac:dyDescent="0.2">
      <c r="A920" s="28" t="s">
        <v>260</v>
      </c>
      <c r="B920" s="28" t="s">
        <v>1573</v>
      </c>
      <c r="C920" s="28" t="s">
        <v>1578</v>
      </c>
      <c r="D920" s="28" t="s">
        <v>388</v>
      </c>
      <c r="E920" s="28" t="s">
        <v>1525</v>
      </c>
      <c r="F920" s="28" t="s">
        <v>355</v>
      </c>
      <c r="G920" s="28"/>
      <c r="H920" s="28"/>
      <c r="I920" s="28"/>
      <c r="J920" s="28"/>
      <c r="K920" s="28" t="s">
        <v>354</v>
      </c>
      <c r="L920" s="28" t="s">
        <v>300</v>
      </c>
      <c r="M920" s="28" t="s">
        <v>300</v>
      </c>
      <c r="N920" s="28" t="s">
        <v>300</v>
      </c>
      <c r="O920" s="28"/>
      <c r="P920" s="28"/>
      <c r="Q920" s="28"/>
      <c r="R920" s="28"/>
      <c r="S920" s="28"/>
      <c r="T920" s="28" t="s">
        <v>354</v>
      </c>
      <c r="U920" s="32"/>
      <c r="V920" s="32"/>
      <c r="W920" s="32"/>
      <c r="X920" s="32"/>
      <c r="Y920" s="32"/>
      <c r="Z920" s="32"/>
      <c r="AA920" s="32"/>
      <c r="AB920" s="32"/>
      <c r="AC920" s="32"/>
      <c r="AD920" s="32"/>
      <c r="AE920" s="32"/>
      <c r="AF920" s="32"/>
      <c r="AG920" s="32"/>
      <c r="AH920" s="32"/>
      <c r="AI920" s="32"/>
      <c r="AJ920" s="32"/>
      <c r="AK920" s="32"/>
      <c r="AL920" s="32"/>
      <c r="AM920" s="32"/>
      <c r="AN920" s="32"/>
      <c r="AO920" s="32"/>
      <c r="AP920" s="32"/>
      <c r="AQ920" s="32"/>
      <c r="AR920" s="32"/>
      <c r="AS920" s="32"/>
      <c r="AT920" s="32"/>
      <c r="AU920" s="32"/>
      <c r="AV920" s="32"/>
      <c r="AW920" s="32"/>
      <c r="AX920" s="32"/>
      <c r="AY920" s="32"/>
      <c r="AZ920" s="32"/>
      <c r="BA920" s="32"/>
    </row>
    <row r="921" spans="1:53" customFormat="1" ht="38.25" x14ac:dyDescent="0.2">
      <c r="A921" s="28" t="s">
        <v>260</v>
      </c>
      <c r="B921" s="28" t="s">
        <v>1573</v>
      </c>
      <c r="C921" s="28" t="s">
        <v>1579</v>
      </c>
      <c r="D921" s="28" t="s">
        <v>388</v>
      </c>
      <c r="E921" s="28" t="s">
        <v>1580</v>
      </c>
      <c r="F921" s="28" t="s">
        <v>356</v>
      </c>
      <c r="G921" s="28" t="s">
        <v>1764</v>
      </c>
      <c r="H921" s="28" t="s">
        <v>1990</v>
      </c>
      <c r="I921" s="28"/>
      <c r="J921" s="28"/>
      <c r="K921" s="28" t="s">
        <v>354</v>
      </c>
      <c r="L921" s="28" t="s">
        <v>354</v>
      </c>
      <c r="M921" s="28" t="s">
        <v>354</v>
      </c>
      <c r="N921" s="28" t="s">
        <v>300</v>
      </c>
      <c r="O921" s="28" t="s">
        <v>2309</v>
      </c>
      <c r="P921" s="28"/>
      <c r="Q921" s="28"/>
      <c r="R921" s="28"/>
      <c r="S921" s="28"/>
      <c r="T921" s="28" t="s">
        <v>354</v>
      </c>
      <c r="U921" s="32"/>
      <c r="V921" s="32"/>
      <c r="W921" s="32"/>
      <c r="X921" s="32"/>
      <c r="Y921" s="32"/>
      <c r="Z921" s="32"/>
      <c r="AA921" s="32"/>
      <c r="AB921" s="32"/>
      <c r="AC921" s="32"/>
      <c r="AD921" s="32"/>
      <c r="AE921" s="32"/>
      <c r="AF921" s="32"/>
      <c r="AG921" s="32"/>
      <c r="AH921" s="32"/>
      <c r="AI921" s="32"/>
      <c r="AJ921" s="32"/>
      <c r="AK921" s="32"/>
      <c r="AL921" s="32"/>
      <c r="AM921" s="32"/>
      <c r="AN921" s="32"/>
      <c r="AO921" s="32"/>
      <c r="AP921" s="32"/>
      <c r="AQ921" s="32"/>
      <c r="AR921" s="32"/>
      <c r="AS921" s="32"/>
      <c r="AT921" s="32"/>
      <c r="AU921" s="32"/>
      <c r="AV921" s="32"/>
      <c r="AW921" s="32"/>
      <c r="AX921" s="32"/>
      <c r="AY921" s="32"/>
      <c r="AZ921" s="32"/>
      <c r="BA921" s="32"/>
    </row>
    <row r="922" spans="1:53" customFormat="1" x14ac:dyDescent="0.2">
      <c r="A922" s="28" t="s">
        <v>1581</v>
      </c>
      <c r="B922" s="28" t="s">
        <v>1582</v>
      </c>
      <c r="C922" s="28" t="s">
        <v>1583</v>
      </c>
      <c r="D922" s="28" t="s">
        <v>388</v>
      </c>
      <c r="E922" s="28" t="s">
        <v>1823</v>
      </c>
      <c r="F922" s="28" t="s">
        <v>355</v>
      </c>
      <c r="G922" s="28"/>
      <c r="H922" s="28"/>
      <c r="I922" s="28"/>
      <c r="J922" s="28"/>
      <c r="K922" s="28" t="s">
        <v>354</v>
      </c>
      <c r="L922" s="28" t="s">
        <v>300</v>
      </c>
      <c r="M922" s="28" t="s">
        <v>300</v>
      </c>
      <c r="N922" s="28" t="s">
        <v>300</v>
      </c>
      <c r="O922" s="28"/>
      <c r="P922" s="28"/>
      <c r="Q922" s="28"/>
      <c r="R922" s="28"/>
      <c r="S922" s="28"/>
      <c r="T922" s="28" t="s">
        <v>354</v>
      </c>
      <c r="U922" s="32"/>
      <c r="V922" s="32"/>
      <c r="W922" s="32"/>
      <c r="X922" s="32"/>
      <c r="Y922" s="32"/>
      <c r="Z922" s="32"/>
      <c r="AA922" s="32"/>
      <c r="AB922" s="32"/>
      <c r="AC922" s="32"/>
      <c r="AD922" s="32"/>
      <c r="AE922" s="32"/>
      <c r="AF922" s="32"/>
      <c r="AG922" s="32"/>
      <c r="AH922" s="32"/>
      <c r="AI922" s="32"/>
      <c r="AJ922" s="32"/>
      <c r="AK922" s="32"/>
      <c r="AL922" s="32"/>
      <c r="AM922" s="32"/>
      <c r="AN922" s="32"/>
      <c r="AO922" s="32"/>
      <c r="AP922" s="32"/>
      <c r="AQ922" s="32"/>
      <c r="AR922" s="32"/>
      <c r="AS922" s="32"/>
      <c r="AT922" s="32"/>
      <c r="AU922" s="32"/>
      <c r="AV922" s="32"/>
      <c r="AW922" s="32"/>
      <c r="AX922" s="32"/>
      <c r="AY922" s="32"/>
      <c r="AZ922" s="32"/>
      <c r="BA922" s="32"/>
    </row>
    <row r="923" spans="1:53" customFormat="1" ht="38.25" x14ac:dyDescent="0.2">
      <c r="A923" s="28" t="s">
        <v>1581</v>
      </c>
      <c r="B923" s="28" t="s">
        <v>1582</v>
      </c>
      <c r="C923" s="28" t="s">
        <v>1584</v>
      </c>
      <c r="D923" s="28" t="s">
        <v>388</v>
      </c>
      <c r="E923" s="28" t="s">
        <v>2328</v>
      </c>
      <c r="F923" s="28" t="s">
        <v>356</v>
      </c>
      <c r="G923" s="28" t="s">
        <v>534</v>
      </c>
      <c r="H923" s="28" t="s">
        <v>388</v>
      </c>
      <c r="I923" s="28" t="s">
        <v>1765</v>
      </c>
      <c r="J923" s="28"/>
      <c r="K923" s="28" t="s">
        <v>354</v>
      </c>
      <c r="L923" s="28" t="s">
        <v>354</v>
      </c>
      <c r="M923" s="28" t="s">
        <v>354</v>
      </c>
      <c r="N923" s="28" t="s">
        <v>300</v>
      </c>
      <c r="O923" s="28" t="s">
        <v>2325</v>
      </c>
      <c r="P923" s="28"/>
      <c r="Q923" s="28"/>
      <c r="R923" s="28" t="s">
        <v>2484</v>
      </c>
      <c r="S923" s="28"/>
      <c r="T923" s="28" t="s">
        <v>354</v>
      </c>
      <c r="U923" s="32"/>
      <c r="V923" s="32"/>
      <c r="W923" s="32"/>
      <c r="X923" s="32"/>
      <c r="Y923" s="32"/>
      <c r="Z923" s="32"/>
      <c r="AA923" s="32"/>
      <c r="AB923" s="32"/>
      <c r="AC923" s="32"/>
      <c r="AD923" s="32"/>
      <c r="AE923" s="32"/>
      <c r="AF923" s="32"/>
      <c r="AG923" s="32"/>
      <c r="AH923" s="32"/>
      <c r="AI923" s="32"/>
      <c r="AJ923" s="32"/>
      <c r="AK923" s="32"/>
      <c r="AL923" s="32"/>
      <c r="AM923" s="32"/>
      <c r="AN923" s="32"/>
      <c r="AO923" s="32"/>
      <c r="AP923" s="32"/>
      <c r="AQ923" s="32"/>
      <c r="AR923" s="32"/>
      <c r="AS923" s="32"/>
      <c r="AT923" s="32"/>
      <c r="AU923" s="32"/>
      <c r="AV923" s="32"/>
      <c r="AW923" s="32"/>
      <c r="AX923" s="32"/>
      <c r="AY923" s="32"/>
      <c r="AZ923" s="32"/>
      <c r="BA923" s="32"/>
    </row>
    <row r="924" spans="1:53" customFormat="1" ht="51" x14ac:dyDescent="0.2">
      <c r="A924" s="28" t="s">
        <v>1581</v>
      </c>
      <c r="B924" s="28" t="s">
        <v>1582</v>
      </c>
      <c r="C924" s="28" t="s">
        <v>2329</v>
      </c>
      <c r="D924" s="28" t="s">
        <v>388</v>
      </c>
      <c r="E924" s="28" t="s">
        <v>2330</v>
      </c>
      <c r="F924" s="28" t="s">
        <v>356</v>
      </c>
      <c r="G924" s="28" t="s">
        <v>1766</v>
      </c>
      <c r="H924" s="28" t="s">
        <v>2331</v>
      </c>
      <c r="I924" s="28" t="s">
        <v>1215</v>
      </c>
      <c r="J924" s="28"/>
      <c r="K924" s="28" t="s">
        <v>354</v>
      </c>
      <c r="L924" s="28" t="s">
        <v>354</v>
      </c>
      <c r="M924" s="28" t="s">
        <v>354</v>
      </c>
      <c r="N924" s="28" t="s">
        <v>300</v>
      </c>
      <c r="O924" s="28" t="s">
        <v>2325</v>
      </c>
      <c r="P924" s="28"/>
      <c r="Q924" s="28"/>
      <c r="R924" s="28" t="s">
        <v>1714</v>
      </c>
      <c r="S924" s="28"/>
      <c r="T924" s="28" t="s">
        <v>354</v>
      </c>
      <c r="U924" s="32"/>
      <c r="V924" s="32"/>
      <c r="W924" s="32"/>
      <c r="X924" s="32"/>
      <c r="Y924" s="32"/>
      <c r="Z924" s="32"/>
      <c r="AA924" s="32"/>
      <c r="AB924" s="32"/>
      <c r="AC924" s="32"/>
      <c r="AD924" s="32"/>
      <c r="AE924" s="32"/>
      <c r="AF924" s="32"/>
      <c r="AG924" s="32"/>
      <c r="AH924" s="32"/>
      <c r="AI924" s="32"/>
      <c r="AJ924" s="32"/>
      <c r="AK924" s="32"/>
      <c r="AL924" s="32"/>
      <c r="AM924" s="32"/>
      <c r="AN924" s="32"/>
      <c r="AO924" s="32"/>
      <c r="AP924" s="32"/>
      <c r="AQ924" s="32"/>
      <c r="AR924" s="32"/>
      <c r="AS924" s="32"/>
      <c r="AT924" s="32"/>
      <c r="AU924" s="32"/>
      <c r="AV924" s="32"/>
      <c r="AW924" s="32"/>
      <c r="AX924" s="32"/>
      <c r="AY924" s="32"/>
      <c r="AZ924" s="32"/>
      <c r="BA924" s="32"/>
    </row>
    <row r="925" spans="1:53" customFormat="1" ht="63.75" x14ac:dyDescent="0.2">
      <c r="A925" s="28" t="s">
        <v>1581</v>
      </c>
      <c r="B925" s="28" t="s">
        <v>1582</v>
      </c>
      <c r="C925" s="28" t="s">
        <v>2332</v>
      </c>
      <c r="D925" s="28" t="s">
        <v>388</v>
      </c>
      <c r="E925" s="28" t="s">
        <v>2333</v>
      </c>
      <c r="F925" s="28" t="s">
        <v>356</v>
      </c>
      <c r="G925" s="28" t="s">
        <v>1767</v>
      </c>
      <c r="H925" s="28" t="s">
        <v>2334</v>
      </c>
      <c r="I925" s="28" t="s">
        <v>1215</v>
      </c>
      <c r="J925" s="28"/>
      <c r="K925" s="28" t="s">
        <v>354</v>
      </c>
      <c r="L925" s="28" t="s">
        <v>354</v>
      </c>
      <c r="M925" s="28" t="s">
        <v>354</v>
      </c>
      <c r="N925" s="28" t="s">
        <v>300</v>
      </c>
      <c r="O925" s="28" t="s">
        <v>2325</v>
      </c>
      <c r="P925" s="28"/>
      <c r="Q925" s="28"/>
      <c r="R925" s="28" t="s">
        <v>1768</v>
      </c>
      <c r="S925" s="28"/>
      <c r="T925" s="28" t="s">
        <v>354</v>
      </c>
      <c r="U925" s="32"/>
      <c r="V925" s="32"/>
      <c r="W925" s="32"/>
      <c r="X925" s="32"/>
      <c r="Y925" s="32"/>
      <c r="Z925" s="32"/>
      <c r="AA925" s="32"/>
      <c r="AB925" s="32"/>
      <c r="AC925" s="32"/>
      <c r="AD925" s="32"/>
      <c r="AE925" s="32"/>
      <c r="AF925" s="32"/>
      <c r="AG925" s="32"/>
      <c r="AH925" s="32"/>
      <c r="AI925" s="32"/>
      <c r="AJ925" s="32"/>
      <c r="AK925" s="32"/>
      <c r="AL925" s="32"/>
      <c r="AM925" s="32"/>
      <c r="AN925" s="32"/>
      <c r="AO925" s="32"/>
      <c r="AP925" s="32"/>
      <c r="AQ925" s="32"/>
      <c r="AR925" s="32"/>
      <c r="AS925" s="32"/>
      <c r="AT925" s="32"/>
      <c r="AU925" s="32"/>
      <c r="AV925" s="32"/>
      <c r="AW925" s="32"/>
      <c r="AX925" s="32"/>
      <c r="AY925" s="32"/>
      <c r="AZ925" s="32"/>
      <c r="BA925" s="32"/>
    </row>
    <row r="926" spans="1:53" customFormat="1" ht="51" x14ac:dyDescent="0.2">
      <c r="A926" s="28" t="s">
        <v>1581</v>
      </c>
      <c r="B926" s="28" t="s">
        <v>1582</v>
      </c>
      <c r="C926" s="28" t="s">
        <v>2335</v>
      </c>
      <c r="D926" s="28" t="s">
        <v>388</v>
      </c>
      <c r="E926" s="28" t="s">
        <v>2336</v>
      </c>
      <c r="F926" s="28" t="s">
        <v>356</v>
      </c>
      <c r="G926" s="28" t="s">
        <v>1766</v>
      </c>
      <c r="H926" s="28" t="s">
        <v>2331</v>
      </c>
      <c r="I926" s="28" t="s">
        <v>561</v>
      </c>
      <c r="J926" s="28"/>
      <c r="K926" s="28" t="s">
        <v>354</v>
      </c>
      <c r="L926" s="28" t="s">
        <v>354</v>
      </c>
      <c r="M926" s="28" t="s">
        <v>354</v>
      </c>
      <c r="N926" s="28" t="s">
        <v>300</v>
      </c>
      <c r="O926" s="28" t="s">
        <v>2325</v>
      </c>
      <c r="P926" s="28" t="s">
        <v>353</v>
      </c>
      <c r="Q926" s="28"/>
      <c r="R926" s="28" t="s">
        <v>1714</v>
      </c>
      <c r="S926" s="28"/>
      <c r="T926" s="28" t="s">
        <v>354</v>
      </c>
      <c r="U926" s="32"/>
      <c r="V926" s="32"/>
      <c r="W926" s="32"/>
      <c r="X926" s="32"/>
      <c r="Y926" s="32"/>
      <c r="Z926" s="32"/>
      <c r="AA926" s="32"/>
      <c r="AB926" s="32"/>
      <c r="AC926" s="32"/>
      <c r="AD926" s="32"/>
      <c r="AE926" s="32"/>
      <c r="AF926" s="32"/>
      <c r="AG926" s="32"/>
      <c r="AH926" s="32"/>
      <c r="AI926" s="32"/>
      <c r="AJ926" s="32"/>
      <c r="AK926" s="32"/>
      <c r="AL926" s="32"/>
      <c r="AM926" s="32"/>
      <c r="AN926" s="32"/>
      <c r="AO926" s="32"/>
      <c r="AP926" s="32"/>
      <c r="AQ926" s="32"/>
      <c r="AR926" s="32"/>
      <c r="AS926" s="32"/>
      <c r="AT926" s="32"/>
      <c r="AU926" s="32"/>
      <c r="AV926" s="32"/>
      <c r="AW926" s="32"/>
      <c r="AX926" s="32"/>
      <c r="AY926" s="32"/>
      <c r="AZ926" s="32"/>
      <c r="BA926" s="32"/>
    </row>
    <row r="927" spans="1:53" customFormat="1" ht="63.75" x14ac:dyDescent="0.2">
      <c r="A927" s="28" t="s">
        <v>1581</v>
      </c>
      <c r="B927" s="28" t="s">
        <v>1582</v>
      </c>
      <c r="C927" s="28" t="s">
        <v>2337</v>
      </c>
      <c r="D927" s="28" t="s">
        <v>388</v>
      </c>
      <c r="E927" s="28" t="s">
        <v>2338</v>
      </c>
      <c r="F927" s="28" t="s">
        <v>356</v>
      </c>
      <c r="G927" s="28" t="s">
        <v>1769</v>
      </c>
      <c r="H927" s="28" t="s">
        <v>2339</v>
      </c>
      <c r="I927" s="28" t="s">
        <v>561</v>
      </c>
      <c r="J927" s="28"/>
      <c r="K927" s="28" t="s">
        <v>354</v>
      </c>
      <c r="L927" s="28" t="s">
        <v>354</v>
      </c>
      <c r="M927" s="28" t="s">
        <v>354</v>
      </c>
      <c r="N927" s="28" t="s">
        <v>300</v>
      </c>
      <c r="O927" s="28" t="s">
        <v>2325</v>
      </c>
      <c r="P927" s="28"/>
      <c r="Q927" s="28"/>
      <c r="R927" s="28" t="s">
        <v>1770</v>
      </c>
      <c r="S927" s="28"/>
      <c r="T927" s="28" t="s">
        <v>354</v>
      </c>
      <c r="U927" s="32"/>
      <c r="V927" s="32"/>
      <c r="W927" s="32"/>
      <c r="X927" s="32"/>
      <c r="Y927" s="32"/>
      <c r="Z927" s="32"/>
      <c r="AA927" s="32"/>
      <c r="AB927" s="32"/>
      <c r="AC927" s="32"/>
      <c r="AD927" s="32"/>
      <c r="AE927" s="32"/>
      <c r="AF927" s="32"/>
      <c r="AG927" s="32"/>
      <c r="AH927" s="32"/>
      <c r="AI927" s="32"/>
      <c r="AJ927" s="32"/>
      <c r="AK927" s="32"/>
      <c r="AL927" s="32"/>
      <c r="AM927" s="32"/>
      <c r="AN927" s="32"/>
      <c r="AO927" s="32"/>
      <c r="AP927" s="32"/>
      <c r="AQ927" s="32"/>
      <c r="AR927" s="32"/>
      <c r="AS927" s="32"/>
      <c r="AT927" s="32"/>
      <c r="AU927" s="32"/>
      <c r="AV927" s="32"/>
      <c r="AW927" s="32"/>
      <c r="AX927" s="32"/>
      <c r="AY927" s="32"/>
      <c r="AZ927" s="32"/>
      <c r="BA927" s="32"/>
    </row>
    <row r="928" spans="1:53" customFormat="1" ht="63.75" x14ac:dyDescent="0.2">
      <c r="A928" s="28" t="s">
        <v>1581</v>
      </c>
      <c r="B928" s="28" t="s">
        <v>1582</v>
      </c>
      <c r="C928" s="28" t="s">
        <v>2340</v>
      </c>
      <c r="D928" s="28" t="s">
        <v>388</v>
      </c>
      <c r="E928" s="28" t="s">
        <v>2341</v>
      </c>
      <c r="F928" s="28" t="s">
        <v>387</v>
      </c>
      <c r="G928" s="28" t="s">
        <v>353</v>
      </c>
      <c r="H928" s="28" t="s">
        <v>300</v>
      </c>
      <c r="I928" s="28"/>
      <c r="J928" s="28"/>
      <c r="K928" s="28" t="s">
        <v>354</v>
      </c>
      <c r="L928" s="28" t="s">
        <v>354</v>
      </c>
      <c r="M928" s="28" t="s">
        <v>354</v>
      </c>
      <c r="N928" s="28" t="s">
        <v>300</v>
      </c>
      <c r="O928" s="28" t="s">
        <v>2325</v>
      </c>
      <c r="P928" s="28"/>
      <c r="Q928" s="28"/>
      <c r="R928" s="28" t="s">
        <v>1771</v>
      </c>
      <c r="S928" s="28"/>
      <c r="T928" s="28" t="s">
        <v>354</v>
      </c>
      <c r="U928" s="32"/>
      <c r="V928" s="32"/>
      <c r="W928" s="32"/>
      <c r="X928" s="32"/>
      <c r="Y928" s="32"/>
      <c r="Z928" s="32"/>
      <c r="AA928" s="32"/>
      <c r="AB928" s="32"/>
      <c r="AC928" s="32"/>
      <c r="AD928" s="32"/>
      <c r="AE928" s="32"/>
      <c r="AF928" s="32"/>
      <c r="AG928" s="32"/>
      <c r="AH928" s="32"/>
      <c r="AI928" s="32"/>
      <c r="AJ928" s="32"/>
      <c r="AK928" s="32"/>
      <c r="AL928" s="32"/>
      <c r="AM928" s="32"/>
      <c r="AN928" s="32"/>
      <c r="AO928" s="32"/>
      <c r="AP928" s="32"/>
      <c r="AQ928" s="32"/>
      <c r="AR928" s="32"/>
      <c r="AS928" s="32"/>
      <c r="AT928" s="32"/>
      <c r="AU928" s="32"/>
      <c r="AV928" s="32"/>
      <c r="AW928" s="32"/>
      <c r="AX928" s="32"/>
      <c r="AY928" s="32"/>
      <c r="AZ928" s="32"/>
      <c r="BA928" s="32"/>
    </row>
    <row r="929" spans="1:53" customFormat="1" ht="114.75" x14ac:dyDescent="0.2">
      <c r="A929" s="28" t="s">
        <v>1581</v>
      </c>
      <c r="B929" s="28" t="s">
        <v>1582</v>
      </c>
      <c r="C929" s="28" t="s">
        <v>2342</v>
      </c>
      <c r="D929" s="28" t="s">
        <v>388</v>
      </c>
      <c r="E929" s="28" t="s">
        <v>2343</v>
      </c>
      <c r="F929" s="28" t="s">
        <v>356</v>
      </c>
      <c r="G929" s="28" t="s">
        <v>2550</v>
      </c>
      <c r="H929" s="28" t="s">
        <v>327</v>
      </c>
      <c r="I929" s="28" t="s">
        <v>1772</v>
      </c>
      <c r="J929" s="28"/>
      <c r="K929" s="28" t="s">
        <v>354</v>
      </c>
      <c r="L929" s="28" t="s">
        <v>354</v>
      </c>
      <c r="M929" s="28" t="s">
        <v>354</v>
      </c>
      <c r="N929" s="28" t="s">
        <v>300</v>
      </c>
      <c r="O929" s="28" t="s">
        <v>2325</v>
      </c>
      <c r="P929" s="28"/>
      <c r="Q929" s="28"/>
      <c r="R929" s="28"/>
      <c r="S929" s="28"/>
      <c r="T929" s="28" t="s">
        <v>354</v>
      </c>
      <c r="U929" s="32"/>
      <c r="V929" s="32"/>
      <c r="W929" s="32"/>
      <c r="X929" s="32"/>
      <c r="Y929" s="32"/>
      <c r="Z929" s="32"/>
      <c r="AA929" s="32"/>
      <c r="AB929" s="32"/>
      <c r="AC929" s="32"/>
      <c r="AD929" s="32"/>
      <c r="AE929" s="32"/>
      <c r="AF929" s="32"/>
      <c r="AG929" s="32"/>
      <c r="AH929" s="32"/>
      <c r="AI929" s="32"/>
      <c r="AJ929" s="32"/>
      <c r="AK929" s="32"/>
      <c r="AL929" s="32"/>
      <c r="AM929" s="32"/>
      <c r="AN929" s="32"/>
      <c r="AO929" s="32"/>
      <c r="AP929" s="32"/>
      <c r="AQ929" s="32"/>
      <c r="AR929" s="32"/>
      <c r="AS929" s="32"/>
      <c r="AT929" s="32"/>
      <c r="AU929" s="32"/>
      <c r="AV929" s="32"/>
      <c r="AW929" s="32"/>
      <c r="AX929" s="32"/>
      <c r="AY929" s="32"/>
      <c r="AZ929" s="32"/>
      <c r="BA929" s="32"/>
    </row>
    <row r="930" spans="1:53" customFormat="1" ht="38.25" x14ac:dyDescent="0.2">
      <c r="A930" s="28" t="s">
        <v>1581</v>
      </c>
      <c r="B930" s="28" t="s">
        <v>1582</v>
      </c>
      <c r="C930" s="28" t="s">
        <v>2344</v>
      </c>
      <c r="D930" s="28" t="s">
        <v>388</v>
      </c>
      <c r="E930" s="28" t="s">
        <v>2345</v>
      </c>
      <c r="F930" s="28" t="s">
        <v>356</v>
      </c>
      <c r="G930" s="28" t="s">
        <v>2550</v>
      </c>
      <c r="H930" s="28" t="s">
        <v>1244</v>
      </c>
      <c r="I930" s="28" t="s">
        <v>1772</v>
      </c>
      <c r="J930" s="28"/>
      <c r="K930" s="28" t="s">
        <v>354</v>
      </c>
      <c r="L930" s="28" t="s">
        <v>354</v>
      </c>
      <c r="M930" s="28" t="s">
        <v>354</v>
      </c>
      <c r="N930" s="28" t="s">
        <v>300</v>
      </c>
      <c r="O930" s="28" t="s">
        <v>2325</v>
      </c>
      <c r="P930" s="28"/>
      <c r="Q930" s="28"/>
      <c r="R930" s="28"/>
      <c r="S930" s="28"/>
      <c r="T930" s="28" t="s">
        <v>354</v>
      </c>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row>
    <row r="931" spans="1:53" customFormat="1" ht="102" x14ac:dyDescent="0.2">
      <c r="A931" s="28" t="s">
        <v>1581</v>
      </c>
      <c r="B931" s="28" t="s">
        <v>1582</v>
      </c>
      <c r="C931" s="28" t="s">
        <v>2346</v>
      </c>
      <c r="D931" s="28" t="s">
        <v>388</v>
      </c>
      <c r="E931" s="28" t="s">
        <v>2347</v>
      </c>
      <c r="F931" s="28" t="s">
        <v>356</v>
      </c>
      <c r="G931" s="28" t="s">
        <v>2550</v>
      </c>
      <c r="H931" s="28" t="s">
        <v>327</v>
      </c>
      <c r="I931" s="28" t="s">
        <v>1772</v>
      </c>
      <c r="J931" s="28"/>
      <c r="K931" s="28" t="s">
        <v>354</v>
      </c>
      <c r="L931" s="28" t="s">
        <v>354</v>
      </c>
      <c r="M931" s="28" t="s">
        <v>354</v>
      </c>
      <c r="N931" s="28" t="s">
        <v>300</v>
      </c>
      <c r="O931" s="28" t="s">
        <v>2325</v>
      </c>
      <c r="P931" s="28"/>
      <c r="Q931" s="28"/>
      <c r="R931" s="28"/>
      <c r="S931" s="28"/>
      <c r="T931" s="28" t="s">
        <v>354</v>
      </c>
      <c r="U931" s="32"/>
      <c r="V931" s="32"/>
      <c r="W931" s="32"/>
      <c r="X931" s="32"/>
      <c r="Y931" s="32"/>
      <c r="Z931" s="32"/>
      <c r="AA931" s="32"/>
      <c r="AB931" s="32"/>
      <c r="AC931" s="32"/>
      <c r="AD931" s="32"/>
      <c r="AE931" s="32"/>
      <c r="AF931" s="32"/>
      <c r="AG931" s="32"/>
      <c r="AH931" s="32"/>
      <c r="AI931" s="32"/>
      <c r="AJ931" s="32"/>
      <c r="AK931" s="32"/>
      <c r="AL931" s="32"/>
      <c r="AM931" s="32"/>
      <c r="AN931" s="32"/>
      <c r="AO931" s="32"/>
      <c r="AP931" s="32"/>
      <c r="AQ931" s="32"/>
      <c r="AR931" s="32"/>
      <c r="AS931" s="32"/>
      <c r="AT931" s="32"/>
      <c r="AU931" s="32"/>
      <c r="AV931" s="32"/>
      <c r="AW931" s="32"/>
      <c r="AX931" s="32"/>
      <c r="AY931" s="32"/>
      <c r="AZ931" s="32"/>
      <c r="BA931" s="32"/>
    </row>
    <row r="932" spans="1:53" customFormat="1" ht="51" x14ac:dyDescent="0.2">
      <c r="A932" s="28" t="s">
        <v>1581</v>
      </c>
      <c r="B932" s="28" t="s">
        <v>1582</v>
      </c>
      <c r="C932" s="28" t="s">
        <v>2348</v>
      </c>
      <c r="D932" s="28" t="s">
        <v>388</v>
      </c>
      <c r="E932" s="28" t="s">
        <v>2349</v>
      </c>
      <c r="F932" s="28" t="s">
        <v>387</v>
      </c>
      <c r="G932" s="28" t="s">
        <v>353</v>
      </c>
      <c r="H932" s="28" t="s">
        <v>300</v>
      </c>
      <c r="I932" s="28"/>
      <c r="J932" s="28"/>
      <c r="K932" s="28" t="s">
        <v>354</v>
      </c>
      <c r="L932" s="28" t="s">
        <v>354</v>
      </c>
      <c r="M932" s="28" t="s">
        <v>354</v>
      </c>
      <c r="N932" s="28" t="s">
        <v>300</v>
      </c>
      <c r="O932" s="28" t="s">
        <v>2325</v>
      </c>
      <c r="P932" s="28"/>
      <c r="Q932" s="28"/>
      <c r="R932" s="28" t="s">
        <v>1773</v>
      </c>
      <c r="S932" s="28"/>
      <c r="T932" s="28" t="s">
        <v>354</v>
      </c>
      <c r="U932" s="32"/>
      <c r="V932" s="32"/>
      <c r="W932" s="32"/>
      <c r="X932" s="32"/>
      <c r="Y932" s="32"/>
      <c r="Z932" s="32"/>
      <c r="AA932" s="32"/>
      <c r="AB932" s="32"/>
      <c r="AC932" s="32"/>
      <c r="AD932" s="32"/>
      <c r="AE932" s="32"/>
      <c r="AF932" s="32"/>
      <c r="AG932" s="32"/>
      <c r="AH932" s="32"/>
      <c r="AI932" s="32"/>
      <c r="AJ932" s="32"/>
      <c r="AK932" s="32"/>
      <c r="AL932" s="32"/>
      <c r="AM932" s="32"/>
      <c r="AN932" s="32"/>
      <c r="AO932" s="32"/>
      <c r="AP932" s="32"/>
      <c r="AQ932" s="32"/>
      <c r="AR932" s="32"/>
      <c r="AS932" s="32"/>
      <c r="AT932" s="32"/>
      <c r="AU932" s="32"/>
      <c r="AV932" s="32"/>
      <c r="AW932" s="32"/>
      <c r="AX932" s="32"/>
      <c r="AY932" s="32"/>
      <c r="AZ932" s="32"/>
      <c r="BA932" s="32"/>
    </row>
    <row r="933" spans="1:53" customFormat="1" ht="63.75" x14ac:dyDescent="0.2">
      <c r="A933" s="28" t="s">
        <v>1581</v>
      </c>
      <c r="B933" s="28" t="s">
        <v>1582</v>
      </c>
      <c r="C933" s="28" t="s">
        <v>2350</v>
      </c>
      <c r="D933" s="28" t="s">
        <v>388</v>
      </c>
      <c r="E933" s="28" t="s">
        <v>1932</v>
      </c>
      <c r="F933" s="28" t="s">
        <v>356</v>
      </c>
      <c r="G933" s="28" t="s">
        <v>534</v>
      </c>
      <c r="H933" s="28" t="s">
        <v>328</v>
      </c>
      <c r="I933" s="28" t="s">
        <v>1774</v>
      </c>
      <c r="J933" s="28"/>
      <c r="K933" s="28" t="s">
        <v>354</v>
      </c>
      <c r="L933" s="28" t="s">
        <v>354</v>
      </c>
      <c r="M933" s="28" t="s">
        <v>354</v>
      </c>
      <c r="N933" s="28" t="s">
        <v>300</v>
      </c>
      <c r="O933" s="28" t="s">
        <v>2325</v>
      </c>
      <c r="P933" s="28"/>
      <c r="Q933" s="28"/>
      <c r="R933" s="28" t="s">
        <v>1775</v>
      </c>
      <c r="S933" s="28"/>
      <c r="T933" s="28" t="s">
        <v>354</v>
      </c>
      <c r="U933" s="32"/>
      <c r="V933" s="32"/>
      <c r="W933" s="32"/>
      <c r="X933" s="32"/>
      <c r="Y933" s="32"/>
      <c r="Z933" s="32"/>
      <c r="AA933" s="32"/>
      <c r="AB933" s="32"/>
      <c r="AC933" s="32"/>
      <c r="AD933" s="32"/>
      <c r="AE933" s="32"/>
      <c r="AF933" s="32"/>
      <c r="AG933" s="32"/>
      <c r="AH933" s="32"/>
      <c r="AI933" s="32"/>
      <c r="AJ933" s="32"/>
      <c r="AK933" s="32"/>
      <c r="AL933" s="32"/>
      <c r="AM933" s="32"/>
      <c r="AN933" s="32"/>
      <c r="AO933" s="32"/>
      <c r="AP933" s="32"/>
      <c r="AQ933" s="32"/>
      <c r="AR933" s="32"/>
      <c r="AS933" s="32"/>
      <c r="AT933" s="32"/>
      <c r="AU933" s="32"/>
      <c r="AV933" s="32"/>
      <c r="AW933" s="32"/>
      <c r="AX933" s="32"/>
      <c r="AY933" s="32"/>
      <c r="AZ933" s="32"/>
      <c r="BA933" s="32"/>
    </row>
    <row r="934" spans="1:53" customFormat="1" ht="51" x14ac:dyDescent="0.2">
      <c r="A934" s="28" t="s">
        <v>1581</v>
      </c>
      <c r="B934" s="28" t="s">
        <v>1582</v>
      </c>
      <c r="C934" s="28" t="s">
        <v>1933</v>
      </c>
      <c r="D934" s="28" t="s">
        <v>388</v>
      </c>
      <c r="E934" s="28" t="s">
        <v>1934</v>
      </c>
      <c r="F934" s="28" t="s">
        <v>356</v>
      </c>
      <c r="G934" s="28" t="s">
        <v>534</v>
      </c>
      <c r="H934" s="28" t="s">
        <v>388</v>
      </c>
      <c r="I934" s="28" t="s">
        <v>1774</v>
      </c>
      <c r="J934" s="28"/>
      <c r="K934" s="28" t="s">
        <v>354</v>
      </c>
      <c r="L934" s="28" t="s">
        <v>354</v>
      </c>
      <c r="M934" s="28" t="s">
        <v>354</v>
      </c>
      <c r="N934" s="28" t="s">
        <v>300</v>
      </c>
      <c r="O934" s="28" t="s">
        <v>2325</v>
      </c>
      <c r="P934" s="28"/>
      <c r="Q934" s="28"/>
      <c r="R934" s="28" t="s">
        <v>1776</v>
      </c>
      <c r="S934" s="28"/>
      <c r="T934" s="28" t="s">
        <v>354</v>
      </c>
      <c r="U934" s="32"/>
      <c r="V934" s="32"/>
      <c r="W934" s="32"/>
      <c r="X934" s="32"/>
      <c r="Y934" s="32"/>
      <c r="Z934" s="32"/>
      <c r="AA934" s="32"/>
      <c r="AB934" s="32"/>
      <c r="AC934" s="32"/>
      <c r="AD934" s="32"/>
      <c r="AE934" s="32"/>
      <c r="AF934" s="32"/>
      <c r="AG934" s="32"/>
      <c r="AH934" s="32"/>
      <c r="AI934" s="32"/>
      <c r="AJ934" s="32"/>
      <c r="AK934" s="32"/>
      <c r="AL934" s="32"/>
      <c r="AM934" s="32"/>
      <c r="AN934" s="32"/>
      <c r="AO934" s="32"/>
      <c r="AP934" s="32"/>
      <c r="AQ934" s="32"/>
      <c r="AR934" s="32"/>
      <c r="AS934" s="32"/>
      <c r="AT934" s="32"/>
      <c r="AU934" s="32"/>
      <c r="AV934" s="32"/>
      <c r="AW934" s="32"/>
      <c r="AX934" s="32"/>
      <c r="AY934" s="32"/>
      <c r="AZ934" s="32"/>
      <c r="BA934" s="32"/>
    </row>
    <row r="935" spans="1:53" customFormat="1" ht="63.75" x14ac:dyDescent="0.2">
      <c r="A935" s="28" t="s">
        <v>1581</v>
      </c>
      <c r="B935" s="28" t="s">
        <v>1582</v>
      </c>
      <c r="C935" s="28" t="s">
        <v>1935</v>
      </c>
      <c r="D935" s="28" t="s">
        <v>388</v>
      </c>
      <c r="E935" s="28" t="s">
        <v>1936</v>
      </c>
      <c r="F935" s="28" t="s">
        <v>356</v>
      </c>
      <c r="G935" s="28" t="s">
        <v>2550</v>
      </c>
      <c r="H935" s="28" t="s">
        <v>332</v>
      </c>
      <c r="I935" s="28" t="s">
        <v>1777</v>
      </c>
      <c r="J935" s="28"/>
      <c r="K935" s="28" t="s">
        <v>354</v>
      </c>
      <c r="L935" s="28" t="s">
        <v>354</v>
      </c>
      <c r="M935" s="28" t="s">
        <v>354</v>
      </c>
      <c r="N935" s="28" t="s">
        <v>300</v>
      </c>
      <c r="O935" s="28" t="s">
        <v>2325</v>
      </c>
      <c r="P935" s="28"/>
      <c r="Q935" s="28"/>
      <c r="R935" s="28" t="s">
        <v>1778</v>
      </c>
      <c r="S935" s="28"/>
      <c r="T935" s="28" t="s">
        <v>354</v>
      </c>
      <c r="U935" s="32"/>
      <c r="V935" s="32"/>
      <c r="W935" s="32"/>
      <c r="X935" s="32"/>
      <c r="Y935" s="32"/>
      <c r="Z935" s="32"/>
      <c r="AA935" s="32"/>
      <c r="AB935" s="32"/>
      <c r="AC935" s="32"/>
      <c r="AD935" s="32"/>
      <c r="AE935" s="32"/>
      <c r="AF935" s="32"/>
      <c r="AG935" s="32"/>
      <c r="AH935" s="32"/>
      <c r="AI935" s="32"/>
      <c r="AJ935" s="32"/>
      <c r="AK935" s="32"/>
      <c r="AL935" s="32"/>
      <c r="AM935" s="32"/>
      <c r="AN935" s="32"/>
      <c r="AO935" s="32"/>
      <c r="AP935" s="32"/>
      <c r="AQ935" s="32"/>
      <c r="AR935" s="32"/>
      <c r="AS935" s="32"/>
      <c r="AT935" s="32"/>
      <c r="AU935" s="32"/>
      <c r="AV935" s="32"/>
      <c r="AW935" s="32"/>
      <c r="AX935" s="32"/>
      <c r="AY935" s="32"/>
      <c r="AZ935" s="32"/>
      <c r="BA935" s="32"/>
    </row>
    <row r="936" spans="1:53" customFormat="1" ht="63.75" x14ac:dyDescent="0.2">
      <c r="A936" s="28" t="s">
        <v>1581</v>
      </c>
      <c r="B936" s="28" t="s">
        <v>1582</v>
      </c>
      <c r="C936" s="28" t="s">
        <v>1937</v>
      </c>
      <c r="D936" s="28" t="s">
        <v>388</v>
      </c>
      <c r="E936" s="28" t="s">
        <v>1938</v>
      </c>
      <c r="F936" s="28" t="s">
        <v>356</v>
      </c>
      <c r="G936" s="28" t="s">
        <v>2550</v>
      </c>
      <c r="H936" s="28" t="s">
        <v>816</v>
      </c>
      <c r="I936" s="28" t="s">
        <v>1777</v>
      </c>
      <c r="J936" s="28"/>
      <c r="K936" s="28" t="s">
        <v>354</v>
      </c>
      <c r="L936" s="28" t="s">
        <v>354</v>
      </c>
      <c r="M936" s="28" t="s">
        <v>354</v>
      </c>
      <c r="N936" s="28" t="s">
        <v>300</v>
      </c>
      <c r="O936" s="28" t="s">
        <v>2325</v>
      </c>
      <c r="P936" s="28"/>
      <c r="Q936" s="28"/>
      <c r="R936" s="28" t="s">
        <v>1779</v>
      </c>
      <c r="S936" s="28"/>
      <c r="T936" s="28" t="s">
        <v>354</v>
      </c>
      <c r="U936" s="32"/>
      <c r="V936" s="32"/>
      <c r="W936" s="32"/>
      <c r="X936" s="32"/>
      <c r="Y936" s="32"/>
      <c r="Z936" s="32"/>
      <c r="AA936" s="32"/>
      <c r="AB936" s="32"/>
      <c r="AC936" s="32"/>
      <c r="AD936" s="32"/>
      <c r="AE936" s="32"/>
      <c r="AF936" s="32"/>
      <c r="AG936" s="32"/>
      <c r="AH936" s="32"/>
      <c r="AI936" s="32"/>
      <c r="AJ936" s="32"/>
      <c r="AK936" s="32"/>
      <c r="AL936" s="32"/>
      <c r="AM936" s="32"/>
      <c r="AN936" s="32"/>
      <c r="AO936" s="32"/>
      <c r="AP936" s="32"/>
      <c r="AQ936" s="32"/>
      <c r="AR936" s="32"/>
      <c r="AS936" s="32"/>
      <c r="AT936" s="32"/>
      <c r="AU936" s="32"/>
      <c r="AV936" s="32"/>
      <c r="AW936" s="32"/>
      <c r="AX936" s="32"/>
      <c r="AY936" s="32"/>
      <c r="AZ936" s="32"/>
      <c r="BA936" s="32"/>
    </row>
    <row r="937" spans="1:53" customFormat="1" ht="63.75" x14ac:dyDescent="0.2">
      <c r="A937" s="28" t="s">
        <v>1581</v>
      </c>
      <c r="B937" s="28" t="s">
        <v>1582</v>
      </c>
      <c r="C937" s="28" t="s">
        <v>1939</v>
      </c>
      <c r="D937" s="28" t="s">
        <v>388</v>
      </c>
      <c r="E937" s="28" t="s">
        <v>1940</v>
      </c>
      <c r="F937" s="28" t="s">
        <v>356</v>
      </c>
      <c r="G937" s="28" t="s">
        <v>2550</v>
      </c>
      <c r="H937" s="28" t="s">
        <v>328</v>
      </c>
      <c r="I937" s="28" t="s">
        <v>1777</v>
      </c>
      <c r="J937" s="28"/>
      <c r="K937" s="28" t="s">
        <v>354</v>
      </c>
      <c r="L937" s="28" t="s">
        <v>354</v>
      </c>
      <c r="M937" s="28" t="s">
        <v>354</v>
      </c>
      <c r="N937" s="28" t="s">
        <v>300</v>
      </c>
      <c r="O937" s="28" t="s">
        <v>2325</v>
      </c>
      <c r="P937" s="28"/>
      <c r="Q937" s="28"/>
      <c r="R937" s="28" t="s">
        <v>1780</v>
      </c>
      <c r="S937" s="28"/>
      <c r="T937" s="28" t="s">
        <v>354</v>
      </c>
      <c r="U937" s="32"/>
      <c r="V937" s="32"/>
      <c r="W937" s="32"/>
      <c r="X937" s="32"/>
      <c r="Y937" s="32"/>
      <c r="Z937" s="32"/>
      <c r="AA937" s="32"/>
      <c r="AB937" s="32"/>
      <c r="AC937" s="32"/>
      <c r="AD937" s="32"/>
      <c r="AE937" s="32"/>
      <c r="AF937" s="32"/>
      <c r="AG937" s="32"/>
      <c r="AH937" s="32"/>
      <c r="AI937" s="32"/>
      <c r="AJ937" s="32"/>
      <c r="AK937" s="32"/>
      <c r="AL937" s="32"/>
      <c r="AM937" s="32"/>
      <c r="AN937" s="32"/>
      <c r="AO937" s="32"/>
      <c r="AP937" s="32"/>
      <c r="AQ937" s="32"/>
      <c r="AR937" s="32"/>
      <c r="AS937" s="32"/>
      <c r="AT937" s="32"/>
      <c r="AU937" s="32"/>
      <c r="AV937" s="32"/>
      <c r="AW937" s="32"/>
      <c r="AX937" s="32"/>
      <c r="AY937" s="32"/>
      <c r="AZ937" s="32"/>
      <c r="BA937" s="32"/>
    </row>
    <row r="938" spans="1:53" customFormat="1" ht="127.5" x14ac:dyDescent="0.2">
      <c r="A938" s="28" t="s">
        <v>1581</v>
      </c>
      <c r="B938" s="28" t="s">
        <v>1582</v>
      </c>
      <c r="C938" s="28" t="s">
        <v>1260</v>
      </c>
      <c r="D938" s="28" t="s">
        <v>388</v>
      </c>
      <c r="E938" s="28" t="s">
        <v>1261</v>
      </c>
      <c r="F938" s="28" t="s">
        <v>355</v>
      </c>
      <c r="G938" s="28"/>
      <c r="H938" s="28" t="s">
        <v>353</v>
      </c>
      <c r="I938" s="28"/>
      <c r="J938" s="28"/>
      <c r="K938" s="28" t="s">
        <v>354</v>
      </c>
      <c r="L938" s="28" t="s">
        <v>354</v>
      </c>
      <c r="M938" s="28" t="s">
        <v>354</v>
      </c>
      <c r="N938" s="28" t="s">
        <v>300</v>
      </c>
      <c r="O938" s="28" t="s">
        <v>2325</v>
      </c>
      <c r="P938" s="28"/>
      <c r="Q938" s="28"/>
      <c r="R938" s="28"/>
      <c r="S938" s="28"/>
      <c r="T938" s="28" t="s">
        <v>354</v>
      </c>
      <c r="U938" s="32"/>
      <c r="V938" s="32"/>
      <c r="W938" s="32"/>
      <c r="X938" s="32"/>
      <c r="Y938" s="32"/>
      <c r="Z938" s="32"/>
      <c r="AA938" s="32"/>
      <c r="AB938" s="32"/>
      <c r="AC938" s="32"/>
      <c r="AD938" s="32"/>
      <c r="AE938" s="32"/>
      <c r="AF938" s="32"/>
      <c r="AG938" s="32"/>
      <c r="AH938" s="32"/>
      <c r="AI938" s="32"/>
      <c r="AJ938" s="32"/>
      <c r="AK938" s="32"/>
      <c r="AL938" s="32"/>
      <c r="AM938" s="32"/>
      <c r="AN938" s="32"/>
      <c r="AO938" s="32"/>
      <c r="AP938" s="32"/>
      <c r="AQ938" s="32"/>
      <c r="AR938" s="32"/>
      <c r="AS938" s="32"/>
      <c r="AT938" s="32"/>
      <c r="AU938" s="32"/>
      <c r="AV938" s="32"/>
      <c r="AW938" s="32"/>
      <c r="AX938" s="32"/>
      <c r="AY938" s="32"/>
      <c r="AZ938" s="32"/>
      <c r="BA938" s="32"/>
    </row>
    <row r="939" spans="1:53" customFormat="1" ht="127.5" x14ac:dyDescent="0.2">
      <c r="A939" s="28" t="s">
        <v>1581</v>
      </c>
      <c r="B939" s="28" t="s">
        <v>1582</v>
      </c>
      <c r="C939" s="28" t="s">
        <v>1262</v>
      </c>
      <c r="D939" s="28" t="s">
        <v>388</v>
      </c>
      <c r="E939" s="28" t="s">
        <v>1261</v>
      </c>
      <c r="F939" s="28" t="s">
        <v>355</v>
      </c>
      <c r="G939" s="28"/>
      <c r="H939" s="28" t="s">
        <v>353</v>
      </c>
      <c r="I939" s="28"/>
      <c r="J939" s="28"/>
      <c r="K939" s="28" t="s">
        <v>354</v>
      </c>
      <c r="L939" s="28" t="s">
        <v>354</v>
      </c>
      <c r="M939" s="28" t="s">
        <v>354</v>
      </c>
      <c r="N939" s="28" t="s">
        <v>300</v>
      </c>
      <c r="O939" s="28" t="s">
        <v>2325</v>
      </c>
      <c r="P939" s="28"/>
      <c r="Q939" s="28"/>
      <c r="R939" s="28"/>
      <c r="S939" s="28"/>
      <c r="T939" s="28" t="s">
        <v>354</v>
      </c>
      <c r="U939" s="32"/>
      <c r="V939" s="32"/>
      <c r="W939" s="32"/>
      <c r="X939" s="32"/>
      <c r="Y939" s="32"/>
      <c r="Z939" s="32"/>
      <c r="AA939" s="32"/>
      <c r="AB939" s="32"/>
      <c r="AC939" s="32"/>
      <c r="AD939" s="32"/>
      <c r="AE939" s="32"/>
      <c r="AF939" s="32"/>
      <c r="AG939" s="32"/>
      <c r="AH939" s="32"/>
      <c r="AI939" s="32"/>
      <c r="AJ939" s="32"/>
      <c r="AK939" s="32"/>
      <c r="AL939" s="32"/>
      <c r="AM939" s="32"/>
      <c r="AN939" s="32"/>
      <c r="AO939" s="32"/>
      <c r="AP939" s="32"/>
      <c r="AQ939" s="32"/>
      <c r="AR939" s="32"/>
      <c r="AS939" s="32"/>
      <c r="AT939" s="32"/>
      <c r="AU939" s="32"/>
      <c r="AV939" s="32"/>
      <c r="AW939" s="32"/>
      <c r="AX939" s="32"/>
      <c r="AY939" s="32"/>
      <c r="AZ939" s="32"/>
      <c r="BA939" s="32"/>
    </row>
    <row r="940" spans="1:53" customFormat="1" ht="127.5" x14ac:dyDescent="0.2">
      <c r="A940" s="28" t="s">
        <v>1581</v>
      </c>
      <c r="B940" s="28" t="s">
        <v>1582</v>
      </c>
      <c r="C940" s="28" t="s">
        <v>1263</v>
      </c>
      <c r="D940" s="28" t="s">
        <v>388</v>
      </c>
      <c r="E940" s="28" t="s">
        <v>1261</v>
      </c>
      <c r="F940" s="28" t="s">
        <v>355</v>
      </c>
      <c r="G940" s="28"/>
      <c r="H940" s="28" t="s">
        <v>353</v>
      </c>
      <c r="I940" s="28"/>
      <c r="J940" s="28"/>
      <c r="K940" s="28" t="s">
        <v>354</v>
      </c>
      <c r="L940" s="28" t="s">
        <v>354</v>
      </c>
      <c r="M940" s="28" t="s">
        <v>354</v>
      </c>
      <c r="N940" s="28" t="s">
        <v>300</v>
      </c>
      <c r="O940" s="28" t="s">
        <v>2325</v>
      </c>
      <c r="P940" s="28"/>
      <c r="Q940" s="28"/>
      <c r="R940" s="28"/>
      <c r="S940" s="28"/>
      <c r="T940" s="28" t="s">
        <v>354</v>
      </c>
      <c r="U940" s="32"/>
      <c r="V940" s="32"/>
      <c r="W940" s="32"/>
      <c r="X940" s="32"/>
      <c r="Y940" s="32"/>
      <c r="Z940" s="32"/>
      <c r="AA940" s="32"/>
      <c r="AB940" s="32"/>
      <c r="AC940" s="32"/>
      <c r="AD940" s="32"/>
      <c r="AE940" s="32"/>
      <c r="AF940" s="32"/>
      <c r="AG940" s="32"/>
      <c r="AH940" s="32"/>
      <c r="AI940" s="32"/>
      <c r="AJ940" s="32"/>
      <c r="AK940" s="32"/>
      <c r="AL940" s="32"/>
      <c r="AM940" s="32"/>
      <c r="AN940" s="32"/>
      <c r="AO940" s="32"/>
      <c r="AP940" s="32"/>
      <c r="AQ940" s="32"/>
      <c r="AR940" s="32"/>
      <c r="AS940" s="32"/>
      <c r="AT940" s="32"/>
      <c r="AU940" s="32"/>
      <c r="AV940" s="32"/>
      <c r="AW940" s="32"/>
      <c r="AX940" s="32"/>
      <c r="AY940" s="32"/>
      <c r="AZ940" s="32"/>
      <c r="BA940" s="32"/>
    </row>
    <row r="941" spans="1:53" customFormat="1" ht="127.5" x14ac:dyDescent="0.2">
      <c r="A941" s="28" t="s">
        <v>1581</v>
      </c>
      <c r="B941" s="28" t="s">
        <v>1582</v>
      </c>
      <c r="C941" s="28" t="s">
        <v>1264</v>
      </c>
      <c r="D941" s="28" t="s">
        <v>388</v>
      </c>
      <c r="E941" s="28" t="s">
        <v>1261</v>
      </c>
      <c r="F941" s="28" t="s">
        <v>355</v>
      </c>
      <c r="G941" s="28"/>
      <c r="H941" s="28" t="s">
        <v>353</v>
      </c>
      <c r="I941" s="28"/>
      <c r="J941" s="28"/>
      <c r="K941" s="28" t="s">
        <v>354</v>
      </c>
      <c r="L941" s="28" t="s">
        <v>354</v>
      </c>
      <c r="M941" s="28" t="s">
        <v>354</v>
      </c>
      <c r="N941" s="28" t="s">
        <v>300</v>
      </c>
      <c r="O941" s="28" t="s">
        <v>2325</v>
      </c>
      <c r="P941" s="28"/>
      <c r="Q941" s="28"/>
      <c r="R941" s="28"/>
      <c r="S941" s="28"/>
      <c r="T941" s="28" t="s">
        <v>354</v>
      </c>
      <c r="U941" s="32"/>
      <c r="V941" s="32"/>
      <c r="W941" s="32"/>
      <c r="X941" s="32"/>
      <c r="Y941" s="32"/>
      <c r="Z941" s="32"/>
      <c r="AA941" s="32"/>
      <c r="AB941" s="32"/>
      <c r="AC941" s="32"/>
      <c r="AD941" s="32"/>
      <c r="AE941" s="32"/>
      <c r="AF941" s="32"/>
      <c r="AG941" s="32"/>
      <c r="AH941" s="32"/>
      <c r="AI941" s="32"/>
      <c r="AJ941" s="32"/>
      <c r="AK941" s="32"/>
      <c r="AL941" s="32"/>
      <c r="AM941" s="32"/>
      <c r="AN941" s="32"/>
      <c r="AO941" s="32"/>
      <c r="AP941" s="32"/>
      <c r="AQ941" s="32"/>
      <c r="AR941" s="32"/>
      <c r="AS941" s="32"/>
      <c r="AT941" s="32"/>
      <c r="AU941" s="32"/>
      <c r="AV941" s="32"/>
      <c r="AW941" s="32"/>
      <c r="AX941" s="32"/>
      <c r="AY941" s="32"/>
      <c r="AZ941" s="32"/>
      <c r="BA941" s="32"/>
    </row>
    <row r="942" spans="1:53" customFormat="1" ht="127.5" x14ac:dyDescent="0.2">
      <c r="A942" s="28" t="s">
        <v>1581</v>
      </c>
      <c r="B942" s="28" t="s">
        <v>1582</v>
      </c>
      <c r="C942" s="28" t="s">
        <v>1265</v>
      </c>
      <c r="D942" s="28" t="s">
        <v>388</v>
      </c>
      <c r="E942" s="28" t="s">
        <v>1261</v>
      </c>
      <c r="F942" s="28" t="s">
        <v>356</v>
      </c>
      <c r="G942" s="28"/>
      <c r="H942" s="28" t="s">
        <v>1266</v>
      </c>
      <c r="I942" s="28"/>
      <c r="J942" s="28"/>
      <c r="K942" s="28" t="s">
        <v>354</v>
      </c>
      <c r="L942" s="28" t="s">
        <v>354</v>
      </c>
      <c r="M942" s="28" t="s">
        <v>354</v>
      </c>
      <c r="N942" s="28" t="s">
        <v>300</v>
      </c>
      <c r="O942" s="28" t="s">
        <v>2325</v>
      </c>
      <c r="P942" s="28"/>
      <c r="Q942" s="28"/>
      <c r="R942" s="28"/>
      <c r="S942" s="28"/>
      <c r="T942" s="28" t="s">
        <v>354</v>
      </c>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row>
    <row r="943" spans="1:53" customFormat="1" ht="127.5" x14ac:dyDescent="0.2">
      <c r="A943" s="28" t="s">
        <v>1581</v>
      </c>
      <c r="B943" s="28" t="s">
        <v>1582</v>
      </c>
      <c r="C943" s="28" t="s">
        <v>1267</v>
      </c>
      <c r="D943" s="28" t="s">
        <v>388</v>
      </c>
      <c r="E943" s="28" t="s">
        <v>1261</v>
      </c>
      <c r="F943" s="28" t="s">
        <v>356</v>
      </c>
      <c r="G943" s="28"/>
      <c r="H943" s="28" t="s">
        <v>1266</v>
      </c>
      <c r="I943" s="28"/>
      <c r="J943" s="28"/>
      <c r="K943" s="28" t="s">
        <v>354</v>
      </c>
      <c r="L943" s="28" t="s">
        <v>354</v>
      </c>
      <c r="M943" s="28" t="s">
        <v>354</v>
      </c>
      <c r="N943" s="28" t="s">
        <v>300</v>
      </c>
      <c r="O943" s="28" t="s">
        <v>2325</v>
      </c>
      <c r="P943" s="28"/>
      <c r="Q943" s="28"/>
      <c r="R943" s="28"/>
      <c r="S943" s="28"/>
      <c r="T943" s="28" t="s">
        <v>354</v>
      </c>
      <c r="U943" s="32"/>
      <c r="V943" s="32"/>
      <c r="W943" s="32"/>
      <c r="X943" s="32"/>
      <c r="Y943" s="32"/>
      <c r="Z943" s="32"/>
      <c r="AA943" s="32"/>
      <c r="AB943" s="32"/>
      <c r="AC943" s="32"/>
      <c r="AD943" s="32"/>
      <c r="AE943" s="32"/>
      <c r="AF943" s="32"/>
      <c r="AG943" s="32"/>
      <c r="AH943" s="32"/>
      <c r="AI943" s="32"/>
      <c r="AJ943" s="32"/>
      <c r="AK943" s="32"/>
      <c r="AL943" s="32"/>
      <c r="AM943" s="32"/>
      <c r="AN943" s="32"/>
      <c r="AO943" s="32"/>
      <c r="AP943" s="32"/>
      <c r="AQ943" s="32"/>
      <c r="AR943" s="32"/>
      <c r="AS943" s="32"/>
      <c r="AT943" s="32"/>
      <c r="AU943" s="32"/>
      <c r="AV943" s="32"/>
      <c r="AW943" s="32"/>
      <c r="AX943" s="32"/>
      <c r="AY943" s="32"/>
      <c r="AZ943" s="32"/>
      <c r="BA943" s="32"/>
    </row>
    <row r="944" spans="1:53" customFormat="1" ht="127.5" x14ac:dyDescent="0.2">
      <c r="A944" s="28" t="s">
        <v>1581</v>
      </c>
      <c r="B944" s="28" t="s">
        <v>1582</v>
      </c>
      <c r="C944" s="28" t="s">
        <v>1268</v>
      </c>
      <c r="D944" s="28" t="s">
        <v>388</v>
      </c>
      <c r="E944" s="28" t="s">
        <v>1261</v>
      </c>
      <c r="F944" s="28" t="s">
        <v>356</v>
      </c>
      <c r="G944" s="28"/>
      <c r="H944" s="28" t="s">
        <v>1266</v>
      </c>
      <c r="I944" s="28"/>
      <c r="J944" s="28"/>
      <c r="K944" s="28" t="s">
        <v>354</v>
      </c>
      <c r="L944" s="28" t="s">
        <v>354</v>
      </c>
      <c r="M944" s="28" t="s">
        <v>354</v>
      </c>
      <c r="N944" s="28" t="s">
        <v>300</v>
      </c>
      <c r="O944" s="28" t="s">
        <v>2325</v>
      </c>
      <c r="P944" s="28"/>
      <c r="Q944" s="28"/>
      <c r="R944" s="28"/>
      <c r="S944" s="28"/>
      <c r="T944" s="28" t="s">
        <v>354</v>
      </c>
      <c r="U944" s="32"/>
      <c r="V944" s="32"/>
      <c r="W944" s="32"/>
      <c r="X944" s="32"/>
      <c r="Y944" s="32"/>
      <c r="Z944" s="32"/>
      <c r="AA944" s="32"/>
      <c r="AB944" s="32"/>
      <c r="AC944" s="32"/>
      <c r="AD944" s="32"/>
      <c r="AE944" s="32"/>
      <c r="AF944" s="32"/>
      <c r="AG944" s="32"/>
      <c r="AH944" s="32"/>
      <c r="AI944" s="32"/>
      <c r="AJ944" s="32"/>
      <c r="AK944" s="32"/>
      <c r="AL944" s="32"/>
      <c r="AM944" s="32"/>
      <c r="AN944" s="32"/>
      <c r="AO944" s="32"/>
      <c r="AP944" s="32"/>
      <c r="AQ944" s="32"/>
      <c r="AR944" s="32"/>
      <c r="AS944" s="32"/>
      <c r="AT944" s="32"/>
      <c r="AU944" s="32"/>
      <c r="AV944" s="32"/>
      <c r="AW944" s="32"/>
      <c r="AX944" s="32"/>
      <c r="AY944" s="32"/>
      <c r="AZ944" s="32"/>
      <c r="BA944" s="32"/>
    </row>
    <row r="945" spans="1:53" customFormat="1" ht="63.75" x14ac:dyDescent="0.2">
      <c r="A945" s="28" t="s">
        <v>1581</v>
      </c>
      <c r="B945" s="28" t="s">
        <v>1582</v>
      </c>
      <c r="C945" s="28" t="s">
        <v>1941</v>
      </c>
      <c r="D945" s="28" t="s">
        <v>388</v>
      </c>
      <c r="E945" s="28" t="s">
        <v>1942</v>
      </c>
      <c r="F945" s="28" t="s">
        <v>356</v>
      </c>
      <c r="G945" s="28" t="s">
        <v>534</v>
      </c>
      <c r="H945" s="28" t="s">
        <v>816</v>
      </c>
      <c r="I945" s="28"/>
      <c r="J945" s="28"/>
      <c r="K945" s="28" t="s">
        <v>354</v>
      </c>
      <c r="L945" s="28" t="s">
        <v>354</v>
      </c>
      <c r="M945" s="28" t="s">
        <v>354</v>
      </c>
      <c r="N945" s="28" t="s">
        <v>300</v>
      </c>
      <c r="O945" s="28" t="s">
        <v>2325</v>
      </c>
      <c r="P945" s="28"/>
      <c r="Q945" s="28"/>
      <c r="R945" s="28"/>
      <c r="S945" s="28"/>
      <c r="T945" s="28" t="s">
        <v>354</v>
      </c>
      <c r="U945" s="32"/>
      <c r="V945" s="32"/>
      <c r="W945" s="32"/>
      <c r="X945" s="32"/>
      <c r="Y945" s="32"/>
      <c r="Z945" s="32"/>
      <c r="AA945" s="32"/>
      <c r="AB945" s="32"/>
      <c r="AC945" s="32"/>
      <c r="AD945" s="32"/>
      <c r="AE945" s="32"/>
      <c r="AF945" s="32"/>
      <c r="AG945" s="32"/>
      <c r="AH945" s="32"/>
      <c r="AI945" s="32"/>
      <c r="AJ945" s="32"/>
      <c r="AK945" s="32"/>
      <c r="AL945" s="32"/>
      <c r="AM945" s="32"/>
      <c r="AN945" s="32"/>
      <c r="AO945" s="32"/>
      <c r="AP945" s="32"/>
      <c r="AQ945" s="32"/>
      <c r="AR945" s="32"/>
      <c r="AS945" s="32"/>
      <c r="AT945" s="32"/>
      <c r="AU945" s="32"/>
      <c r="AV945" s="32"/>
      <c r="AW945" s="32"/>
      <c r="AX945" s="32"/>
      <c r="AY945" s="32"/>
      <c r="AZ945" s="32"/>
      <c r="BA945" s="32"/>
    </row>
    <row r="946" spans="1:53" customFormat="1" ht="63.75" x14ac:dyDescent="0.2">
      <c r="A946" s="28" t="s">
        <v>1581</v>
      </c>
      <c r="B946" s="28" t="s">
        <v>1582</v>
      </c>
      <c r="C946" s="28" t="s">
        <v>1943</v>
      </c>
      <c r="D946" s="28" t="s">
        <v>388</v>
      </c>
      <c r="E946" s="28" t="s">
        <v>1944</v>
      </c>
      <c r="F946" s="28" t="s">
        <v>356</v>
      </c>
      <c r="G946" s="28" t="s">
        <v>534</v>
      </c>
      <c r="H946" s="28" t="s">
        <v>816</v>
      </c>
      <c r="I946" s="28"/>
      <c r="J946" s="28"/>
      <c r="K946" s="28" t="s">
        <v>354</v>
      </c>
      <c r="L946" s="28" t="s">
        <v>354</v>
      </c>
      <c r="M946" s="28" t="s">
        <v>354</v>
      </c>
      <c r="N946" s="28" t="s">
        <v>300</v>
      </c>
      <c r="O946" s="28" t="s">
        <v>2325</v>
      </c>
      <c r="P946" s="28"/>
      <c r="Q946" s="28"/>
      <c r="R946" s="28"/>
      <c r="S946" s="28"/>
      <c r="T946" s="28" t="s">
        <v>354</v>
      </c>
      <c r="U946" s="32"/>
      <c r="V946" s="32"/>
      <c r="W946" s="32"/>
      <c r="X946" s="32"/>
      <c r="Y946" s="32"/>
      <c r="Z946" s="32"/>
      <c r="AA946" s="32"/>
      <c r="AB946" s="32"/>
      <c r="AC946" s="32"/>
      <c r="AD946" s="32"/>
      <c r="AE946" s="32"/>
      <c r="AF946" s="32"/>
      <c r="AG946" s="32"/>
      <c r="AH946" s="32"/>
      <c r="AI946" s="32"/>
      <c r="AJ946" s="32"/>
      <c r="AK946" s="32"/>
      <c r="AL946" s="32"/>
      <c r="AM946" s="32"/>
      <c r="AN946" s="32"/>
      <c r="AO946" s="32"/>
      <c r="AP946" s="32"/>
      <c r="AQ946" s="32"/>
      <c r="AR946" s="32"/>
      <c r="AS946" s="32"/>
      <c r="AT946" s="32"/>
      <c r="AU946" s="32"/>
      <c r="AV946" s="32"/>
      <c r="AW946" s="32"/>
      <c r="AX946" s="32"/>
      <c r="AY946" s="32"/>
      <c r="AZ946" s="32"/>
      <c r="BA946" s="32"/>
    </row>
    <row r="947" spans="1:53" customFormat="1" ht="63.75" x14ac:dyDescent="0.2">
      <c r="A947" s="28" t="s">
        <v>1581</v>
      </c>
      <c r="B947" s="28" t="s">
        <v>1582</v>
      </c>
      <c r="C947" s="28" t="s">
        <v>1945</v>
      </c>
      <c r="D947" s="28" t="s">
        <v>388</v>
      </c>
      <c r="E947" s="28" t="s">
        <v>1946</v>
      </c>
      <c r="F947" s="28" t="s">
        <v>356</v>
      </c>
      <c r="G947" s="28" t="s">
        <v>534</v>
      </c>
      <c r="H947" s="28" t="s">
        <v>816</v>
      </c>
      <c r="I947" s="28"/>
      <c r="J947" s="28"/>
      <c r="K947" s="28" t="s">
        <v>354</v>
      </c>
      <c r="L947" s="28" t="s">
        <v>354</v>
      </c>
      <c r="M947" s="28" t="s">
        <v>354</v>
      </c>
      <c r="N947" s="28" t="s">
        <v>300</v>
      </c>
      <c r="O947" s="28" t="s">
        <v>2325</v>
      </c>
      <c r="P947" s="28"/>
      <c r="Q947" s="28"/>
      <c r="R947" s="28"/>
      <c r="S947" s="28"/>
      <c r="T947" s="28" t="s">
        <v>354</v>
      </c>
      <c r="U947" s="32"/>
      <c r="V947" s="32"/>
      <c r="W947" s="32"/>
      <c r="X947" s="32"/>
      <c r="Y947" s="32"/>
      <c r="Z947" s="32"/>
      <c r="AA947" s="32"/>
      <c r="AB947" s="32"/>
      <c r="AC947" s="32"/>
      <c r="AD947" s="32"/>
      <c r="AE947" s="32"/>
      <c r="AF947" s="32"/>
      <c r="AG947" s="32"/>
      <c r="AH947" s="32"/>
      <c r="AI947" s="32"/>
      <c r="AJ947" s="32"/>
      <c r="AK947" s="32"/>
      <c r="AL947" s="32"/>
      <c r="AM947" s="32"/>
      <c r="AN947" s="32"/>
      <c r="AO947" s="32"/>
      <c r="AP947" s="32"/>
      <c r="AQ947" s="32"/>
      <c r="AR947" s="32"/>
      <c r="AS947" s="32"/>
      <c r="AT947" s="32"/>
      <c r="AU947" s="32"/>
      <c r="AV947" s="32"/>
      <c r="AW947" s="32"/>
      <c r="AX947" s="32"/>
      <c r="AY947" s="32"/>
      <c r="AZ947" s="32"/>
      <c r="BA947" s="32"/>
    </row>
    <row r="948" spans="1:53" customFormat="1" ht="51" x14ac:dyDescent="0.2">
      <c r="A948" s="28" t="s">
        <v>1581</v>
      </c>
      <c r="B948" s="28" t="s">
        <v>1582</v>
      </c>
      <c r="C948" s="28" t="s">
        <v>1947</v>
      </c>
      <c r="D948" s="28" t="s">
        <v>388</v>
      </c>
      <c r="E948" s="28" t="s">
        <v>1948</v>
      </c>
      <c r="F948" s="28" t="s">
        <v>356</v>
      </c>
      <c r="G948" s="28" t="s">
        <v>534</v>
      </c>
      <c r="H948" s="28" t="s">
        <v>327</v>
      </c>
      <c r="I948" s="28" t="s">
        <v>1781</v>
      </c>
      <c r="J948" s="28"/>
      <c r="K948" s="28" t="s">
        <v>354</v>
      </c>
      <c r="L948" s="28" t="s">
        <v>354</v>
      </c>
      <c r="M948" s="28" t="s">
        <v>354</v>
      </c>
      <c r="N948" s="28" t="s">
        <v>300</v>
      </c>
      <c r="O948" s="28" t="s">
        <v>2325</v>
      </c>
      <c r="P948" s="28"/>
      <c r="Q948" s="28"/>
      <c r="R948" s="28"/>
      <c r="S948" s="28"/>
      <c r="T948" s="28" t="s">
        <v>354</v>
      </c>
      <c r="U948" s="32"/>
      <c r="V948" s="32"/>
      <c r="W948" s="32"/>
      <c r="X948" s="32"/>
      <c r="Y948" s="32"/>
      <c r="Z948" s="32"/>
      <c r="AA948" s="32"/>
      <c r="AB948" s="32"/>
      <c r="AC948" s="32"/>
      <c r="AD948" s="32"/>
      <c r="AE948" s="32"/>
      <c r="AF948" s="32"/>
      <c r="AG948" s="32"/>
      <c r="AH948" s="32"/>
      <c r="AI948" s="32"/>
      <c r="AJ948" s="32"/>
      <c r="AK948" s="32"/>
      <c r="AL948" s="32"/>
      <c r="AM948" s="32"/>
      <c r="AN948" s="32"/>
      <c r="AO948" s="32"/>
      <c r="AP948" s="32"/>
      <c r="AQ948" s="32"/>
      <c r="AR948" s="32"/>
      <c r="AS948" s="32"/>
      <c r="AT948" s="32"/>
      <c r="AU948" s="32"/>
      <c r="AV948" s="32"/>
      <c r="AW948" s="32"/>
      <c r="AX948" s="32"/>
      <c r="AY948" s="32"/>
      <c r="AZ948" s="32"/>
      <c r="BA948" s="32"/>
    </row>
    <row r="949" spans="1:53" customFormat="1" ht="51" x14ac:dyDescent="0.2">
      <c r="A949" s="28" t="s">
        <v>1581</v>
      </c>
      <c r="B949" s="28" t="s">
        <v>1582</v>
      </c>
      <c r="C949" s="28" t="s">
        <v>1949</v>
      </c>
      <c r="D949" s="28" t="s">
        <v>388</v>
      </c>
      <c r="E949" s="28" t="s">
        <v>1950</v>
      </c>
      <c r="F949" s="28" t="s">
        <v>356</v>
      </c>
      <c r="G949" s="28" t="s">
        <v>1782</v>
      </c>
      <c r="H949" s="28" t="s">
        <v>327</v>
      </c>
      <c r="I949" s="28" t="s">
        <v>2584</v>
      </c>
      <c r="J949" s="28"/>
      <c r="K949" s="28" t="s">
        <v>354</v>
      </c>
      <c r="L949" s="28" t="s">
        <v>354</v>
      </c>
      <c r="M949" s="28" t="s">
        <v>354</v>
      </c>
      <c r="N949" s="28" t="s">
        <v>300</v>
      </c>
      <c r="O949" s="28" t="s">
        <v>2325</v>
      </c>
      <c r="P949" s="28"/>
      <c r="Q949" s="28"/>
      <c r="R949" s="28"/>
      <c r="S949" s="28"/>
      <c r="T949" s="28" t="s">
        <v>354</v>
      </c>
      <c r="U949" s="32"/>
      <c r="V949" s="32"/>
      <c r="W949" s="32"/>
      <c r="X949" s="32"/>
      <c r="Y949" s="32"/>
      <c r="Z949" s="32"/>
      <c r="AA949" s="32"/>
      <c r="AB949" s="32"/>
      <c r="AC949" s="32"/>
      <c r="AD949" s="32"/>
      <c r="AE949" s="32"/>
      <c r="AF949" s="32"/>
      <c r="AG949" s="32"/>
      <c r="AH949" s="32"/>
      <c r="AI949" s="32"/>
      <c r="AJ949" s="32"/>
      <c r="AK949" s="32"/>
      <c r="AL949" s="32"/>
      <c r="AM949" s="32"/>
      <c r="AN949" s="32"/>
      <c r="AO949" s="32"/>
      <c r="AP949" s="32"/>
      <c r="AQ949" s="32"/>
      <c r="AR949" s="32"/>
      <c r="AS949" s="32"/>
      <c r="AT949" s="32"/>
      <c r="AU949" s="32"/>
      <c r="AV949" s="32"/>
      <c r="AW949" s="32"/>
      <c r="AX949" s="32"/>
      <c r="AY949" s="32"/>
      <c r="AZ949" s="32"/>
      <c r="BA949" s="32"/>
    </row>
    <row r="950" spans="1:53" customFormat="1" ht="51" x14ac:dyDescent="0.2">
      <c r="A950" s="28" t="s">
        <v>1581</v>
      </c>
      <c r="B950" s="28" t="s">
        <v>1582</v>
      </c>
      <c r="C950" s="28" t="s">
        <v>1951</v>
      </c>
      <c r="D950" s="28" t="s">
        <v>388</v>
      </c>
      <c r="E950" s="28" t="s">
        <v>1952</v>
      </c>
      <c r="F950" s="28" t="s">
        <v>356</v>
      </c>
      <c r="G950" s="28" t="s">
        <v>534</v>
      </c>
      <c r="H950" s="28" t="s">
        <v>961</v>
      </c>
      <c r="I950" s="28" t="s">
        <v>1781</v>
      </c>
      <c r="J950" s="28"/>
      <c r="K950" s="28" t="s">
        <v>354</v>
      </c>
      <c r="L950" s="28" t="s">
        <v>354</v>
      </c>
      <c r="M950" s="28" t="s">
        <v>354</v>
      </c>
      <c r="N950" s="28" t="s">
        <v>300</v>
      </c>
      <c r="O950" s="28" t="s">
        <v>2325</v>
      </c>
      <c r="P950" s="28"/>
      <c r="Q950" s="28"/>
      <c r="R950" s="28"/>
      <c r="S950" s="28"/>
      <c r="T950" s="28" t="s">
        <v>354</v>
      </c>
      <c r="U950" s="32"/>
      <c r="V950" s="32"/>
      <c r="W950" s="32"/>
      <c r="X950" s="32"/>
      <c r="Y950" s="32"/>
      <c r="Z950" s="32"/>
      <c r="AA950" s="32"/>
      <c r="AB950" s="32"/>
      <c r="AC950" s="32"/>
      <c r="AD950" s="32"/>
      <c r="AE950" s="32"/>
      <c r="AF950" s="32"/>
      <c r="AG950" s="32"/>
      <c r="AH950" s="32"/>
      <c r="AI950" s="32"/>
      <c r="AJ950" s="32"/>
      <c r="AK950" s="32"/>
      <c r="AL950" s="32"/>
      <c r="AM950" s="32"/>
      <c r="AN950" s="32"/>
      <c r="AO950" s="32"/>
      <c r="AP950" s="32"/>
      <c r="AQ950" s="32"/>
      <c r="AR950" s="32"/>
      <c r="AS950" s="32"/>
      <c r="AT950" s="32"/>
      <c r="AU950" s="32"/>
      <c r="AV950" s="32"/>
      <c r="AW950" s="32"/>
      <c r="AX950" s="32"/>
      <c r="AY950" s="32"/>
      <c r="AZ950" s="32"/>
      <c r="BA950" s="32"/>
    </row>
    <row r="951" spans="1:53" customFormat="1" x14ac:dyDescent="0.2">
      <c r="A951" s="28" t="s">
        <v>1581</v>
      </c>
      <c r="B951" s="28" t="s">
        <v>1953</v>
      </c>
      <c r="C951" s="28" t="s">
        <v>1954</v>
      </c>
      <c r="D951" s="28" t="s">
        <v>388</v>
      </c>
      <c r="E951" s="28" t="s">
        <v>1823</v>
      </c>
      <c r="F951" s="28" t="s">
        <v>355</v>
      </c>
      <c r="G951" s="28"/>
      <c r="H951" s="28"/>
      <c r="I951" s="28"/>
      <c r="J951" s="28"/>
      <c r="K951" s="28" t="s">
        <v>354</v>
      </c>
      <c r="L951" s="28" t="s">
        <v>300</v>
      </c>
      <c r="M951" s="28" t="s">
        <v>300</v>
      </c>
      <c r="N951" s="28" t="s">
        <v>300</v>
      </c>
      <c r="O951" s="28" t="s">
        <v>2325</v>
      </c>
      <c r="P951" s="28"/>
      <c r="Q951" s="28"/>
      <c r="R951" s="28"/>
      <c r="S951" s="28"/>
      <c r="T951" s="28" t="s">
        <v>354</v>
      </c>
      <c r="U951" s="32"/>
      <c r="V951" s="32"/>
      <c r="W951" s="32"/>
      <c r="X951" s="32"/>
      <c r="Y951" s="32"/>
      <c r="Z951" s="32"/>
      <c r="AA951" s="32"/>
      <c r="AB951" s="32"/>
      <c r="AC951" s="32"/>
      <c r="AD951" s="32"/>
      <c r="AE951" s="32"/>
      <c r="AF951" s="32"/>
      <c r="AG951" s="32"/>
      <c r="AH951" s="32"/>
      <c r="AI951" s="32"/>
      <c r="AJ951" s="32"/>
      <c r="AK951" s="32"/>
      <c r="AL951" s="32"/>
      <c r="AM951" s="32"/>
      <c r="AN951" s="32"/>
      <c r="AO951" s="32"/>
      <c r="AP951" s="32"/>
      <c r="AQ951" s="32"/>
      <c r="AR951" s="32"/>
      <c r="AS951" s="32"/>
      <c r="AT951" s="32"/>
      <c r="AU951" s="32"/>
      <c r="AV951" s="32"/>
      <c r="AW951" s="32"/>
      <c r="AX951" s="32"/>
      <c r="AY951" s="32"/>
      <c r="AZ951" s="32"/>
      <c r="BA951" s="32"/>
    </row>
    <row r="952" spans="1:53" customFormat="1" ht="51" x14ac:dyDescent="0.2">
      <c r="A952" s="28" t="s">
        <v>1581</v>
      </c>
      <c r="B952" s="28" t="s">
        <v>1953</v>
      </c>
      <c r="C952" s="28" t="s">
        <v>1955</v>
      </c>
      <c r="D952" s="28" t="s">
        <v>388</v>
      </c>
      <c r="E952" s="28" t="s">
        <v>1956</v>
      </c>
      <c r="F952" s="28" t="s">
        <v>356</v>
      </c>
      <c r="G952" s="28" t="s">
        <v>534</v>
      </c>
      <c r="H952" s="28" t="s">
        <v>328</v>
      </c>
      <c r="I952" s="28" t="s">
        <v>1774</v>
      </c>
      <c r="J952" s="28"/>
      <c r="K952" s="28" t="s">
        <v>354</v>
      </c>
      <c r="L952" s="28" t="s">
        <v>354</v>
      </c>
      <c r="M952" s="28" t="s">
        <v>354</v>
      </c>
      <c r="N952" s="28" t="s">
        <v>300</v>
      </c>
      <c r="O952" s="28" t="s">
        <v>2309</v>
      </c>
      <c r="P952" s="28"/>
      <c r="Q952" s="28"/>
      <c r="R952" s="28"/>
      <c r="S952" s="28"/>
      <c r="T952" s="28" t="s">
        <v>354</v>
      </c>
      <c r="U952" s="32"/>
      <c r="V952" s="32"/>
      <c r="W952" s="32"/>
      <c r="X952" s="32"/>
      <c r="Y952" s="32"/>
      <c r="Z952" s="32"/>
      <c r="AA952" s="32"/>
      <c r="AB952" s="32"/>
      <c r="AC952" s="32"/>
      <c r="AD952" s="32"/>
      <c r="AE952" s="32"/>
      <c r="AF952" s="32"/>
      <c r="AG952" s="32"/>
      <c r="AH952" s="32"/>
      <c r="AI952" s="32"/>
      <c r="AJ952" s="32"/>
      <c r="AK952" s="32"/>
      <c r="AL952" s="32"/>
      <c r="AM952" s="32"/>
      <c r="AN952" s="32"/>
      <c r="AO952" s="32"/>
      <c r="AP952" s="32"/>
      <c r="AQ952" s="32"/>
      <c r="AR952" s="32"/>
      <c r="AS952" s="32"/>
      <c r="AT952" s="32"/>
      <c r="AU952" s="32"/>
      <c r="AV952" s="32"/>
      <c r="AW952" s="32"/>
      <c r="AX952" s="32"/>
      <c r="AY952" s="32"/>
      <c r="AZ952" s="32"/>
      <c r="BA952" s="32"/>
    </row>
    <row r="953" spans="1:53" customFormat="1" ht="51" x14ac:dyDescent="0.2">
      <c r="A953" s="28" t="s">
        <v>1581</v>
      </c>
      <c r="B953" s="28" t="s">
        <v>1953</v>
      </c>
      <c r="C953" s="28" t="s">
        <v>1957</v>
      </c>
      <c r="D953" s="28" t="s">
        <v>388</v>
      </c>
      <c r="E953" s="28" t="s">
        <v>1958</v>
      </c>
      <c r="F953" s="28" t="s">
        <v>356</v>
      </c>
      <c r="G953" s="28" t="s">
        <v>534</v>
      </c>
      <c r="H953" s="28" t="s">
        <v>388</v>
      </c>
      <c r="I953" s="28" t="s">
        <v>1774</v>
      </c>
      <c r="J953" s="28"/>
      <c r="K953" s="28" t="s">
        <v>354</v>
      </c>
      <c r="L953" s="28" t="s">
        <v>354</v>
      </c>
      <c r="M953" s="28" t="s">
        <v>354</v>
      </c>
      <c r="N953" s="28" t="s">
        <v>300</v>
      </c>
      <c r="O953" s="28" t="s">
        <v>2309</v>
      </c>
      <c r="P953" s="28"/>
      <c r="Q953" s="28"/>
      <c r="R953" s="28"/>
      <c r="S953" s="28"/>
      <c r="T953" s="28" t="s">
        <v>354</v>
      </c>
      <c r="U953" s="32"/>
      <c r="V953" s="32"/>
      <c r="W953" s="32"/>
      <c r="X953" s="32"/>
      <c r="Y953" s="32"/>
      <c r="Z953" s="32"/>
      <c r="AA953" s="32"/>
      <c r="AB953" s="32"/>
      <c r="AC953" s="32"/>
      <c r="AD953" s="32"/>
      <c r="AE953" s="32"/>
      <c r="AF953" s="32"/>
      <c r="AG953" s="32"/>
      <c r="AH953" s="32"/>
      <c r="AI953" s="32"/>
      <c r="AJ953" s="32"/>
      <c r="AK953" s="32"/>
      <c r="AL953" s="32"/>
      <c r="AM953" s="32"/>
      <c r="AN953" s="32"/>
      <c r="AO953" s="32"/>
      <c r="AP953" s="32"/>
      <c r="AQ953" s="32"/>
      <c r="AR953" s="32"/>
      <c r="AS953" s="32"/>
      <c r="AT953" s="32"/>
      <c r="AU953" s="32"/>
      <c r="AV953" s="32"/>
      <c r="AW953" s="32"/>
      <c r="AX953" s="32"/>
      <c r="AY953" s="32"/>
      <c r="AZ953" s="32"/>
      <c r="BA953" s="32"/>
    </row>
    <row r="954" spans="1:53" customFormat="1" ht="51" x14ac:dyDescent="0.2">
      <c r="A954" s="28" t="s">
        <v>1581</v>
      </c>
      <c r="B954" s="28" t="s">
        <v>1953</v>
      </c>
      <c r="C954" s="28" t="s">
        <v>1959</v>
      </c>
      <c r="D954" s="28" t="s">
        <v>388</v>
      </c>
      <c r="E954" s="28" t="s">
        <v>1960</v>
      </c>
      <c r="F954" s="28" t="s">
        <v>356</v>
      </c>
      <c r="G954" s="28" t="s">
        <v>2550</v>
      </c>
      <c r="H954" s="28" t="s">
        <v>332</v>
      </c>
      <c r="I954" s="28" t="s">
        <v>1777</v>
      </c>
      <c r="J954" s="28"/>
      <c r="K954" s="28" t="s">
        <v>354</v>
      </c>
      <c r="L954" s="28" t="s">
        <v>354</v>
      </c>
      <c r="M954" s="28" t="s">
        <v>354</v>
      </c>
      <c r="N954" s="28" t="s">
        <v>300</v>
      </c>
      <c r="O954" s="28" t="s">
        <v>2309</v>
      </c>
      <c r="P954" s="28"/>
      <c r="Q954" s="28"/>
      <c r="R954" s="28"/>
      <c r="S954" s="28"/>
      <c r="T954" s="28" t="s">
        <v>354</v>
      </c>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row>
    <row r="955" spans="1:53" customFormat="1" ht="51" x14ac:dyDescent="0.2">
      <c r="A955" s="28" t="s">
        <v>1581</v>
      </c>
      <c r="B955" s="28" t="s">
        <v>1953</v>
      </c>
      <c r="C955" s="28" t="s">
        <v>1961</v>
      </c>
      <c r="D955" s="28" t="s">
        <v>388</v>
      </c>
      <c r="E955" s="28" t="s">
        <v>2770</v>
      </c>
      <c r="F955" s="28" t="s">
        <v>356</v>
      </c>
      <c r="G955" s="28" t="s">
        <v>2550</v>
      </c>
      <c r="H955" s="28" t="s">
        <v>816</v>
      </c>
      <c r="I955" s="28" t="s">
        <v>1777</v>
      </c>
      <c r="J955" s="28"/>
      <c r="K955" s="28" t="s">
        <v>354</v>
      </c>
      <c r="L955" s="28" t="s">
        <v>354</v>
      </c>
      <c r="M955" s="28" t="s">
        <v>354</v>
      </c>
      <c r="N955" s="28" t="s">
        <v>300</v>
      </c>
      <c r="O955" s="28" t="s">
        <v>2309</v>
      </c>
      <c r="P955" s="28"/>
      <c r="Q955" s="28"/>
      <c r="R955" s="28"/>
      <c r="S955" s="28"/>
      <c r="T955" s="28" t="s">
        <v>354</v>
      </c>
      <c r="U955" s="32"/>
      <c r="V955" s="32"/>
      <c r="W955" s="32"/>
      <c r="X955" s="32"/>
      <c r="Y955" s="32"/>
      <c r="Z955" s="32"/>
      <c r="AA955" s="32"/>
      <c r="AB955" s="32"/>
      <c r="AC955" s="32"/>
      <c r="AD955" s="32"/>
      <c r="AE955" s="32"/>
      <c r="AF955" s="32"/>
      <c r="AG955" s="32"/>
      <c r="AH955" s="32"/>
      <c r="AI955" s="32"/>
      <c r="AJ955" s="32"/>
      <c r="AK955" s="32"/>
      <c r="AL955" s="32"/>
      <c r="AM955" s="32"/>
      <c r="AN955" s="32"/>
      <c r="AO955" s="32"/>
      <c r="AP955" s="32"/>
      <c r="AQ955" s="32"/>
      <c r="AR955" s="32"/>
      <c r="AS955" s="32"/>
      <c r="AT955" s="32"/>
      <c r="AU955" s="32"/>
      <c r="AV955" s="32"/>
      <c r="AW955" s="32"/>
      <c r="AX955" s="32"/>
      <c r="AY955" s="32"/>
      <c r="AZ955" s="32"/>
      <c r="BA955" s="32"/>
    </row>
    <row r="956" spans="1:53" customFormat="1" ht="51" x14ac:dyDescent="0.2">
      <c r="A956" s="28" t="s">
        <v>1581</v>
      </c>
      <c r="B956" s="28" t="s">
        <v>1953</v>
      </c>
      <c r="C956" s="28" t="s">
        <v>2771</v>
      </c>
      <c r="D956" s="28" t="s">
        <v>388</v>
      </c>
      <c r="E956" s="28" t="s">
        <v>2772</v>
      </c>
      <c r="F956" s="28" t="s">
        <v>356</v>
      </c>
      <c r="G956" s="28" t="s">
        <v>2550</v>
      </c>
      <c r="H956" s="28" t="s">
        <v>328</v>
      </c>
      <c r="I956" s="28" t="s">
        <v>1777</v>
      </c>
      <c r="J956" s="28"/>
      <c r="K956" s="28" t="s">
        <v>354</v>
      </c>
      <c r="L956" s="28" t="s">
        <v>354</v>
      </c>
      <c r="M956" s="28" t="s">
        <v>354</v>
      </c>
      <c r="N956" s="28" t="s">
        <v>300</v>
      </c>
      <c r="O956" s="28" t="s">
        <v>2309</v>
      </c>
      <c r="P956" s="28"/>
      <c r="Q956" s="28"/>
      <c r="R956" s="28"/>
      <c r="S956" s="28"/>
      <c r="T956" s="28" t="s">
        <v>354</v>
      </c>
      <c r="U956" s="32"/>
      <c r="V956" s="32"/>
      <c r="W956" s="32"/>
      <c r="X956" s="32"/>
      <c r="Y956" s="32"/>
      <c r="Z956" s="32"/>
      <c r="AA956" s="32"/>
      <c r="AB956" s="32"/>
      <c r="AC956" s="32"/>
      <c r="AD956" s="32"/>
      <c r="AE956" s="32"/>
      <c r="AF956" s="32"/>
      <c r="AG956" s="32"/>
      <c r="AH956" s="32"/>
      <c r="AI956" s="32"/>
      <c r="AJ956" s="32"/>
      <c r="AK956" s="32"/>
      <c r="AL956" s="32"/>
      <c r="AM956" s="32"/>
      <c r="AN956" s="32"/>
      <c r="AO956" s="32"/>
      <c r="AP956" s="32"/>
      <c r="AQ956" s="32"/>
      <c r="AR956" s="32"/>
      <c r="AS956" s="32"/>
      <c r="AT956" s="32"/>
      <c r="AU956" s="32"/>
      <c r="AV956" s="32"/>
      <c r="AW956" s="32"/>
      <c r="AX956" s="32"/>
      <c r="AY956" s="32"/>
      <c r="AZ956" s="32"/>
      <c r="BA956" s="32"/>
    </row>
    <row r="957" spans="1:53" customFormat="1" ht="51" x14ac:dyDescent="0.2">
      <c r="A957" s="28" t="s">
        <v>1581</v>
      </c>
      <c r="B957" s="28" t="s">
        <v>1953</v>
      </c>
      <c r="C957" s="28" t="s">
        <v>2773</v>
      </c>
      <c r="D957" s="28" t="s">
        <v>388</v>
      </c>
      <c r="E957" s="28" t="s">
        <v>2774</v>
      </c>
      <c r="F957" s="28" t="s">
        <v>1718</v>
      </c>
      <c r="G957" s="28" t="s">
        <v>1719</v>
      </c>
      <c r="H957" s="28" t="s">
        <v>890</v>
      </c>
      <c r="I957" s="28"/>
      <c r="J957" s="28"/>
      <c r="K957" s="28" t="s">
        <v>354</v>
      </c>
      <c r="L957" s="28" t="s">
        <v>354</v>
      </c>
      <c r="M957" s="28" t="s">
        <v>354</v>
      </c>
      <c r="N957" s="28" t="s">
        <v>300</v>
      </c>
      <c r="O957" s="28" t="s">
        <v>2325</v>
      </c>
      <c r="P957" s="28"/>
      <c r="Q957" s="28"/>
      <c r="R957" s="28"/>
      <c r="S957" s="28"/>
      <c r="T957" s="28" t="s">
        <v>354</v>
      </c>
      <c r="U957" s="32"/>
      <c r="V957" s="32"/>
      <c r="W957" s="32"/>
      <c r="X957" s="32"/>
      <c r="Y957" s="32"/>
      <c r="Z957" s="32"/>
      <c r="AA957" s="32"/>
      <c r="AB957" s="32"/>
      <c r="AC957" s="32"/>
      <c r="AD957" s="32"/>
      <c r="AE957" s="32"/>
      <c r="AF957" s="32"/>
      <c r="AG957" s="32"/>
      <c r="AH957" s="32"/>
      <c r="AI957" s="32"/>
      <c r="AJ957" s="32"/>
      <c r="AK957" s="32"/>
      <c r="AL957" s="32"/>
      <c r="AM957" s="32"/>
      <c r="AN957" s="32"/>
      <c r="AO957" s="32"/>
      <c r="AP957" s="32"/>
      <c r="AQ957" s="32"/>
      <c r="AR957" s="32"/>
      <c r="AS957" s="32"/>
      <c r="AT957" s="32"/>
      <c r="AU957" s="32"/>
      <c r="AV957" s="32"/>
      <c r="AW957" s="32"/>
      <c r="AX957" s="32"/>
      <c r="AY957" s="32"/>
      <c r="AZ957" s="32"/>
      <c r="BA957" s="32"/>
    </row>
    <row r="958" spans="1:53" customFormat="1" ht="51" x14ac:dyDescent="0.2">
      <c r="A958" s="28" t="s">
        <v>1581</v>
      </c>
      <c r="B958" s="28" t="s">
        <v>1953</v>
      </c>
      <c r="C958" s="28" t="s">
        <v>2775</v>
      </c>
      <c r="D958" s="28" t="s">
        <v>388</v>
      </c>
      <c r="E958" s="28" t="s">
        <v>2776</v>
      </c>
      <c r="F958" s="28" t="s">
        <v>1718</v>
      </c>
      <c r="G958" s="28" t="s">
        <v>1719</v>
      </c>
      <c r="H958" s="28" t="s">
        <v>1783</v>
      </c>
      <c r="I958" s="28"/>
      <c r="J958" s="28"/>
      <c r="K958" s="28" t="s">
        <v>354</v>
      </c>
      <c r="L958" s="28" t="s">
        <v>354</v>
      </c>
      <c r="M958" s="28" t="s">
        <v>354</v>
      </c>
      <c r="N958" s="28" t="s">
        <v>300</v>
      </c>
      <c r="O958" s="28" t="s">
        <v>2325</v>
      </c>
      <c r="P958" s="28"/>
      <c r="Q958" s="28"/>
      <c r="R958" s="28"/>
      <c r="S958" s="28"/>
      <c r="T958" s="28" t="s">
        <v>354</v>
      </c>
      <c r="U958" s="32"/>
      <c r="V958" s="32"/>
      <c r="W958" s="32"/>
      <c r="X958" s="32"/>
      <c r="Y958" s="32"/>
      <c r="Z958" s="32"/>
      <c r="AA958" s="32"/>
      <c r="AB958" s="32"/>
      <c r="AC958" s="32"/>
      <c r="AD958" s="32"/>
      <c r="AE958" s="32"/>
      <c r="AF958" s="32"/>
      <c r="AG958" s="32"/>
      <c r="AH958" s="32"/>
      <c r="AI958" s="32"/>
      <c r="AJ958" s="32"/>
      <c r="AK958" s="32"/>
      <c r="AL958" s="32"/>
      <c r="AM958" s="32"/>
      <c r="AN958" s="32"/>
      <c r="AO958" s="32"/>
      <c r="AP958" s="32"/>
      <c r="AQ958" s="32"/>
      <c r="AR958" s="32"/>
      <c r="AS958" s="32"/>
      <c r="AT958" s="32"/>
      <c r="AU958" s="32"/>
      <c r="AV958" s="32"/>
      <c r="AW958" s="32"/>
      <c r="AX958" s="32"/>
      <c r="AY958" s="32"/>
      <c r="AZ958" s="32"/>
      <c r="BA958" s="32"/>
    </row>
    <row r="959" spans="1:53" customFormat="1" ht="63.75" x14ac:dyDescent="0.2">
      <c r="A959" s="28" t="s">
        <v>1581</v>
      </c>
      <c r="B959" s="28" t="s">
        <v>1953</v>
      </c>
      <c r="C959" s="28" t="s">
        <v>1935</v>
      </c>
      <c r="D959" s="28" t="s">
        <v>388</v>
      </c>
      <c r="E959" s="28" t="s">
        <v>2777</v>
      </c>
      <c r="F959" s="28" t="s">
        <v>356</v>
      </c>
      <c r="G959" s="28" t="s">
        <v>2550</v>
      </c>
      <c r="H959" s="28" t="s">
        <v>332</v>
      </c>
      <c r="I959" s="28" t="s">
        <v>1777</v>
      </c>
      <c r="J959" s="28"/>
      <c r="K959" s="28" t="s">
        <v>354</v>
      </c>
      <c r="L959" s="28" t="s">
        <v>354</v>
      </c>
      <c r="M959" s="28" t="s">
        <v>354</v>
      </c>
      <c r="N959" s="28" t="s">
        <v>300</v>
      </c>
      <c r="O959" s="28" t="s">
        <v>2325</v>
      </c>
      <c r="P959" s="28"/>
      <c r="Q959" s="28"/>
      <c r="R959" s="28"/>
      <c r="S959" s="28"/>
      <c r="T959" s="28" t="s">
        <v>354</v>
      </c>
      <c r="U959" s="32"/>
      <c r="V959" s="32"/>
      <c r="W959" s="32"/>
      <c r="X959" s="32"/>
      <c r="Y959" s="32"/>
      <c r="Z959" s="32"/>
      <c r="AA959" s="32"/>
      <c r="AB959" s="32"/>
      <c r="AC959" s="32"/>
      <c r="AD959" s="32"/>
      <c r="AE959" s="32"/>
      <c r="AF959" s="32"/>
      <c r="AG959" s="32"/>
      <c r="AH959" s="32"/>
      <c r="AI959" s="32"/>
      <c r="AJ959" s="32"/>
      <c r="AK959" s="32"/>
      <c r="AL959" s="32"/>
      <c r="AM959" s="32"/>
      <c r="AN959" s="32"/>
      <c r="AO959" s="32"/>
      <c r="AP959" s="32"/>
      <c r="AQ959" s="32"/>
      <c r="AR959" s="32"/>
      <c r="AS959" s="32"/>
      <c r="AT959" s="32"/>
      <c r="AU959" s="32"/>
      <c r="AV959" s="32"/>
      <c r="AW959" s="32"/>
      <c r="AX959" s="32"/>
      <c r="AY959" s="32"/>
      <c r="AZ959" s="32"/>
      <c r="BA959" s="32"/>
    </row>
    <row r="960" spans="1:53" customFormat="1" ht="38.25" x14ac:dyDescent="0.2">
      <c r="A960" s="28" t="s">
        <v>1581</v>
      </c>
      <c r="B960" s="28" t="s">
        <v>1953</v>
      </c>
      <c r="C960" s="28" t="s">
        <v>2332</v>
      </c>
      <c r="D960" s="28" t="s">
        <v>388</v>
      </c>
      <c r="E960" s="28" t="s">
        <v>2333</v>
      </c>
      <c r="F960" s="28" t="s">
        <v>356</v>
      </c>
      <c r="G960" s="28" t="s">
        <v>1767</v>
      </c>
      <c r="H960" s="28" t="s">
        <v>2334</v>
      </c>
      <c r="I960" s="28" t="s">
        <v>1215</v>
      </c>
      <c r="J960" s="28"/>
      <c r="K960" s="28" t="s">
        <v>354</v>
      </c>
      <c r="L960" s="28" t="s">
        <v>354</v>
      </c>
      <c r="M960" s="28" t="s">
        <v>354</v>
      </c>
      <c r="N960" s="28" t="s">
        <v>300</v>
      </c>
      <c r="O960" s="28" t="s">
        <v>2325</v>
      </c>
      <c r="P960" s="28"/>
      <c r="Q960" s="28"/>
      <c r="R960" s="28"/>
      <c r="S960" s="28"/>
      <c r="T960" s="28" t="s">
        <v>354</v>
      </c>
      <c r="U960" s="32"/>
      <c r="V960" s="32"/>
      <c r="W960" s="32"/>
      <c r="X960" s="32"/>
      <c r="Y960" s="32"/>
      <c r="Z960" s="32"/>
      <c r="AA960" s="32"/>
      <c r="AB960" s="32"/>
      <c r="AC960" s="32"/>
      <c r="AD960" s="32"/>
      <c r="AE960" s="32"/>
      <c r="AF960" s="32"/>
      <c r="AG960" s="32"/>
      <c r="AH960" s="32"/>
      <c r="AI960" s="32"/>
      <c r="AJ960" s="32"/>
      <c r="AK960" s="32"/>
      <c r="AL960" s="32"/>
      <c r="AM960" s="32"/>
      <c r="AN960" s="32"/>
      <c r="AO960" s="32"/>
      <c r="AP960" s="32"/>
      <c r="AQ960" s="32"/>
      <c r="AR960" s="32"/>
      <c r="AS960" s="32"/>
      <c r="AT960" s="32"/>
      <c r="AU960" s="32"/>
      <c r="AV960" s="32"/>
      <c r="AW960" s="32"/>
      <c r="AX960" s="32"/>
      <c r="AY960" s="32"/>
      <c r="AZ960" s="32"/>
      <c r="BA960" s="32"/>
    </row>
    <row r="961" spans="1:53" customFormat="1" ht="63.75" x14ac:dyDescent="0.2">
      <c r="A961" s="28" t="s">
        <v>1581</v>
      </c>
      <c r="B961" s="28" t="s">
        <v>1953</v>
      </c>
      <c r="C961" s="28" t="s">
        <v>1937</v>
      </c>
      <c r="D961" s="28" t="s">
        <v>388</v>
      </c>
      <c r="E961" s="28" t="s">
        <v>2778</v>
      </c>
      <c r="F961" s="28" t="s">
        <v>356</v>
      </c>
      <c r="G961" s="28" t="s">
        <v>2550</v>
      </c>
      <c r="H961" s="28" t="s">
        <v>816</v>
      </c>
      <c r="I961" s="28" t="s">
        <v>1777</v>
      </c>
      <c r="J961" s="28"/>
      <c r="K961" s="28" t="s">
        <v>354</v>
      </c>
      <c r="L961" s="28" t="s">
        <v>354</v>
      </c>
      <c r="M961" s="28" t="s">
        <v>354</v>
      </c>
      <c r="N961" s="28" t="s">
        <v>300</v>
      </c>
      <c r="O961" s="28" t="s">
        <v>2325</v>
      </c>
      <c r="P961" s="28"/>
      <c r="Q961" s="28"/>
      <c r="R961" s="28"/>
      <c r="S961" s="28"/>
      <c r="T961" s="28" t="s">
        <v>354</v>
      </c>
      <c r="U961" s="32"/>
      <c r="V961" s="32"/>
      <c r="W961" s="32"/>
      <c r="X961" s="32"/>
      <c r="Y961" s="32"/>
      <c r="Z961" s="32"/>
      <c r="AA961" s="32"/>
      <c r="AB961" s="32"/>
      <c r="AC961" s="32"/>
      <c r="AD961" s="32"/>
      <c r="AE961" s="32"/>
      <c r="AF961" s="32"/>
      <c r="AG961" s="32"/>
      <c r="AH961" s="32"/>
      <c r="AI961" s="32"/>
      <c r="AJ961" s="32"/>
      <c r="AK961" s="32"/>
      <c r="AL961" s="32"/>
      <c r="AM961" s="32"/>
      <c r="AN961" s="32"/>
      <c r="AO961" s="32"/>
      <c r="AP961" s="32"/>
      <c r="AQ961" s="32"/>
      <c r="AR961" s="32"/>
      <c r="AS961" s="32"/>
      <c r="AT961" s="32"/>
      <c r="AU961" s="32"/>
      <c r="AV961" s="32"/>
      <c r="AW961" s="32"/>
      <c r="AX961" s="32"/>
      <c r="AY961" s="32"/>
      <c r="AZ961" s="32"/>
      <c r="BA961" s="32"/>
    </row>
    <row r="962" spans="1:53" customFormat="1" ht="38.25" x14ac:dyDescent="0.2">
      <c r="A962" s="28" t="s">
        <v>1581</v>
      </c>
      <c r="B962" s="28" t="s">
        <v>1953</v>
      </c>
      <c r="C962" s="28" t="s">
        <v>2348</v>
      </c>
      <c r="D962" s="28" t="s">
        <v>388</v>
      </c>
      <c r="E962" s="28" t="s">
        <v>2779</v>
      </c>
      <c r="F962" s="28" t="s">
        <v>387</v>
      </c>
      <c r="G962" s="28" t="s">
        <v>353</v>
      </c>
      <c r="H962" s="28" t="s">
        <v>300</v>
      </c>
      <c r="I962" s="28"/>
      <c r="J962" s="28"/>
      <c r="K962" s="28" t="s">
        <v>354</v>
      </c>
      <c r="L962" s="28" t="s">
        <v>354</v>
      </c>
      <c r="M962" s="28" t="s">
        <v>354</v>
      </c>
      <c r="N962" s="28" t="s">
        <v>300</v>
      </c>
      <c r="O962" s="28" t="s">
        <v>2325</v>
      </c>
      <c r="P962" s="28"/>
      <c r="Q962" s="28"/>
      <c r="R962" s="28"/>
      <c r="S962" s="28"/>
      <c r="T962" s="28" t="s">
        <v>354</v>
      </c>
      <c r="U962" s="32"/>
      <c r="V962" s="32"/>
      <c r="W962" s="32"/>
      <c r="X962" s="32"/>
      <c r="Y962" s="32"/>
      <c r="Z962" s="32"/>
      <c r="AA962" s="32"/>
      <c r="AB962" s="32"/>
      <c r="AC962" s="32"/>
      <c r="AD962" s="32"/>
      <c r="AE962" s="32"/>
      <c r="AF962" s="32"/>
      <c r="AG962" s="32"/>
      <c r="AH962" s="32"/>
      <c r="AI962" s="32"/>
      <c r="AJ962" s="32"/>
      <c r="AK962" s="32"/>
      <c r="AL962" s="32"/>
      <c r="AM962" s="32"/>
      <c r="AN962" s="32"/>
      <c r="AO962" s="32"/>
      <c r="AP962" s="32"/>
      <c r="AQ962" s="32"/>
      <c r="AR962" s="32"/>
      <c r="AS962" s="32"/>
      <c r="AT962" s="32"/>
      <c r="AU962" s="32"/>
      <c r="AV962" s="32"/>
      <c r="AW962" s="32"/>
      <c r="AX962" s="32"/>
      <c r="AY962" s="32"/>
      <c r="AZ962" s="32"/>
      <c r="BA962" s="32"/>
    </row>
    <row r="963" spans="1:53" customFormat="1" ht="38.25" x14ac:dyDescent="0.2">
      <c r="A963" s="28" t="s">
        <v>1581</v>
      </c>
      <c r="B963" s="28" t="s">
        <v>1953</v>
      </c>
      <c r="C963" s="28" t="s">
        <v>2337</v>
      </c>
      <c r="D963" s="28" t="s">
        <v>388</v>
      </c>
      <c r="E963" s="28" t="s">
        <v>2338</v>
      </c>
      <c r="F963" s="28" t="s">
        <v>356</v>
      </c>
      <c r="G963" s="28" t="s">
        <v>1769</v>
      </c>
      <c r="H963" s="28" t="s">
        <v>2339</v>
      </c>
      <c r="I963" s="28" t="s">
        <v>561</v>
      </c>
      <c r="J963" s="28"/>
      <c r="K963" s="28" t="s">
        <v>354</v>
      </c>
      <c r="L963" s="28" t="s">
        <v>354</v>
      </c>
      <c r="M963" s="28" t="s">
        <v>354</v>
      </c>
      <c r="N963" s="28" t="s">
        <v>300</v>
      </c>
      <c r="O963" s="28" t="s">
        <v>2325</v>
      </c>
      <c r="P963" s="28"/>
      <c r="Q963" s="28"/>
      <c r="R963" s="28"/>
      <c r="S963" s="28"/>
      <c r="T963" s="28" t="s">
        <v>354</v>
      </c>
      <c r="U963" s="32"/>
      <c r="V963" s="32"/>
      <c r="W963" s="32"/>
      <c r="X963" s="32"/>
      <c r="Y963" s="32"/>
      <c r="Z963" s="32"/>
      <c r="AA963" s="32"/>
      <c r="AB963" s="32"/>
      <c r="AC963" s="32"/>
      <c r="AD963" s="32"/>
      <c r="AE963" s="32"/>
      <c r="AF963" s="32"/>
      <c r="AG963" s="32"/>
      <c r="AH963" s="32"/>
      <c r="AI963" s="32"/>
      <c r="AJ963" s="32"/>
      <c r="AK963" s="32"/>
      <c r="AL963" s="32"/>
      <c r="AM963" s="32"/>
      <c r="AN963" s="32"/>
      <c r="AO963" s="32"/>
      <c r="AP963" s="32"/>
      <c r="AQ963" s="32"/>
      <c r="AR963" s="32"/>
      <c r="AS963" s="32"/>
      <c r="AT963" s="32"/>
      <c r="AU963" s="32"/>
      <c r="AV963" s="32"/>
      <c r="AW963" s="32"/>
      <c r="AX963" s="32"/>
      <c r="AY963" s="32"/>
      <c r="AZ963" s="32"/>
      <c r="BA963" s="32"/>
    </row>
    <row r="964" spans="1:53" customFormat="1" ht="63.75" x14ac:dyDescent="0.2">
      <c r="A964" s="28" t="s">
        <v>1581</v>
      </c>
      <c r="B964" s="28" t="s">
        <v>1953</v>
      </c>
      <c r="C964" s="28" t="s">
        <v>1933</v>
      </c>
      <c r="D964" s="28" t="s">
        <v>388</v>
      </c>
      <c r="E964" s="28" t="s">
        <v>2780</v>
      </c>
      <c r="F964" s="28" t="s">
        <v>356</v>
      </c>
      <c r="G964" s="28" t="s">
        <v>534</v>
      </c>
      <c r="H964" s="28" t="s">
        <v>388</v>
      </c>
      <c r="I964" s="28" t="s">
        <v>1774</v>
      </c>
      <c r="J964" s="28"/>
      <c r="K964" s="28" t="s">
        <v>354</v>
      </c>
      <c r="L964" s="28" t="s">
        <v>354</v>
      </c>
      <c r="M964" s="28" t="s">
        <v>354</v>
      </c>
      <c r="N964" s="28" t="s">
        <v>300</v>
      </c>
      <c r="O964" s="28" t="s">
        <v>2325</v>
      </c>
      <c r="P964" s="28"/>
      <c r="Q964" s="28"/>
      <c r="R964" s="28"/>
      <c r="S964" s="28"/>
      <c r="T964" s="28" t="s">
        <v>354</v>
      </c>
      <c r="U964" s="32"/>
      <c r="V964" s="32"/>
      <c r="W964" s="32"/>
      <c r="X964" s="32"/>
      <c r="Y964" s="32"/>
      <c r="Z964" s="32"/>
      <c r="AA964" s="32"/>
      <c r="AB964" s="32"/>
      <c r="AC964" s="32"/>
      <c r="AD964" s="32"/>
      <c r="AE964" s="32"/>
      <c r="AF964" s="32"/>
      <c r="AG964" s="32"/>
      <c r="AH964" s="32"/>
      <c r="AI964" s="32"/>
      <c r="AJ964" s="32"/>
      <c r="AK964" s="32"/>
      <c r="AL964" s="32"/>
      <c r="AM964" s="32"/>
      <c r="AN964" s="32"/>
      <c r="AO964" s="32"/>
      <c r="AP964" s="32"/>
      <c r="AQ964" s="32"/>
      <c r="AR964" s="32"/>
      <c r="AS964" s="32"/>
      <c r="AT964" s="32"/>
      <c r="AU964" s="32"/>
      <c r="AV964" s="32"/>
      <c r="AW964" s="32"/>
      <c r="AX964" s="32"/>
      <c r="AY964" s="32"/>
      <c r="AZ964" s="32"/>
      <c r="BA964" s="32"/>
    </row>
    <row r="965" spans="1:53" customFormat="1" ht="63.75" x14ac:dyDescent="0.2">
      <c r="A965" s="28" t="s">
        <v>1581</v>
      </c>
      <c r="B965" s="28" t="s">
        <v>1953</v>
      </c>
      <c r="C965" s="28" t="s">
        <v>2350</v>
      </c>
      <c r="D965" s="28" t="s">
        <v>388</v>
      </c>
      <c r="E965" s="28" t="s">
        <v>2781</v>
      </c>
      <c r="F965" s="28" t="s">
        <v>356</v>
      </c>
      <c r="G965" s="28" t="s">
        <v>534</v>
      </c>
      <c r="H965" s="28" t="s">
        <v>328</v>
      </c>
      <c r="I965" s="28" t="s">
        <v>1774</v>
      </c>
      <c r="J965" s="28"/>
      <c r="K965" s="28" t="s">
        <v>354</v>
      </c>
      <c r="L965" s="28" t="s">
        <v>354</v>
      </c>
      <c r="M965" s="28" t="s">
        <v>354</v>
      </c>
      <c r="N965" s="28" t="s">
        <v>300</v>
      </c>
      <c r="O965" s="28" t="s">
        <v>2325</v>
      </c>
      <c r="P965" s="28"/>
      <c r="Q965" s="28"/>
      <c r="R965" s="28"/>
      <c r="S965" s="28"/>
      <c r="T965" s="28" t="s">
        <v>354</v>
      </c>
      <c r="U965" s="32"/>
      <c r="V965" s="32"/>
      <c r="W965" s="32"/>
      <c r="X965" s="32"/>
      <c r="Y965" s="32"/>
      <c r="Z965" s="32"/>
      <c r="AA965" s="32"/>
      <c r="AB965" s="32"/>
      <c r="AC965" s="32"/>
      <c r="AD965" s="32"/>
      <c r="AE965" s="32"/>
      <c r="AF965" s="32"/>
      <c r="AG965" s="32"/>
      <c r="AH965" s="32"/>
      <c r="AI965" s="32"/>
      <c r="AJ965" s="32"/>
      <c r="AK965" s="32"/>
      <c r="AL965" s="32"/>
      <c r="AM965" s="32"/>
      <c r="AN965" s="32"/>
      <c r="AO965" s="32"/>
      <c r="AP965" s="32"/>
      <c r="AQ965" s="32"/>
      <c r="AR965" s="32"/>
      <c r="AS965" s="32"/>
      <c r="AT965" s="32"/>
      <c r="AU965" s="32"/>
      <c r="AV965" s="32"/>
      <c r="AW965" s="32"/>
      <c r="AX965" s="32"/>
      <c r="AY965" s="32"/>
      <c r="AZ965" s="32"/>
      <c r="BA965" s="32"/>
    </row>
    <row r="966" spans="1:53" customFormat="1" ht="38.25" x14ac:dyDescent="0.2">
      <c r="A966" s="28" t="s">
        <v>1581</v>
      </c>
      <c r="B966" s="28" t="s">
        <v>1953</v>
      </c>
      <c r="C966" s="28" t="s">
        <v>2340</v>
      </c>
      <c r="D966" s="28" t="s">
        <v>388</v>
      </c>
      <c r="E966" s="28" t="s">
        <v>2782</v>
      </c>
      <c r="F966" s="28" t="s">
        <v>387</v>
      </c>
      <c r="G966" s="28" t="s">
        <v>353</v>
      </c>
      <c r="H966" s="28" t="s">
        <v>300</v>
      </c>
      <c r="I966" s="28"/>
      <c r="J966" s="28"/>
      <c r="K966" s="28" t="s">
        <v>354</v>
      </c>
      <c r="L966" s="28" t="s">
        <v>354</v>
      </c>
      <c r="M966" s="28" t="s">
        <v>354</v>
      </c>
      <c r="N966" s="28" t="s">
        <v>300</v>
      </c>
      <c r="O966" s="28" t="s">
        <v>2325</v>
      </c>
      <c r="P966" s="28"/>
      <c r="Q966" s="28"/>
      <c r="R966" s="28"/>
      <c r="S966" s="28"/>
      <c r="T966" s="28" t="s">
        <v>354</v>
      </c>
      <c r="U966" s="32"/>
      <c r="V966" s="32"/>
      <c r="W966" s="32"/>
      <c r="X966" s="32"/>
      <c r="Y966" s="32"/>
      <c r="Z966" s="32"/>
      <c r="AA966" s="32"/>
      <c r="AB966" s="32"/>
      <c r="AC966" s="32"/>
      <c r="AD966" s="32"/>
      <c r="AE966" s="32"/>
      <c r="AF966" s="32"/>
      <c r="AG966" s="32"/>
      <c r="AH966" s="32"/>
      <c r="AI966" s="32"/>
      <c r="AJ966" s="32"/>
      <c r="AK966" s="32"/>
      <c r="AL966" s="32"/>
      <c r="AM966" s="32"/>
      <c r="AN966" s="32"/>
      <c r="AO966" s="32"/>
      <c r="AP966" s="32"/>
      <c r="AQ966" s="32"/>
      <c r="AR966" s="32"/>
      <c r="AS966" s="32"/>
      <c r="AT966" s="32"/>
      <c r="AU966" s="32"/>
      <c r="AV966" s="32"/>
      <c r="AW966" s="32"/>
      <c r="AX966" s="32"/>
      <c r="AY966" s="32"/>
      <c r="AZ966" s="32"/>
      <c r="BA966" s="32"/>
    </row>
    <row r="967" spans="1:53" customFormat="1" ht="63.75" x14ac:dyDescent="0.2">
      <c r="A967" s="28" t="s">
        <v>1581</v>
      </c>
      <c r="B967" s="28" t="s">
        <v>1953</v>
      </c>
      <c r="C967" s="28" t="s">
        <v>1939</v>
      </c>
      <c r="D967" s="28" t="s">
        <v>388</v>
      </c>
      <c r="E967" s="28" t="s">
        <v>2783</v>
      </c>
      <c r="F967" s="28" t="s">
        <v>356</v>
      </c>
      <c r="G967" s="28" t="s">
        <v>2550</v>
      </c>
      <c r="H967" s="28" t="s">
        <v>328</v>
      </c>
      <c r="I967" s="28" t="s">
        <v>1777</v>
      </c>
      <c r="J967" s="28"/>
      <c r="K967" s="28" t="s">
        <v>354</v>
      </c>
      <c r="L967" s="28" t="s">
        <v>354</v>
      </c>
      <c r="M967" s="28" t="s">
        <v>354</v>
      </c>
      <c r="N967" s="28" t="s">
        <v>300</v>
      </c>
      <c r="O967" s="28" t="s">
        <v>2325</v>
      </c>
      <c r="P967" s="28"/>
      <c r="Q967" s="28"/>
      <c r="R967" s="28"/>
      <c r="S967" s="28"/>
      <c r="T967" s="28" t="s">
        <v>354</v>
      </c>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row>
    <row r="968" spans="1:53" customFormat="1" ht="38.25" x14ac:dyDescent="0.2">
      <c r="A968" s="28" t="s">
        <v>1581</v>
      </c>
      <c r="B968" s="28" t="s">
        <v>2784</v>
      </c>
      <c r="C968" s="28" t="s">
        <v>2785</v>
      </c>
      <c r="D968" s="28" t="s">
        <v>388</v>
      </c>
      <c r="E968" s="28" t="s">
        <v>2786</v>
      </c>
      <c r="F968" s="28" t="s">
        <v>1718</v>
      </c>
      <c r="G968" s="28" t="s">
        <v>1719</v>
      </c>
      <c r="H968" s="28" t="s">
        <v>890</v>
      </c>
      <c r="I968" s="28"/>
      <c r="J968" s="28"/>
      <c r="K968" s="28" t="s">
        <v>354</v>
      </c>
      <c r="L968" s="28" t="s">
        <v>354</v>
      </c>
      <c r="M968" s="28" t="s">
        <v>354</v>
      </c>
      <c r="N968" s="28" t="s">
        <v>300</v>
      </c>
      <c r="O968" s="28" t="s">
        <v>2325</v>
      </c>
      <c r="P968" s="28"/>
      <c r="Q968" s="28"/>
      <c r="R968" s="28"/>
      <c r="S968" s="28"/>
      <c r="T968" s="28" t="s">
        <v>354</v>
      </c>
      <c r="U968" s="32"/>
      <c r="V968" s="32"/>
      <c r="W968" s="32"/>
      <c r="X968" s="32"/>
      <c r="Y968" s="32"/>
      <c r="Z968" s="32"/>
      <c r="AA968" s="32"/>
      <c r="AB968" s="32"/>
      <c r="AC968" s="32"/>
      <c r="AD968" s="32"/>
      <c r="AE968" s="32"/>
      <c r="AF968" s="32"/>
      <c r="AG968" s="32"/>
      <c r="AH968" s="32"/>
      <c r="AI968" s="32"/>
      <c r="AJ968" s="32"/>
      <c r="AK968" s="32"/>
      <c r="AL968" s="32"/>
      <c r="AM968" s="32"/>
      <c r="AN968" s="32"/>
      <c r="AO968" s="32"/>
      <c r="AP968" s="32"/>
      <c r="AQ968" s="32"/>
      <c r="AR968" s="32"/>
      <c r="AS968" s="32"/>
      <c r="AT968" s="32"/>
      <c r="AU968" s="32"/>
      <c r="AV968" s="32"/>
      <c r="AW968" s="32"/>
      <c r="AX968" s="32"/>
      <c r="AY968" s="32"/>
      <c r="AZ968" s="32"/>
      <c r="BA968" s="32"/>
    </row>
    <row r="969" spans="1:53" customFormat="1" x14ac:dyDescent="0.2">
      <c r="A969" s="28" t="s">
        <v>1581</v>
      </c>
      <c r="B969" s="28" t="s">
        <v>2784</v>
      </c>
      <c r="C969" s="28" t="s">
        <v>2787</v>
      </c>
      <c r="D969" s="28" t="s">
        <v>388</v>
      </c>
      <c r="E969" s="28" t="s">
        <v>1823</v>
      </c>
      <c r="F969" s="28" t="s">
        <v>355</v>
      </c>
      <c r="G969" s="28"/>
      <c r="H969" s="28"/>
      <c r="I969" s="28"/>
      <c r="J969" s="28"/>
      <c r="K969" s="28" t="s">
        <v>354</v>
      </c>
      <c r="L969" s="28" t="s">
        <v>300</v>
      </c>
      <c r="M969" s="28" t="s">
        <v>300</v>
      </c>
      <c r="N969" s="28" t="s">
        <v>300</v>
      </c>
      <c r="O969" s="28"/>
      <c r="P969" s="28"/>
      <c r="Q969" s="28"/>
      <c r="R969" s="28"/>
      <c r="S969" s="28"/>
      <c r="T969" s="28" t="s">
        <v>354</v>
      </c>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row>
    <row r="970" spans="1:53" customFormat="1" ht="63.75" x14ac:dyDescent="0.2">
      <c r="A970" s="28" t="s">
        <v>1581</v>
      </c>
      <c r="B970" s="28" t="s">
        <v>2784</v>
      </c>
      <c r="C970" s="28" t="s">
        <v>2788</v>
      </c>
      <c r="D970" s="28" t="s">
        <v>388</v>
      </c>
      <c r="E970" s="28" t="s">
        <v>2789</v>
      </c>
      <c r="F970" s="28" t="s">
        <v>356</v>
      </c>
      <c r="G970" s="28" t="s">
        <v>2550</v>
      </c>
      <c r="H970" s="28" t="s">
        <v>816</v>
      </c>
      <c r="I970" s="28" t="s">
        <v>1784</v>
      </c>
      <c r="J970" s="28"/>
      <c r="K970" s="28" t="s">
        <v>354</v>
      </c>
      <c r="L970" s="28" t="s">
        <v>354</v>
      </c>
      <c r="M970" s="28" t="s">
        <v>354</v>
      </c>
      <c r="N970" s="28" t="s">
        <v>300</v>
      </c>
      <c r="O970" s="28" t="s">
        <v>2325</v>
      </c>
      <c r="P970" s="28"/>
      <c r="Q970" s="28"/>
      <c r="R970" s="28"/>
      <c r="S970" s="28"/>
      <c r="T970" s="28" t="s">
        <v>354</v>
      </c>
      <c r="U970" s="32"/>
      <c r="V970" s="32"/>
      <c r="W970" s="32"/>
      <c r="X970" s="32"/>
      <c r="Y970" s="32"/>
      <c r="Z970" s="32"/>
      <c r="AA970" s="32"/>
      <c r="AB970" s="32"/>
      <c r="AC970" s="32"/>
      <c r="AD970" s="32"/>
      <c r="AE970" s="32"/>
      <c r="AF970" s="32"/>
      <c r="AG970" s="32"/>
      <c r="AH970" s="32"/>
      <c r="AI970" s="32"/>
      <c r="AJ970" s="32"/>
      <c r="AK970" s="32"/>
      <c r="AL970" s="32"/>
      <c r="AM970" s="32"/>
      <c r="AN970" s="32"/>
      <c r="AO970" s="32"/>
      <c r="AP970" s="32"/>
      <c r="AQ970" s="32"/>
      <c r="AR970" s="32"/>
      <c r="AS970" s="32"/>
      <c r="AT970" s="32"/>
      <c r="AU970" s="32"/>
      <c r="AV970" s="32"/>
      <c r="AW970" s="32"/>
      <c r="AX970" s="32"/>
      <c r="AY970" s="32"/>
      <c r="AZ970" s="32"/>
      <c r="BA970" s="32"/>
    </row>
    <row r="971" spans="1:53" customFormat="1" ht="63.75" x14ac:dyDescent="0.2">
      <c r="A971" s="28" t="s">
        <v>1581</v>
      </c>
      <c r="B971" s="28" t="s">
        <v>2784</v>
      </c>
      <c r="C971" s="28" t="s">
        <v>2790</v>
      </c>
      <c r="D971" s="28" t="s">
        <v>388</v>
      </c>
      <c r="E971" s="28" t="s">
        <v>2791</v>
      </c>
      <c r="F971" s="28" t="s">
        <v>356</v>
      </c>
      <c r="G971" s="28" t="s">
        <v>2550</v>
      </c>
      <c r="H971" s="28" t="s">
        <v>537</v>
      </c>
      <c r="I971" s="28" t="s">
        <v>1784</v>
      </c>
      <c r="J971" s="28"/>
      <c r="K971" s="28" t="s">
        <v>354</v>
      </c>
      <c r="L971" s="28" t="s">
        <v>354</v>
      </c>
      <c r="M971" s="28" t="s">
        <v>354</v>
      </c>
      <c r="N971" s="28" t="s">
        <v>300</v>
      </c>
      <c r="O971" s="28" t="s">
        <v>2325</v>
      </c>
      <c r="P971" s="28"/>
      <c r="Q971" s="28"/>
      <c r="R971" s="28"/>
      <c r="S971" s="28"/>
      <c r="T971" s="28" t="s">
        <v>354</v>
      </c>
      <c r="U971" s="32"/>
      <c r="V971" s="32"/>
      <c r="W971" s="32"/>
      <c r="X971" s="32"/>
      <c r="Y971" s="32"/>
      <c r="Z971" s="32"/>
      <c r="AA971" s="32"/>
      <c r="AB971" s="32"/>
      <c r="AC971" s="32"/>
      <c r="AD971" s="32"/>
      <c r="AE971" s="32"/>
      <c r="AF971" s="32"/>
      <c r="AG971" s="32"/>
      <c r="AH971" s="32"/>
      <c r="AI971" s="32"/>
      <c r="AJ971" s="32"/>
      <c r="AK971" s="32"/>
      <c r="AL971" s="32"/>
      <c r="AM971" s="32"/>
      <c r="AN971" s="32"/>
      <c r="AO971" s="32"/>
      <c r="AP971" s="32"/>
      <c r="AQ971" s="32"/>
      <c r="AR971" s="32"/>
      <c r="AS971" s="32"/>
      <c r="AT971" s="32"/>
      <c r="AU971" s="32"/>
      <c r="AV971" s="32"/>
      <c r="AW971" s="32"/>
      <c r="AX971" s="32"/>
      <c r="AY971" s="32"/>
      <c r="AZ971" s="32"/>
      <c r="BA971" s="32"/>
    </row>
    <row r="972" spans="1:53" customFormat="1" ht="76.5" x14ac:dyDescent="0.2">
      <c r="A972" s="28" t="s">
        <v>1581</v>
      </c>
      <c r="B972" s="28" t="s">
        <v>2784</v>
      </c>
      <c r="C972" s="28" t="s">
        <v>2792</v>
      </c>
      <c r="D972" s="28" t="s">
        <v>388</v>
      </c>
      <c r="E972" s="28" t="s">
        <v>2793</v>
      </c>
      <c r="F972" s="28" t="s">
        <v>356</v>
      </c>
      <c r="G972" s="28" t="s">
        <v>2550</v>
      </c>
      <c r="H972" s="28" t="s">
        <v>388</v>
      </c>
      <c r="I972" s="28" t="s">
        <v>1784</v>
      </c>
      <c r="J972" s="28"/>
      <c r="K972" s="28" t="s">
        <v>354</v>
      </c>
      <c r="L972" s="28" t="s">
        <v>354</v>
      </c>
      <c r="M972" s="28" t="s">
        <v>354</v>
      </c>
      <c r="N972" s="28" t="s">
        <v>300</v>
      </c>
      <c r="O972" s="28" t="s">
        <v>2325</v>
      </c>
      <c r="P972" s="28"/>
      <c r="Q972" s="28"/>
      <c r="R972" s="28"/>
      <c r="S972" s="28"/>
      <c r="T972" s="28" t="s">
        <v>354</v>
      </c>
      <c r="U972" s="32"/>
      <c r="V972" s="32"/>
      <c r="W972" s="32"/>
      <c r="X972" s="32"/>
      <c r="Y972" s="32"/>
      <c r="Z972" s="32"/>
      <c r="AA972" s="32"/>
      <c r="AB972" s="32"/>
      <c r="AC972" s="32"/>
      <c r="AD972" s="32"/>
      <c r="AE972" s="32"/>
      <c r="AF972" s="32"/>
      <c r="AG972" s="32"/>
      <c r="AH972" s="32"/>
      <c r="AI972" s="32"/>
      <c r="AJ972" s="32"/>
      <c r="AK972" s="32"/>
      <c r="AL972" s="32"/>
      <c r="AM972" s="32"/>
      <c r="AN972" s="32"/>
      <c r="AO972" s="32"/>
      <c r="AP972" s="32"/>
      <c r="AQ972" s="32"/>
      <c r="AR972" s="32"/>
      <c r="AS972" s="32"/>
      <c r="AT972" s="32"/>
      <c r="AU972" s="32"/>
      <c r="AV972" s="32"/>
      <c r="AW972" s="32"/>
      <c r="AX972" s="32"/>
      <c r="AY972" s="32"/>
      <c r="AZ972" s="32"/>
      <c r="BA972" s="32"/>
    </row>
    <row r="973" spans="1:53" customFormat="1" ht="76.5" x14ac:dyDescent="0.2">
      <c r="A973" s="28" t="s">
        <v>1581</v>
      </c>
      <c r="B973" s="28" t="s">
        <v>2784</v>
      </c>
      <c r="C973" s="28" t="s">
        <v>2794</v>
      </c>
      <c r="D973" s="28" t="s">
        <v>388</v>
      </c>
      <c r="E973" s="28" t="s">
        <v>2795</v>
      </c>
      <c r="F973" s="28" t="s">
        <v>356</v>
      </c>
      <c r="G973" s="28" t="s">
        <v>2550</v>
      </c>
      <c r="H973" s="28" t="s">
        <v>332</v>
      </c>
      <c r="I973" s="28" t="s">
        <v>1784</v>
      </c>
      <c r="J973" s="28"/>
      <c r="K973" s="28" t="s">
        <v>354</v>
      </c>
      <c r="L973" s="28" t="s">
        <v>354</v>
      </c>
      <c r="M973" s="28" t="s">
        <v>354</v>
      </c>
      <c r="N973" s="28" t="s">
        <v>300</v>
      </c>
      <c r="O973" s="28" t="s">
        <v>2325</v>
      </c>
      <c r="P973" s="28"/>
      <c r="Q973" s="28"/>
      <c r="R973" s="28"/>
      <c r="S973" s="28"/>
      <c r="T973" s="28" t="s">
        <v>354</v>
      </c>
      <c r="U973" s="32"/>
      <c r="V973" s="32"/>
      <c r="W973" s="32"/>
      <c r="X973" s="32"/>
      <c r="Y973" s="32"/>
      <c r="Z973" s="32"/>
      <c r="AA973" s="32"/>
      <c r="AB973" s="32"/>
      <c r="AC973" s="32"/>
      <c r="AD973" s="32"/>
      <c r="AE973" s="32"/>
      <c r="AF973" s="32"/>
      <c r="AG973" s="32"/>
      <c r="AH973" s="32"/>
      <c r="AI973" s="32"/>
      <c r="AJ973" s="32"/>
      <c r="AK973" s="32"/>
      <c r="AL973" s="32"/>
      <c r="AM973" s="32"/>
      <c r="AN973" s="32"/>
      <c r="AO973" s="32"/>
      <c r="AP973" s="32"/>
      <c r="AQ973" s="32"/>
      <c r="AR973" s="32"/>
      <c r="AS973" s="32"/>
      <c r="AT973" s="32"/>
      <c r="AU973" s="32"/>
      <c r="AV973" s="32"/>
      <c r="AW973" s="32"/>
      <c r="AX973" s="32"/>
      <c r="AY973" s="32"/>
      <c r="AZ973" s="32"/>
      <c r="BA973" s="32"/>
    </row>
    <row r="974" spans="1:53" customFormat="1" ht="25.5" x14ac:dyDescent="0.2">
      <c r="A974" s="28" t="s">
        <v>1581</v>
      </c>
      <c r="B974" s="28" t="s">
        <v>2784</v>
      </c>
      <c r="C974" s="28" t="s">
        <v>2796</v>
      </c>
      <c r="D974" s="28" t="s">
        <v>388</v>
      </c>
      <c r="E974" s="28" t="s">
        <v>2797</v>
      </c>
      <c r="F974" s="28" t="s">
        <v>387</v>
      </c>
      <c r="G974" s="28"/>
      <c r="H974" s="28" t="s">
        <v>300</v>
      </c>
      <c r="I974" s="28"/>
      <c r="J974" s="28"/>
      <c r="K974" s="28" t="s">
        <v>354</v>
      </c>
      <c r="L974" s="28" t="s">
        <v>354</v>
      </c>
      <c r="M974" s="28" t="s">
        <v>354</v>
      </c>
      <c r="N974" s="28" t="s">
        <v>300</v>
      </c>
      <c r="O974" s="28" t="s">
        <v>2325</v>
      </c>
      <c r="P974" s="28"/>
      <c r="Q974" s="28"/>
      <c r="R974" s="28"/>
      <c r="S974" s="28"/>
      <c r="T974" s="28" t="s">
        <v>354</v>
      </c>
      <c r="U974" s="32"/>
      <c r="V974" s="32"/>
      <c r="W974" s="32"/>
      <c r="X974" s="32"/>
      <c r="Y974" s="32"/>
      <c r="Z974" s="32"/>
      <c r="AA974" s="32"/>
      <c r="AB974" s="32"/>
      <c r="AC974" s="32"/>
      <c r="AD974" s="32"/>
      <c r="AE974" s="32"/>
      <c r="AF974" s="32"/>
      <c r="AG974" s="32"/>
      <c r="AH974" s="32"/>
      <c r="AI974" s="32"/>
      <c r="AJ974" s="32"/>
      <c r="AK974" s="32"/>
      <c r="AL974" s="32"/>
      <c r="AM974" s="32"/>
      <c r="AN974" s="32"/>
      <c r="AO974" s="32"/>
      <c r="AP974" s="32"/>
      <c r="AQ974" s="32"/>
      <c r="AR974" s="32"/>
      <c r="AS974" s="32"/>
      <c r="AT974" s="32"/>
      <c r="AU974" s="32"/>
      <c r="AV974" s="32"/>
      <c r="AW974" s="32"/>
      <c r="AX974" s="32"/>
      <c r="AY974" s="32"/>
      <c r="AZ974" s="32"/>
      <c r="BA974" s="32"/>
    </row>
    <row r="975" spans="1:53" customFormat="1" ht="76.5" x14ac:dyDescent="0.2">
      <c r="A975" s="28" t="s">
        <v>1581</v>
      </c>
      <c r="B975" s="28" t="s">
        <v>2784</v>
      </c>
      <c r="C975" s="28" t="s">
        <v>2798</v>
      </c>
      <c r="D975" s="28" t="s">
        <v>388</v>
      </c>
      <c r="E975" s="28" t="s">
        <v>2799</v>
      </c>
      <c r="F975" s="28" t="s">
        <v>356</v>
      </c>
      <c r="G975" s="28" t="s">
        <v>2550</v>
      </c>
      <c r="H975" s="28" t="s">
        <v>328</v>
      </c>
      <c r="I975" s="28" t="s">
        <v>1784</v>
      </c>
      <c r="J975" s="28"/>
      <c r="K975" s="28" t="s">
        <v>354</v>
      </c>
      <c r="L975" s="28" t="s">
        <v>354</v>
      </c>
      <c r="M975" s="28" t="s">
        <v>354</v>
      </c>
      <c r="N975" s="28" t="s">
        <v>300</v>
      </c>
      <c r="O975" s="28" t="s">
        <v>2325</v>
      </c>
      <c r="P975" s="28"/>
      <c r="Q975" s="28"/>
      <c r="R975" s="28"/>
      <c r="S975" s="28"/>
      <c r="T975" s="28" t="s">
        <v>354</v>
      </c>
      <c r="U975" s="32"/>
      <c r="V975" s="32"/>
      <c r="W975" s="32"/>
      <c r="X975" s="32"/>
      <c r="Y975" s="32"/>
      <c r="Z975" s="32"/>
      <c r="AA975" s="32"/>
      <c r="AB975" s="32"/>
      <c r="AC975" s="32"/>
      <c r="AD975" s="32"/>
      <c r="AE975" s="32"/>
      <c r="AF975" s="32"/>
      <c r="AG975" s="32"/>
      <c r="AH975" s="32"/>
      <c r="AI975" s="32"/>
      <c r="AJ975" s="32"/>
      <c r="AK975" s="32"/>
      <c r="AL975" s="32"/>
      <c r="AM975" s="32"/>
      <c r="AN975" s="32"/>
      <c r="AO975" s="32"/>
      <c r="AP975" s="32"/>
      <c r="AQ975" s="32"/>
      <c r="AR975" s="32"/>
      <c r="AS975" s="32"/>
      <c r="AT975" s="32"/>
      <c r="AU975" s="32"/>
      <c r="AV975" s="32"/>
      <c r="AW975" s="32"/>
      <c r="AX975" s="32"/>
      <c r="AY975" s="32"/>
      <c r="AZ975" s="32"/>
      <c r="BA975" s="32"/>
    </row>
    <row r="976" spans="1:53" customFormat="1" ht="38.25" x14ac:dyDescent="0.2">
      <c r="A976" s="28" t="s">
        <v>1581</v>
      </c>
      <c r="B976" s="28" t="s">
        <v>2784</v>
      </c>
      <c r="C976" s="28" t="s">
        <v>2800</v>
      </c>
      <c r="D976" s="28" t="s">
        <v>388</v>
      </c>
      <c r="E976" s="28" t="s">
        <v>2801</v>
      </c>
      <c r="F976" s="28" t="s">
        <v>387</v>
      </c>
      <c r="G976" s="28"/>
      <c r="H976" s="28" t="s">
        <v>300</v>
      </c>
      <c r="I976" s="28"/>
      <c r="J976" s="28"/>
      <c r="K976" s="28" t="s">
        <v>354</v>
      </c>
      <c r="L976" s="28" t="s">
        <v>354</v>
      </c>
      <c r="M976" s="28" t="s">
        <v>354</v>
      </c>
      <c r="N976" s="28" t="s">
        <v>300</v>
      </c>
      <c r="O976" s="28" t="s">
        <v>2325</v>
      </c>
      <c r="P976" s="28"/>
      <c r="Q976" s="28"/>
      <c r="R976" s="28"/>
      <c r="S976" s="28"/>
      <c r="T976" s="28" t="s">
        <v>354</v>
      </c>
      <c r="U976" s="32"/>
      <c r="V976" s="32"/>
      <c r="W976" s="32"/>
      <c r="X976" s="32"/>
      <c r="Y976" s="32"/>
      <c r="Z976" s="32"/>
      <c r="AA976" s="32"/>
      <c r="AB976" s="32"/>
      <c r="AC976" s="32"/>
      <c r="AD976" s="32"/>
      <c r="AE976" s="32"/>
      <c r="AF976" s="32"/>
      <c r="AG976" s="32"/>
      <c r="AH976" s="32"/>
      <c r="AI976" s="32"/>
      <c r="AJ976" s="32"/>
      <c r="AK976" s="32"/>
      <c r="AL976" s="32"/>
      <c r="AM976" s="32"/>
      <c r="AN976" s="32"/>
      <c r="AO976" s="32"/>
      <c r="AP976" s="32"/>
      <c r="AQ976" s="32"/>
      <c r="AR976" s="32"/>
      <c r="AS976" s="32"/>
      <c r="AT976" s="32"/>
      <c r="AU976" s="32"/>
      <c r="AV976" s="32"/>
      <c r="AW976" s="32"/>
      <c r="AX976" s="32"/>
      <c r="AY976" s="32"/>
      <c r="AZ976" s="32"/>
      <c r="BA976" s="32"/>
    </row>
    <row r="977" spans="1:53" customFormat="1" ht="25.5" x14ac:dyDescent="0.2">
      <c r="A977" s="28" t="s">
        <v>1581</v>
      </c>
      <c r="B977" s="28" t="s">
        <v>2784</v>
      </c>
      <c r="C977" s="28" t="s">
        <v>2802</v>
      </c>
      <c r="D977" s="28" t="s">
        <v>388</v>
      </c>
      <c r="E977" s="28" t="s">
        <v>2803</v>
      </c>
      <c r="F977" s="28" t="s">
        <v>387</v>
      </c>
      <c r="G977" s="28"/>
      <c r="H977" s="28" t="s">
        <v>300</v>
      </c>
      <c r="I977" s="28"/>
      <c r="J977" s="28"/>
      <c r="K977" s="28" t="s">
        <v>354</v>
      </c>
      <c r="L977" s="28" t="s">
        <v>354</v>
      </c>
      <c r="M977" s="28" t="s">
        <v>354</v>
      </c>
      <c r="N977" s="28" t="s">
        <v>300</v>
      </c>
      <c r="O977" s="28" t="s">
        <v>2325</v>
      </c>
      <c r="P977" s="28"/>
      <c r="Q977" s="28"/>
      <c r="R977" s="28"/>
      <c r="S977" s="28"/>
      <c r="T977" s="28" t="s">
        <v>354</v>
      </c>
      <c r="U977" s="32"/>
      <c r="V977" s="32"/>
      <c r="W977" s="32"/>
      <c r="X977" s="32"/>
      <c r="Y977" s="32"/>
      <c r="Z977" s="32"/>
      <c r="AA977" s="32"/>
      <c r="AB977" s="32"/>
      <c r="AC977" s="32"/>
      <c r="AD977" s="32"/>
      <c r="AE977" s="32"/>
      <c r="AF977" s="32"/>
      <c r="AG977" s="32"/>
      <c r="AH977" s="32"/>
      <c r="AI977" s="32"/>
      <c r="AJ977" s="32"/>
      <c r="AK977" s="32"/>
      <c r="AL977" s="32"/>
      <c r="AM977" s="32"/>
      <c r="AN977" s="32"/>
      <c r="AO977" s="32"/>
      <c r="AP977" s="32"/>
      <c r="AQ977" s="32"/>
      <c r="AR977" s="32"/>
      <c r="AS977" s="32"/>
      <c r="AT977" s="32"/>
      <c r="AU977" s="32"/>
      <c r="AV977" s="32"/>
      <c r="AW977" s="32"/>
      <c r="AX977" s="32"/>
      <c r="AY977" s="32"/>
      <c r="AZ977" s="32"/>
      <c r="BA977" s="32"/>
    </row>
    <row r="978" spans="1:53" customFormat="1" ht="63.75" x14ac:dyDescent="0.2">
      <c r="A978" s="28" t="s">
        <v>1581</v>
      </c>
      <c r="B978" s="28" t="s">
        <v>2784</v>
      </c>
      <c r="C978" s="28" t="s">
        <v>2804</v>
      </c>
      <c r="D978" s="28" t="s">
        <v>388</v>
      </c>
      <c r="E978" s="28" t="s">
        <v>2805</v>
      </c>
      <c r="F978" s="28" t="s">
        <v>356</v>
      </c>
      <c r="G978" s="28" t="s">
        <v>1709</v>
      </c>
      <c r="H978" s="28" t="s">
        <v>927</v>
      </c>
      <c r="I978" s="28" t="s">
        <v>1215</v>
      </c>
      <c r="J978" s="28"/>
      <c r="K978" s="28" t="s">
        <v>354</v>
      </c>
      <c r="L978" s="28" t="s">
        <v>354</v>
      </c>
      <c r="M978" s="28" t="s">
        <v>354</v>
      </c>
      <c r="N978" s="28" t="s">
        <v>300</v>
      </c>
      <c r="O978" s="28" t="s">
        <v>2309</v>
      </c>
      <c r="P978" s="28"/>
      <c r="Q978" s="28"/>
      <c r="R978" s="28"/>
      <c r="S978" s="28"/>
      <c r="T978" s="28" t="s">
        <v>354</v>
      </c>
      <c r="U978" s="32"/>
      <c r="V978" s="32"/>
      <c r="W978" s="32"/>
      <c r="X978" s="32"/>
      <c r="Y978" s="32"/>
      <c r="Z978" s="32"/>
      <c r="AA978" s="32"/>
      <c r="AB978" s="32"/>
      <c r="AC978" s="32"/>
      <c r="AD978" s="32"/>
      <c r="AE978" s="32"/>
      <c r="AF978" s="32"/>
      <c r="AG978" s="32"/>
      <c r="AH978" s="32"/>
      <c r="AI978" s="32"/>
      <c r="AJ978" s="32"/>
      <c r="AK978" s="32"/>
      <c r="AL978" s="32"/>
      <c r="AM978" s="32"/>
      <c r="AN978" s="32"/>
      <c r="AO978" s="32"/>
      <c r="AP978" s="32"/>
      <c r="AQ978" s="32"/>
      <c r="AR978" s="32"/>
      <c r="AS978" s="32"/>
      <c r="AT978" s="32"/>
      <c r="AU978" s="32"/>
      <c r="AV978" s="32"/>
      <c r="AW978" s="32"/>
      <c r="AX978" s="32"/>
      <c r="AY978" s="32"/>
      <c r="AZ978" s="32"/>
      <c r="BA978" s="32"/>
    </row>
    <row r="979" spans="1:53" customFormat="1" ht="63.75" x14ac:dyDescent="0.2">
      <c r="A979" s="28" t="s">
        <v>1581</v>
      </c>
      <c r="B979" s="28" t="s">
        <v>2784</v>
      </c>
      <c r="C979" s="28" t="s">
        <v>2806</v>
      </c>
      <c r="D979" s="28" t="s">
        <v>388</v>
      </c>
      <c r="E979" s="28" t="s">
        <v>2807</v>
      </c>
      <c r="F979" s="28" t="s">
        <v>356</v>
      </c>
      <c r="G979" s="28" t="s">
        <v>1785</v>
      </c>
      <c r="H979" s="28" t="s">
        <v>2331</v>
      </c>
      <c r="I979" s="28" t="s">
        <v>561</v>
      </c>
      <c r="J979" s="28" t="s">
        <v>537</v>
      </c>
      <c r="K979" s="28" t="s">
        <v>354</v>
      </c>
      <c r="L979" s="28" t="s">
        <v>354</v>
      </c>
      <c r="M979" s="28" t="s">
        <v>354</v>
      </c>
      <c r="N979" s="28" t="s">
        <v>300</v>
      </c>
      <c r="O979" s="28" t="s">
        <v>2309</v>
      </c>
      <c r="P979" s="28"/>
      <c r="Q979" s="28"/>
      <c r="R979" s="28"/>
      <c r="S979" s="28"/>
      <c r="T979" s="28" t="s">
        <v>354</v>
      </c>
      <c r="U979" s="32"/>
      <c r="V979" s="32"/>
      <c r="W979" s="32"/>
      <c r="X979" s="32"/>
      <c r="Y979" s="32"/>
      <c r="Z979" s="32"/>
      <c r="AA979" s="32"/>
      <c r="AB979" s="32"/>
      <c r="AC979" s="32"/>
      <c r="AD979" s="32"/>
      <c r="AE979" s="32"/>
      <c r="AF979" s="32"/>
      <c r="AG979" s="32"/>
      <c r="AH979" s="32"/>
      <c r="AI979" s="32"/>
      <c r="AJ979" s="32"/>
      <c r="AK979" s="32"/>
      <c r="AL979" s="32"/>
      <c r="AM979" s="32"/>
      <c r="AN979" s="32"/>
      <c r="AO979" s="32"/>
      <c r="AP979" s="32"/>
      <c r="AQ979" s="32"/>
      <c r="AR979" s="32"/>
      <c r="AS979" s="32"/>
      <c r="AT979" s="32"/>
      <c r="AU979" s="32"/>
      <c r="AV979" s="32"/>
      <c r="AW979" s="32"/>
      <c r="AX979" s="32"/>
      <c r="AY979" s="32"/>
      <c r="AZ979" s="32"/>
      <c r="BA979" s="32"/>
    </row>
    <row r="980" spans="1:53" customFormat="1" ht="38.25" x14ac:dyDescent="0.2">
      <c r="A980" s="28" t="s">
        <v>1581</v>
      </c>
      <c r="B980" s="28" t="s">
        <v>2808</v>
      </c>
      <c r="C980" s="28" t="s">
        <v>2809</v>
      </c>
      <c r="D980" s="28" t="s">
        <v>388</v>
      </c>
      <c r="E980" s="28" t="s">
        <v>2810</v>
      </c>
      <c r="F980" s="28" t="s">
        <v>1718</v>
      </c>
      <c r="G980" s="28" t="s">
        <v>1719</v>
      </c>
      <c r="H980" s="28" t="s">
        <v>890</v>
      </c>
      <c r="I980" s="28"/>
      <c r="J980" s="28"/>
      <c r="K980" s="28" t="s">
        <v>354</v>
      </c>
      <c r="L980" s="28" t="s">
        <v>354</v>
      </c>
      <c r="M980" s="28" t="s">
        <v>354</v>
      </c>
      <c r="N980" s="28" t="s">
        <v>300</v>
      </c>
      <c r="O980" s="28" t="s">
        <v>2325</v>
      </c>
      <c r="P980" s="28"/>
      <c r="Q980" s="28"/>
      <c r="R980" s="28"/>
      <c r="S980" s="28"/>
      <c r="T980" s="28" t="s">
        <v>354</v>
      </c>
      <c r="U980" s="32"/>
      <c r="V980" s="32"/>
      <c r="W980" s="32"/>
      <c r="X980" s="32"/>
      <c r="Y980" s="32"/>
      <c r="Z980" s="32"/>
      <c r="AA980" s="32"/>
      <c r="AB980" s="32"/>
      <c r="AC980" s="32"/>
      <c r="AD980" s="32"/>
      <c r="AE980" s="32"/>
      <c r="AF980" s="32"/>
      <c r="AG980" s="32"/>
      <c r="AH980" s="32"/>
      <c r="AI980" s="32"/>
      <c r="AJ980" s="32"/>
      <c r="AK980" s="32"/>
      <c r="AL980" s="32"/>
      <c r="AM980" s="32"/>
      <c r="AN980" s="32"/>
      <c r="AO980" s="32"/>
      <c r="AP980" s="32"/>
      <c r="AQ980" s="32"/>
      <c r="AR980" s="32"/>
      <c r="AS980" s="32"/>
      <c r="AT980" s="32"/>
      <c r="AU980" s="32"/>
      <c r="AV980" s="32"/>
      <c r="AW980" s="32"/>
      <c r="AX980" s="32"/>
      <c r="AY980" s="32"/>
      <c r="AZ980" s="32"/>
      <c r="BA980" s="32"/>
    </row>
    <row r="981" spans="1:53" customFormat="1" x14ac:dyDescent="0.2">
      <c r="A981" s="28" t="s">
        <v>1581</v>
      </c>
      <c r="B981" s="28" t="s">
        <v>2808</v>
      </c>
      <c r="C981" s="28" t="s">
        <v>2811</v>
      </c>
      <c r="D981" s="28" t="s">
        <v>388</v>
      </c>
      <c r="E981" s="28" t="s">
        <v>1823</v>
      </c>
      <c r="F981" s="28" t="s">
        <v>355</v>
      </c>
      <c r="G981" s="28"/>
      <c r="H981" s="28"/>
      <c r="I981" s="28"/>
      <c r="J981" s="28"/>
      <c r="K981" s="28" t="s">
        <v>354</v>
      </c>
      <c r="L981" s="28" t="s">
        <v>300</v>
      </c>
      <c r="M981" s="28" t="s">
        <v>300</v>
      </c>
      <c r="N981" s="28" t="s">
        <v>300</v>
      </c>
      <c r="O981" s="28"/>
      <c r="P981" s="28"/>
      <c r="Q981" s="28"/>
      <c r="R981" s="28"/>
      <c r="S981" s="28"/>
      <c r="T981" s="28" t="s">
        <v>354</v>
      </c>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row>
    <row r="982" spans="1:53" customFormat="1" ht="63.75" x14ac:dyDescent="0.2">
      <c r="A982" s="28" t="s">
        <v>1581</v>
      </c>
      <c r="B982" s="28" t="s">
        <v>2808</v>
      </c>
      <c r="C982" s="28" t="s">
        <v>2812</v>
      </c>
      <c r="D982" s="28" t="s">
        <v>388</v>
      </c>
      <c r="E982" s="28" t="s">
        <v>2813</v>
      </c>
      <c r="F982" s="28" t="s">
        <v>356</v>
      </c>
      <c r="G982" s="28" t="s">
        <v>2550</v>
      </c>
      <c r="H982" s="28" t="s">
        <v>816</v>
      </c>
      <c r="I982" s="28" t="s">
        <v>1784</v>
      </c>
      <c r="J982" s="28"/>
      <c r="K982" s="28" t="s">
        <v>354</v>
      </c>
      <c r="L982" s="28" t="s">
        <v>354</v>
      </c>
      <c r="M982" s="28" t="s">
        <v>354</v>
      </c>
      <c r="N982" s="28" t="s">
        <v>300</v>
      </c>
      <c r="O982" s="28" t="s">
        <v>2325</v>
      </c>
      <c r="P982" s="28"/>
      <c r="Q982" s="28"/>
      <c r="R982" s="28"/>
      <c r="S982" s="28"/>
      <c r="T982" s="28" t="s">
        <v>354</v>
      </c>
      <c r="U982" s="32"/>
      <c r="V982" s="32"/>
      <c r="W982" s="32"/>
      <c r="X982" s="32"/>
      <c r="Y982" s="32"/>
      <c r="Z982" s="32"/>
      <c r="AA982" s="32"/>
      <c r="AB982" s="32"/>
      <c r="AC982" s="32"/>
      <c r="AD982" s="32"/>
      <c r="AE982" s="32"/>
      <c r="AF982" s="32"/>
      <c r="AG982" s="32"/>
      <c r="AH982" s="32"/>
      <c r="AI982" s="32"/>
      <c r="AJ982" s="32"/>
      <c r="AK982" s="32"/>
      <c r="AL982" s="32"/>
      <c r="AM982" s="32"/>
      <c r="AN982" s="32"/>
      <c r="AO982" s="32"/>
      <c r="AP982" s="32"/>
      <c r="AQ982" s="32"/>
      <c r="AR982" s="32"/>
      <c r="AS982" s="32"/>
      <c r="AT982" s="32"/>
      <c r="AU982" s="32"/>
      <c r="AV982" s="32"/>
      <c r="AW982" s="32"/>
      <c r="AX982" s="32"/>
      <c r="AY982" s="32"/>
      <c r="AZ982" s="32"/>
      <c r="BA982" s="32"/>
    </row>
    <row r="983" spans="1:53" customFormat="1" ht="63.75" x14ac:dyDescent="0.2">
      <c r="A983" s="28" t="s">
        <v>1581</v>
      </c>
      <c r="B983" s="28" t="s">
        <v>2808</v>
      </c>
      <c r="C983" s="28" t="s">
        <v>2814</v>
      </c>
      <c r="D983" s="28" t="s">
        <v>388</v>
      </c>
      <c r="E983" s="28" t="s">
        <v>2815</v>
      </c>
      <c r="F983" s="28" t="s">
        <v>356</v>
      </c>
      <c r="G983" s="28" t="s">
        <v>2550</v>
      </c>
      <c r="H983" s="28" t="s">
        <v>537</v>
      </c>
      <c r="I983" s="28" t="s">
        <v>1784</v>
      </c>
      <c r="J983" s="28"/>
      <c r="K983" s="28" t="s">
        <v>354</v>
      </c>
      <c r="L983" s="28" t="s">
        <v>354</v>
      </c>
      <c r="M983" s="28" t="s">
        <v>354</v>
      </c>
      <c r="N983" s="28" t="s">
        <v>300</v>
      </c>
      <c r="O983" s="28" t="s">
        <v>2325</v>
      </c>
      <c r="P983" s="28"/>
      <c r="Q983" s="28"/>
      <c r="R983" s="28"/>
      <c r="S983" s="28"/>
      <c r="T983" s="28" t="s">
        <v>354</v>
      </c>
      <c r="U983" s="32"/>
      <c r="V983" s="32"/>
      <c r="W983" s="32"/>
      <c r="X983" s="32"/>
      <c r="Y983" s="32"/>
      <c r="Z983" s="32"/>
      <c r="AA983" s="32"/>
      <c r="AB983" s="32"/>
      <c r="AC983" s="32"/>
      <c r="AD983" s="32"/>
      <c r="AE983" s="32"/>
      <c r="AF983" s="32"/>
      <c r="AG983" s="32"/>
      <c r="AH983" s="32"/>
      <c r="AI983" s="32"/>
      <c r="AJ983" s="32"/>
      <c r="AK983" s="32"/>
      <c r="AL983" s="32"/>
      <c r="AM983" s="32"/>
      <c r="AN983" s="32"/>
      <c r="AO983" s="32"/>
      <c r="AP983" s="32"/>
      <c r="AQ983" s="32"/>
      <c r="AR983" s="32"/>
      <c r="AS983" s="32"/>
      <c r="AT983" s="32"/>
      <c r="AU983" s="32"/>
      <c r="AV983" s="32"/>
      <c r="AW983" s="32"/>
      <c r="AX983" s="32"/>
      <c r="AY983" s="32"/>
      <c r="AZ983" s="32"/>
      <c r="BA983" s="32"/>
    </row>
    <row r="984" spans="1:53" customFormat="1" ht="76.5" x14ac:dyDescent="0.2">
      <c r="A984" s="28" t="s">
        <v>1581</v>
      </c>
      <c r="B984" s="28" t="s">
        <v>2808</v>
      </c>
      <c r="C984" s="28" t="s">
        <v>2816</v>
      </c>
      <c r="D984" s="28" t="s">
        <v>388</v>
      </c>
      <c r="E984" s="28" t="s">
        <v>2817</v>
      </c>
      <c r="F984" s="28" t="s">
        <v>356</v>
      </c>
      <c r="G984" s="28" t="s">
        <v>2550</v>
      </c>
      <c r="H984" s="28" t="s">
        <v>388</v>
      </c>
      <c r="I984" s="28" t="s">
        <v>1784</v>
      </c>
      <c r="J984" s="28"/>
      <c r="K984" s="28" t="s">
        <v>354</v>
      </c>
      <c r="L984" s="28" t="s">
        <v>354</v>
      </c>
      <c r="M984" s="28" t="s">
        <v>354</v>
      </c>
      <c r="N984" s="28" t="s">
        <v>300</v>
      </c>
      <c r="O984" s="28" t="s">
        <v>2325</v>
      </c>
      <c r="P984" s="28"/>
      <c r="Q984" s="28"/>
      <c r="R984" s="28"/>
      <c r="S984" s="28"/>
      <c r="T984" s="28" t="s">
        <v>354</v>
      </c>
      <c r="U984" s="32"/>
      <c r="V984" s="32"/>
      <c r="W984" s="32"/>
      <c r="X984" s="32"/>
      <c r="Y984" s="32"/>
      <c r="Z984" s="32"/>
      <c r="AA984" s="32"/>
      <c r="AB984" s="32"/>
      <c r="AC984" s="32"/>
      <c r="AD984" s="32"/>
      <c r="AE984" s="32"/>
      <c r="AF984" s="32"/>
      <c r="AG984" s="32"/>
      <c r="AH984" s="32"/>
      <c r="AI984" s="32"/>
      <c r="AJ984" s="32"/>
      <c r="AK984" s="32"/>
      <c r="AL984" s="32"/>
      <c r="AM984" s="32"/>
      <c r="AN984" s="32"/>
      <c r="AO984" s="32"/>
      <c r="AP984" s="32"/>
      <c r="AQ984" s="32"/>
      <c r="AR984" s="32"/>
      <c r="AS984" s="32"/>
      <c r="AT984" s="32"/>
      <c r="AU984" s="32"/>
      <c r="AV984" s="32"/>
      <c r="AW984" s="32"/>
      <c r="AX984" s="32"/>
      <c r="AY984" s="32"/>
      <c r="AZ984" s="32"/>
      <c r="BA984" s="32"/>
    </row>
    <row r="985" spans="1:53" customFormat="1" ht="89.25" x14ac:dyDescent="0.2">
      <c r="A985" s="28" t="s">
        <v>1581</v>
      </c>
      <c r="B985" s="28" t="s">
        <v>2808</v>
      </c>
      <c r="C985" s="28" t="s">
        <v>2818</v>
      </c>
      <c r="D985" s="28" t="s">
        <v>388</v>
      </c>
      <c r="E985" s="28" t="s">
        <v>2819</v>
      </c>
      <c r="F985" s="28" t="s">
        <v>356</v>
      </c>
      <c r="G985" s="28" t="s">
        <v>2550</v>
      </c>
      <c r="H985" s="28" t="s">
        <v>332</v>
      </c>
      <c r="I985" s="28" t="s">
        <v>1784</v>
      </c>
      <c r="J985" s="28"/>
      <c r="K985" s="28" t="s">
        <v>354</v>
      </c>
      <c r="L985" s="28" t="s">
        <v>354</v>
      </c>
      <c r="M985" s="28" t="s">
        <v>354</v>
      </c>
      <c r="N985" s="28" t="s">
        <v>300</v>
      </c>
      <c r="O985" s="28" t="s">
        <v>2325</v>
      </c>
      <c r="P985" s="28"/>
      <c r="Q985" s="28"/>
      <c r="R985" s="28"/>
      <c r="S985" s="28"/>
      <c r="T985" s="28" t="s">
        <v>354</v>
      </c>
      <c r="U985" s="32"/>
      <c r="V985" s="32"/>
      <c r="W985" s="32"/>
      <c r="X985" s="32"/>
      <c r="Y985" s="32"/>
      <c r="Z985" s="32"/>
      <c r="AA985" s="32"/>
      <c r="AB985" s="32"/>
      <c r="AC985" s="32"/>
      <c r="AD985" s="32"/>
      <c r="AE985" s="32"/>
      <c r="AF985" s="32"/>
      <c r="AG985" s="32"/>
      <c r="AH985" s="32"/>
      <c r="AI985" s="32"/>
      <c r="AJ985" s="32"/>
      <c r="AK985" s="32"/>
      <c r="AL985" s="32"/>
      <c r="AM985" s="32"/>
      <c r="AN985" s="32"/>
      <c r="AO985" s="32"/>
      <c r="AP985" s="32"/>
      <c r="AQ985" s="32"/>
      <c r="AR985" s="32"/>
      <c r="AS985" s="32"/>
      <c r="AT985" s="32"/>
      <c r="AU985" s="32"/>
      <c r="AV985" s="32"/>
      <c r="AW985" s="32"/>
      <c r="AX985" s="32"/>
      <c r="AY985" s="32"/>
      <c r="AZ985" s="32"/>
      <c r="BA985" s="32"/>
    </row>
    <row r="986" spans="1:53" customFormat="1" ht="25.5" x14ac:dyDescent="0.2">
      <c r="A986" s="28" t="s">
        <v>1581</v>
      </c>
      <c r="B986" s="28" t="s">
        <v>2808</v>
      </c>
      <c r="C986" s="28" t="s">
        <v>2802</v>
      </c>
      <c r="D986" s="28" t="s">
        <v>388</v>
      </c>
      <c r="E986" s="28" t="s">
        <v>2820</v>
      </c>
      <c r="F986" s="28" t="s">
        <v>387</v>
      </c>
      <c r="G986" s="28"/>
      <c r="H986" s="28" t="s">
        <v>300</v>
      </c>
      <c r="I986" s="28"/>
      <c r="J986" s="28"/>
      <c r="K986" s="28" t="s">
        <v>354</v>
      </c>
      <c r="L986" s="28" t="s">
        <v>354</v>
      </c>
      <c r="M986" s="28" t="s">
        <v>354</v>
      </c>
      <c r="N986" s="28" t="s">
        <v>300</v>
      </c>
      <c r="O986" s="28" t="s">
        <v>2325</v>
      </c>
      <c r="P986" s="28"/>
      <c r="Q986" s="28"/>
      <c r="R986" s="28"/>
      <c r="S986" s="28"/>
      <c r="T986" s="28" t="s">
        <v>354</v>
      </c>
      <c r="U986" s="32"/>
      <c r="V986" s="32"/>
      <c r="W986" s="32"/>
      <c r="X986" s="32"/>
      <c r="Y986" s="32"/>
      <c r="Z986" s="32"/>
      <c r="AA986" s="32"/>
      <c r="AB986" s="32"/>
      <c r="AC986" s="32"/>
      <c r="AD986" s="32"/>
      <c r="AE986" s="32"/>
      <c r="AF986" s="32"/>
      <c r="AG986" s="32"/>
      <c r="AH986" s="32"/>
      <c r="AI986" s="32"/>
      <c r="AJ986" s="32"/>
      <c r="AK986" s="32"/>
      <c r="AL986" s="32"/>
      <c r="AM986" s="32"/>
      <c r="AN986" s="32"/>
      <c r="AO986" s="32"/>
      <c r="AP986" s="32"/>
      <c r="AQ986" s="32"/>
      <c r="AR986" s="32"/>
      <c r="AS986" s="32"/>
      <c r="AT986" s="32"/>
      <c r="AU986" s="32"/>
      <c r="AV986" s="32"/>
      <c r="AW986" s="32"/>
      <c r="AX986" s="32"/>
      <c r="AY986" s="32"/>
      <c r="AZ986" s="32"/>
      <c r="BA986" s="32"/>
    </row>
    <row r="987" spans="1:53" customFormat="1" ht="63.75" x14ac:dyDescent="0.2">
      <c r="A987" s="28" t="s">
        <v>1581</v>
      </c>
      <c r="B987" s="28" t="s">
        <v>2808</v>
      </c>
      <c r="C987" s="28" t="s">
        <v>2821</v>
      </c>
      <c r="D987" s="28" t="s">
        <v>388</v>
      </c>
      <c r="E987" s="28" t="s">
        <v>2057</v>
      </c>
      <c r="F987" s="28" t="s">
        <v>356</v>
      </c>
      <c r="G987" s="28" t="s">
        <v>2550</v>
      </c>
      <c r="H987" s="28" t="s">
        <v>328</v>
      </c>
      <c r="I987" s="28" t="s">
        <v>1784</v>
      </c>
      <c r="J987" s="28"/>
      <c r="K987" s="28" t="s">
        <v>354</v>
      </c>
      <c r="L987" s="28" t="s">
        <v>354</v>
      </c>
      <c r="M987" s="28" t="s">
        <v>354</v>
      </c>
      <c r="N987" s="28" t="s">
        <v>300</v>
      </c>
      <c r="O987" s="28" t="s">
        <v>2325</v>
      </c>
      <c r="P987" s="28"/>
      <c r="Q987" s="28"/>
      <c r="R987" s="28"/>
      <c r="S987" s="28"/>
      <c r="T987" s="28" t="s">
        <v>354</v>
      </c>
      <c r="U987" s="32"/>
      <c r="V987" s="32"/>
      <c r="W987" s="32"/>
      <c r="X987" s="32"/>
      <c r="Y987" s="32"/>
      <c r="Z987" s="32"/>
      <c r="AA987" s="32"/>
      <c r="AB987" s="32"/>
      <c r="AC987" s="32"/>
      <c r="AD987" s="32"/>
      <c r="AE987" s="32"/>
      <c r="AF987" s="32"/>
      <c r="AG987" s="32"/>
      <c r="AH987" s="32"/>
      <c r="AI987" s="32"/>
      <c r="AJ987" s="32"/>
      <c r="AK987" s="32"/>
      <c r="AL987" s="32"/>
      <c r="AM987" s="32"/>
      <c r="AN987" s="32"/>
      <c r="AO987" s="32"/>
      <c r="AP987" s="32"/>
      <c r="AQ987" s="32"/>
      <c r="AR987" s="32"/>
      <c r="AS987" s="32"/>
      <c r="AT987" s="32"/>
      <c r="AU987" s="32"/>
      <c r="AV987" s="32"/>
      <c r="AW987" s="32"/>
      <c r="AX987" s="32"/>
      <c r="AY987" s="32"/>
      <c r="AZ987" s="32"/>
      <c r="BA987" s="32"/>
    </row>
    <row r="988" spans="1:53" customFormat="1" ht="51" x14ac:dyDescent="0.2">
      <c r="A988" s="28" t="s">
        <v>1581</v>
      </c>
      <c r="B988" s="28" t="s">
        <v>2808</v>
      </c>
      <c r="C988" s="28" t="s">
        <v>2058</v>
      </c>
      <c r="D988" s="28" t="s">
        <v>388</v>
      </c>
      <c r="E988" s="28" t="s">
        <v>2059</v>
      </c>
      <c r="F988" s="28" t="s">
        <v>387</v>
      </c>
      <c r="G988" s="28"/>
      <c r="H988" s="28" t="s">
        <v>300</v>
      </c>
      <c r="I988" s="28"/>
      <c r="J988" s="28"/>
      <c r="K988" s="28" t="s">
        <v>354</v>
      </c>
      <c r="L988" s="28" t="s">
        <v>354</v>
      </c>
      <c r="M988" s="28" t="s">
        <v>354</v>
      </c>
      <c r="N988" s="28" t="s">
        <v>300</v>
      </c>
      <c r="O988" s="28" t="s">
        <v>2325</v>
      </c>
      <c r="P988" s="28"/>
      <c r="Q988" s="28"/>
      <c r="R988" s="28"/>
      <c r="S988" s="28"/>
      <c r="T988" s="28" t="s">
        <v>354</v>
      </c>
      <c r="U988" s="32"/>
      <c r="V988" s="32"/>
      <c r="W988" s="32"/>
      <c r="X988" s="32"/>
      <c r="Y988" s="32"/>
      <c r="Z988" s="32"/>
      <c r="AA988" s="32"/>
      <c r="AB988" s="32"/>
      <c r="AC988" s="32"/>
      <c r="AD988" s="32"/>
      <c r="AE988" s="32"/>
      <c r="AF988" s="32"/>
      <c r="AG988" s="32"/>
      <c r="AH988" s="32"/>
      <c r="AI988" s="32"/>
      <c r="AJ988" s="32"/>
      <c r="AK988" s="32"/>
      <c r="AL988" s="32"/>
      <c r="AM988" s="32"/>
      <c r="AN988" s="32"/>
      <c r="AO988" s="32"/>
      <c r="AP988" s="32"/>
      <c r="AQ988" s="32"/>
      <c r="AR988" s="32"/>
      <c r="AS988" s="32"/>
      <c r="AT988" s="32"/>
      <c r="AU988" s="32"/>
      <c r="AV988" s="32"/>
      <c r="AW988" s="32"/>
      <c r="AX988" s="32"/>
      <c r="AY988" s="32"/>
      <c r="AZ988" s="32"/>
      <c r="BA988" s="32"/>
    </row>
    <row r="989" spans="1:53" customFormat="1" ht="178.5" x14ac:dyDescent="0.2">
      <c r="A989" s="28" t="s">
        <v>2619</v>
      </c>
      <c r="B989" s="28" t="s">
        <v>2620</v>
      </c>
      <c r="C989" s="28" t="s">
        <v>1418</v>
      </c>
      <c r="D989" s="28" t="s">
        <v>388</v>
      </c>
      <c r="E989" s="28" t="s">
        <v>2621</v>
      </c>
      <c r="F989" s="28" t="s">
        <v>2423</v>
      </c>
      <c r="G989" s="28" t="s">
        <v>2424</v>
      </c>
      <c r="H989" s="28"/>
      <c r="I989" s="28"/>
      <c r="J989" s="28"/>
      <c r="K989" s="28" t="s">
        <v>300</v>
      </c>
      <c r="L989" s="28" t="s">
        <v>354</v>
      </c>
      <c r="M989" s="28" t="s">
        <v>354</v>
      </c>
      <c r="N989" s="28" t="s">
        <v>354</v>
      </c>
      <c r="O989" s="28"/>
      <c r="P989" s="28"/>
      <c r="Q989" s="28"/>
      <c r="R989" s="28"/>
      <c r="S989" s="28"/>
      <c r="T989" s="28" t="s">
        <v>354</v>
      </c>
      <c r="U989" s="32"/>
      <c r="V989" s="32"/>
      <c r="W989" s="32"/>
      <c r="X989" s="32"/>
      <c r="Y989" s="32"/>
      <c r="Z989" s="32"/>
      <c r="AA989" s="32"/>
      <c r="AB989" s="32"/>
      <c r="AC989" s="32"/>
      <c r="AD989" s="32"/>
      <c r="AE989" s="32"/>
      <c r="AF989" s="32"/>
      <c r="AG989" s="32"/>
      <c r="AH989" s="32"/>
      <c r="AI989" s="32"/>
      <c r="AJ989" s="32"/>
      <c r="AK989" s="32"/>
      <c r="AL989" s="32"/>
      <c r="AM989" s="32"/>
      <c r="AN989" s="32"/>
      <c r="AO989" s="32"/>
      <c r="AP989" s="32"/>
      <c r="AQ989" s="32"/>
      <c r="AR989" s="32"/>
      <c r="AS989" s="32"/>
      <c r="AT989" s="32"/>
      <c r="AU989" s="32"/>
      <c r="AV989" s="32"/>
      <c r="AW989" s="32"/>
      <c r="AX989" s="32"/>
      <c r="AY989" s="32"/>
      <c r="AZ989" s="32"/>
      <c r="BA989" s="32"/>
    </row>
    <row r="990" spans="1:53" customFormat="1" ht="38.25" x14ac:dyDescent="0.2">
      <c r="A990" s="28" t="s">
        <v>2619</v>
      </c>
      <c r="B990" s="28" t="s">
        <v>2620</v>
      </c>
      <c r="C990" s="28" t="s">
        <v>1420</v>
      </c>
      <c r="D990" s="28" t="s">
        <v>388</v>
      </c>
      <c r="E990" s="28" t="s">
        <v>2264</v>
      </c>
      <c r="F990" s="28" t="s">
        <v>2425</v>
      </c>
      <c r="G990" s="28" t="s">
        <v>2426</v>
      </c>
      <c r="H990" s="28"/>
      <c r="I990" s="28"/>
      <c r="J990" s="28"/>
      <c r="K990" s="28" t="s">
        <v>300</v>
      </c>
      <c r="L990" s="28" t="s">
        <v>354</v>
      </c>
      <c r="M990" s="28" t="s">
        <v>354</v>
      </c>
      <c r="N990" s="28" t="s">
        <v>354</v>
      </c>
      <c r="O990" s="28"/>
      <c r="P990" s="28"/>
      <c r="Q990" s="28"/>
      <c r="R990" s="28"/>
      <c r="S990" s="28"/>
      <c r="T990" s="28" t="s">
        <v>354</v>
      </c>
      <c r="U990" s="32"/>
      <c r="V990" s="32"/>
      <c r="W990" s="32"/>
      <c r="X990" s="32"/>
      <c r="Y990" s="32"/>
      <c r="Z990" s="32"/>
      <c r="AA990" s="32"/>
      <c r="AB990" s="32"/>
      <c r="AC990" s="32"/>
      <c r="AD990" s="32"/>
      <c r="AE990" s="32"/>
      <c r="AF990" s="32"/>
      <c r="AG990" s="32"/>
      <c r="AH990" s="32"/>
      <c r="AI990" s="32"/>
      <c r="AJ990" s="32"/>
      <c r="AK990" s="32"/>
      <c r="AL990" s="32"/>
      <c r="AM990" s="32"/>
      <c r="AN990" s="32"/>
      <c r="AO990" s="32"/>
      <c r="AP990" s="32"/>
      <c r="AQ990" s="32"/>
      <c r="AR990" s="32"/>
      <c r="AS990" s="32"/>
      <c r="AT990" s="32"/>
      <c r="AU990" s="32"/>
      <c r="AV990" s="32"/>
      <c r="AW990" s="32"/>
      <c r="AX990" s="32"/>
      <c r="AY990" s="32"/>
      <c r="AZ990" s="32"/>
      <c r="BA990" s="32"/>
    </row>
    <row r="991" spans="1:53" customFormat="1" x14ac:dyDescent="0.2">
      <c r="A991" s="28" t="s">
        <v>2619</v>
      </c>
      <c r="B991" s="28" t="s">
        <v>2620</v>
      </c>
      <c r="C991" s="28" t="s">
        <v>2622</v>
      </c>
      <c r="D991" s="28" t="s">
        <v>388</v>
      </c>
      <c r="E991" s="28" t="s">
        <v>924</v>
      </c>
      <c r="F991" s="28" t="s">
        <v>355</v>
      </c>
      <c r="G991" s="28"/>
      <c r="H991" s="28"/>
      <c r="I991" s="28"/>
      <c r="J991" s="28"/>
      <c r="K991" s="28" t="s">
        <v>354</v>
      </c>
      <c r="L991" s="28" t="s">
        <v>300</v>
      </c>
      <c r="M991" s="28" t="s">
        <v>300</v>
      </c>
      <c r="N991" s="28" t="s">
        <v>300</v>
      </c>
      <c r="O991" s="28"/>
      <c r="P991" s="28"/>
      <c r="Q991" s="28"/>
      <c r="R991" s="28"/>
      <c r="S991" s="28"/>
      <c r="T991" s="28" t="s">
        <v>354</v>
      </c>
      <c r="U991" s="32"/>
      <c r="V991" s="32"/>
      <c r="W991" s="32"/>
      <c r="X991" s="32"/>
      <c r="Y991" s="32"/>
      <c r="Z991" s="32"/>
      <c r="AA991" s="32"/>
      <c r="AB991" s="32"/>
      <c r="AC991" s="32"/>
      <c r="AD991" s="32"/>
      <c r="AE991" s="32"/>
      <c r="AF991" s="32"/>
      <c r="AG991" s="32"/>
      <c r="AH991" s="32"/>
      <c r="AI991" s="32"/>
      <c r="AJ991" s="32"/>
      <c r="AK991" s="32"/>
      <c r="AL991" s="32"/>
      <c r="AM991" s="32"/>
      <c r="AN991" s="32"/>
      <c r="AO991" s="32"/>
      <c r="AP991" s="32"/>
      <c r="AQ991" s="32"/>
      <c r="AR991" s="32"/>
      <c r="AS991" s="32"/>
      <c r="AT991" s="32"/>
      <c r="AU991" s="32"/>
      <c r="AV991" s="32"/>
      <c r="AW991" s="32"/>
      <c r="AX991" s="32"/>
      <c r="AY991" s="32"/>
      <c r="AZ991" s="32"/>
      <c r="BA991" s="32"/>
    </row>
    <row r="992" spans="1:53" customFormat="1" ht="51" x14ac:dyDescent="0.2">
      <c r="A992" s="28" t="s">
        <v>2619</v>
      </c>
      <c r="B992" s="28" t="s">
        <v>2620</v>
      </c>
      <c r="C992" s="28" t="s">
        <v>2623</v>
      </c>
      <c r="D992" s="28" t="s">
        <v>388</v>
      </c>
      <c r="E992" s="28" t="s">
        <v>2624</v>
      </c>
      <c r="F992" s="28" t="s">
        <v>2625</v>
      </c>
      <c r="G992" s="28" t="s">
        <v>2626</v>
      </c>
      <c r="H992" s="28"/>
      <c r="I992" s="28"/>
      <c r="J992" s="28"/>
      <c r="K992" s="28" t="s">
        <v>300</v>
      </c>
      <c r="L992" s="28" t="s">
        <v>354</v>
      </c>
      <c r="M992" s="28" t="s">
        <v>354</v>
      </c>
      <c r="N992" s="28" t="s">
        <v>354</v>
      </c>
      <c r="O992" s="28"/>
      <c r="P992" s="28"/>
      <c r="Q992" s="28"/>
      <c r="R992" s="28"/>
      <c r="S992" s="28"/>
      <c r="T992" s="28" t="s">
        <v>354</v>
      </c>
      <c r="U992" s="32"/>
      <c r="V992" s="32"/>
      <c r="W992" s="32"/>
      <c r="X992" s="32"/>
      <c r="Y992" s="32"/>
      <c r="Z992" s="32"/>
      <c r="AA992" s="32"/>
      <c r="AB992" s="32"/>
      <c r="AC992" s="32"/>
      <c r="AD992" s="32"/>
      <c r="AE992" s="32"/>
      <c r="AF992" s="32"/>
      <c r="AG992" s="32"/>
      <c r="AH992" s="32"/>
      <c r="AI992" s="32"/>
      <c r="AJ992" s="32"/>
      <c r="AK992" s="32"/>
      <c r="AL992" s="32"/>
      <c r="AM992" s="32"/>
      <c r="AN992" s="32"/>
      <c r="AO992" s="32"/>
      <c r="AP992" s="32"/>
      <c r="AQ992" s="32"/>
      <c r="AR992" s="32"/>
      <c r="AS992" s="32"/>
      <c r="AT992" s="32"/>
      <c r="AU992" s="32"/>
      <c r="AV992" s="32"/>
      <c r="AW992" s="32"/>
      <c r="AX992" s="32"/>
      <c r="AY992" s="32"/>
      <c r="AZ992" s="32"/>
      <c r="BA992" s="32"/>
    </row>
    <row r="993" spans="1:53" customFormat="1" ht="25.5" x14ac:dyDescent="0.2">
      <c r="A993" s="28" t="s">
        <v>2619</v>
      </c>
      <c r="B993" s="28" t="s">
        <v>2627</v>
      </c>
      <c r="C993" s="28" t="s">
        <v>2628</v>
      </c>
      <c r="D993" s="28" t="s">
        <v>388</v>
      </c>
      <c r="E993" s="28" t="s">
        <v>1630</v>
      </c>
      <c r="F993" s="28" t="s">
        <v>355</v>
      </c>
      <c r="G993" s="28"/>
      <c r="H993" s="28"/>
      <c r="I993" s="28"/>
      <c r="J993" s="28"/>
      <c r="K993" s="28" t="s">
        <v>354</v>
      </c>
      <c r="L993" s="28" t="s">
        <v>300</v>
      </c>
      <c r="M993" s="28" t="s">
        <v>300</v>
      </c>
      <c r="N993" s="28" t="s">
        <v>300</v>
      </c>
      <c r="O993" s="28"/>
      <c r="P993" s="28"/>
      <c r="Q993" s="28"/>
      <c r="R993" s="28"/>
      <c r="S993" s="28"/>
      <c r="T993" s="28" t="s">
        <v>354</v>
      </c>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row>
    <row r="994" spans="1:53" customFormat="1" ht="63.75" x14ac:dyDescent="0.2">
      <c r="A994" s="28" t="s">
        <v>2619</v>
      </c>
      <c r="B994" s="28" t="s">
        <v>2627</v>
      </c>
      <c r="C994" s="28" t="s">
        <v>2629</v>
      </c>
      <c r="D994" s="28" t="s">
        <v>388</v>
      </c>
      <c r="E994" s="28" t="s">
        <v>2630</v>
      </c>
      <c r="F994" s="28" t="s">
        <v>2631</v>
      </c>
      <c r="G994" s="28" t="s">
        <v>2426</v>
      </c>
      <c r="H994" s="28" t="s">
        <v>2632</v>
      </c>
      <c r="I994" s="28"/>
      <c r="J994" s="28"/>
      <c r="K994" s="28" t="s">
        <v>354</v>
      </c>
      <c r="L994" s="28" t="s">
        <v>354</v>
      </c>
      <c r="M994" s="28" t="s">
        <v>354</v>
      </c>
      <c r="N994" s="28" t="s">
        <v>300</v>
      </c>
      <c r="O994" s="28"/>
      <c r="P994" s="28"/>
      <c r="Q994" s="28"/>
      <c r="R994" s="28"/>
      <c r="S994" s="28"/>
      <c r="T994" s="28" t="s">
        <v>354</v>
      </c>
      <c r="U994" s="32"/>
      <c r="V994" s="32"/>
      <c r="W994" s="32"/>
      <c r="X994" s="32"/>
      <c r="Y994" s="32"/>
      <c r="Z994" s="32"/>
      <c r="AA994" s="32"/>
      <c r="AB994" s="32"/>
      <c r="AC994" s="32"/>
      <c r="AD994" s="32"/>
      <c r="AE994" s="32"/>
      <c r="AF994" s="32"/>
      <c r="AG994" s="32"/>
      <c r="AH994" s="32"/>
      <c r="AI994" s="32"/>
      <c r="AJ994" s="32"/>
      <c r="AK994" s="32"/>
      <c r="AL994" s="32"/>
      <c r="AM994" s="32"/>
      <c r="AN994" s="32"/>
      <c r="AO994" s="32"/>
      <c r="AP994" s="32"/>
      <c r="AQ994" s="32"/>
      <c r="AR994" s="32"/>
      <c r="AS994" s="32"/>
      <c r="AT994" s="32"/>
      <c r="AU994" s="32"/>
      <c r="AV994" s="32"/>
      <c r="AW994" s="32"/>
      <c r="AX994" s="32"/>
      <c r="AY994" s="32"/>
      <c r="AZ994" s="32"/>
      <c r="BA994" s="32"/>
    </row>
    <row r="995" spans="1:53" customFormat="1" ht="25.5" x14ac:dyDescent="0.2">
      <c r="A995" s="28" t="s">
        <v>2619</v>
      </c>
      <c r="B995" s="28" t="s">
        <v>2627</v>
      </c>
      <c r="C995" s="28" t="s">
        <v>2633</v>
      </c>
      <c r="D995" s="28" t="s">
        <v>388</v>
      </c>
      <c r="E995" s="28" t="s">
        <v>2634</v>
      </c>
      <c r="F995" s="28" t="s">
        <v>2635</v>
      </c>
      <c r="G995" s="28"/>
      <c r="H995" s="28"/>
      <c r="I995" s="28"/>
      <c r="J995" s="28"/>
      <c r="K995" s="28" t="s">
        <v>354</v>
      </c>
      <c r="L995" s="28" t="s">
        <v>300</v>
      </c>
      <c r="M995" s="28" t="s">
        <v>300</v>
      </c>
      <c r="N995" s="28" t="s">
        <v>300</v>
      </c>
      <c r="O995" s="28"/>
      <c r="P995" s="28"/>
      <c r="Q995" s="28"/>
      <c r="R995" s="28"/>
      <c r="S995" s="28"/>
      <c r="T995" s="28" t="s">
        <v>354</v>
      </c>
      <c r="U995" s="32"/>
      <c r="V995" s="32"/>
      <c r="W995" s="32"/>
      <c r="X995" s="32"/>
      <c r="Y995" s="32"/>
      <c r="Z995" s="32"/>
      <c r="AA995" s="32"/>
      <c r="AB995" s="32"/>
      <c r="AC995" s="32"/>
      <c r="AD995" s="32"/>
      <c r="AE995" s="32"/>
      <c r="AF995" s="32"/>
      <c r="AG995" s="32"/>
      <c r="AH995" s="32"/>
      <c r="AI995" s="32"/>
      <c r="AJ995" s="32"/>
      <c r="AK995" s="32"/>
      <c r="AL995" s="32"/>
      <c r="AM995" s="32"/>
      <c r="AN995" s="32"/>
      <c r="AO995" s="32"/>
      <c r="AP995" s="32"/>
      <c r="AQ995" s="32"/>
      <c r="AR995" s="32"/>
      <c r="AS995" s="32"/>
      <c r="AT995" s="32"/>
      <c r="AU995" s="32"/>
      <c r="AV995" s="32"/>
      <c r="AW995" s="32"/>
      <c r="AX995" s="32"/>
      <c r="AY995" s="32"/>
      <c r="AZ995" s="32"/>
      <c r="BA995" s="32"/>
    </row>
    <row r="996" spans="1:53" customFormat="1" ht="25.5" x14ac:dyDescent="0.2">
      <c r="A996" s="28" t="s">
        <v>2619</v>
      </c>
      <c r="B996" s="28" t="s">
        <v>2627</v>
      </c>
      <c r="C996" s="28" t="s">
        <v>1631</v>
      </c>
      <c r="D996" s="28" t="s">
        <v>388</v>
      </c>
      <c r="E996" s="28" t="s">
        <v>1632</v>
      </c>
      <c r="F996" s="28" t="s">
        <v>355</v>
      </c>
      <c r="G996" s="28"/>
      <c r="H996" s="28" t="s">
        <v>353</v>
      </c>
      <c r="I996" s="28"/>
      <c r="J996" s="28"/>
      <c r="K996" s="28" t="s">
        <v>354</v>
      </c>
      <c r="L996" s="28" t="s">
        <v>354</v>
      </c>
      <c r="M996" s="28" t="s">
        <v>354</v>
      </c>
      <c r="N996" s="28" t="s">
        <v>300</v>
      </c>
      <c r="O996" s="28"/>
      <c r="P996" s="28"/>
      <c r="Q996" s="28"/>
      <c r="R996" s="28"/>
      <c r="S996" s="28"/>
      <c r="T996" s="28" t="s">
        <v>354</v>
      </c>
      <c r="U996" s="32"/>
      <c r="V996" s="32"/>
      <c r="W996" s="32"/>
      <c r="X996" s="32"/>
      <c r="Y996" s="32"/>
      <c r="Z996" s="32"/>
      <c r="AA996" s="32"/>
      <c r="AB996" s="32"/>
      <c r="AC996" s="32"/>
      <c r="AD996" s="32"/>
      <c r="AE996" s="32"/>
      <c r="AF996" s="32"/>
      <c r="AG996" s="32"/>
      <c r="AH996" s="32"/>
      <c r="AI996" s="32"/>
      <c r="AJ996" s="32"/>
      <c r="AK996" s="32"/>
      <c r="AL996" s="32"/>
      <c r="AM996" s="32"/>
      <c r="AN996" s="32"/>
      <c r="AO996" s="32"/>
      <c r="AP996" s="32"/>
      <c r="AQ996" s="32"/>
      <c r="AR996" s="32"/>
      <c r="AS996" s="32"/>
      <c r="AT996" s="32"/>
      <c r="AU996" s="32"/>
      <c r="AV996" s="32"/>
      <c r="AW996" s="32"/>
      <c r="AX996" s="32"/>
      <c r="AY996" s="32"/>
      <c r="AZ996" s="32"/>
      <c r="BA996" s="32"/>
    </row>
    <row r="997" spans="1:53" customFormat="1" ht="63.75" x14ac:dyDescent="0.2">
      <c r="A997" s="28" t="s">
        <v>2619</v>
      </c>
      <c r="B997" s="28" t="s">
        <v>2636</v>
      </c>
      <c r="C997" s="28" t="s">
        <v>1422</v>
      </c>
      <c r="D997" s="28" t="s">
        <v>388</v>
      </c>
      <c r="E997" s="28" t="s">
        <v>1517</v>
      </c>
      <c r="F997" s="28" t="s">
        <v>1424</v>
      </c>
      <c r="G997" s="28" t="s">
        <v>1425</v>
      </c>
      <c r="H997" s="28" t="s">
        <v>2637</v>
      </c>
      <c r="I997" s="28"/>
      <c r="J997" s="28"/>
      <c r="K997" s="28" t="s">
        <v>354</v>
      </c>
      <c r="L997" s="28" t="s">
        <v>354</v>
      </c>
      <c r="M997" s="28" t="s">
        <v>354</v>
      </c>
      <c r="N997" s="28" t="s">
        <v>300</v>
      </c>
      <c r="O997" s="28" t="s">
        <v>2325</v>
      </c>
      <c r="P997" s="28"/>
      <c r="Q997" s="28" t="s">
        <v>2638</v>
      </c>
      <c r="R997" s="28"/>
      <c r="S997" s="28"/>
      <c r="T997" s="28" t="s">
        <v>354</v>
      </c>
      <c r="U997" s="32"/>
      <c r="V997" s="32"/>
      <c r="W997" s="32"/>
      <c r="X997" s="32"/>
      <c r="Y997" s="32"/>
      <c r="Z997" s="32"/>
      <c r="AA997" s="32"/>
      <c r="AB997" s="32"/>
      <c r="AC997" s="32"/>
      <c r="AD997" s="32"/>
      <c r="AE997" s="32"/>
      <c r="AF997" s="32"/>
      <c r="AG997" s="32"/>
      <c r="AH997" s="32"/>
      <c r="AI997" s="32"/>
      <c r="AJ997" s="32"/>
      <c r="AK997" s="32"/>
      <c r="AL997" s="32"/>
      <c r="AM997" s="32"/>
      <c r="AN997" s="32"/>
      <c r="AO997" s="32"/>
      <c r="AP997" s="32"/>
      <c r="AQ997" s="32"/>
      <c r="AR997" s="32"/>
      <c r="AS997" s="32"/>
      <c r="AT997" s="32"/>
      <c r="AU997" s="32"/>
      <c r="AV997" s="32"/>
      <c r="AW997" s="32"/>
      <c r="AX997" s="32"/>
      <c r="AY997" s="32"/>
      <c r="AZ997" s="32"/>
      <c r="BA997" s="32"/>
    </row>
    <row r="998" spans="1:53" customFormat="1" ht="38.25" x14ac:dyDescent="0.2">
      <c r="A998" s="28" t="s">
        <v>2619</v>
      </c>
      <c r="B998" s="28" t="s">
        <v>2636</v>
      </c>
      <c r="C998" s="28" t="s">
        <v>2639</v>
      </c>
      <c r="D998" s="28" t="s">
        <v>388</v>
      </c>
      <c r="E998" s="28" t="s">
        <v>2640</v>
      </c>
      <c r="F998" s="28" t="s">
        <v>2641</v>
      </c>
      <c r="G998" s="28"/>
      <c r="H998" s="28"/>
      <c r="I998" s="28"/>
      <c r="J998" s="28"/>
      <c r="K998" s="28" t="s">
        <v>300</v>
      </c>
      <c r="L998" s="28" t="s">
        <v>354</v>
      </c>
      <c r="M998" s="28" t="s">
        <v>354</v>
      </c>
      <c r="N998" s="28" t="s">
        <v>300</v>
      </c>
      <c r="O998" s="28"/>
      <c r="P998" s="28"/>
      <c r="Q998" s="28"/>
      <c r="R998" s="28"/>
      <c r="S998" s="28"/>
      <c r="T998" s="28" t="s">
        <v>354</v>
      </c>
      <c r="U998" s="32"/>
      <c r="V998" s="32"/>
      <c r="W998" s="32"/>
      <c r="X998" s="32"/>
      <c r="Y998" s="32"/>
      <c r="Z998" s="32"/>
      <c r="AA998" s="32"/>
      <c r="AB998" s="32"/>
      <c r="AC998" s="32"/>
      <c r="AD998" s="32"/>
      <c r="AE998" s="32"/>
      <c r="AF998" s="32"/>
      <c r="AG998" s="32"/>
      <c r="AH998" s="32"/>
      <c r="AI998" s="32"/>
      <c r="AJ998" s="32"/>
      <c r="AK998" s="32"/>
      <c r="AL998" s="32"/>
      <c r="AM998" s="32"/>
      <c r="AN998" s="32"/>
      <c r="AO998" s="32"/>
      <c r="AP998" s="32"/>
      <c r="AQ998" s="32"/>
      <c r="AR998" s="32"/>
      <c r="AS998" s="32"/>
      <c r="AT998" s="32"/>
      <c r="AU998" s="32"/>
      <c r="AV998" s="32"/>
      <c r="AW998" s="32"/>
      <c r="AX998" s="32"/>
      <c r="AY998" s="32"/>
      <c r="AZ998" s="32"/>
      <c r="BA998" s="32"/>
    </row>
    <row r="999" spans="1:53" customFormat="1" ht="127.5" x14ac:dyDescent="0.2">
      <c r="A999" s="28" t="s">
        <v>2619</v>
      </c>
      <c r="B999" s="28" t="s">
        <v>2636</v>
      </c>
      <c r="C999" s="28" t="s">
        <v>2642</v>
      </c>
      <c r="D999" s="28" t="s">
        <v>388</v>
      </c>
      <c r="E999" s="28" t="s">
        <v>2643</v>
      </c>
      <c r="F999" s="28" t="s">
        <v>2644</v>
      </c>
      <c r="G999" s="28" t="s">
        <v>2645</v>
      </c>
      <c r="H999" s="28"/>
      <c r="I999" s="28"/>
      <c r="J999" s="28"/>
      <c r="K999" s="28" t="s">
        <v>300</v>
      </c>
      <c r="L999" s="28" t="s">
        <v>354</v>
      </c>
      <c r="M999" s="28" t="s">
        <v>354</v>
      </c>
      <c r="N999" s="28" t="s">
        <v>354</v>
      </c>
      <c r="O999" s="28"/>
      <c r="P999" s="28"/>
      <c r="Q999" s="28"/>
      <c r="R999" s="28" t="s">
        <v>2646</v>
      </c>
      <c r="S999" s="28"/>
      <c r="T999" s="28" t="s">
        <v>354</v>
      </c>
      <c r="U999" s="32"/>
      <c r="V999" s="32"/>
      <c r="W999" s="32"/>
      <c r="X999" s="32"/>
      <c r="Y999" s="32"/>
      <c r="Z999" s="32"/>
      <c r="AA999" s="32"/>
      <c r="AB999" s="32"/>
      <c r="AC999" s="32"/>
      <c r="AD999" s="32"/>
      <c r="AE999" s="32"/>
      <c r="AF999" s="32"/>
      <c r="AG999" s="32"/>
      <c r="AH999" s="32"/>
      <c r="AI999" s="32"/>
      <c r="AJ999" s="32"/>
      <c r="AK999" s="32"/>
      <c r="AL999" s="32"/>
      <c r="AM999" s="32"/>
      <c r="AN999" s="32"/>
      <c r="AO999" s="32"/>
      <c r="AP999" s="32"/>
      <c r="AQ999" s="32"/>
      <c r="AR999" s="32"/>
      <c r="AS999" s="32"/>
      <c r="AT999" s="32"/>
      <c r="AU999" s="32"/>
      <c r="AV999" s="32"/>
      <c r="AW999" s="32"/>
      <c r="AX999" s="32"/>
      <c r="AY999" s="32"/>
      <c r="AZ999" s="32"/>
      <c r="BA999" s="32"/>
    </row>
    <row r="1000" spans="1:53" customFormat="1" ht="102" x14ac:dyDescent="0.2">
      <c r="A1000" s="28" t="s">
        <v>2619</v>
      </c>
      <c r="B1000" s="28" t="s">
        <v>2636</v>
      </c>
      <c r="C1000" s="28" t="s">
        <v>2647</v>
      </c>
      <c r="D1000" s="28" t="s">
        <v>388</v>
      </c>
      <c r="E1000" s="28" t="s">
        <v>2648</v>
      </c>
      <c r="F1000" s="28" t="s">
        <v>2644</v>
      </c>
      <c r="G1000" s="28" t="s">
        <v>2645</v>
      </c>
      <c r="H1000" s="28"/>
      <c r="I1000" s="28"/>
      <c r="J1000" s="28"/>
      <c r="K1000" s="28" t="s">
        <v>300</v>
      </c>
      <c r="L1000" s="28" t="s">
        <v>354</v>
      </c>
      <c r="M1000" s="28" t="s">
        <v>354</v>
      </c>
      <c r="N1000" s="28" t="s">
        <v>354</v>
      </c>
      <c r="O1000" s="28"/>
      <c r="P1000" s="28" t="s">
        <v>353</v>
      </c>
      <c r="Q1000" s="28"/>
      <c r="R1000" s="28" t="s">
        <v>2649</v>
      </c>
      <c r="S1000" s="28"/>
      <c r="T1000" s="28" t="s">
        <v>354</v>
      </c>
      <c r="U1000" s="32"/>
      <c r="V1000" s="32"/>
      <c r="W1000" s="32"/>
      <c r="X1000" s="32"/>
      <c r="Y1000" s="32"/>
      <c r="Z1000" s="32"/>
      <c r="AA1000" s="32"/>
      <c r="AB1000" s="32"/>
      <c r="AC1000" s="32"/>
      <c r="AD1000" s="32"/>
      <c r="AE1000" s="32"/>
      <c r="AF1000" s="32"/>
      <c r="AG1000" s="32"/>
      <c r="AH1000" s="32"/>
      <c r="AI1000" s="32"/>
      <c r="AJ1000" s="32"/>
      <c r="AK1000" s="32"/>
      <c r="AL1000" s="32"/>
      <c r="AM1000" s="32"/>
      <c r="AN1000" s="32"/>
      <c r="AO1000" s="32"/>
      <c r="AP1000" s="32"/>
      <c r="AQ1000" s="32"/>
      <c r="AR1000" s="32"/>
      <c r="AS1000" s="32"/>
      <c r="AT1000" s="32"/>
      <c r="AU1000" s="32"/>
      <c r="AV1000" s="32"/>
      <c r="AW1000" s="32"/>
      <c r="AX1000" s="32"/>
      <c r="AY1000" s="32"/>
      <c r="AZ1000" s="32"/>
      <c r="BA1000" s="32"/>
    </row>
    <row r="1001" spans="1:53" customFormat="1" ht="127.5" x14ac:dyDescent="0.2">
      <c r="A1001" s="28" t="s">
        <v>2619</v>
      </c>
      <c r="B1001" s="28" t="s">
        <v>2636</v>
      </c>
      <c r="C1001" s="28" t="s">
        <v>2650</v>
      </c>
      <c r="D1001" s="28" t="s">
        <v>388</v>
      </c>
      <c r="E1001" s="28" t="s">
        <v>2651</v>
      </c>
      <c r="F1001" s="28" t="s">
        <v>2644</v>
      </c>
      <c r="G1001" s="28" t="s">
        <v>2645</v>
      </c>
      <c r="H1001" s="28"/>
      <c r="I1001" s="28"/>
      <c r="J1001" s="28"/>
      <c r="K1001" s="28" t="s">
        <v>300</v>
      </c>
      <c r="L1001" s="28" t="s">
        <v>354</v>
      </c>
      <c r="M1001" s="28" t="s">
        <v>354</v>
      </c>
      <c r="N1001" s="28" t="s">
        <v>354</v>
      </c>
      <c r="O1001" s="28"/>
      <c r="P1001" s="28"/>
      <c r="Q1001" s="28"/>
      <c r="R1001" s="28" t="s">
        <v>2652</v>
      </c>
      <c r="S1001" s="28"/>
      <c r="T1001" s="28" t="s">
        <v>354</v>
      </c>
      <c r="U1001" s="32"/>
      <c r="V1001" s="32"/>
      <c r="W1001" s="32"/>
      <c r="X1001" s="32"/>
      <c r="Y1001" s="32"/>
      <c r="Z1001" s="32"/>
      <c r="AA1001" s="32"/>
      <c r="AB1001" s="32"/>
      <c r="AC1001" s="32"/>
      <c r="AD1001" s="32"/>
      <c r="AE1001" s="32"/>
      <c r="AF1001" s="32"/>
      <c r="AG1001" s="32"/>
      <c r="AH1001" s="32"/>
      <c r="AI1001" s="32"/>
      <c r="AJ1001" s="32"/>
      <c r="AK1001" s="32"/>
      <c r="AL1001" s="32"/>
      <c r="AM1001" s="32"/>
      <c r="AN1001" s="32"/>
      <c r="AO1001" s="32"/>
      <c r="AP1001" s="32"/>
      <c r="AQ1001" s="32"/>
      <c r="AR1001" s="32"/>
      <c r="AS1001" s="32"/>
      <c r="AT1001" s="32"/>
      <c r="AU1001" s="32"/>
      <c r="AV1001" s="32"/>
      <c r="AW1001" s="32"/>
      <c r="AX1001" s="32"/>
      <c r="AY1001" s="32"/>
      <c r="AZ1001" s="32"/>
      <c r="BA1001" s="32"/>
    </row>
    <row r="1002" spans="1:53" customFormat="1" ht="25.5" x14ac:dyDescent="0.2">
      <c r="A1002" s="28" t="s">
        <v>2619</v>
      </c>
      <c r="B1002" s="28" t="s">
        <v>2636</v>
      </c>
      <c r="C1002" s="28" t="s">
        <v>2653</v>
      </c>
      <c r="D1002" s="28" t="s">
        <v>388</v>
      </c>
      <c r="E1002" s="28" t="s">
        <v>1630</v>
      </c>
      <c r="F1002" s="28" t="s">
        <v>355</v>
      </c>
      <c r="G1002" s="28"/>
      <c r="H1002" s="28"/>
      <c r="I1002" s="28"/>
      <c r="J1002" s="28"/>
      <c r="K1002" s="28" t="s">
        <v>354</v>
      </c>
      <c r="L1002" s="28" t="s">
        <v>300</v>
      </c>
      <c r="M1002" s="28" t="s">
        <v>300</v>
      </c>
      <c r="N1002" s="28" t="s">
        <v>300</v>
      </c>
      <c r="O1002" s="28"/>
      <c r="P1002" s="28"/>
      <c r="Q1002" s="28"/>
      <c r="R1002" s="28"/>
      <c r="S1002" s="28"/>
      <c r="T1002" s="28" t="s">
        <v>354</v>
      </c>
      <c r="U1002" s="32"/>
      <c r="V1002" s="32"/>
      <c r="W1002" s="32"/>
      <c r="X1002" s="32"/>
      <c r="Y1002" s="32"/>
      <c r="Z1002" s="32"/>
      <c r="AA1002" s="32"/>
      <c r="AB1002" s="32"/>
      <c r="AC1002" s="32"/>
      <c r="AD1002" s="32"/>
      <c r="AE1002" s="32"/>
      <c r="AF1002" s="32"/>
      <c r="AG1002" s="32"/>
      <c r="AH1002" s="32"/>
      <c r="AI1002" s="32"/>
      <c r="AJ1002" s="32"/>
      <c r="AK1002" s="32"/>
      <c r="AL1002" s="32"/>
      <c r="AM1002" s="32"/>
      <c r="AN1002" s="32"/>
      <c r="AO1002" s="32"/>
      <c r="AP1002" s="32"/>
      <c r="AQ1002" s="32"/>
      <c r="AR1002" s="32"/>
      <c r="AS1002" s="32"/>
      <c r="AT1002" s="32"/>
      <c r="AU1002" s="32"/>
      <c r="AV1002" s="32"/>
      <c r="AW1002" s="32"/>
      <c r="AX1002" s="32"/>
      <c r="AY1002" s="32"/>
      <c r="AZ1002" s="32"/>
      <c r="BA1002" s="32"/>
    </row>
    <row r="1003" spans="1:53" customFormat="1" ht="38.25" x14ac:dyDescent="0.2">
      <c r="A1003" s="28" t="s">
        <v>2619</v>
      </c>
      <c r="B1003" s="28" t="s">
        <v>2636</v>
      </c>
      <c r="C1003" s="28" t="s">
        <v>1420</v>
      </c>
      <c r="D1003" s="28" t="s">
        <v>388</v>
      </c>
      <c r="E1003" s="28" t="s">
        <v>2654</v>
      </c>
      <c r="F1003" s="28" t="s">
        <v>2425</v>
      </c>
      <c r="G1003" s="28" t="s">
        <v>2426</v>
      </c>
      <c r="H1003" s="28"/>
      <c r="I1003" s="28"/>
      <c r="J1003" s="28"/>
      <c r="K1003" s="28" t="s">
        <v>300</v>
      </c>
      <c r="L1003" s="28" t="s">
        <v>354</v>
      </c>
      <c r="M1003" s="28" t="s">
        <v>354</v>
      </c>
      <c r="N1003" s="28" t="s">
        <v>354</v>
      </c>
      <c r="O1003" s="28"/>
      <c r="P1003" s="28"/>
      <c r="Q1003" s="28"/>
      <c r="R1003" s="28"/>
      <c r="S1003" s="28"/>
      <c r="T1003" s="28" t="s">
        <v>354</v>
      </c>
      <c r="U1003" s="32"/>
      <c r="V1003" s="32"/>
      <c r="W1003" s="32"/>
      <c r="X1003" s="32"/>
      <c r="Y1003" s="32"/>
      <c r="Z1003" s="32"/>
      <c r="AA1003" s="32"/>
      <c r="AB1003" s="32"/>
      <c r="AC1003" s="32"/>
      <c r="AD1003" s="32"/>
      <c r="AE1003" s="32"/>
      <c r="AF1003" s="32"/>
      <c r="AG1003" s="32"/>
      <c r="AH1003" s="32"/>
      <c r="AI1003" s="32"/>
      <c r="AJ1003" s="32"/>
      <c r="AK1003" s="32"/>
      <c r="AL1003" s="32"/>
      <c r="AM1003" s="32"/>
      <c r="AN1003" s="32"/>
      <c r="AO1003" s="32"/>
      <c r="AP1003" s="32"/>
      <c r="AQ1003" s="32"/>
      <c r="AR1003" s="32"/>
      <c r="AS1003" s="32"/>
      <c r="AT1003" s="32"/>
      <c r="AU1003" s="32"/>
      <c r="AV1003" s="32"/>
      <c r="AW1003" s="32"/>
      <c r="AX1003" s="32"/>
      <c r="AY1003" s="32"/>
      <c r="AZ1003" s="32"/>
      <c r="BA1003" s="32"/>
    </row>
    <row r="1004" spans="1:53" customFormat="1" ht="178.5" x14ac:dyDescent="0.2">
      <c r="A1004" s="28" t="s">
        <v>2619</v>
      </c>
      <c r="B1004" s="28" t="s">
        <v>2636</v>
      </c>
      <c r="C1004" s="28" t="s">
        <v>1418</v>
      </c>
      <c r="D1004" s="28" t="s">
        <v>388</v>
      </c>
      <c r="E1004" s="28" t="s">
        <v>2655</v>
      </c>
      <c r="F1004" s="28" t="s">
        <v>2423</v>
      </c>
      <c r="G1004" s="28" t="s">
        <v>2424</v>
      </c>
      <c r="H1004" s="28"/>
      <c r="I1004" s="28"/>
      <c r="J1004" s="28"/>
      <c r="K1004" s="28" t="s">
        <v>300</v>
      </c>
      <c r="L1004" s="28" t="s">
        <v>354</v>
      </c>
      <c r="M1004" s="28" t="s">
        <v>354</v>
      </c>
      <c r="N1004" s="28" t="s">
        <v>354</v>
      </c>
      <c r="O1004" s="28"/>
      <c r="P1004" s="28"/>
      <c r="Q1004" s="28"/>
      <c r="R1004" s="28"/>
      <c r="S1004" s="28"/>
      <c r="T1004" s="28" t="s">
        <v>354</v>
      </c>
      <c r="U1004" s="32"/>
      <c r="V1004" s="32"/>
      <c r="W1004" s="32"/>
      <c r="X1004" s="32"/>
      <c r="Y1004" s="32"/>
      <c r="Z1004" s="32"/>
      <c r="AA1004" s="32"/>
      <c r="AB1004" s="32"/>
      <c r="AC1004" s="32"/>
      <c r="AD1004" s="32"/>
      <c r="AE1004" s="32"/>
      <c r="AF1004" s="32"/>
      <c r="AG1004" s="32"/>
      <c r="AH1004" s="32"/>
      <c r="AI1004" s="32"/>
      <c r="AJ1004" s="32"/>
      <c r="AK1004" s="32"/>
      <c r="AL1004" s="32"/>
      <c r="AM1004" s="32"/>
      <c r="AN1004" s="32"/>
      <c r="AO1004" s="32"/>
      <c r="AP1004" s="32"/>
      <c r="AQ1004" s="32"/>
      <c r="AR1004" s="32"/>
      <c r="AS1004" s="32"/>
      <c r="AT1004" s="32"/>
      <c r="AU1004" s="32"/>
      <c r="AV1004" s="32"/>
      <c r="AW1004" s="32"/>
      <c r="AX1004" s="32"/>
      <c r="AY1004" s="32"/>
      <c r="AZ1004" s="32"/>
      <c r="BA1004" s="32"/>
    </row>
    <row r="1005" spans="1:53" customFormat="1" ht="38.25" x14ac:dyDescent="0.2">
      <c r="A1005" s="28" t="s">
        <v>2619</v>
      </c>
      <c r="B1005" s="28" t="s">
        <v>2636</v>
      </c>
      <c r="C1005" s="28" t="s">
        <v>2656</v>
      </c>
      <c r="D1005" s="28" t="s">
        <v>388</v>
      </c>
      <c r="E1005" s="28" t="s">
        <v>2657</v>
      </c>
      <c r="F1005" s="28" t="s">
        <v>2658</v>
      </c>
      <c r="G1005" s="28"/>
      <c r="H1005" s="28"/>
      <c r="I1005" s="28"/>
      <c r="J1005" s="28"/>
      <c r="K1005" s="28" t="s">
        <v>354</v>
      </c>
      <c r="L1005" s="28" t="s">
        <v>354</v>
      </c>
      <c r="M1005" s="28" t="s">
        <v>300</v>
      </c>
      <c r="N1005" s="28" t="s">
        <v>300</v>
      </c>
      <c r="O1005" s="28" t="s">
        <v>2659</v>
      </c>
      <c r="P1005" s="28"/>
      <c r="Q1005" s="28"/>
      <c r="R1005" s="28"/>
      <c r="S1005" s="28"/>
      <c r="T1005" s="28" t="s">
        <v>354</v>
      </c>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row>
    <row r="1006" spans="1:53" customFormat="1" ht="25.5" x14ac:dyDescent="0.2">
      <c r="A1006" s="28" t="s">
        <v>2619</v>
      </c>
      <c r="B1006" s="28" t="s">
        <v>2636</v>
      </c>
      <c r="C1006" s="28" t="s">
        <v>1641</v>
      </c>
      <c r="D1006" s="28" t="s">
        <v>927</v>
      </c>
      <c r="E1006" s="28" t="s">
        <v>2660</v>
      </c>
      <c r="F1006" s="28" t="s">
        <v>2305</v>
      </c>
      <c r="G1006" s="28"/>
      <c r="H1006" s="28"/>
      <c r="I1006" s="28"/>
      <c r="J1006" s="28"/>
      <c r="K1006" s="28" t="s">
        <v>300</v>
      </c>
      <c r="L1006" s="28" t="s">
        <v>354</v>
      </c>
      <c r="M1006" s="28" t="s">
        <v>354</v>
      </c>
      <c r="N1006" s="28" t="s">
        <v>300</v>
      </c>
      <c r="O1006" s="28"/>
      <c r="P1006" s="28"/>
      <c r="Q1006" s="28"/>
      <c r="R1006" s="28"/>
      <c r="S1006" s="28"/>
      <c r="T1006" s="28" t="s">
        <v>354</v>
      </c>
      <c r="U1006" s="32"/>
      <c r="V1006" s="32"/>
      <c r="W1006" s="32"/>
      <c r="X1006" s="32"/>
      <c r="Y1006" s="32"/>
      <c r="Z1006" s="32"/>
      <c r="AA1006" s="32"/>
      <c r="AB1006" s="32"/>
      <c r="AC1006" s="32"/>
      <c r="AD1006" s="32"/>
      <c r="AE1006" s="32"/>
      <c r="AF1006" s="32"/>
      <c r="AG1006" s="32"/>
      <c r="AH1006" s="32"/>
      <c r="AI1006" s="32"/>
      <c r="AJ1006" s="32"/>
      <c r="AK1006" s="32"/>
      <c r="AL1006" s="32"/>
      <c r="AM1006" s="32"/>
      <c r="AN1006" s="32"/>
      <c r="AO1006" s="32"/>
      <c r="AP1006" s="32"/>
      <c r="AQ1006" s="32"/>
      <c r="AR1006" s="32"/>
      <c r="AS1006" s="32"/>
      <c r="AT1006" s="32"/>
      <c r="AU1006" s="32"/>
      <c r="AV1006" s="32"/>
      <c r="AW1006" s="32"/>
      <c r="AX1006" s="32"/>
      <c r="AY1006" s="32"/>
      <c r="AZ1006" s="32"/>
      <c r="BA1006" s="32"/>
    </row>
    <row r="1007" spans="1:53" customFormat="1" x14ac:dyDescent="0.2">
      <c r="A1007" s="28" t="s">
        <v>2619</v>
      </c>
      <c r="B1007" s="28" t="s">
        <v>2636</v>
      </c>
      <c r="C1007" s="28" t="s">
        <v>2661</v>
      </c>
      <c r="D1007" s="28" t="s">
        <v>388</v>
      </c>
      <c r="E1007" s="28" t="s">
        <v>2662</v>
      </c>
      <c r="F1007" s="28" t="s">
        <v>355</v>
      </c>
      <c r="G1007" s="28"/>
      <c r="H1007" s="28"/>
      <c r="I1007" s="28"/>
      <c r="J1007" s="28"/>
      <c r="K1007" s="28" t="s">
        <v>300</v>
      </c>
      <c r="L1007" s="28" t="s">
        <v>354</v>
      </c>
      <c r="M1007" s="28" t="s">
        <v>354</v>
      </c>
      <c r="N1007" s="28" t="s">
        <v>354</v>
      </c>
      <c r="O1007" s="28"/>
      <c r="P1007" s="28"/>
      <c r="Q1007" s="28"/>
      <c r="R1007" s="28"/>
      <c r="S1007" s="28"/>
      <c r="T1007" s="28" t="s">
        <v>354</v>
      </c>
      <c r="U1007" s="32"/>
      <c r="V1007" s="32"/>
      <c r="W1007" s="32"/>
      <c r="X1007" s="32"/>
      <c r="Y1007" s="32"/>
      <c r="Z1007" s="32"/>
      <c r="AA1007" s="32"/>
      <c r="AB1007" s="32"/>
      <c r="AC1007" s="32"/>
      <c r="AD1007" s="32"/>
      <c r="AE1007" s="32"/>
      <c r="AF1007" s="32"/>
      <c r="AG1007" s="32"/>
      <c r="AH1007" s="32"/>
      <c r="AI1007" s="32"/>
      <c r="AJ1007" s="32"/>
      <c r="AK1007" s="32"/>
      <c r="AL1007" s="32"/>
      <c r="AM1007" s="32"/>
      <c r="AN1007" s="32"/>
      <c r="AO1007" s="32"/>
      <c r="AP1007" s="32"/>
      <c r="AQ1007" s="32"/>
      <c r="AR1007" s="32"/>
      <c r="AS1007" s="32"/>
      <c r="AT1007" s="32"/>
      <c r="AU1007" s="32"/>
      <c r="AV1007" s="32"/>
      <c r="AW1007" s="32"/>
      <c r="AX1007" s="32"/>
      <c r="AY1007" s="32"/>
      <c r="AZ1007" s="32"/>
      <c r="BA1007" s="32"/>
    </row>
    <row r="1008" spans="1:53" customFormat="1" ht="25.5" x14ac:dyDescent="0.2">
      <c r="A1008" s="28" t="s">
        <v>2619</v>
      </c>
      <c r="B1008" s="28" t="s">
        <v>2636</v>
      </c>
      <c r="C1008" s="28" t="s">
        <v>2663</v>
      </c>
      <c r="D1008" s="28" t="s">
        <v>388</v>
      </c>
      <c r="E1008" s="28" t="s">
        <v>2664</v>
      </c>
      <c r="F1008" s="28" t="s">
        <v>2305</v>
      </c>
      <c r="G1008" s="28"/>
      <c r="H1008" s="28"/>
      <c r="I1008" s="28"/>
      <c r="J1008" s="28"/>
      <c r="K1008" s="28" t="s">
        <v>354</v>
      </c>
      <c r="L1008" s="28" t="s">
        <v>354</v>
      </c>
      <c r="M1008" s="28" t="s">
        <v>354</v>
      </c>
      <c r="N1008" s="28" t="s">
        <v>300</v>
      </c>
      <c r="O1008" s="28" t="s">
        <v>2325</v>
      </c>
      <c r="P1008" s="28"/>
      <c r="Q1008" s="28"/>
      <c r="R1008" s="28"/>
      <c r="S1008" s="28"/>
      <c r="T1008" s="28" t="s">
        <v>354</v>
      </c>
      <c r="U1008" s="32"/>
      <c r="V1008" s="32"/>
      <c r="W1008" s="32"/>
      <c r="X1008" s="32"/>
      <c r="Y1008" s="32"/>
      <c r="Z1008" s="32"/>
      <c r="AA1008" s="32"/>
      <c r="AB1008" s="32"/>
      <c r="AC1008" s="32"/>
      <c r="AD1008" s="32"/>
      <c r="AE1008" s="32"/>
      <c r="AF1008" s="32"/>
      <c r="AG1008" s="32"/>
      <c r="AH1008" s="32"/>
      <c r="AI1008" s="32"/>
      <c r="AJ1008" s="32"/>
      <c r="AK1008" s="32"/>
      <c r="AL1008" s="32"/>
      <c r="AM1008" s="32"/>
      <c r="AN1008" s="32"/>
      <c r="AO1008" s="32"/>
      <c r="AP1008" s="32"/>
      <c r="AQ1008" s="32"/>
      <c r="AR1008" s="32"/>
      <c r="AS1008" s="32"/>
      <c r="AT1008" s="32"/>
      <c r="AU1008" s="32"/>
      <c r="AV1008" s="32"/>
      <c r="AW1008" s="32"/>
      <c r="AX1008" s="32"/>
      <c r="AY1008" s="32"/>
      <c r="AZ1008" s="32"/>
      <c r="BA1008" s="32"/>
    </row>
    <row r="1009" spans="1:53" customFormat="1" ht="63.75" x14ac:dyDescent="0.2">
      <c r="A1009" s="28" t="s">
        <v>2619</v>
      </c>
      <c r="B1009" s="28" t="s">
        <v>2636</v>
      </c>
      <c r="C1009" s="28" t="s">
        <v>2665</v>
      </c>
      <c r="D1009" s="28" t="s">
        <v>388</v>
      </c>
      <c r="E1009" s="28" t="s">
        <v>2666</v>
      </c>
      <c r="F1009" s="28" t="s">
        <v>356</v>
      </c>
      <c r="G1009" s="28" t="s">
        <v>2667</v>
      </c>
      <c r="H1009" s="28" t="s">
        <v>352</v>
      </c>
      <c r="I1009" s="28"/>
      <c r="J1009" s="28"/>
      <c r="K1009" s="28" t="s">
        <v>354</v>
      </c>
      <c r="L1009" s="28" t="s">
        <v>354</v>
      </c>
      <c r="M1009" s="28" t="s">
        <v>354</v>
      </c>
      <c r="N1009" s="28" t="s">
        <v>300</v>
      </c>
      <c r="O1009" s="28" t="s">
        <v>2325</v>
      </c>
      <c r="P1009" s="28"/>
      <c r="Q1009" s="28"/>
      <c r="R1009" s="28"/>
      <c r="S1009" s="28"/>
      <c r="T1009" s="28" t="s">
        <v>354</v>
      </c>
      <c r="U1009" s="32"/>
      <c r="V1009" s="32"/>
      <c r="W1009" s="32"/>
      <c r="X1009" s="32"/>
      <c r="Y1009" s="32"/>
      <c r="Z1009" s="32"/>
      <c r="AA1009" s="32"/>
      <c r="AB1009" s="32"/>
      <c r="AC1009" s="32"/>
      <c r="AD1009" s="32"/>
      <c r="AE1009" s="32"/>
      <c r="AF1009" s="32"/>
      <c r="AG1009" s="32"/>
      <c r="AH1009" s="32"/>
      <c r="AI1009" s="32"/>
      <c r="AJ1009" s="32"/>
      <c r="AK1009" s="32"/>
      <c r="AL1009" s="32"/>
      <c r="AM1009" s="32"/>
      <c r="AN1009" s="32"/>
      <c r="AO1009" s="32"/>
      <c r="AP1009" s="32"/>
      <c r="AQ1009" s="32"/>
      <c r="AR1009" s="32"/>
      <c r="AS1009" s="32"/>
      <c r="AT1009" s="32"/>
      <c r="AU1009" s="32"/>
      <c r="AV1009" s="32"/>
      <c r="AW1009" s="32"/>
      <c r="AX1009" s="32"/>
      <c r="AY1009" s="32"/>
      <c r="AZ1009" s="32"/>
      <c r="BA1009" s="32"/>
    </row>
    <row r="1010" spans="1:53" customFormat="1" ht="127.5" x14ac:dyDescent="0.2">
      <c r="A1010" s="28" t="s">
        <v>2619</v>
      </c>
      <c r="B1010" s="28" t="s">
        <v>2636</v>
      </c>
      <c r="C1010" s="28" t="s">
        <v>2668</v>
      </c>
      <c r="D1010" s="28" t="s">
        <v>388</v>
      </c>
      <c r="E1010" s="28" t="s">
        <v>2669</v>
      </c>
      <c r="F1010" s="28" t="s">
        <v>355</v>
      </c>
      <c r="G1010" s="28"/>
      <c r="H1010" s="28" t="s">
        <v>353</v>
      </c>
      <c r="I1010" s="28"/>
      <c r="J1010" s="28"/>
      <c r="K1010" s="28" t="s">
        <v>354</v>
      </c>
      <c r="L1010" s="28" t="s">
        <v>354</v>
      </c>
      <c r="M1010" s="28" t="s">
        <v>354</v>
      </c>
      <c r="N1010" s="28" t="s">
        <v>300</v>
      </c>
      <c r="O1010" s="28" t="s">
        <v>2325</v>
      </c>
      <c r="P1010" s="28"/>
      <c r="Q1010" s="28"/>
      <c r="R1010" s="28"/>
      <c r="S1010" s="28"/>
      <c r="T1010" s="28" t="s">
        <v>354</v>
      </c>
      <c r="U1010" s="32"/>
      <c r="V1010" s="32"/>
      <c r="W1010" s="32"/>
      <c r="X1010" s="32"/>
      <c r="Y1010" s="32"/>
      <c r="Z1010" s="32"/>
      <c r="AA1010" s="32"/>
      <c r="AB1010" s="32"/>
      <c r="AC1010" s="32"/>
      <c r="AD1010" s="32"/>
      <c r="AE1010" s="32"/>
      <c r="AF1010" s="32"/>
      <c r="AG1010" s="32"/>
      <c r="AH1010" s="32"/>
      <c r="AI1010" s="32"/>
      <c r="AJ1010" s="32"/>
      <c r="AK1010" s="32"/>
      <c r="AL1010" s="32"/>
      <c r="AM1010" s="32"/>
      <c r="AN1010" s="32"/>
      <c r="AO1010" s="32"/>
      <c r="AP1010" s="32"/>
      <c r="AQ1010" s="32"/>
      <c r="AR1010" s="32"/>
      <c r="AS1010" s="32"/>
      <c r="AT1010" s="32"/>
      <c r="AU1010" s="32"/>
      <c r="AV1010" s="32"/>
      <c r="AW1010" s="32"/>
      <c r="AX1010" s="32"/>
      <c r="AY1010" s="32"/>
      <c r="AZ1010" s="32"/>
      <c r="BA1010" s="32"/>
    </row>
    <row r="1011" spans="1:53" customFormat="1" ht="127.5" x14ac:dyDescent="0.2">
      <c r="A1011" s="28" t="s">
        <v>2619</v>
      </c>
      <c r="B1011" s="28" t="s">
        <v>2636</v>
      </c>
      <c r="C1011" s="28" t="s">
        <v>2670</v>
      </c>
      <c r="D1011" s="28" t="s">
        <v>388</v>
      </c>
      <c r="E1011" s="28" t="s">
        <v>2671</v>
      </c>
      <c r="F1011" s="28" t="s">
        <v>2672</v>
      </c>
      <c r="G1011" s="28" t="s">
        <v>2673</v>
      </c>
      <c r="H1011" s="28"/>
      <c r="I1011" s="28"/>
      <c r="J1011" s="28"/>
      <c r="K1011" s="28" t="s">
        <v>300</v>
      </c>
      <c r="L1011" s="28" t="s">
        <v>354</v>
      </c>
      <c r="M1011" s="28" t="s">
        <v>354</v>
      </c>
      <c r="N1011" s="28" t="s">
        <v>354</v>
      </c>
      <c r="O1011" s="28"/>
      <c r="P1011" s="28"/>
      <c r="Q1011" s="28" t="s">
        <v>2674</v>
      </c>
      <c r="R1011" s="28"/>
      <c r="S1011" s="28"/>
      <c r="T1011" s="28" t="s">
        <v>354</v>
      </c>
      <c r="U1011" s="32"/>
      <c r="V1011" s="32"/>
      <c r="W1011" s="32"/>
      <c r="X1011" s="32"/>
      <c r="Y1011" s="32"/>
      <c r="Z1011" s="32"/>
      <c r="AA1011" s="32"/>
      <c r="AB1011" s="32"/>
      <c r="AC1011" s="32"/>
      <c r="AD1011" s="32"/>
      <c r="AE1011" s="32"/>
      <c r="AF1011" s="32"/>
      <c r="AG1011" s="32"/>
      <c r="AH1011" s="32"/>
      <c r="AI1011" s="32"/>
      <c r="AJ1011" s="32"/>
      <c r="AK1011" s="32"/>
      <c r="AL1011" s="32"/>
      <c r="AM1011" s="32"/>
      <c r="AN1011" s="32"/>
      <c r="AO1011" s="32"/>
      <c r="AP1011" s="32"/>
      <c r="AQ1011" s="32"/>
      <c r="AR1011" s="32"/>
      <c r="AS1011" s="32"/>
      <c r="AT1011" s="32"/>
      <c r="AU1011" s="32"/>
      <c r="AV1011" s="32"/>
      <c r="AW1011" s="32"/>
      <c r="AX1011" s="32"/>
      <c r="AY1011" s="32"/>
      <c r="AZ1011" s="32"/>
      <c r="BA1011" s="32"/>
    </row>
    <row r="1012" spans="1:53" customFormat="1" ht="178.5" x14ac:dyDescent="0.2">
      <c r="A1012" s="28" t="s">
        <v>2619</v>
      </c>
      <c r="B1012" s="28" t="s">
        <v>2636</v>
      </c>
      <c r="C1012" s="28" t="s">
        <v>2675</v>
      </c>
      <c r="D1012" s="28" t="s">
        <v>388</v>
      </c>
      <c r="E1012" s="28" t="s">
        <v>2676</v>
      </c>
      <c r="F1012" s="28" t="s">
        <v>2672</v>
      </c>
      <c r="G1012" s="28" t="s">
        <v>2673</v>
      </c>
      <c r="H1012" s="28"/>
      <c r="I1012" s="28"/>
      <c r="J1012" s="28"/>
      <c r="K1012" s="28" t="s">
        <v>300</v>
      </c>
      <c r="L1012" s="28" t="s">
        <v>354</v>
      </c>
      <c r="M1012" s="28" t="s">
        <v>354</v>
      </c>
      <c r="N1012" s="28" t="s">
        <v>354</v>
      </c>
      <c r="O1012" s="28"/>
      <c r="P1012" s="28"/>
      <c r="Q1012" s="28" t="s">
        <v>2677</v>
      </c>
      <c r="R1012" s="28"/>
      <c r="S1012" s="28"/>
      <c r="T1012" s="28" t="s">
        <v>354</v>
      </c>
      <c r="U1012" s="32"/>
      <c r="V1012" s="32"/>
      <c r="W1012" s="32"/>
      <c r="X1012" s="32"/>
      <c r="Y1012" s="32"/>
      <c r="Z1012" s="32"/>
      <c r="AA1012" s="32"/>
      <c r="AB1012" s="32"/>
      <c r="AC1012" s="32"/>
      <c r="AD1012" s="32"/>
      <c r="AE1012" s="32"/>
      <c r="AF1012" s="32"/>
      <c r="AG1012" s="32"/>
      <c r="AH1012" s="32"/>
      <c r="AI1012" s="32"/>
      <c r="AJ1012" s="32"/>
      <c r="AK1012" s="32"/>
      <c r="AL1012" s="32"/>
      <c r="AM1012" s="32"/>
      <c r="AN1012" s="32"/>
      <c r="AO1012" s="32"/>
      <c r="AP1012" s="32"/>
      <c r="AQ1012" s="32"/>
      <c r="AR1012" s="32"/>
      <c r="AS1012" s="32"/>
      <c r="AT1012" s="32"/>
      <c r="AU1012" s="32"/>
      <c r="AV1012" s="32"/>
      <c r="AW1012" s="32"/>
      <c r="AX1012" s="32"/>
      <c r="AY1012" s="32"/>
      <c r="AZ1012" s="32"/>
      <c r="BA1012" s="32"/>
    </row>
    <row r="1013" spans="1:53" customFormat="1" ht="127.5" x14ac:dyDescent="0.2">
      <c r="A1013" s="28" t="s">
        <v>2619</v>
      </c>
      <c r="B1013" s="28" t="s">
        <v>2636</v>
      </c>
      <c r="C1013" s="28" t="s">
        <v>2678</v>
      </c>
      <c r="D1013" s="28" t="s">
        <v>388</v>
      </c>
      <c r="E1013" s="28" t="s">
        <v>2679</v>
      </c>
      <c r="F1013" s="28" t="s">
        <v>2672</v>
      </c>
      <c r="G1013" s="28" t="s">
        <v>2673</v>
      </c>
      <c r="H1013" s="28"/>
      <c r="I1013" s="28"/>
      <c r="J1013" s="28"/>
      <c r="K1013" s="28" t="s">
        <v>300</v>
      </c>
      <c r="L1013" s="28" t="s">
        <v>354</v>
      </c>
      <c r="M1013" s="28" t="s">
        <v>354</v>
      </c>
      <c r="N1013" s="28" t="s">
        <v>354</v>
      </c>
      <c r="O1013" s="28"/>
      <c r="P1013" s="28"/>
      <c r="Q1013" s="28" t="s">
        <v>2680</v>
      </c>
      <c r="R1013" s="28"/>
      <c r="S1013" s="28"/>
      <c r="T1013" s="28" t="s">
        <v>354</v>
      </c>
      <c r="U1013" s="32"/>
      <c r="V1013" s="32"/>
      <c r="W1013" s="32"/>
      <c r="X1013" s="32"/>
      <c r="Y1013" s="32"/>
      <c r="Z1013" s="32"/>
      <c r="AA1013" s="32"/>
      <c r="AB1013" s="32"/>
      <c r="AC1013" s="32"/>
      <c r="AD1013" s="32"/>
      <c r="AE1013" s="32"/>
      <c r="AF1013" s="32"/>
      <c r="AG1013" s="32"/>
      <c r="AH1013" s="32"/>
      <c r="AI1013" s="32"/>
      <c r="AJ1013" s="32"/>
      <c r="AK1013" s="32"/>
      <c r="AL1013" s="32"/>
      <c r="AM1013" s="32"/>
      <c r="AN1013" s="32"/>
      <c r="AO1013" s="32"/>
      <c r="AP1013" s="32"/>
      <c r="AQ1013" s="32"/>
      <c r="AR1013" s="32"/>
      <c r="AS1013" s="32"/>
      <c r="AT1013" s="32"/>
      <c r="AU1013" s="32"/>
      <c r="AV1013" s="32"/>
      <c r="AW1013" s="32"/>
      <c r="AX1013" s="32"/>
      <c r="AY1013" s="32"/>
      <c r="AZ1013" s="32"/>
      <c r="BA1013" s="32"/>
    </row>
    <row r="1014" spans="1:53" customFormat="1" ht="25.5" x14ac:dyDescent="0.2">
      <c r="A1014" s="28" t="s">
        <v>2619</v>
      </c>
      <c r="B1014" s="28" t="s">
        <v>2681</v>
      </c>
      <c r="C1014" s="28" t="s">
        <v>2682</v>
      </c>
      <c r="D1014" s="28" t="s">
        <v>388</v>
      </c>
      <c r="E1014" s="28" t="s">
        <v>1630</v>
      </c>
      <c r="F1014" s="28" t="s">
        <v>355</v>
      </c>
      <c r="G1014" s="28"/>
      <c r="H1014" s="28"/>
      <c r="I1014" s="28"/>
      <c r="J1014" s="28"/>
      <c r="K1014" s="28" t="s">
        <v>354</v>
      </c>
      <c r="L1014" s="28" t="s">
        <v>300</v>
      </c>
      <c r="M1014" s="28" t="s">
        <v>300</v>
      </c>
      <c r="N1014" s="28" t="s">
        <v>300</v>
      </c>
      <c r="O1014" s="28"/>
      <c r="P1014" s="28"/>
      <c r="Q1014" s="28"/>
      <c r="R1014" s="28"/>
      <c r="S1014" s="28"/>
      <c r="T1014" s="28" t="s">
        <v>354</v>
      </c>
      <c r="U1014" s="32"/>
      <c r="V1014" s="32"/>
      <c r="W1014" s="32"/>
      <c r="X1014" s="32"/>
      <c r="Y1014" s="32"/>
      <c r="Z1014" s="32"/>
      <c r="AA1014" s="32"/>
      <c r="AB1014" s="32"/>
      <c r="AC1014" s="32"/>
      <c r="AD1014" s="32"/>
      <c r="AE1014" s="32"/>
      <c r="AF1014" s="32"/>
      <c r="AG1014" s="32"/>
      <c r="AH1014" s="32"/>
      <c r="AI1014" s="32"/>
      <c r="AJ1014" s="32"/>
      <c r="AK1014" s="32"/>
      <c r="AL1014" s="32"/>
      <c r="AM1014" s="32"/>
      <c r="AN1014" s="32"/>
      <c r="AO1014" s="32"/>
      <c r="AP1014" s="32"/>
      <c r="AQ1014" s="32"/>
      <c r="AR1014" s="32"/>
      <c r="AS1014" s="32"/>
      <c r="AT1014" s="32"/>
      <c r="AU1014" s="32"/>
      <c r="AV1014" s="32"/>
      <c r="AW1014" s="32"/>
      <c r="AX1014" s="32"/>
      <c r="AY1014" s="32"/>
      <c r="AZ1014" s="32"/>
      <c r="BA1014" s="32"/>
    </row>
    <row r="1015" spans="1:53" customFormat="1" ht="25.5" x14ac:dyDescent="0.2">
      <c r="A1015" s="28" t="s">
        <v>2619</v>
      </c>
      <c r="B1015" s="28" t="s">
        <v>2683</v>
      </c>
      <c r="C1015" s="28" t="s">
        <v>2684</v>
      </c>
      <c r="D1015" s="28" t="s">
        <v>388</v>
      </c>
      <c r="E1015" s="28" t="s">
        <v>2685</v>
      </c>
      <c r="F1015" s="28" t="s">
        <v>356</v>
      </c>
      <c r="G1015" s="28" t="s">
        <v>1752</v>
      </c>
      <c r="H1015" s="28" t="s">
        <v>1244</v>
      </c>
      <c r="I1015" s="28"/>
      <c r="J1015" s="28"/>
      <c r="K1015" s="28" t="s">
        <v>354</v>
      </c>
      <c r="L1015" s="28" t="s">
        <v>300</v>
      </c>
      <c r="M1015" s="28" t="s">
        <v>354</v>
      </c>
      <c r="N1015" s="28" t="s">
        <v>300</v>
      </c>
      <c r="O1015" s="28"/>
      <c r="P1015" s="28"/>
      <c r="Q1015" s="28"/>
      <c r="R1015" s="28"/>
      <c r="S1015" s="28"/>
      <c r="T1015" s="28" t="s">
        <v>354</v>
      </c>
      <c r="U1015" s="32"/>
      <c r="V1015" s="32"/>
      <c r="W1015" s="32"/>
      <c r="X1015" s="32"/>
      <c r="Y1015" s="32"/>
      <c r="Z1015" s="32"/>
      <c r="AA1015" s="32"/>
      <c r="AB1015" s="32"/>
      <c r="AC1015" s="32"/>
      <c r="AD1015" s="32"/>
      <c r="AE1015" s="32"/>
      <c r="AF1015" s="32"/>
      <c r="AG1015" s="32"/>
      <c r="AH1015" s="32"/>
      <c r="AI1015" s="32"/>
      <c r="AJ1015" s="32"/>
      <c r="AK1015" s="32"/>
      <c r="AL1015" s="32"/>
      <c r="AM1015" s="32"/>
      <c r="AN1015" s="32"/>
      <c r="AO1015" s="32"/>
      <c r="AP1015" s="32"/>
      <c r="AQ1015" s="32"/>
      <c r="AR1015" s="32"/>
      <c r="AS1015" s="32"/>
      <c r="AT1015" s="32"/>
      <c r="AU1015" s="32"/>
      <c r="AV1015" s="32"/>
      <c r="AW1015" s="32"/>
      <c r="AX1015" s="32"/>
      <c r="AY1015" s="32"/>
      <c r="AZ1015" s="32"/>
      <c r="BA1015" s="32"/>
    </row>
    <row r="1016" spans="1:53" ht="25.5" x14ac:dyDescent="0.2">
      <c r="A1016" s="28" t="s">
        <v>2619</v>
      </c>
      <c r="B1016" s="28" t="s">
        <v>2683</v>
      </c>
      <c r="C1016" s="28" t="s">
        <v>2686</v>
      </c>
      <c r="D1016" s="28" t="s">
        <v>388</v>
      </c>
      <c r="E1016" s="28" t="s">
        <v>1630</v>
      </c>
      <c r="F1016" s="28" t="s">
        <v>355</v>
      </c>
      <c r="G1016" s="28"/>
      <c r="H1016" s="28"/>
      <c r="I1016" s="28"/>
      <c r="J1016" s="28"/>
      <c r="K1016" s="28" t="s">
        <v>354</v>
      </c>
      <c r="L1016" s="28" t="s">
        <v>300</v>
      </c>
      <c r="M1016" s="28" t="s">
        <v>300</v>
      </c>
      <c r="N1016" s="28" t="s">
        <v>300</v>
      </c>
      <c r="O1016" s="28"/>
      <c r="P1016" s="28"/>
      <c r="Q1016" s="28"/>
      <c r="R1016" s="28"/>
      <c r="S1016" s="28"/>
      <c r="T1016" s="28" t="s">
        <v>354</v>
      </c>
    </row>
    <row r="1017" spans="1:53" ht="191.25" x14ac:dyDescent="0.2">
      <c r="A1017" s="28" t="s">
        <v>2619</v>
      </c>
      <c r="B1017" s="28" t="s">
        <v>2683</v>
      </c>
      <c r="C1017" s="28" t="s">
        <v>2687</v>
      </c>
      <c r="D1017" s="28" t="s">
        <v>388</v>
      </c>
      <c r="E1017" s="28" t="s">
        <v>2688</v>
      </c>
      <c r="F1017" s="28" t="s">
        <v>355</v>
      </c>
      <c r="G1017" s="28"/>
      <c r="H1017" s="28" t="s">
        <v>353</v>
      </c>
      <c r="I1017" s="28"/>
      <c r="J1017" s="28"/>
      <c r="K1017" s="28" t="s">
        <v>354</v>
      </c>
      <c r="L1017" s="28" t="s">
        <v>354</v>
      </c>
      <c r="M1017" s="28" t="s">
        <v>354</v>
      </c>
      <c r="N1017" s="28" t="s">
        <v>300</v>
      </c>
      <c r="O1017" s="28"/>
      <c r="P1017" s="28"/>
      <c r="Q1017" s="28"/>
      <c r="R1017" s="28"/>
      <c r="S1017" s="28"/>
      <c r="T1017" s="28" t="s">
        <v>354</v>
      </c>
    </row>
    <row r="1018" spans="1:53" ht="102" x14ac:dyDescent="0.2">
      <c r="A1018" s="28" t="s">
        <v>2619</v>
      </c>
      <c r="B1018" s="28" t="s">
        <v>2683</v>
      </c>
      <c r="C1018" s="28" t="s">
        <v>2689</v>
      </c>
      <c r="D1018" s="28" t="s">
        <v>388</v>
      </c>
      <c r="E1018" s="28" t="s">
        <v>2690</v>
      </c>
      <c r="F1018" s="28" t="s">
        <v>355</v>
      </c>
      <c r="G1018" s="28"/>
      <c r="H1018" s="28" t="s">
        <v>353</v>
      </c>
      <c r="I1018" s="28"/>
      <c r="J1018" s="28"/>
      <c r="K1018" s="28" t="s">
        <v>354</v>
      </c>
      <c r="L1018" s="28" t="s">
        <v>354</v>
      </c>
      <c r="M1018" s="28" t="s">
        <v>354</v>
      </c>
      <c r="N1018" s="28" t="s">
        <v>300</v>
      </c>
      <c r="O1018" s="28"/>
      <c r="P1018" s="28"/>
      <c r="Q1018" s="28"/>
      <c r="R1018" s="28"/>
      <c r="S1018" s="28"/>
      <c r="T1018" s="28" t="s">
        <v>354</v>
      </c>
    </row>
    <row r="1019" spans="1:53" ht="25.5" x14ac:dyDescent="0.2">
      <c r="A1019" s="28" t="s">
        <v>2619</v>
      </c>
      <c r="B1019" s="28" t="s">
        <v>1436</v>
      </c>
      <c r="C1019" s="28" t="s">
        <v>2691</v>
      </c>
      <c r="D1019" s="28" t="s">
        <v>388</v>
      </c>
      <c r="E1019" s="28" t="s">
        <v>1630</v>
      </c>
      <c r="F1019" s="28" t="s">
        <v>355</v>
      </c>
      <c r="G1019" s="28"/>
      <c r="H1019" s="28"/>
      <c r="I1019" s="28"/>
      <c r="J1019" s="28"/>
      <c r="K1019" s="28" t="s">
        <v>354</v>
      </c>
      <c r="L1019" s="28" t="s">
        <v>300</v>
      </c>
      <c r="M1019" s="28" t="s">
        <v>300</v>
      </c>
      <c r="N1019" s="28" t="s">
        <v>300</v>
      </c>
      <c r="O1019" s="28"/>
      <c r="P1019" s="28"/>
      <c r="Q1019" s="28"/>
      <c r="R1019" s="28"/>
      <c r="S1019" s="28"/>
      <c r="T1019" s="28" t="s">
        <v>354</v>
      </c>
    </row>
    <row r="1020" spans="1:53" ht="51" x14ac:dyDescent="0.2">
      <c r="A1020" s="28" t="s">
        <v>2619</v>
      </c>
      <c r="B1020" s="28" t="s">
        <v>1436</v>
      </c>
      <c r="C1020" s="28" t="s">
        <v>1422</v>
      </c>
      <c r="D1020" s="28" t="s">
        <v>388</v>
      </c>
      <c r="E1020" s="28" t="s">
        <v>1423</v>
      </c>
      <c r="F1020" s="28" t="s">
        <v>1424</v>
      </c>
      <c r="G1020" s="28" t="s">
        <v>1425</v>
      </c>
      <c r="H1020" s="28" t="s">
        <v>1426</v>
      </c>
      <c r="I1020" s="28"/>
      <c r="J1020" s="28"/>
      <c r="K1020" s="28" t="s">
        <v>354</v>
      </c>
      <c r="L1020" s="28" t="s">
        <v>354</v>
      </c>
      <c r="M1020" s="28" t="s">
        <v>354</v>
      </c>
      <c r="N1020" s="28" t="s">
        <v>300</v>
      </c>
      <c r="O1020" s="28" t="s">
        <v>2692</v>
      </c>
      <c r="P1020" s="28"/>
      <c r="Q1020" s="28"/>
      <c r="R1020" s="28"/>
      <c r="S1020" s="28"/>
      <c r="T1020" s="28" t="s">
        <v>354</v>
      </c>
    </row>
    <row r="1021" spans="1:53" ht="178.5" x14ac:dyDescent="0.2">
      <c r="A1021" s="28" t="s">
        <v>2619</v>
      </c>
      <c r="B1021" s="28" t="s">
        <v>1436</v>
      </c>
      <c r="C1021" s="28" t="s">
        <v>1418</v>
      </c>
      <c r="D1021" s="28" t="s">
        <v>388</v>
      </c>
      <c r="E1021" s="28" t="s">
        <v>1419</v>
      </c>
      <c r="F1021" s="28" t="s">
        <v>2423</v>
      </c>
      <c r="G1021" s="28" t="s">
        <v>2424</v>
      </c>
      <c r="H1021" s="28"/>
      <c r="I1021" s="28"/>
      <c r="J1021" s="28"/>
      <c r="K1021" s="28" t="s">
        <v>300</v>
      </c>
      <c r="L1021" s="28" t="s">
        <v>354</v>
      </c>
      <c r="M1021" s="28" t="s">
        <v>354</v>
      </c>
      <c r="N1021" s="28" t="s">
        <v>354</v>
      </c>
      <c r="O1021" s="28"/>
      <c r="P1021" s="28"/>
      <c r="Q1021" s="28"/>
      <c r="R1021" s="28"/>
      <c r="S1021" s="28"/>
      <c r="T1021" s="28" t="s">
        <v>354</v>
      </c>
    </row>
    <row r="1022" spans="1:53" ht="38.25" x14ac:dyDescent="0.2">
      <c r="A1022" s="28" t="s">
        <v>2619</v>
      </c>
      <c r="B1022" s="28" t="s">
        <v>1436</v>
      </c>
      <c r="C1022" s="28" t="s">
        <v>1420</v>
      </c>
      <c r="D1022" s="28" t="s">
        <v>388</v>
      </c>
      <c r="E1022" s="28" t="s">
        <v>2693</v>
      </c>
      <c r="F1022" s="28" t="s">
        <v>2425</v>
      </c>
      <c r="G1022" s="28" t="s">
        <v>2426</v>
      </c>
      <c r="H1022" s="28"/>
      <c r="I1022" s="28"/>
      <c r="J1022" s="28"/>
      <c r="K1022" s="28" t="s">
        <v>300</v>
      </c>
      <c r="L1022" s="28" t="s">
        <v>354</v>
      </c>
      <c r="M1022" s="28" t="s">
        <v>354</v>
      </c>
      <c r="N1022" s="28" t="s">
        <v>354</v>
      </c>
      <c r="O1022" s="28"/>
      <c r="P1022" s="28"/>
      <c r="Q1022" s="28"/>
      <c r="R1022" s="28"/>
      <c r="S1022" s="28"/>
      <c r="T1022" s="28" t="s">
        <v>354</v>
      </c>
    </row>
    <row r="1023" spans="1:53" ht="38.25" x14ac:dyDescent="0.2">
      <c r="A1023" s="28" t="s">
        <v>2619</v>
      </c>
      <c r="B1023" s="28" t="s">
        <v>1436</v>
      </c>
      <c r="C1023" s="28" t="s">
        <v>1641</v>
      </c>
      <c r="D1023" s="28" t="s">
        <v>452</v>
      </c>
      <c r="E1023" s="28" t="s">
        <v>2694</v>
      </c>
      <c r="F1023" s="28" t="s">
        <v>2305</v>
      </c>
      <c r="G1023" s="28"/>
      <c r="H1023" s="28"/>
      <c r="I1023" s="28"/>
      <c r="J1023" s="28"/>
      <c r="K1023" s="28" t="s">
        <v>300</v>
      </c>
      <c r="L1023" s="28" t="s">
        <v>354</v>
      </c>
      <c r="M1023" s="28" t="s">
        <v>354</v>
      </c>
      <c r="N1023" s="28" t="s">
        <v>300</v>
      </c>
      <c r="O1023" s="28"/>
      <c r="P1023" s="28"/>
      <c r="Q1023" s="28"/>
      <c r="R1023" s="28"/>
      <c r="S1023" s="28"/>
      <c r="T1023" s="28" t="s">
        <v>354</v>
      </c>
    </row>
    <row r="1024" spans="1:53" ht="63.75" x14ac:dyDescent="0.2">
      <c r="A1024" s="28" t="s">
        <v>2619</v>
      </c>
      <c r="B1024" s="28" t="s">
        <v>1436</v>
      </c>
      <c r="C1024" s="28" t="s">
        <v>2695</v>
      </c>
      <c r="D1024" s="28" t="s">
        <v>388</v>
      </c>
      <c r="E1024" s="28" t="s">
        <v>2696</v>
      </c>
      <c r="F1024" s="28" t="s">
        <v>356</v>
      </c>
      <c r="G1024" s="28"/>
      <c r="H1024" s="28"/>
      <c r="I1024" s="28"/>
      <c r="J1024" s="28"/>
      <c r="K1024" s="28" t="s">
        <v>300</v>
      </c>
      <c r="L1024" s="28" t="s">
        <v>354</v>
      </c>
      <c r="M1024" s="28" t="s">
        <v>354</v>
      </c>
      <c r="N1024" s="28" t="s">
        <v>354</v>
      </c>
      <c r="O1024" s="28"/>
      <c r="P1024" s="28"/>
      <c r="Q1024" s="28"/>
      <c r="R1024" s="28"/>
      <c r="S1024" s="28"/>
      <c r="T1024" s="28" t="s">
        <v>354</v>
      </c>
    </row>
    <row r="1025" spans="1:20" ht="25.5" x14ac:dyDescent="0.2">
      <c r="A1025" s="28" t="s">
        <v>2619</v>
      </c>
      <c r="B1025" s="28" t="s">
        <v>1436</v>
      </c>
      <c r="C1025" s="28" t="s">
        <v>1631</v>
      </c>
      <c r="D1025" s="28" t="s">
        <v>388</v>
      </c>
      <c r="E1025" s="28" t="s">
        <v>1632</v>
      </c>
      <c r="F1025" s="28" t="s">
        <v>355</v>
      </c>
      <c r="G1025" s="28"/>
      <c r="H1025" s="28" t="s">
        <v>353</v>
      </c>
      <c r="I1025" s="28"/>
      <c r="J1025" s="28"/>
      <c r="K1025" s="28" t="s">
        <v>354</v>
      </c>
      <c r="L1025" s="28" t="s">
        <v>354</v>
      </c>
      <c r="M1025" s="28" t="s">
        <v>354</v>
      </c>
      <c r="N1025" s="28" t="s">
        <v>300</v>
      </c>
      <c r="O1025" s="28"/>
      <c r="P1025" s="28"/>
      <c r="Q1025" s="28"/>
      <c r="R1025" s="28"/>
      <c r="S1025" s="28"/>
      <c r="T1025" s="28" t="s">
        <v>354</v>
      </c>
    </row>
    <row r="1026" spans="1:20" ht="114.75" x14ac:dyDescent="0.2">
      <c r="A1026" s="28" t="s">
        <v>2619</v>
      </c>
      <c r="B1026" s="28" t="s">
        <v>1436</v>
      </c>
      <c r="C1026" s="28" t="s">
        <v>2697</v>
      </c>
      <c r="D1026" s="28" t="s">
        <v>388</v>
      </c>
      <c r="E1026" s="28" t="s">
        <v>2698</v>
      </c>
      <c r="F1026" s="28" t="s">
        <v>356</v>
      </c>
      <c r="G1026" s="28" t="s">
        <v>361</v>
      </c>
      <c r="H1026" s="28" t="s">
        <v>328</v>
      </c>
      <c r="I1026" s="28" t="s">
        <v>2699</v>
      </c>
      <c r="J1026" s="28"/>
      <c r="K1026" s="28" t="s">
        <v>354</v>
      </c>
      <c r="L1026" s="28" t="s">
        <v>354</v>
      </c>
      <c r="M1026" s="28" t="s">
        <v>354</v>
      </c>
      <c r="N1026" s="28" t="s">
        <v>300</v>
      </c>
      <c r="O1026" s="28" t="s">
        <v>2700</v>
      </c>
      <c r="P1026" s="28" t="s">
        <v>2587</v>
      </c>
      <c r="Q1026" s="28"/>
      <c r="R1026" s="28" t="s">
        <v>2701</v>
      </c>
      <c r="S1026" s="28"/>
      <c r="T1026" s="28" t="s">
        <v>354</v>
      </c>
    </row>
    <row r="1027" spans="1:20" ht="25.5" x14ac:dyDescent="0.2">
      <c r="A1027" s="28" t="s">
        <v>2619</v>
      </c>
      <c r="B1027" s="28" t="s">
        <v>1436</v>
      </c>
      <c r="C1027" s="28" t="s">
        <v>2702</v>
      </c>
      <c r="D1027" s="28" t="s">
        <v>984</v>
      </c>
      <c r="E1027" s="28" t="s">
        <v>2703</v>
      </c>
      <c r="F1027" s="28" t="s">
        <v>2305</v>
      </c>
      <c r="G1027" s="28"/>
      <c r="H1027" s="28"/>
      <c r="I1027" s="28"/>
      <c r="J1027" s="28"/>
      <c r="K1027" s="28" t="s">
        <v>354</v>
      </c>
      <c r="L1027" s="28" t="s">
        <v>354</v>
      </c>
      <c r="M1027" s="28" t="s">
        <v>354</v>
      </c>
      <c r="N1027" s="28" t="s">
        <v>300</v>
      </c>
      <c r="O1027" s="28" t="s">
        <v>2589</v>
      </c>
      <c r="P1027" s="28"/>
      <c r="Q1027" s="28"/>
      <c r="R1027" s="28"/>
      <c r="S1027" s="28"/>
      <c r="T1027" s="28" t="s">
        <v>354</v>
      </c>
    </row>
    <row r="1028" spans="1:20" ht="25.5" x14ac:dyDescent="0.2">
      <c r="A1028" s="28" t="s">
        <v>2619</v>
      </c>
      <c r="B1028" s="28" t="s">
        <v>1436</v>
      </c>
      <c r="C1028" s="28" t="s">
        <v>2704</v>
      </c>
      <c r="D1028" s="28" t="s">
        <v>388</v>
      </c>
      <c r="E1028" s="28" t="s">
        <v>2705</v>
      </c>
      <c r="F1028" s="28" t="s">
        <v>387</v>
      </c>
      <c r="G1028" s="28"/>
      <c r="H1028" s="28" t="s">
        <v>354</v>
      </c>
      <c r="I1028" s="28"/>
      <c r="J1028" s="28"/>
      <c r="K1028" s="28" t="s">
        <v>354</v>
      </c>
      <c r="L1028" s="28" t="s">
        <v>354</v>
      </c>
      <c r="M1028" s="28" t="s">
        <v>354</v>
      </c>
      <c r="N1028" s="28" t="s">
        <v>300</v>
      </c>
      <c r="O1028" s="28" t="s">
        <v>2324</v>
      </c>
      <c r="P1028" s="28"/>
      <c r="Q1028" s="28"/>
      <c r="R1028" s="28"/>
      <c r="S1028" s="28"/>
      <c r="T1028" s="28" t="s">
        <v>354</v>
      </c>
    </row>
    <row r="1029" spans="1:20" ht="89.25" x14ac:dyDescent="0.2">
      <c r="A1029" s="28" t="s">
        <v>2619</v>
      </c>
      <c r="B1029" s="28" t="s">
        <v>1436</v>
      </c>
      <c r="C1029" s="28" t="s">
        <v>2706</v>
      </c>
      <c r="D1029" s="28" t="s">
        <v>388</v>
      </c>
      <c r="E1029" s="28" t="s">
        <v>2707</v>
      </c>
      <c r="F1029" s="28" t="s">
        <v>356</v>
      </c>
      <c r="G1029" s="28"/>
      <c r="H1029" s="28"/>
      <c r="I1029" s="28" t="s">
        <v>2699</v>
      </c>
      <c r="J1029" s="28"/>
      <c r="K1029" s="28" t="s">
        <v>300</v>
      </c>
      <c r="L1029" s="28" t="s">
        <v>354</v>
      </c>
      <c r="M1029" s="28" t="s">
        <v>354</v>
      </c>
      <c r="N1029" s="28" t="s">
        <v>354</v>
      </c>
      <c r="O1029" s="28"/>
      <c r="P1029" s="28"/>
      <c r="Q1029" s="28" t="s">
        <v>353</v>
      </c>
      <c r="R1029" s="28" t="s">
        <v>2708</v>
      </c>
      <c r="S1029" s="28"/>
      <c r="T1029" s="28" t="s">
        <v>354</v>
      </c>
    </row>
    <row r="1030" spans="1:20" ht="114.75" x14ac:dyDescent="0.2">
      <c r="A1030" s="28" t="s">
        <v>2619</v>
      </c>
      <c r="B1030" s="28" t="s">
        <v>1436</v>
      </c>
      <c r="C1030" s="28" t="s">
        <v>2709</v>
      </c>
      <c r="D1030" s="28" t="s">
        <v>388</v>
      </c>
      <c r="E1030" s="28" t="s">
        <v>2710</v>
      </c>
      <c r="F1030" s="28" t="s">
        <v>356</v>
      </c>
      <c r="G1030" s="28" t="s">
        <v>2711</v>
      </c>
      <c r="H1030" s="28" t="s">
        <v>2712</v>
      </c>
      <c r="I1030" s="28" t="s">
        <v>2713</v>
      </c>
      <c r="J1030" s="28"/>
      <c r="K1030" s="28" t="s">
        <v>354</v>
      </c>
      <c r="L1030" s="28" t="s">
        <v>354</v>
      </c>
      <c r="M1030" s="28" t="s">
        <v>354</v>
      </c>
      <c r="N1030" s="28" t="s">
        <v>300</v>
      </c>
      <c r="O1030" s="28" t="s">
        <v>2324</v>
      </c>
      <c r="P1030" s="28" t="s">
        <v>2599</v>
      </c>
      <c r="Q1030" s="28" t="s">
        <v>353</v>
      </c>
      <c r="R1030" s="28"/>
      <c r="S1030" s="28"/>
      <c r="T1030" s="28" t="s">
        <v>354</v>
      </c>
    </row>
    <row r="1031" spans="1:20" ht="102" x14ac:dyDescent="0.2">
      <c r="A1031" s="28" t="s">
        <v>2619</v>
      </c>
      <c r="B1031" s="28" t="s">
        <v>1436</v>
      </c>
      <c r="C1031" s="28" t="s">
        <v>2714</v>
      </c>
      <c r="D1031" s="28" t="s">
        <v>388</v>
      </c>
      <c r="E1031" s="28" t="s">
        <v>2715</v>
      </c>
      <c r="F1031" s="28" t="s">
        <v>356</v>
      </c>
      <c r="G1031" s="28" t="s">
        <v>353</v>
      </c>
      <c r="H1031" s="28"/>
      <c r="I1031" s="28" t="s">
        <v>2713</v>
      </c>
      <c r="J1031" s="28"/>
      <c r="K1031" s="28" t="s">
        <v>300</v>
      </c>
      <c r="L1031" s="28" t="s">
        <v>354</v>
      </c>
      <c r="M1031" s="28" t="s">
        <v>354</v>
      </c>
      <c r="N1031" s="28" t="s">
        <v>354</v>
      </c>
      <c r="O1031" s="28"/>
      <c r="P1031" s="28"/>
      <c r="Q1031" s="28"/>
      <c r="R1031" s="28"/>
      <c r="S1031" s="28"/>
      <c r="T1031" s="28" t="s">
        <v>354</v>
      </c>
    </row>
    <row r="1032" spans="1:20" x14ac:dyDescent="0.2">
      <c r="A1032" s="28" t="s">
        <v>2716</v>
      </c>
      <c r="B1032" s="28" t="s">
        <v>2717</v>
      </c>
      <c r="C1032" s="28" t="s">
        <v>2718</v>
      </c>
      <c r="D1032" s="28" t="s">
        <v>388</v>
      </c>
      <c r="E1032" s="28" t="s">
        <v>924</v>
      </c>
      <c r="F1032" s="28" t="s">
        <v>355</v>
      </c>
      <c r="G1032" s="28"/>
      <c r="H1032" s="28"/>
      <c r="I1032" s="28"/>
      <c r="J1032" s="28"/>
      <c r="K1032" s="28" t="s">
        <v>354</v>
      </c>
      <c r="L1032" s="28" t="s">
        <v>300</v>
      </c>
      <c r="M1032" s="28" t="s">
        <v>300</v>
      </c>
      <c r="N1032" s="28" t="s">
        <v>300</v>
      </c>
      <c r="O1032" s="28"/>
      <c r="P1032" s="28"/>
      <c r="Q1032" s="28"/>
      <c r="R1032" s="28"/>
      <c r="S1032" s="28"/>
      <c r="T1032" s="28" t="s">
        <v>354</v>
      </c>
    </row>
    <row r="1033" spans="1:20" ht="25.5" x14ac:dyDescent="0.2">
      <c r="A1033" s="28" t="s">
        <v>2716</v>
      </c>
      <c r="B1033" s="28" t="s">
        <v>2719</v>
      </c>
      <c r="C1033" s="28" t="s">
        <v>2720</v>
      </c>
      <c r="D1033" s="28" t="s">
        <v>388</v>
      </c>
      <c r="E1033" s="28" t="s">
        <v>1630</v>
      </c>
      <c r="F1033" s="28" t="s">
        <v>355</v>
      </c>
      <c r="G1033" s="28"/>
      <c r="H1033" s="28"/>
      <c r="I1033" s="28"/>
      <c r="J1033" s="28"/>
      <c r="K1033" s="28" t="s">
        <v>354</v>
      </c>
      <c r="L1033" s="28" t="s">
        <v>300</v>
      </c>
      <c r="M1033" s="28" t="s">
        <v>300</v>
      </c>
      <c r="N1033" s="28" t="s">
        <v>300</v>
      </c>
      <c r="O1033" s="28"/>
      <c r="P1033" s="28"/>
      <c r="Q1033" s="28"/>
      <c r="R1033" s="28"/>
      <c r="S1033" s="28"/>
      <c r="T1033" s="28" t="s">
        <v>354</v>
      </c>
    </row>
    <row r="1034" spans="1:20" ht="178.5" x14ac:dyDescent="0.2">
      <c r="A1034" s="28" t="s">
        <v>2716</v>
      </c>
      <c r="B1034" s="28" t="s">
        <v>2721</v>
      </c>
      <c r="C1034" s="28" t="s">
        <v>1418</v>
      </c>
      <c r="D1034" s="28" t="s">
        <v>388</v>
      </c>
      <c r="E1034" s="28" t="s">
        <v>2722</v>
      </c>
      <c r="F1034" s="28" t="s">
        <v>2423</v>
      </c>
      <c r="G1034" s="28" t="s">
        <v>2424</v>
      </c>
      <c r="H1034" s="28"/>
      <c r="I1034" s="28"/>
      <c r="J1034" s="28"/>
      <c r="K1034" s="28" t="s">
        <v>300</v>
      </c>
      <c r="L1034" s="28" t="s">
        <v>354</v>
      </c>
      <c r="M1034" s="28" t="s">
        <v>354</v>
      </c>
      <c r="N1034" s="28" t="s">
        <v>354</v>
      </c>
      <c r="O1034" s="28"/>
      <c r="P1034" s="28"/>
      <c r="Q1034" s="28"/>
      <c r="R1034" s="28"/>
      <c r="S1034" s="28"/>
      <c r="T1034" s="28" t="s">
        <v>354</v>
      </c>
    </row>
    <row r="1035" spans="1:20" ht="38.25" x14ac:dyDescent="0.2">
      <c r="A1035" s="28" t="s">
        <v>2716</v>
      </c>
      <c r="B1035" s="28" t="s">
        <v>2721</v>
      </c>
      <c r="C1035" s="28" t="s">
        <v>1420</v>
      </c>
      <c r="D1035" s="28" t="s">
        <v>388</v>
      </c>
      <c r="E1035" s="28" t="s">
        <v>2723</v>
      </c>
      <c r="F1035" s="28" t="s">
        <v>2425</v>
      </c>
      <c r="G1035" s="28" t="s">
        <v>2426</v>
      </c>
      <c r="H1035" s="28"/>
      <c r="I1035" s="28"/>
      <c r="J1035" s="28"/>
      <c r="K1035" s="28" t="s">
        <v>300</v>
      </c>
      <c r="L1035" s="28" t="s">
        <v>354</v>
      </c>
      <c r="M1035" s="28" t="s">
        <v>354</v>
      </c>
      <c r="N1035" s="28" t="s">
        <v>354</v>
      </c>
      <c r="O1035" s="28"/>
      <c r="P1035" s="28"/>
      <c r="Q1035" s="28"/>
      <c r="R1035" s="28"/>
      <c r="S1035" s="28"/>
      <c r="T1035" s="28" t="s">
        <v>354</v>
      </c>
    </row>
    <row r="1036" spans="1:20" ht="76.5" x14ac:dyDescent="0.2">
      <c r="A1036" s="28" t="s">
        <v>2716</v>
      </c>
      <c r="B1036" s="28" t="s">
        <v>2721</v>
      </c>
      <c r="C1036" s="28" t="s">
        <v>2623</v>
      </c>
      <c r="D1036" s="28" t="s">
        <v>388</v>
      </c>
      <c r="E1036" s="28" t="s">
        <v>2724</v>
      </c>
      <c r="F1036" s="28" t="s">
        <v>2625</v>
      </c>
      <c r="G1036" s="28" t="s">
        <v>2626</v>
      </c>
      <c r="H1036" s="28"/>
      <c r="I1036" s="28"/>
      <c r="J1036" s="28"/>
      <c r="K1036" s="28" t="s">
        <v>300</v>
      </c>
      <c r="L1036" s="28" t="s">
        <v>354</v>
      </c>
      <c r="M1036" s="28" t="s">
        <v>354</v>
      </c>
      <c r="N1036" s="28" t="s">
        <v>354</v>
      </c>
      <c r="O1036" s="28"/>
      <c r="P1036" s="28"/>
      <c r="Q1036" s="28"/>
      <c r="R1036" s="28"/>
      <c r="S1036" s="28"/>
      <c r="T1036" s="28" t="s">
        <v>354</v>
      </c>
    </row>
    <row r="1037" spans="1:20" ht="25.5" x14ac:dyDescent="0.2">
      <c r="A1037" s="28" t="s">
        <v>2716</v>
      </c>
      <c r="B1037" s="28" t="s">
        <v>2721</v>
      </c>
      <c r="C1037" s="28" t="s">
        <v>2725</v>
      </c>
      <c r="D1037" s="28" t="s">
        <v>388</v>
      </c>
      <c r="E1037" s="28" t="s">
        <v>1630</v>
      </c>
      <c r="F1037" s="28" t="s">
        <v>355</v>
      </c>
      <c r="G1037" s="28"/>
      <c r="H1037" s="28"/>
      <c r="I1037" s="28"/>
      <c r="J1037" s="28"/>
      <c r="K1037" s="28" t="s">
        <v>354</v>
      </c>
      <c r="L1037" s="28" t="s">
        <v>300</v>
      </c>
      <c r="M1037" s="28" t="s">
        <v>300</v>
      </c>
      <c r="N1037" s="28" t="s">
        <v>300</v>
      </c>
      <c r="O1037" s="28"/>
      <c r="P1037" s="28"/>
      <c r="Q1037" s="28"/>
      <c r="R1037" s="28"/>
      <c r="S1037" s="28"/>
      <c r="T1037" s="28" t="s">
        <v>354</v>
      </c>
    </row>
    <row r="1038" spans="1:20" ht="76.5" x14ac:dyDescent="0.2">
      <c r="A1038" s="28" t="s">
        <v>2716</v>
      </c>
      <c r="B1038" s="28" t="s">
        <v>2726</v>
      </c>
      <c r="C1038" s="28" t="s">
        <v>1648</v>
      </c>
      <c r="D1038" s="28" t="s">
        <v>388</v>
      </c>
      <c r="E1038" s="28" t="s">
        <v>1649</v>
      </c>
      <c r="F1038" s="28" t="s">
        <v>387</v>
      </c>
      <c r="G1038" s="28"/>
      <c r="H1038" s="28" t="s">
        <v>354</v>
      </c>
      <c r="I1038" s="28"/>
      <c r="J1038" s="28"/>
      <c r="K1038" s="28" t="s">
        <v>354</v>
      </c>
      <c r="L1038" s="28" t="s">
        <v>354</v>
      </c>
      <c r="M1038" s="28" t="s">
        <v>354</v>
      </c>
      <c r="N1038" s="28" t="s">
        <v>354</v>
      </c>
      <c r="O1038" s="28" t="s">
        <v>2325</v>
      </c>
      <c r="P1038" s="28"/>
      <c r="Q1038" s="28" t="s">
        <v>2573</v>
      </c>
      <c r="R1038" s="28"/>
      <c r="S1038" s="28"/>
      <c r="T1038" s="28" t="s">
        <v>354</v>
      </c>
    </row>
    <row r="1039" spans="1:20" ht="38.25" x14ac:dyDescent="0.2">
      <c r="A1039" s="28" t="s">
        <v>2716</v>
      </c>
      <c r="B1039" s="28" t="s">
        <v>2726</v>
      </c>
      <c r="C1039" s="28" t="s">
        <v>1646</v>
      </c>
      <c r="D1039" s="28" t="s">
        <v>388</v>
      </c>
      <c r="E1039" s="28" t="s">
        <v>1647</v>
      </c>
      <c r="F1039" s="28" t="s">
        <v>387</v>
      </c>
      <c r="G1039" s="28"/>
      <c r="H1039" s="28"/>
      <c r="I1039" s="28"/>
      <c r="J1039" s="28"/>
      <c r="K1039" s="28" t="s">
        <v>300</v>
      </c>
      <c r="L1039" s="28" t="s">
        <v>354</v>
      </c>
      <c r="M1039" s="28" t="s">
        <v>354</v>
      </c>
      <c r="N1039" s="28" t="s">
        <v>354</v>
      </c>
      <c r="O1039" s="28"/>
      <c r="P1039" s="28"/>
      <c r="Q1039" s="28"/>
      <c r="R1039" s="28"/>
      <c r="S1039" s="28"/>
      <c r="T1039" s="28" t="s">
        <v>354</v>
      </c>
    </row>
    <row r="1040" spans="1:20" ht="63.75" x14ac:dyDescent="0.2">
      <c r="A1040" s="28" t="s">
        <v>2716</v>
      </c>
      <c r="B1040" s="28" t="s">
        <v>2726</v>
      </c>
      <c r="C1040" s="28" t="s">
        <v>985</v>
      </c>
      <c r="D1040" s="28" t="s">
        <v>388</v>
      </c>
      <c r="E1040" s="28" t="s">
        <v>986</v>
      </c>
      <c r="F1040" s="28" t="s">
        <v>987</v>
      </c>
      <c r="G1040" s="28" t="s">
        <v>988</v>
      </c>
      <c r="H1040" s="28"/>
      <c r="I1040" s="28"/>
      <c r="J1040" s="28"/>
      <c r="K1040" s="28" t="s">
        <v>300</v>
      </c>
      <c r="L1040" s="28" t="s">
        <v>354</v>
      </c>
      <c r="M1040" s="28" t="s">
        <v>354</v>
      </c>
      <c r="N1040" s="28" t="s">
        <v>354</v>
      </c>
      <c r="O1040" s="28"/>
      <c r="P1040" s="28"/>
      <c r="Q1040" s="28"/>
      <c r="R1040" s="28"/>
      <c r="S1040" s="28"/>
      <c r="T1040" s="28" t="s">
        <v>354</v>
      </c>
    </row>
    <row r="1041" spans="1:20" ht="63.75" x14ac:dyDescent="0.2">
      <c r="A1041" s="28" t="s">
        <v>2716</v>
      </c>
      <c r="B1041" s="28" t="s">
        <v>2726</v>
      </c>
      <c r="C1041" s="28" t="s">
        <v>1026</v>
      </c>
      <c r="D1041" s="28" t="s">
        <v>388</v>
      </c>
      <c r="E1041" s="28" t="s">
        <v>1027</v>
      </c>
      <c r="F1041" s="28" t="s">
        <v>1028</v>
      </c>
      <c r="G1041" s="28" t="s">
        <v>988</v>
      </c>
      <c r="H1041" s="28"/>
      <c r="I1041" s="28"/>
      <c r="J1041" s="28"/>
      <c r="K1041" s="28" t="s">
        <v>300</v>
      </c>
      <c r="L1041" s="28" t="s">
        <v>354</v>
      </c>
      <c r="M1041" s="28" t="s">
        <v>354</v>
      </c>
      <c r="N1041" s="28" t="s">
        <v>354</v>
      </c>
      <c r="O1041" s="28"/>
      <c r="P1041" s="28"/>
      <c r="Q1041" s="28"/>
      <c r="R1041" s="28"/>
      <c r="S1041" s="28"/>
      <c r="T1041" s="28" t="s">
        <v>354</v>
      </c>
    </row>
    <row r="1042" spans="1:20" ht="25.5" x14ac:dyDescent="0.2">
      <c r="A1042" s="28" t="s">
        <v>2716</v>
      </c>
      <c r="B1042" s="28" t="s">
        <v>2726</v>
      </c>
      <c r="C1042" s="28" t="s">
        <v>991</v>
      </c>
      <c r="D1042" s="28" t="s">
        <v>388</v>
      </c>
      <c r="E1042" s="28" t="s">
        <v>992</v>
      </c>
      <c r="F1042" s="28" t="s">
        <v>387</v>
      </c>
      <c r="G1042" s="28"/>
      <c r="H1042" s="28" t="s">
        <v>300</v>
      </c>
      <c r="I1042" s="28"/>
      <c r="J1042" s="28"/>
      <c r="K1042" s="28" t="s">
        <v>354</v>
      </c>
      <c r="L1042" s="28" t="s">
        <v>354</v>
      </c>
      <c r="M1042" s="28" t="s">
        <v>354</v>
      </c>
      <c r="N1042" s="28" t="s">
        <v>300</v>
      </c>
      <c r="O1042" s="28" t="s">
        <v>2325</v>
      </c>
      <c r="P1042" s="28"/>
      <c r="Q1042" s="28"/>
      <c r="R1042" s="28"/>
      <c r="S1042" s="28"/>
      <c r="T1042" s="28" t="s">
        <v>354</v>
      </c>
    </row>
    <row r="1043" spans="1:20" x14ac:dyDescent="0.2">
      <c r="A1043" s="28" t="s">
        <v>2716</v>
      </c>
      <c r="B1043" s="28" t="s">
        <v>2726</v>
      </c>
      <c r="C1043" s="28" t="s">
        <v>2727</v>
      </c>
      <c r="D1043" s="28" t="s">
        <v>388</v>
      </c>
      <c r="E1043" s="28" t="s">
        <v>2728</v>
      </c>
      <c r="F1043" s="28" t="s">
        <v>355</v>
      </c>
      <c r="G1043" s="28"/>
      <c r="H1043" s="28"/>
      <c r="I1043" s="28"/>
      <c r="J1043" s="28"/>
      <c r="K1043" s="28" t="s">
        <v>354</v>
      </c>
      <c r="L1043" s="28" t="s">
        <v>300</v>
      </c>
      <c r="M1043" s="28" t="s">
        <v>300</v>
      </c>
      <c r="N1043" s="28" t="s">
        <v>300</v>
      </c>
      <c r="O1043" s="28"/>
      <c r="P1043" s="28"/>
      <c r="Q1043" s="28"/>
      <c r="R1043" s="28"/>
      <c r="S1043" s="28"/>
      <c r="T1043" s="28" t="s">
        <v>354</v>
      </c>
    </row>
    <row r="1044" spans="1:20" ht="25.5" x14ac:dyDescent="0.2">
      <c r="A1044" s="28" t="s">
        <v>2716</v>
      </c>
      <c r="B1044" s="28" t="s">
        <v>2729</v>
      </c>
      <c r="C1044" s="28" t="s">
        <v>2730</v>
      </c>
      <c r="D1044" s="28" t="s">
        <v>388</v>
      </c>
      <c r="E1044" s="28" t="s">
        <v>1630</v>
      </c>
      <c r="F1044" s="28" t="s">
        <v>355</v>
      </c>
      <c r="G1044" s="28"/>
      <c r="H1044" s="28"/>
      <c r="I1044" s="28"/>
      <c r="J1044" s="28"/>
      <c r="K1044" s="28" t="s">
        <v>354</v>
      </c>
      <c r="L1044" s="28" t="s">
        <v>300</v>
      </c>
      <c r="M1044" s="28" t="s">
        <v>300</v>
      </c>
      <c r="N1044" s="28" t="s">
        <v>300</v>
      </c>
      <c r="O1044" s="28"/>
      <c r="P1044" s="28"/>
      <c r="Q1044" s="28"/>
      <c r="R1044" s="28"/>
      <c r="S1044" s="28"/>
      <c r="T1044" s="28" t="s">
        <v>354</v>
      </c>
    </row>
    <row r="1045" spans="1:20" x14ac:dyDescent="0.2">
      <c r="A1045" s="28" t="s">
        <v>2716</v>
      </c>
      <c r="B1045" s="28" t="s">
        <v>2729</v>
      </c>
      <c r="C1045" s="28" t="s">
        <v>2731</v>
      </c>
      <c r="D1045" s="28" t="s">
        <v>388</v>
      </c>
      <c r="E1045" s="28" t="s">
        <v>2732</v>
      </c>
      <c r="F1045" s="28" t="s">
        <v>2733</v>
      </c>
      <c r="G1045" s="28"/>
      <c r="H1045" s="28"/>
      <c r="I1045" s="28"/>
      <c r="J1045" s="28"/>
      <c r="K1045" s="28" t="s">
        <v>354</v>
      </c>
      <c r="L1045" s="28" t="s">
        <v>354</v>
      </c>
      <c r="M1045" s="28" t="s">
        <v>300</v>
      </c>
      <c r="N1045" s="28" t="s">
        <v>300</v>
      </c>
      <c r="O1045" s="28"/>
      <c r="P1045" s="28"/>
      <c r="Q1045" s="28"/>
      <c r="R1045" s="28"/>
      <c r="S1045" s="28"/>
      <c r="T1045" s="28" t="s">
        <v>354</v>
      </c>
    </row>
    <row r="1046" spans="1:20" ht="409.5" x14ac:dyDescent="0.2">
      <c r="A1046" s="28" t="s">
        <v>2716</v>
      </c>
      <c r="B1046" s="28" t="s">
        <v>2729</v>
      </c>
      <c r="C1046" s="28" t="s">
        <v>2734</v>
      </c>
      <c r="D1046" s="28" t="s">
        <v>388</v>
      </c>
      <c r="E1046" s="28" t="s">
        <v>2735</v>
      </c>
      <c r="F1046" s="28" t="s">
        <v>2736</v>
      </c>
      <c r="G1046" s="28" t="s">
        <v>2737</v>
      </c>
      <c r="H1046" s="28"/>
      <c r="I1046" s="28"/>
      <c r="J1046" s="28"/>
      <c r="K1046" s="28" t="s">
        <v>300</v>
      </c>
      <c r="L1046" s="28" t="s">
        <v>354</v>
      </c>
      <c r="M1046" s="28" t="s">
        <v>354</v>
      </c>
      <c r="N1046" s="28" t="s">
        <v>300</v>
      </c>
      <c r="O1046" s="28"/>
      <c r="P1046" s="28"/>
      <c r="Q1046" s="28"/>
      <c r="R1046" s="28" t="s">
        <v>2738</v>
      </c>
      <c r="S1046" s="28"/>
      <c r="T1046" s="28" t="s">
        <v>354</v>
      </c>
    </row>
    <row r="1047" spans="1:20" ht="51" x14ac:dyDescent="0.2">
      <c r="A1047" s="28" t="s">
        <v>2716</v>
      </c>
      <c r="B1047" s="28" t="s">
        <v>2729</v>
      </c>
      <c r="C1047" s="28" t="s">
        <v>2739</v>
      </c>
      <c r="D1047" s="28" t="s">
        <v>388</v>
      </c>
      <c r="E1047" s="28" t="s">
        <v>2740</v>
      </c>
      <c r="F1047" s="28" t="s">
        <v>356</v>
      </c>
      <c r="G1047" s="28" t="s">
        <v>534</v>
      </c>
      <c r="H1047" s="28"/>
      <c r="I1047" s="28" t="s">
        <v>835</v>
      </c>
      <c r="J1047" s="28" t="s">
        <v>332</v>
      </c>
      <c r="K1047" s="28" t="s">
        <v>300</v>
      </c>
      <c r="L1047" s="28" t="s">
        <v>354</v>
      </c>
      <c r="M1047" s="28" t="s">
        <v>354</v>
      </c>
      <c r="N1047" s="28" t="s">
        <v>300</v>
      </c>
      <c r="O1047" s="28"/>
      <c r="P1047" s="28"/>
      <c r="Q1047" s="28"/>
      <c r="R1047" s="28"/>
      <c r="S1047" s="28"/>
      <c r="T1047" s="28" t="s">
        <v>354</v>
      </c>
    </row>
    <row r="1048" spans="1:20" ht="409.5" x14ac:dyDescent="0.2">
      <c r="A1048" s="28" t="s">
        <v>2716</v>
      </c>
      <c r="B1048" s="28" t="s">
        <v>2729</v>
      </c>
      <c r="C1048" s="28" t="s">
        <v>2741</v>
      </c>
      <c r="D1048" s="28" t="s">
        <v>388</v>
      </c>
      <c r="E1048" s="28" t="s">
        <v>2742</v>
      </c>
      <c r="F1048" s="28" t="s">
        <v>2743</v>
      </c>
      <c r="G1048" s="28" t="s">
        <v>2744</v>
      </c>
      <c r="H1048" s="28" t="s">
        <v>907</v>
      </c>
      <c r="I1048" s="28"/>
      <c r="J1048" s="28"/>
      <c r="K1048" s="28" t="s">
        <v>354</v>
      </c>
      <c r="L1048" s="28" t="s">
        <v>354</v>
      </c>
      <c r="M1048" s="28" t="s">
        <v>354</v>
      </c>
      <c r="N1048" s="28" t="s">
        <v>300</v>
      </c>
      <c r="O1048" s="28" t="s">
        <v>2325</v>
      </c>
      <c r="P1048" s="28"/>
      <c r="Q1048" s="28"/>
      <c r="R1048" s="28"/>
      <c r="S1048" s="28"/>
      <c r="T1048" s="28" t="s">
        <v>354</v>
      </c>
    </row>
    <row r="1049" spans="1:20" ht="25.5" x14ac:dyDescent="0.2">
      <c r="A1049" s="28" t="s">
        <v>2716</v>
      </c>
      <c r="B1049" s="28" t="s">
        <v>2729</v>
      </c>
      <c r="C1049" s="28" t="s">
        <v>2745</v>
      </c>
      <c r="D1049" s="28" t="s">
        <v>388</v>
      </c>
      <c r="E1049" s="28" t="s">
        <v>2746</v>
      </c>
      <c r="F1049" s="28" t="s">
        <v>355</v>
      </c>
      <c r="G1049" s="28"/>
      <c r="H1049" s="28" t="s">
        <v>353</v>
      </c>
      <c r="I1049" s="28"/>
      <c r="J1049" s="28"/>
      <c r="K1049" s="28" t="s">
        <v>354</v>
      </c>
      <c r="L1049" s="28" t="s">
        <v>354</v>
      </c>
      <c r="M1049" s="28" t="s">
        <v>354</v>
      </c>
      <c r="N1049" s="28" t="s">
        <v>300</v>
      </c>
      <c r="O1049" s="28" t="s">
        <v>2325</v>
      </c>
      <c r="P1049" s="28"/>
      <c r="Q1049" s="28"/>
      <c r="R1049" s="28"/>
      <c r="S1049" s="28"/>
      <c r="T1049" s="28" t="s">
        <v>354</v>
      </c>
    </row>
    <row r="1050" spans="1:20" ht="25.5" x14ac:dyDescent="0.2">
      <c r="A1050" s="28" t="s">
        <v>2716</v>
      </c>
      <c r="B1050" s="28" t="s">
        <v>2729</v>
      </c>
      <c r="C1050" s="28" t="s">
        <v>2747</v>
      </c>
      <c r="D1050" s="28" t="s">
        <v>388</v>
      </c>
      <c r="E1050" s="28" t="s">
        <v>2748</v>
      </c>
      <c r="F1050" s="28" t="s">
        <v>355</v>
      </c>
      <c r="G1050" s="28"/>
      <c r="H1050" s="28"/>
      <c r="I1050" s="28"/>
      <c r="J1050" s="28"/>
      <c r="K1050" s="28" t="s">
        <v>300</v>
      </c>
      <c r="L1050" s="28" t="s">
        <v>354</v>
      </c>
      <c r="M1050" s="28" t="s">
        <v>354</v>
      </c>
      <c r="N1050" s="28" t="s">
        <v>300</v>
      </c>
      <c r="O1050" s="28" t="s">
        <v>2325</v>
      </c>
      <c r="P1050" s="28"/>
      <c r="Q1050" s="28"/>
      <c r="R1050" s="28"/>
      <c r="S1050" s="28"/>
      <c r="T1050" s="28" t="s">
        <v>354</v>
      </c>
    </row>
    <row r="1051" spans="1:20" ht="25.5" x14ac:dyDescent="0.2">
      <c r="A1051" s="28" t="s">
        <v>2716</v>
      </c>
      <c r="B1051" s="28" t="s">
        <v>2729</v>
      </c>
      <c r="C1051" s="28" t="s">
        <v>2749</v>
      </c>
      <c r="D1051" s="28" t="s">
        <v>388</v>
      </c>
      <c r="E1051" s="28" t="s">
        <v>2750</v>
      </c>
      <c r="F1051" s="28" t="s">
        <v>355</v>
      </c>
      <c r="G1051" s="28"/>
      <c r="H1051" s="28"/>
      <c r="I1051" s="28"/>
      <c r="J1051" s="28"/>
      <c r="K1051" s="28" t="s">
        <v>300</v>
      </c>
      <c r="L1051" s="28" t="s">
        <v>354</v>
      </c>
      <c r="M1051" s="28" t="s">
        <v>354</v>
      </c>
      <c r="N1051" s="28" t="s">
        <v>300</v>
      </c>
      <c r="O1051" s="28"/>
      <c r="P1051" s="28"/>
      <c r="Q1051" s="28"/>
      <c r="R1051" s="28"/>
      <c r="S1051" s="28"/>
      <c r="T1051" s="28" t="s">
        <v>354</v>
      </c>
    </row>
  </sheetData>
  <sheetProtection formatCells="0" formatColumns="0" formatRows="0" sort="0" autoFilter="0"/>
  <autoFilter ref="A3:T3"/>
  <phoneticPr fontId="0" type="noConversion"/>
  <pageMargins left="0.75" right="0.75" top="1" bottom="1" header="0.5" footer="0.5"/>
  <pageSetup paperSize="9" fitToWidth="3" fitToHeight="0" orientation="landscape" r:id="rId1"/>
  <headerFooter alignWithMargins="0">
    <oddHeader>Page &amp;P of &amp;N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3"/>
  <sheetViews>
    <sheetView workbookViewId="0">
      <pane xSplit="2" ySplit="3" topLeftCell="C4" activePane="bottomRight" state="frozen"/>
      <selection pane="topRight" activeCell="C1" sqref="C1"/>
      <selection pane="bottomLeft" activeCell="A4" sqref="A4"/>
      <selection pane="bottomRight" activeCell="A4" sqref="A4"/>
    </sheetView>
  </sheetViews>
  <sheetFormatPr defaultRowHeight="12.75" x14ac:dyDescent="0.2"/>
  <cols>
    <col min="1" max="1" width="25.7109375" style="22" customWidth="1"/>
    <col min="2" max="2" width="35.85546875" style="22" customWidth="1"/>
    <col min="3" max="3" width="10" style="22" customWidth="1"/>
    <col min="4" max="4" width="60.7109375" style="22" customWidth="1"/>
    <col min="5" max="6" width="25.7109375" style="22" customWidth="1"/>
    <col min="7" max="7" width="22.7109375" style="22" customWidth="1"/>
    <col min="8" max="8" width="9.140625" style="22"/>
    <col min="9" max="9" width="12.85546875" style="22" customWidth="1"/>
    <col min="10" max="11" width="15.28515625" style="22" customWidth="1"/>
    <col min="12" max="16384" width="9.140625" style="22"/>
  </cols>
  <sheetData>
    <row r="1" spans="1:11" ht="20.100000000000001" customHeight="1" x14ac:dyDescent="0.2">
      <c r="B1" s="23" t="str">
        <f>'Cover Page'!$A$4</f>
        <v>Radio Network Parameters, L13B</v>
      </c>
      <c r="C1" s="24"/>
    </row>
    <row r="2" spans="1:11" ht="15" customHeight="1" x14ac:dyDescent="0.2">
      <c r="B2" s="23" t="str">
        <f>'Cover Page'!C7</f>
        <v>3/006 51-HSC 105 50/1-V1 Uen</v>
      </c>
      <c r="C2" s="24"/>
    </row>
    <row r="3" spans="1:11" s="26" customFormat="1" ht="24.95" customHeight="1" x14ac:dyDescent="0.2">
      <c r="A3" s="25" t="s">
        <v>343</v>
      </c>
      <c r="B3" s="25" t="s">
        <v>346</v>
      </c>
      <c r="C3" s="25" t="s">
        <v>347</v>
      </c>
      <c r="D3" s="25" t="s">
        <v>348</v>
      </c>
      <c r="E3" s="25" t="s">
        <v>341</v>
      </c>
      <c r="F3" s="25" t="s">
        <v>792</v>
      </c>
      <c r="G3" s="25" t="s">
        <v>349</v>
      </c>
      <c r="H3" s="29" t="s">
        <v>819</v>
      </c>
      <c r="I3" s="29" t="s">
        <v>820</v>
      </c>
      <c r="J3" s="29" t="s">
        <v>823</v>
      </c>
      <c r="K3" s="29" t="s">
        <v>790</v>
      </c>
    </row>
    <row r="4" spans="1:11" customFormat="1" ht="153" x14ac:dyDescent="0.2">
      <c r="A4" s="28" t="s">
        <v>393</v>
      </c>
      <c r="B4" s="28" t="s">
        <v>394</v>
      </c>
      <c r="C4" s="28" t="s">
        <v>388</v>
      </c>
      <c r="D4" s="28" t="s">
        <v>1219</v>
      </c>
      <c r="E4" s="28" t="s">
        <v>356</v>
      </c>
      <c r="F4" s="28" t="s">
        <v>395</v>
      </c>
      <c r="G4" s="28" t="s">
        <v>352</v>
      </c>
      <c r="H4" s="28" t="s">
        <v>1215</v>
      </c>
      <c r="I4" s="28" t="s">
        <v>353</v>
      </c>
      <c r="J4" s="28"/>
      <c r="K4" s="28"/>
    </row>
    <row r="5" spans="1:11" customFormat="1" ht="89.25" x14ac:dyDescent="0.2">
      <c r="A5" s="28" t="s">
        <v>393</v>
      </c>
      <c r="B5" s="28" t="s">
        <v>396</v>
      </c>
      <c r="C5" s="28" t="s">
        <v>388</v>
      </c>
      <c r="D5" s="28" t="s">
        <v>397</v>
      </c>
      <c r="E5" s="28" t="s">
        <v>356</v>
      </c>
      <c r="F5" s="28" t="s">
        <v>395</v>
      </c>
      <c r="G5" s="28" t="s">
        <v>352</v>
      </c>
      <c r="H5" s="28" t="s">
        <v>1215</v>
      </c>
      <c r="I5" s="28" t="s">
        <v>353</v>
      </c>
      <c r="J5" s="28"/>
      <c r="K5" s="28"/>
    </row>
    <row r="6" spans="1:11" customFormat="1" ht="89.25" x14ac:dyDescent="0.2">
      <c r="A6" s="28" t="s">
        <v>393</v>
      </c>
      <c r="B6" s="28" t="s">
        <v>398</v>
      </c>
      <c r="C6" s="28" t="s">
        <v>388</v>
      </c>
      <c r="D6" s="28" t="s">
        <v>399</v>
      </c>
      <c r="E6" s="28" t="s">
        <v>356</v>
      </c>
      <c r="F6" s="28" t="s">
        <v>400</v>
      </c>
      <c r="G6" s="28" t="s">
        <v>352</v>
      </c>
      <c r="H6" s="28" t="s">
        <v>561</v>
      </c>
      <c r="I6" s="28" t="s">
        <v>353</v>
      </c>
      <c r="J6" s="28"/>
      <c r="K6" s="28"/>
    </row>
    <row r="7" spans="1:11" customFormat="1" ht="153" x14ac:dyDescent="0.2">
      <c r="A7" s="28" t="s">
        <v>393</v>
      </c>
      <c r="B7" s="28" t="s">
        <v>401</v>
      </c>
      <c r="C7" s="28" t="s">
        <v>388</v>
      </c>
      <c r="D7" s="28" t="s">
        <v>1220</v>
      </c>
      <c r="E7" s="28" t="s">
        <v>356</v>
      </c>
      <c r="F7" s="28" t="s">
        <v>400</v>
      </c>
      <c r="G7" s="28" t="s">
        <v>352</v>
      </c>
      <c r="H7" s="28" t="s">
        <v>561</v>
      </c>
      <c r="I7" s="28" t="s">
        <v>353</v>
      </c>
      <c r="J7" s="28"/>
      <c r="K7" s="28"/>
    </row>
    <row r="8" spans="1:11" customFormat="1" ht="153" x14ac:dyDescent="0.2">
      <c r="A8" s="28" t="s">
        <v>393</v>
      </c>
      <c r="B8" s="28" t="s">
        <v>402</v>
      </c>
      <c r="C8" s="28" t="s">
        <v>388</v>
      </c>
      <c r="D8" s="28" t="s">
        <v>65</v>
      </c>
      <c r="E8" s="28" t="s">
        <v>356</v>
      </c>
      <c r="F8" s="28" t="s">
        <v>395</v>
      </c>
      <c r="G8" s="28" t="s">
        <v>352</v>
      </c>
      <c r="H8" s="28" t="s">
        <v>1215</v>
      </c>
      <c r="I8" s="28" t="s">
        <v>353</v>
      </c>
      <c r="J8" s="28"/>
      <c r="K8" s="28"/>
    </row>
    <row r="9" spans="1:11" customFormat="1" ht="89.25" x14ac:dyDescent="0.2">
      <c r="A9" s="28" t="s">
        <v>393</v>
      </c>
      <c r="B9" s="28" t="s">
        <v>403</v>
      </c>
      <c r="C9" s="28" t="s">
        <v>388</v>
      </c>
      <c r="D9" s="28" t="s">
        <v>929</v>
      </c>
      <c r="E9" s="28" t="s">
        <v>356</v>
      </c>
      <c r="F9" s="28" t="s">
        <v>395</v>
      </c>
      <c r="G9" s="28" t="s">
        <v>352</v>
      </c>
      <c r="H9" s="28" t="s">
        <v>1215</v>
      </c>
      <c r="I9" s="28" t="s">
        <v>353</v>
      </c>
      <c r="J9" s="28"/>
      <c r="K9" s="28"/>
    </row>
    <row r="10" spans="1:11" customFormat="1" ht="89.25" x14ac:dyDescent="0.2">
      <c r="A10" s="28" t="s">
        <v>393</v>
      </c>
      <c r="B10" s="28" t="s">
        <v>930</v>
      </c>
      <c r="C10" s="28" t="s">
        <v>388</v>
      </c>
      <c r="D10" s="28" t="s">
        <v>931</v>
      </c>
      <c r="E10" s="28" t="s">
        <v>356</v>
      </c>
      <c r="F10" s="28" t="s">
        <v>400</v>
      </c>
      <c r="G10" s="28" t="s">
        <v>352</v>
      </c>
      <c r="H10" s="28" t="s">
        <v>561</v>
      </c>
      <c r="I10" s="28" t="s">
        <v>353</v>
      </c>
      <c r="J10" s="28"/>
      <c r="K10" s="28"/>
    </row>
    <row r="11" spans="1:11" customFormat="1" ht="153" x14ac:dyDescent="0.2">
      <c r="A11" s="28" t="s">
        <v>393</v>
      </c>
      <c r="B11" s="28" t="s">
        <v>932</v>
      </c>
      <c r="C11" s="28" t="s">
        <v>388</v>
      </c>
      <c r="D11" s="28" t="s">
        <v>66</v>
      </c>
      <c r="E11" s="28" t="s">
        <v>356</v>
      </c>
      <c r="F11" s="28" t="s">
        <v>400</v>
      </c>
      <c r="G11" s="28" t="s">
        <v>352</v>
      </c>
      <c r="H11" s="28" t="s">
        <v>561</v>
      </c>
      <c r="I11" s="28" t="s">
        <v>353</v>
      </c>
      <c r="J11" s="28"/>
      <c r="K11" s="28"/>
    </row>
    <row r="12" spans="1:11" customFormat="1" ht="89.25" x14ac:dyDescent="0.2">
      <c r="A12" s="28" t="s">
        <v>393</v>
      </c>
      <c r="B12" s="28" t="s">
        <v>933</v>
      </c>
      <c r="C12" s="28" t="s">
        <v>388</v>
      </c>
      <c r="D12" s="28" t="s">
        <v>501</v>
      </c>
      <c r="E12" s="28" t="s">
        <v>356</v>
      </c>
      <c r="F12" s="28" t="s">
        <v>395</v>
      </c>
      <c r="G12" s="28" t="s">
        <v>352</v>
      </c>
      <c r="H12" s="28" t="s">
        <v>1215</v>
      </c>
      <c r="I12" s="28" t="s">
        <v>353</v>
      </c>
      <c r="J12" s="28"/>
      <c r="K12" s="28"/>
    </row>
    <row r="13" spans="1:11" customFormat="1" ht="89.25" x14ac:dyDescent="0.2">
      <c r="A13" s="28" t="s">
        <v>393</v>
      </c>
      <c r="B13" s="28" t="s">
        <v>502</v>
      </c>
      <c r="C13" s="28" t="s">
        <v>388</v>
      </c>
      <c r="D13" s="28" t="s">
        <v>503</v>
      </c>
      <c r="E13" s="28" t="s">
        <v>356</v>
      </c>
      <c r="F13" s="28" t="s">
        <v>400</v>
      </c>
      <c r="G13" s="28" t="s">
        <v>352</v>
      </c>
      <c r="H13" s="28" t="s">
        <v>561</v>
      </c>
      <c r="I13" s="28" t="s">
        <v>353</v>
      </c>
      <c r="J13" s="28"/>
      <c r="K13" s="28"/>
    </row>
    <row r="14" spans="1:11" customFormat="1" ht="89.25" x14ac:dyDescent="0.2">
      <c r="A14" s="28" t="s">
        <v>393</v>
      </c>
      <c r="B14" s="28" t="s">
        <v>504</v>
      </c>
      <c r="C14" s="28" t="s">
        <v>388</v>
      </c>
      <c r="D14" s="28" t="s">
        <v>505</v>
      </c>
      <c r="E14" s="28" t="s">
        <v>356</v>
      </c>
      <c r="F14" s="28" t="s">
        <v>395</v>
      </c>
      <c r="G14" s="28" t="s">
        <v>352</v>
      </c>
      <c r="H14" s="28" t="s">
        <v>1215</v>
      </c>
      <c r="I14" s="28" t="s">
        <v>353</v>
      </c>
      <c r="J14" s="28"/>
      <c r="K14" s="28"/>
    </row>
    <row r="15" spans="1:11" customFormat="1" ht="89.25" x14ac:dyDescent="0.2">
      <c r="A15" s="28" t="s">
        <v>393</v>
      </c>
      <c r="B15" s="28" t="s">
        <v>506</v>
      </c>
      <c r="C15" s="28" t="s">
        <v>388</v>
      </c>
      <c r="D15" s="28" t="s">
        <v>507</v>
      </c>
      <c r="E15" s="28" t="s">
        <v>356</v>
      </c>
      <c r="F15" s="28" t="s">
        <v>400</v>
      </c>
      <c r="G15" s="28" t="s">
        <v>352</v>
      </c>
      <c r="H15" s="28" t="s">
        <v>561</v>
      </c>
      <c r="I15" s="28" t="s">
        <v>353</v>
      </c>
      <c r="J15" s="28"/>
      <c r="K15" s="28"/>
    </row>
    <row r="16" spans="1:11" customFormat="1" ht="102" x14ac:dyDescent="0.2">
      <c r="A16" s="28" t="s">
        <v>393</v>
      </c>
      <c r="B16" s="28" t="s">
        <v>508</v>
      </c>
      <c r="C16" s="28" t="s">
        <v>388</v>
      </c>
      <c r="D16" s="28" t="s">
        <v>509</v>
      </c>
      <c r="E16" s="28" t="s">
        <v>356</v>
      </c>
      <c r="F16" s="28" t="s">
        <v>395</v>
      </c>
      <c r="G16" s="28" t="s">
        <v>352</v>
      </c>
      <c r="H16" s="28" t="s">
        <v>1215</v>
      </c>
      <c r="I16" s="28" t="s">
        <v>353</v>
      </c>
      <c r="J16" s="28"/>
      <c r="K16" s="28"/>
    </row>
    <row r="17" spans="1:9" customFormat="1" ht="102" x14ac:dyDescent="0.2">
      <c r="A17" s="28" t="s">
        <v>393</v>
      </c>
      <c r="B17" s="28" t="s">
        <v>510</v>
      </c>
      <c r="C17" s="28" t="s">
        <v>388</v>
      </c>
      <c r="D17" s="28" t="s">
        <v>404</v>
      </c>
      <c r="E17" s="28" t="s">
        <v>356</v>
      </c>
      <c r="F17" s="28" t="s">
        <v>400</v>
      </c>
      <c r="G17" s="28" t="s">
        <v>352</v>
      </c>
      <c r="H17" s="28" t="s">
        <v>1215</v>
      </c>
      <c r="I17" s="28" t="s">
        <v>353</v>
      </c>
    </row>
    <row r="18" spans="1:9" customFormat="1" ht="89.25" x14ac:dyDescent="0.2">
      <c r="A18" s="28" t="s">
        <v>393</v>
      </c>
      <c r="B18" s="28" t="s">
        <v>405</v>
      </c>
      <c r="C18" s="28" t="s">
        <v>388</v>
      </c>
      <c r="D18" s="28" t="s">
        <v>406</v>
      </c>
      <c r="E18" s="28" t="s">
        <v>356</v>
      </c>
      <c r="F18" s="28" t="s">
        <v>407</v>
      </c>
      <c r="G18" s="28" t="s">
        <v>352</v>
      </c>
      <c r="H18" s="28" t="s">
        <v>561</v>
      </c>
      <c r="I18" s="28" t="s">
        <v>537</v>
      </c>
    </row>
    <row r="19" spans="1:9" customFormat="1" ht="102" x14ac:dyDescent="0.2">
      <c r="A19" s="28" t="s">
        <v>393</v>
      </c>
      <c r="B19" s="28" t="s">
        <v>408</v>
      </c>
      <c r="C19" s="28" t="s">
        <v>388</v>
      </c>
      <c r="D19" s="28" t="s">
        <v>409</v>
      </c>
      <c r="E19" s="28" t="s">
        <v>356</v>
      </c>
      <c r="F19" s="28" t="s">
        <v>395</v>
      </c>
      <c r="G19" s="28" t="s">
        <v>352</v>
      </c>
      <c r="H19" s="28" t="s">
        <v>1215</v>
      </c>
      <c r="I19" s="28" t="s">
        <v>353</v>
      </c>
    </row>
    <row r="20" spans="1:9" customFormat="1" ht="102" x14ac:dyDescent="0.2">
      <c r="A20" s="28" t="s">
        <v>393</v>
      </c>
      <c r="B20" s="28" t="s">
        <v>410</v>
      </c>
      <c r="C20" s="28" t="s">
        <v>388</v>
      </c>
      <c r="D20" s="28" t="s">
        <v>411</v>
      </c>
      <c r="E20" s="28" t="s">
        <v>356</v>
      </c>
      <c r="F20" s="28" t="s">
        <v>400</v>
      </c>
      <c r="G20" s="28" t="s">
        <v>352</v>
      </c>
      <c r="H20" s="28" t="s">
        <v>1215</v>
      </c>
      <c r="I20" s="28" t="s">
        <v>353</v>
      </c>
    </row>
    <row r="21" spans="1:9" customFormat="1" ht="89.25" x14ac:dyDescent="0.2">
      <c r="A21" s="28" t="s">
        <v>393</v>
      </c>
      <c r="B21" s="28" t="s">
        <v>412</v>
      </c>
      <c r="C21" s="28" t="s">
        <v>388</v>
      </c>
      <c r="D21" s="28" t="s">
        <v>413</v>
      </c>
      <c r="E21" s="28" t="s">
        <v>356</v>
      </c>
      <c r="F21" s="28" t="s">
        <v>395</v>
      </c>
      <c r="G21" s="28" t="s">
        <v>352</v>
      </c>
      <c r="H21" s="28" t="s">
        <v>1215</v>
      </c>
      <c r="I21" s="28" t="s">
        <v>353</v>
      </c>
    </row>
    <row r="22" spans="1:9" customFormat="1" ht="102" x14ac:dyDescent="0.2">
      <c r="A22" s="28" t="s">
        <v>393</v>
      </c>
      <c r="B22" s="28" t="s">
        <v>414</v>
      </c>
      <c r="C22" s="28" t="s">
        <v>388</v>
      </c>
      <c r="D22" s="28" t="s">
        <v>108</v>
      </c>
      <c r="E22" s="28" t="s">
        <v>356</v>
      </c>
      <c r="F22" s="28" t="s">
        <v>395</v>
      </c>
      <c r="G22" s="28" t="s">
        <v>352</v>
      </c>
      <c r="H22" s="28" t="s">
        <v>1215</v>
      </c>
      <c r="I22" s="28" t="s">
        <v>353</v>
      </c>
    </row>
    <row r="23" spans="1:9" customFormat="1" ht="102" x14ac:dyDescent="0.2">
      <c r="A23" s="28" t="s">
        <v>393</v>
      </c>
      <c r="B23" s="28" t="s">
        <v>109</v>
      </c>
      <c r="C23" s="28" t="s">
        <v>388</v>
      </c>
      <c r="D23" s="28" t="s">
        <v>514</v>
      </c>
      <c r="E23" s="28" t="s">
        <v>356</v>
      </c>
      <c r="F23" s="28" t="s">
        <v>400</v>
      </c>
      <c r="G23" s="28" t="s">
        <v>352</v>
      </c>
      <c r="H23" s="28" t="s">
        <v>1215</v>
      </c>
      <c r="I23" s="28" t="s">
        <v>353</v>
      </c>
    </row>
    <row r="24" spans="1:9" customFormat="1" ht="89.25" x14ac:dyDescent="0.2">
      <c r="A24" s="28" t="s">
        <v>393</v>
      </c>
      <c r="B24" s="28" t="s">
        <v>515</v>
      </c>
      <c r="C24" s="28" t="s">
        <v>388</v>
      </c>
      <c r="D24" s="28" t="s">
        <v>516</v>
      </c>
      <c r="E24" s="28" t="s">
        <v>356</v>
      </c>
      <c r="F24" s="28" t="s">
        <v>407</v>
      </c>
      <c r="G24" s="28" t="s">
        <v>352</v>
      </c>
      <c r="H24" s="28" t="s">
        <v>561</v>
      </c>
      <c r="I24" s="28" t="s">
        <v>537</v>
      </c>
    </row>
    <row r="25" spans="1:9" customFormat="1" ht="89.25" x14ac:dyDescent="0.2">
      <c r="A25" s="28" t="s">
        <v>393</v>
      </c>
      <c r="B25" s="28" t="s">
        <v>517</v>
      </c>
      <c r="C25" s="28" t="s">
        <v>388</v>
      </c>
      <c r="D25" s="28" t="s">
        <v>518</v>
      </c>
      <c r="E25" s="28" t="s">
        <v>356</v>
      </c>
      <c r="F25" s="28" t="s">
        <v>395</v>
      </c>
      <c r="G25" s="28" t="s">
        <v>352</v>
      </c>
      <c r="H25" s="28" t="s">
        <v>1215</v>
      </c>
      <c r="I25" s="28" t="s">
        <v>353</v>
      </c>
    </row>
    <row r="26" spans="1:9" customFormat="1" ht="25.5" x14ac:dyDescent="0.2">
      <c r="A26" s="28" t="s">
        <v>811</v>
      </c>
      <c r="B26" s="28" t="s">
        <v>487</v>
      </c>
      <c r="C26" s="28" t="s">
        <v>388</v>
      </c>
      <c r="D26" s="28" t="s">
        <v>421</v>
      </c>
      <c r="E26" s="28" t="s">
        <v>356</v>
      </c>
      <c r="F26" s="28" t="s">
        <v>535</v>
      </c>
      <c r="G26" s="28"/>
      <c r="H26" s="28"/>
      <c r="I26" s="28"/>
    </row>
    <row r="27" spans="1:9" customFormat="1" ht="25.5" x14ac:dyDescent="0.2">
      <c r="A27" s="28" t="s">
        <v>811</v>
      </c>
      <c r="B27" s="28" t="s">
        <v>488</v>
      </c>
      <c r="C27" s="28" t="s">
        <v>388</v>
      </c>
      <c r="D27" s="28" t="s">
        <v>422</v>
      </c>
      <c r="E27" s="28" t="s">
        <v>356</v>
      </c>
      <c r="F27" s="28" t="s">
        <v>535</v>
      </c>
      <c r="G27" s="28"/>
      <c r="H27" s="28"/>
      <c r="I27" s="28"/>
    </row>
    <row r="28" spans="1:9" customFormat="1" ht="38.25" x14ac:dyDescent="0.2">
      <c r="A28" s="28" t="s">
        <v>811</v>
      </c>
      <c r="B28" s="28" t="s">
        <v>489</v>
      </c>
      <c r="C28" s="28" t="s">
        <v>388</v>
      </c>
      <c r="D28" s="28" t="s">
        <v>423</v>
      </c>
      <c r="E28" s="28" t="s">
        <v>356</v>
      </c>
      <c r="F28" s="28" t="s">
        <v>536</v>
      </c>
      <c r="G28" s="28"/>
      <c r="H28" s="28"/>
      <c r="I28" s="28"/>
    </row>
    <row r="29" spans="1:9" customFormat="1" ht="38.25" x14ac:dyDescent="0.2">
      <c r="A29" s="28" t="s">
        <v>427</v>
      </c>
      <c r="B29" s="28" t="s">
        <v>487</v>
      </c>
      <c r="C29" s="28" t="s">
        <v>388</v>
      </c>
      <c r="D29" s="28" t="s">
        <v>424</v>
      </c>
      <c r="E29" s="28" t="s">
        <v>356</v>
      </c>
      <c r="F29" s="28" t="s">
        <v>535</v>
      </c>
      <c r="G29" s="28" t="s">
        <v>352</v>
      </c>
      <c r="H29" s="28"/>
      <c r="I29" s="28"/>
    </row>
    <row r="30" spans="1:9" customFormat="1" ht="38.25" x14ac:dyDescent="0.2">
      <c r="A30" s="28" t="s">
        <v>427</v>
      </c>
      <c r="B30" s="28" t="s">
        <v>488</v>
      </c>
      <c r="C30" s="28" t="s">
        <v>388</v>
      </c>
      <c r="D30" s="28" t="s">
        <v>425</v>
      </c>
      <c r="E30" s="28" t="s">
        <v>356</v>
      </c>
      <c r="F30" s="28" t="s">
        <v>535</v>
      </c>
      <c r="G30" s="28" t="s">
        <v>352</v>
      </c>
      <c r="H30" s="28"/>
      <c r="I30" s="28"/>
    </row>
    <row r="31" spans="1:9" customFormat="1" ht="127.5" x14ac:dyDescent="0.2">
      <c r="A31" s="28" t="s">
        <v>427</v>
      </c>
      <c r="B31" s="28" t="s">
        <v>489</v>
      </c>
      <c r="C31" s="28" t="s">
        <v>388</v>
      </c>
      <c r="D31" s="28" t="s">
        <v>110</v>
      </c>
      <c r="E31" s="28" t="s">
        <v>356</v>
      </c>
      <c r="F31" s="28" t="s">
        <v>536</v>
      </c>
      <c r="G31" s="28" t="s">
        <v>810</v>
      </c>
      <c r="H31" s="28"/>
      <c r="I31" s="28"/>
    </row>
    <row r="32" spans="1:9" customFormat="1" ht="38.25" x14ac:dyDescent="0.2">
      <c r="A32" s="28" t="s">
        <v>427</v>
      </c>
      <c r="B32" s="28" t="s">
        <v>490</v>
      </c>
      <c r="C32" s="28" t="s">
        <v>388</v>
      </c>
      <c r="D32" s="28" t="s">
        <v>111</v>
      </c>
      <c r="E32" s="28" t="s">
        <v>356</v>
      </c>
      <c r="F32" s="28" t="s">
        <v>361</v>
      </c>
      <c r="G32" s="28" t="s">
        <v>352</v>
      </c>
      <c r="H32" s="28"/>
      <c r="I32" s="28"/>
    </row>
    <row r="33" spans="1:8" customFormat="1" ht="25.5" x14ac:dyDescent="0.2">
      <c r="A33" s="28" t="s">
        <v>493</v>
      </c>
      <c r="B33" s="28" t="s">
        <v>925</v>
      </c>
      <c r="C33" s="28" t="s">
        <v>388</v>
      </c>
      <c r="D33" s="28" t="s">
        <v>112</v>
      </c>
      <c r="E33" s="28" t="s">
        <v>926</v>
      </c>
      <c r="F33" s="28"/>
      <c r="G33" s="28" t="s">
        <v>927</v>
      </c>
      <c r="H33" s="28"/>
    </row>
    <row r="34" spans="1:8" customFormat="1" ht="25.5" x14ac:dyDescent="0.2">
      <c r="A34" s="28" t="s">
        <v>493</v>
      </c>
      <c r="B34" s="28" t="s">
        <v>928</v>
      </c>
      <c r="C34" s="28" t="s">
        <v>388</v>
      </c>
      <c r="D34" s="28" t="s">
        <v>113</v>
      </c>
      <c r="E34" s="28" t="s">
        <v>356</v>
      </c>
      <c r="F34" s="28"/>
      <c r="G34" s="28" t="s">
        <v>927</v>
      </c>
      <c r="H34" s="28"/>
    </row>
    <row r="35" spans="1:8" customFormat="1" ht="51" x14ac:dyDescent="0.2">
      <c r="A35" s="28" t="s">
        <v>493</v>
      </c>
      <c r="B35" s="28" t="s">
        <v>376</v>
      </c>
      <c r="C35" s="28" t="s">
        <v>388</v>
      </c>
      <c r="D35" s="28" t="s">
        <v>114</v>
      </c>
      <c r="E35" s="28" t="s">
        <v>355</v>
      </c>
      <c r="F35" s="28"/>
      <c r="G35" s="28" t="s">
        <v>377</v>
      </c>
      <c r="H35" s="28"/>
    </row>
    <row r="36" spans="1:8" customFormat="1" ht="25.5" x14ac:dyDescent="0.2">
      <c r="A36" s="28" t="s">
        <v>493</v>
      </c>
      <c r="B36" s="28" t="s">
        <v>378</v>
      </c>
      <c r="C36" s="28" t="s">
        <v>388</v>
      </c>
      <c r="D36" s="28" t="s">
        <v>115</v>
      </c>
      <c r="E36" s="28" t="s">
        <v>356</v>
      </c>
      <c r="F36" s="28" t="s">
        <v>361</v>
      </c>
      <c r="G36" s="28" t="s">
        <v>492</v>
      </c>
      <c r="H36" s="28"/>
    </row>
    <row r="37" spans="1:8" customFormat="1" ht="63.75" x14ac:dyDescent="0.2">
      <c r="A37" s="28" t="s">
        <v>493</v>
      </c>
      <c r="B37" s="28" t="s">
        <v>379</v>
      </c>
      <c r="C37" s="28" t="s">
        <v>388</v>
      </c>
      <c r="D37" s="28" t="s">
        <v>116</v>
      </c>
      <c r="E37" s="28" t="s">
        <v>380</v>
      </c>
      <c r="F37" s="28" t="s">
        <v>67</v>
      </c>
      <c r="G37" s="28" t="s">
        <v>381</v>
      </c>
      <c r="H37" s="28"/>
    </row>
    <row r="38" spans="1:8" customFormat="1" ht="102" x14ac:dyDescent="0.2">
      <c r="A38" s="28" t="s">
        <v>493</v>
      </c>
      <c r="B38" s="28" t="s">
        <v>382</v>
      </c>
      <c r="C38" s="28" t="s">
        <v>388</v>
      </c>
      <c r="D38" s="28" t="s">
        <v>117</v>
      </c>
      <c r="E38" s="28" t="s">
        <v>383</v>
      </c>
      <c r="F38" s="28" t="s">
        <v>68</v>
      </c>
      <c r="G38" s="28" t="s">
        <v>381</v>
      </c>
      <c r="H38" s="28"/>
    </row>
    <row r="39" spans="1:8" customFormat="1" ht="102" x14ac:dyDescent="0.2">
      <c r="A39" s="28" t="s">
        <v>524</v>
      </c>
      <c r="B39" s="28" t="s">
        <v>415</v>
      </c>
      <c r="C39" s="28" t="s">
        <v>388</v>
      </c>
      <c r="D39" s="28" t="s">
        <v>118</v>
      </c>
      <c r="E39" s="28" t="s">
        <v>416</v>
      </c>
      <c r="F39" s="28"/>
      <c r="G39" s="28"/>
      <c r="H39" s="28"/>
    </row>
    <row r="40" spans="1:8" customFormat="1" ht="102" x14ac:dyDescent="0.2">
      <c r="A40" s="28" t="s">
        <v>524</v>
      </c>
      <c r="B40" s="28" t="s">
        <v>483</v>
      </c>
      <c r="C40" s="28" t="s">
        <v>388</v>
      </c>
      <c r="D40" s="28" t="s">
        <v>119</v>
      </c>
      <c r="E40" s="28" t="s">
        <v>548</v>
      </c>
      <c r="F40" s="28"/>
      <c r="G40" s="28"/>
      <c r="H40" s="28"/>
    </row>
    <row r="41" spans="1:8" customFormat="1" ht="25.5" x14ac:dyDescent="0.2">
      <c r="A41" s="28" t="s">
        <v>588</v>
      </c>
      <c r="B41" s="28" t="s">
        <v>1786</v>
      </c>
      <c r="C41" s="28" t="s">
        <v>388</v>
      </c>
      <c r="D41" s="28" t="s">
        <v>1787</v>
      </c>
      <c r="E41" s="28" t="s">
        <v>356</v>
      </c>
      <c r="F41" s="28" t="s">
        <v>1788</v>
      </c>
      <c r="G41" s="28" t="s">
        <v>352</v>
      </c>
      <c r="H41" s="28" t="s">
        <v>561</v>
      </c>
    </row>
    <row r="42" spans="1:8" customFormat="1" ht="51" x14ac:dyDescent="0.2">
      <c r="A42" s="28" t="s">
        <v>588</v>
      </c>
      <c r="B42" s="28" t="s">
        <v>1789</v>
      </c>
      <c r="C42" s="28" t="s">
        <v>388</v>
      </c>
      <c r="D42" s="28" t="s">
        <v>1790</v>
      </c>
      <c r="E42" s="28" t="s">
        <v>1791</v>
      </c>
      <c r="F42" s="28" t="s">
        <v>1792</v>
      </c>
      <c r="G42" s="28" t="s">
        <v>1793</v>
      </c>
      <c r="H42" s="28"/>
    </row>
    <row r="43" spans="1:8" customFormat="1" ht="25.5" x14ac:dyDescent="0.2">
      <c r="A43" s="28" t="s">
        <v>588</v>
      </c>
      <c r="B43" s="28" t="s">
        <v>1794</v>
      </c>
      <c r="C43" s="28" t="s">
        <v>388</v>
      </c>
      <c r="D43" s="28" t="s">
        <v>1795</v>
      </c>
      <c r="E43" s="28" t="s">
        <v>2305</v>
      </c>
      <c r="F43" s="28"/>
      <c r="G43" s="28"/>
      <c r="H43" s="28"/>
    </row>
    <row r="44" spans="1:8" customFormat="1" x14ac:dyDescent="0.2">
      <c r="A44" s="28" t="s">
        <v>11</v>
      </c>
      <c r="B44" s="28" t="s">
        <v>491</v>
      </c>
      <c r="C44" s="28" t="s">
        <v>388</v>
      </c>
      <c r="D44" s="28" t="s">
        <v>69</v>
      </c>
      <c r="E44" s="28" t="s">
        <v>356</v>
      </c>
      <c r="F44" s="28" t="s">
        <v>1214</v>
      </c>
      <c r="G44" s="28" t="s">
        <v>352</v>
      </c>
      <c r="H44" s="28"/>
    </row>
    <row r="45" spans="1:8" customFormat="1" x14ac:dyDescent="0.2">
      <c r="A45" s="28" t="s">
        <v>11</v>
      </c>
      <c r="B45" s="28" t="s">
        <v>818</v>
      </c>
      <c r="C45" s="28" t="s">
        <v>388</v>
      </c>
      <c r="D45" s="28" t="s">
        <v>70</v>
      </c>
      <c r="E45" s="28" t="s">
        <v>356</v>
      </c>
      <c r="F45" s="28" t="s">
        <v>360</v>
      </c>
      <c r="G45" s="28" t="s">
        <v>352</v>
      </c>
      <c r="H45" s="28"/>
    </row>
    <row r="46" spans="1:8" customFormat="1" x14ac:dyDescent="0.2">
      <c r="A46" s="28" t="s">
        <v>11</v>
      </c>
      <c r="B46" s="28" t="s">
        <v>487</v>
      </c>
      <c r="C46" s="28" t="s">
        <v>388</v>
      </c>
      <c r="D46" s="28" t="s">
        <v>71</v>
      </c>
      <c r="E46" s="28" t="s">
        <v>356</v>
      </c>
      <c r="F46" s="28" t="s">
        <v>535</v>
      </c>
      <c r="G46" s="28" t="s">
        <v>388</v>
      </c>
      <c r="H46" s="28"/>
    </row>
    <row r="47" spans="1:8" customFormat="1" x14ac:dyDescent="0.2">
      <c r="A47" s="28" t="s">
        <v>11</v>
      </c>
      <c r="B47" s="28" t="s">
        <v>488</v>
      </c>
      <c r="C47" s="28" t="s">
        <v>388</v>
      </c>
      <c r="D47" s="28" t="s">
        <v>72</v>
      </c>
      <c r="E47" s="28" t="s">
        <v>356</v>
      </c>
      <c r="F47" s="28" t="s">
        <v>535</v>
      </c>
      <c r="G47" s="28" t="s">
        <v>388</v>
      </c>
      <c r="H47" s="28"/>
    </row>
    <row r="48" spans="1:8" customFormat="1" ht="25.5" x14ac:dyDescent="0.2">
      <c r="A48" s="28" t="s">
        <v>11</v>
      </c>
      <c r="B48" s="28" t="s">
        <v>489</v>
      </c>
      <c r="C48" s="28" t="s">
        <v>388</v>
      </c>
      <c r="D48" s="28" t="s">
        <v>73</v>
      </c>
      <c r="E48" s="28" t="s">
        <v>356</v>
      </c>
      <c r="F48" s="28" t="s">
        <v>536</v>
      </c>
      <c r="G48" s="28" t="s">
        <v>810</v>
      </c>
      <c r="H48" s="28"/>
    </row>
    <row r="49" spans="1:11" customFormat="1" ht="38.25" x14ac:dyDescent="0.2">
      <c r="A49" s="28" t="s">
        <v>813</v>
      </c>
      <c r="B49" s="28" t="s">
        <v>487</v>
      </c>
      <c r="C49" s="28" t="s">
        <v>388</v>
      </c>
      <c r="D49" s="28" t="s">
        <v>120</v>
      </c>
      <c r="E49" s="28" t="s">
        <v>356</v>
      </c>
      <c r="F49" s="28" t="s">
        <v>535</v>
      </c>
      <c r="G49" s="28" t="s">
        <v>388</v>
      </c>
      <c r="H49" s="28"/>
      <c r="I49" s="28"/>
      <c r="J49" s="28"/>
      <c r="K49" s="28"/>
    </row>
    <row r="50" spans="1:11" customFormat="1" ht="38.25" x14ac:dyDescent="0.2">
      <c r="A50" s="28" t="s">
        <v>813</v>
      </c>
      <c r="B50" s="28" t="s">
        <v>488</v>
      </c>
      <c r="C50" s="28" t="s">
        <v>388</v>
      </c>
      <c r="D50" s="28" t="s">
        <v>121</v>
      </c>
      <c r="E50" s="28" t="s">
        <v>356</v>
      </c>
      <c r="F50" s="28" t="s">
        <v>535</v>
      </c>
      <c r="G50" s="28" t="s">
        <v>388</v>
      </c>
      <c r="H50" s="28"/>
      <c r="I50" s="28"/>
      <c r="J50" s="28"/>
      <c r="K50" s="28"/>
    </row>
    <row r="51" spans="1:11" customFormat="1" ht="127.5" x14ac:dyDescent="0.2">
      <c r="A51" s="28" t="s">
        <v>813</v>
      </c>
      <c r="B51" s="28" t="s">
        <v>489</v>
      </c>
      <c r="C51" s="28" t="s">
        <v>388</v>
      </c>
      <c r="D51" s="28" t="s">
        <v>437</v>
      </c>
      <c r="E51" s="28" t="s">
        <v>356</v>
      </c>
      <c r="F51" s="28" t="s">
        <v>536</v>
      </c>
      <c r="G51" s="28" t="s">
        <v>810</v>
      </c>
      <c r="H51" s="28"/>
      <c r="I51" s="28"/>
      <c r="J51" s="28"/>
      <c r="K51" s="28"/>
    </row>
    <row r="52" spans="1:11" customFormat="1" ht="25.5" x14ac:dyDescent="0.2">
      <c r="A52" s="28" t="s">
        <v>813</v>
      </c>
      <c r="B52" s="28" t="s">
        <v>491</v>
      </c>
      <c r="C52" s="28" t="s">
        <v>388</v>
      </c>
      <c r="D52" s="28" t="s">
        <v>438</v>
      </c>
      <c r="E52" s="28" t="s">
        <v>356</v>
      </c>
      <c r="F52" s="28" t="s">
        <v>1214</v>
      </c>
      <c r="G52" s="28" t="s">
        <v>352</v>
      </c>
      <c r="H52" s="28"/>
      <c r="I52" s="28"/>
      <c r="J52" s="28"/>
      <c r="K52" s="28"/>
    </row>
    <row r="53" spans="1:11" customFormat="1" ht="63.75" x14ac:dyDescent="0.2">
      <c r="A53" s="28" t="s">
        <v>331</v>
      </c>
      <c r="B53" s="28" t="s">
        <v>484</v>
      </c>
      <c r="C53" s="28" t="s">
        <v>388</v>
      </c>
      <c r="D53" s="28" t="s">
        <v>439</v>
      </c>
      <c r="E53" s="28" t="s">
        <v>356</v>
      </c>
      <c r="F53" s="28" t="s">
        <v>495</v>
      </c>
      <c r="G53" s="28" t="s">
        <v>352</v>
      </c>
      <c r="H53" s="28"/>
      <c r="I53" s="28"/>
      <c r="J53" s="28"/>
      <c r="K53" s="28" t="s">
        <v>794</v>
      </c>
    </row>
    <row r="54" spans="1:11" customFormat="1" ht="38.25" x14ac:dyDescent="0.2">
      <c r="A54" s="28" t="s">
        <v>331</v>
      </c>
      <c r="B54" s="28" t="s">
        <v>485</v>
      </c>
      <c r="C54" s="28" t="s">
        <v>388</v>
      </c>
      <c r="D54" s="28" t="s">
        <v>440</v>
      </c>
      <c r="E54" s="28" t="s">
        <v>356</v>
      </c>
      <c r="F54" s="28" t="s">
        <v>495</v>
      </c>
      <c r="G54" s="28" t="s">
        <v>352</v>
      </c>
      <c r="H54" s="28"/>
      <c r="I54" s="28"/>
      <c r="J54" s="28"/>
      <c r="K54" s="28" t="s">
        <v>795</v>
      </c>
    </row>
    <row r="55" spans="1:11" customFormat="1" ht="38.25" x14ac:dyDescent="0.2">
      <c r="A55" s="28" t="s">
        <v>331</v>
      </c>
      <c r="B55" s="28" t="s">
        <v>486</v>
      </c>
      <c r="C55" s="28" t="s">
        <v>388</v>
      </c>
      <c r="D55" s="28" t="s">
        <v>441</v>
      </c>
      <c r="E55" s="28" t="s">
        <v>356</v>
      </c>
      <c r="F55" s="28" t="s">
        <v>496</v>
      </c>
      <c r="G55" s="28" t="s">
        <v>352</v>
      </c>
      <c r="H55" s="28" t="s">
        <v>1796</v>
      </c>
      <c r="I55" s="28"/>
      <c r="J55" s="28"/>
      <c r="K55" s="28" t="s">
        <v>795</v>
      </c>
    </row>
    <row r="56" spans="1:11" customFormat="1" ht="102" x14ac:dyDescent="0.2">
      <c r="A56" s="28" t="s">
        <v>446</v>
      </c>
      <c r="B56" s="28" t="s">
        <v>814</v>
      </c>
      <c r="C56" s="28" t="s">
        <v>388</v>
      </c>
      <c r="D56" s="28" t="s">
        <v>74</v>
      </c>
      <c r="E56" s="28" t="s">
        <v>356</v>
      </c>
      <c r="F56" s="28" t="s">
        <v>75</v>
      </c>
      <c r="G56" s="28" t="s">
        <v>927</v>
      </c>
      <c r="H56" s="28"/>
      <c r="I56" s="28"/>
      <c r="J56" s="28"/>
      <c r="K56" s="28"/>
    </row>
    <row r="57" spans="1:11" customFormat="1" ht="102" x14ac:dyDescent="0.2">
      <c r="A57" s="28" t="s">
        <v>446</v>
      </c>
      <c r="B57" s="28" t="s">
        <v>815</v>
      </c>
      <c r="C57" s="28" t="s">
        <v>388</v>
      </c>
      <c r="D57" s="28" t="s">
        <v>76</v>
      </c>
      <c r="E57" s="28" t="s">
        <v>356</v>
      </c>
      <c r="F57" s="28" t="s">
        <v>77</v>
      </c>
      <c r="G57" s="28" t="s">
        <v>927</v>
      </c>
      <c r="H57" s="28"/>
      <c r="I57" s="28"/>
      <c r="J57" s="28"/>
      <c r="K57" s="28"/>
    </row>
    <row r="58" spans="1:11" customFormat="1" ht="38.25" x14ac:dyDescent="0.2">
      <c r="A58" s="28" t="s">
        <v>446</v>
      </c>
      <c r="B58" s="28" t="s">
        <v>78</v>
      </c>
      <c r="C58" s="28" t="s">
        <v>388</v>
      </c>
      <c r="D58" s="28" t="s">
        <v>79</v>
      </c>
      <c r="E58" s="28" t="s">
        <v>356</v>
      </c>
      <c r="F58" s="28" t="s">
        <v>445</v>
      </c>
      <c r="G58" s="28" t="s">
        <v>388</v>
      </c>
      <c r="H58" s="28"/>
      <c r="I58" s="28"/>
      <c r="J58" s="28"/>
      <c r="K58" s="28"/>
    </row>
    <row r="59" spans="1:11" customFormat="1" ht="25.5" x14ac:dyDescent="0.2">
      <c r="A59" s="28" t="s">
        <v>1180</v>
      </c>
      <c r="B59" s="28" t="s">
        <v>1797</v>
      </c>
      <c r="C59" s="28" t="s">
        <v>388</v>
      </c>
      <c r="D59" s="28" t="s">
        <v>1798</v>
      </c>
      <c r="E59" s="28" t="s">
        <v>356</v>
      </c>
      <c r="F59" s="28" t="s">
        <v>1788</v>
      </c>
      <c r="G59" s="28" t="s">
        <v>352</v>
      </c>
      <c r="H59" s="28" t="s">
        <v>561</v>
      </c>
      <c r="I59" s="28"/>
      <c r="J59" s="28"/>
      <c r="K59" s="28"/>
    </row>
    <row r="60" spans="1:11" customFormat="1" ht="51" x14ac:dyDescent="0.2">
      <c r="A60" s="28" t="s">
        <v>1180</v>
      </c>
      <c r="B60" s="28" t="s">
        <v>1789</v>
      </c>
      <c r="C60" s="28" t="s">
        <v>388</v>
      </c>
      <c r="D60" s="28" t="s">
        <v>1799</v>
      </c>
      <c r="E60" s="28" t="s">
        <v>1791</v>
      </c>
      <c r="F60" s="28" t="s">
        <v>1792</v>
      </c>
      <c r="G60" s="28" t="s">
        <v>1793</v>
      </c>
      <c r="H60" s="28"/>
      <c r="I60" s="28"/>
      <c r="J60" s="28"/>
      <c r="K60" s="28"/>
    </row>
    <row r="61" spans="1:11" customFormat="1" ht="25.5" x14ac:dyDescent="0.2">
      <c r="A61" s="28" t="s">
        <v>1180</v>
      </c>
      <c r="B61" s="28" t="s">
        <v>1794</v>
      </c>
      <c r="C61" s="28" t="s">
        <v>388</v>
      </c>
      <c r="D61" s="28" t="s">
        <v>1800</v>
      </c>
      <c r="E61" s="28" t="s">
        <v>2305</v>
      </c>
      <c r="F61" s="28"/>
      <c r="G61" s="28"/>
      <c r="H61" s="28"/>
      <c r="I61" s="28"/>
      <c r="J61" s="28"/>
      <c r="K61" s="28"/>
    </row>
    <row r="62" spans="1:11" customFormat="1" ht="38.25" x14ac:dyDescent="0.2">
      <c r="A62" s="28" t="s">
        <v>363</v>
      </c>
      <c r="B62" s="28" t="s">
        <v>164</v>
      </c>
      <c r="C62" s="28" t="s">
        <v>388</v>
      </c>
      <c r="D62" s="28" t="s">
        <v>165</v>
      </c>
      <c r="E62" s="28" t="s">
        <v>387</v>
      </c>
      <c r="F62" s="28"/>
      <c r="G62" s="28" t="s">
        <v>354</v>
      </c>
      <c r="H62" s="28"/>
      <c r="I62" s="28"/>
      <c r="J62" s="28"/>
      <c r="K62" s="28"/>
    </row>
    <row r="63" spans="1:11" customFormat="1" ht="38.25" x14ac:dyDescent="0.2">
      <c r="A63" s="28" t="s">
        <v>363</v>
      </c>
      <c r="B63" s="28" t="s">
        <v>166</v>
      </c>
      <c r="C63" s="28" t="s">
        <v>388</v>
      </c>
      <c r="D63" s="28" t="s">
        <v>167</v>
      </c>
      <c r="E63" s="28" t="s">
        <v>387</v>
      </c>
      <c r="F63" s="28"/>
      <c r="G63" s="28" t="s">
        <v>354</v>
      </c>
      <c r="H63" s="28"/>
      <c r="I63" s="28"/>
      <c r="J63" s="28"/>
      <c r="K63" s="28"/>
    </row>
    <row r="64" spans="1:11" customFormat="1" ht="38.25" x14ac:dyDescent="0.2">
      <c r="A64" s="28" t="s">
        <v>363</v>
      </c>
      <c r="B64" s="28" t="s">
        <v>168</v>
      </c>
      <c r="C64" s="28" t="s">
        <v>388</v>
      </c>
      <c r="D64" s="28" t="s">
        <v>169</v>
      </c>
      <c r="E64" s="28" t="s">
        <v>387</v>
      </c>
      <c r="F64" s="28"/>
      <c r="G64" s="28" t="s">
        <v>354</v>
      </c>
      <c r="H64" s="28"/>
      <c r="I64" s="28"/>
      <c r="J64" s="28"/>
      <c r="K64" s="28"/>
    </row>
    <row r="65" spans="1:10" customFormat="1" ht="38.25" x14ac:dyDescent="0.2">
      <c r="A65" s="28" t="s">
        <v>363</v>
      </c>
      <c r="B65" s="28" t="s">
        <v>170</v>
      </c>
      <c r="C65" s="28" t="s">
        <v>388</v>
      </c>
      <c r="D65" s="28" t="s">
        <v>171</v>
      </c>
      <c r="E65" s="28" t="s">
        <v>387</v>
      </c>
      <c r="F65" s="28"/>
      <c r="G65" s="28" t="s">
        <v>354</v>
      </c>
      <c r="H65" s="28"/>
      <c r="I65" s="28"/>
      <c r="J65" s="28"/>
    </row>
    <row r="66" spans="1:10" customFormat="1" ht="38.25" x14ac:dyDescent="0.2">
      <c r="A66" s="28" t="s">
        <v>363</v>
      </c>
      <c r="B66" s="28" t="s">
        <v>172</v>
      </c>
      <c r="C66" s="28" t="s">
        <v>388</v>
      </c>
      <c r="D66" s="28" t="s">
        <v>173</v>
      </c>
      <c r="E66" s="28" t="s">
        <v>387</v>
      </c>
      <c r="F66" s="28"/>
      <c r="G66" s="28" t="s">
        <v>354</v>
      </c>
      <c r="H66" s="28"/>
      <c r="I66" s="28"/>
      <c r="J66" s="28"/>
    </row>
    <row r="67" spans="1:10" customFormat="1" ht="38.25" x14ac:dyDescent="0.2">
      <c r="A67" s="28" t="s">
        <v>363</v>
      </c>
      <c r="B67" s="28" t="s">
        <v>174</v>
      </c>
      <c r="C67" s="28" t="s">
        <v>388</v>
      </c>
      <c r="D67" s="28" t="s">
        <v>175</v>
      </c>
      <c r="E67" s="28" t="s">
        <v>387</v>
      </c>
      <c r="F67" s="28"/>
      <c r="G67" s="28" t="s">
        <v>354</v>
      </c>
      <c r="H67" s="28"/>
      <c r="I67" s="28"/>
      <c r="J67" s="28"/>
    </row>
    <row r="68" spans="1:10" customFormat="1" ht="38.25" x14ac:dyDescent="0.2">
      <c r="A68" s="28" t="s">
        <v>363</v>
      </c>
      <c r="B68" s="28" t="s">
        <v>176</v>
      </c>
      <c r="C68" s="28" t="s">
        <v>388</v>
      </c>
      <c r="D68" s="28" t="s">
        <v>177</v>
      </c>
      <c r="E68" s="28" t="s">
        <v>387</v>
      </c>
      <c r="F68" s="28"/>
      <c r="G68" s="28" t="s">
        <v>354</v>
      </c>
      <c r="H68" s="28"/>
      <c r="I68" s="28"/>
      <c r="J68" s="28"/>
    </row>
    <row r="69" spans="1:10" customFormat="1" ht="38.25" x14ac:dyDescent="0.2">
      <c r="A69" s="28" t="s">
        <v>363</v>
      </c>
      <c r="B69" s="28" t="s">
        <v>178</v>
      </c>
      <c r="C69" s="28" t="s">
        <v>388</v>
      </c>
      <c r="D69" s="28" t="s">
        <v>122</v>
      </c>
      <c r="E69" s="28" t="s">
        <v>387</v>
      </c>
      <c r="F69" s="28"/>
      <c r="G69" s="28" t="s">
        <v>354</v>
      </c>
      <c r="H69" s="28"/>
      <c r="I69" s="28"/>
      <c r="J69" s="28"/>
    </row>
    <row r="70" spans="1:10" customFormat="1" ht="153" x14ac:dyDescent="0.2">
      <c r="A70" s="28" t="s">
        <v>364</v>
      </c>
      <c r="B70" s="28" t="s">
        <v>123</v>
      </c>
      <c r="C70" s="28" t="s">
        <v>388</v>
      </c>
      <c r="D70" s="28" t="s">
        <v>124</v>
      </c>
      <c r="E70" s="28" t="s">
        <v>125</v>
      </c>
      <c r="F70" s="28" t="s">
        <v>837</v>
      </c>
      <c r="G70" s="28" t="s">
        <v>126</v>
      </c>
      <c r="H70" s="28"/>
      <c r="I70" s="28"/>
      <c r="J70" s="28" t="s">
        <v>127</v>
      </c>
    </row>
    <row r="71" spans="1:10" customFormat="1" ht="153" x14ac:dyDescent="0.2">
      <c r="A71" s="28" t="s">
        <v>364</v>
      </c>
      <c r="B71" s="28" t="s">
        <v>128</v>
      </c>
      <c r="C71" s="28" t="s">
        <v>388</v>
      </c>
      <c r="D71" s="28" t="s">
        <v>129</v>
      </c>
      <c r="E71" s="28" t="s">
        <v>125</v>
      </c>
      <c r="F71" s="28" t="s">
        <v>837</v>
      </c>
      <c r="G71" s="28" t="s">
        <v>126</v>
      </c>
      <c r="H71" s="28"/>
      <c r="I71" s="28"/>
      <c r="J71" s="28" t="s">
        <v>127</v>
      </c>
    </row>
    <row r="72" spans="1:10" customFormat="1" ht="153" x14ac:dyDescent="0.2">
      <c r="A72" s="28" t="s">
        <v>364</v>
      </c>
      <c r="B72" s="28" t="s">
        <v>130</v>
      </c>
      <c r="C72" s="28" t="s">
        <v>388</v>
      </c>
      <c r="D72" s="28" t="s">
        <v>131</v>
      </c>
      <c r="E72" s="28" t="s">
        <v>125</v>
      </c>
      <c r="F72" s="28" t="s">
        <v>837</v>
      </c>
      <c r="G72" s="28" t="s">
        <v>126</v>
      </c>
      <c r="H72" s="28"/>
      <c r="I72" s="28"/>
      <c r="J72" s="28" t="s">
        <v>127</v>
      </c>
    </row>
    <row r="73" spans="1:10" customFormat="1" ht="153" x14ac:dyDescent="0.2">
      <c r="A73" s="28" t="s">
        <v>364</v>
      </c>
      <c r="B73" s="28" t="s">
        <v>132</v>
      </c>
      <c r="C73" s="28" t="s">
        <v>388</v>
      </c>
      <c r="D73" s="28" t="s">
        <v>133</v>
      </c>
      <c r="E73" s="28" t="s">
        <v>125</v>
      </c>
      <c r="F73" s="28" t="s">
        <v>837</v>
      </c>
      <c r="G73" s="28" t="s">
        <v>126</v>
      </c>
      <c r="H73" s="28"/>
      <c r="I73" s="28"/>
      <c r="J73" s="28" t="s">
        <v>127</v>
      </c>
    </row>
    <row r="74" spans="1:10" customFormat="1" ht="153" x14ac:dyDescent="0.2">
      <c r="A74" s="28" t="s">
        <v>364</v>
      </c>
      <c r="B74" s="28" t="s">
        <v>134</v>
      </c>
      <c r="C74" s="28" t="s">
        <v>388</v>
      </c>
      <c r="D74" s="28" t="s">
        <v>135</v>
      </c>
      <c r="E74" s="28" t="s">
        <v>125</v>
      </c>
      <c r="F74" s="28" t="s">
        <v>837</v>
      </c>
      <c r="G74" s="28" t="s">
        <v>126</v>
      </c>
      <c r="H74" s="28"/>
      <c r="I74" s="28"/>
      <c r="J74" s="28" t="s">
        <v>127</v>
      </c>
    </row>
    <row r="75" spans="1:10" customFormat="1" ht="153" x14ac:dyDescent="0.2">
      <c r="A75" s="28" t="s">
        <v>364</v>
      </c>
      <c r="B75" s="28" t="s">
        <v>136</v>
      </c>
      <c r="C75" s="28" t="s">
        <v>388</v>
      </c>
      <c r="D75" s="28" t="s">
        <v>137</v>
      </c>
      <c r="E75" s="28" t="s">
        <v>125</v>
      </c>
      <c r="F75" s="28" t="s">
        <v>837</v>
      </c>
      <c r="G75" s="28" t="s">
        <v>138</v>
      </c>
      <c r="H75" s="28"/>
      <c r="I75" s="28"/>
      <c r="J75" s="28" t="s">
        <v>127</v>
      </c>
    </row>
    <row r="76" spans="1:10" customFormat="1" ht="153" x14ac:dyDescent="0.2">
      <c r="A76" s="28" t="s">
        <v>364</v>
      </c>
      <c r="B76" s="28" t="s">
        <v>80</v>
      </c>
      <c r="C76" s="28" t="s">
        <v>388</v>
      </c>
      <c r="D76" s="28" t="s">
        <v>81</v>
      </c>
      <c r="E76" s="28" t="s">
        <v>125</v>
      </c>
      <c r="F76" s="28" t="s">
        <v>837</v>
      </c>
      <c r="G76" s="28" t="s">
        <v>138</v>
      </c>
      <c r="H76" s="28"/>
      <c r="I76" s="28"/>
      <c r="J76" s="28" t="s">
        <v>82</v>
      </c>
    </row>
    <row r="77" spans="1:10" customFormat="1" ht="153" x14ac:dyDescent="0.2">
      <c r="A77" s="28" t="s">
        <v>364</v>
      </c>
      <c r="B77" s="28" t="s">
        <v>83</v>
      </c>
      <c r="C77" s="28" t="s">
        <v>388</v>
      </c>
      <c r="D77" s="28" t="s">
        <v>84</v>
      </c>
      <c r="E77" s="28" t="s">
        <v>125</v>
      </c>
      <c r="F77" s="28" t="s">
        <v>837</v>
      </c>
      <c r="G77" s="28" t="s">
        <v>126</v>
      </c>
      <c r="H77" s="28"/>
      <c r="I77" s="28"/>
      <c r="J77" s="28" t="s">
        <v>82</v>
      </c>
    </row>
    <row r="78" spans="1:10" customFormat="1" ht="153" x14ac:dyDescent="0.2">
      <c r="A78" s="28" t="s">
        <v>364</v>
      </c>
      <c r="B78" s="28" t="s">
        <v>85</v>
      </c>
      <c r="C78" s="28" t="s">
        <v>388</v>
      </c>
      <c r="D78" s="28" t="s">
        <v>86</v>
      </c>
      <c r="E78" s="28" t="s">
        <v>125</v>
      </c>
      <c r="F78" s="28" t="s">
        <v>837</v>
      </c>
      <c r="G78" s="28" t="s">
        <v>126</v>
      </c>
      <c r="H78" s="28"/>
      <c r="I78" s="28"/>
      <c r="J78" s="28" t="s">
        <v>82</v>
      </c>
    </row>
    <row r="79" spans="1:10" customFormat="1" ht="51" x14ac:dyDescent="0.2">
      <c r="A79" s="28" t="s">
        <v>365</v>
      </c>
      <c r="B79" s="28" t="s">
        <v>87</v>
      </c>
      <c r="C79" s="28" t="s">
        <v>388</v>
      </c>
      <c r="D79" s="28" t="s">
        <v>88</v>
      </c>
      <c r="E79" s="28" t="s">
        <v>356</v>
      </c>
      <c r="F79" s="28" t="s">
        <v>141</v>
      </c>
      <c r="G79" s="28" t="s">
        <v>812</v>
      </c>
      <c r="H79" s="28" t="s">
        <v>89</v>
      </c>
      <c r="I79" s="28"/>
      <c r="J79" s="28" t="s">
        <v>82</v>
      </c>
    </row>
    <row r="80" spans="1:10" customFormat="1" ht="51" x14ac:dyDescent="0.2">
      <c r="A80" s="28" t="s">
        <v>365</v>
      </c>
      <c r="B80" s="28" t="s">
        <v>90</v>
      </c>
      <c r="C80" s="28" t="s">
        <v>388</v>
      </c>
      <c r="D80" s="28" t="s">
        <v>91</v>
      </c>
      <c r="E80" s="28" t="s">
        <v>356</v>
      </c>
      <c r="F80" s="28" t="s">
        <v>141</v>
      </c>
      <c r="G80" s="28" t="s">
        <v>812</v>
      </c>
      <c r="H80" s="28" t="s">
        <v>89</v>
      </c>
      <c r="I80" s="28"/>
      <c r="J80" s="28" t="s">
        <v>82</v>
      </c>
    </row>
    <row r="81" spans="1:10" customFormat="1" ht="51" x14ac:dyDescent="0.2">
      <c r="A81" s="28" t="s">
        <v>365</v>
      </c>
      <c r="B81" s="28" t="s">
        <v>92</v>
      </c>
      <c r="C81" s="28" t="s">
        <v>388</v>
      </c>
      <c r="D81" s="28" t="s">
        <v>93</v>
      </c>
      <c r="E81" s="28" t="s">
        <v>356</v>
      </c>
      <c r="F81" s="28" t="s">
        <v>141</v>
      </c>
      <c r="G81" s="28" t="s">
        <v>812</v>
      </c>
      <c r="H81" s="28" t="s">
        <v>89</v>
      </c>
      <c r="I81" s="28"/>
      <c r="J81" s="28" t="s">
        <v>82</v>
      </c>
    </row>
    <row r="82" spans="1:10" customFormat="1" ht="51" x14ac:dyDescent="0.2">
      <c r="A82" s="28" t="s">
        <v>365</v>
      </c>
      <c r="B82" s="28" t="s">
        <v>139</v>
      </c>
      <c r="C82" s="28" t="s">
        <v>388</v>
      </c>
      <c r="D82" s="28" t="s">
        <v>140</v>
      </c>
      <c r="E82" s="28" t="s">
        <v>356</v>
      </c>
      <c r="F82" s="28" t="s">
        <v>141</v>
      </c>
      <c r="G82" s="28" t="s">
        <v>812</v>
      </c>
      <c r="H82" s="28" t="s">
        <v>142</v>
      </c>
      <c r="I82" s="28"/>
      <c r="J82" s="28" t="s">
        <v>127</v>
      </c>
    </row>
    <row r="83" spans="1:10" customFormat="1" ht="51" x14ac:dyDescent="0.2">
      <c r="A83" s="28" t="s">
        <v>365</v>
      </c>
      <c r="B83" s="28" t="s">
        <v>143</v>
      </c>
      <c r="C83" s="28" t="s">
        <v>388</v>
      </c>
      <c r="D83" s="28" t="s">
        <v>144</v>
      </c>
      <c r="E83" s="28" t="s">
        <v>356</v>
      </c>
      <c r="F83" s="28" t="s">
        <v>141</v>
      </c>
      <c r="G83" s="28" t="s">
        <v>812</v>
      </c>
      <c r="H83" s="28" t="s">
        <v>142</v>
      </c>
      <c r="I83" s="28"/>
      <c r="J83" s="28" t="s">
        <v>127</v>
      </c>
    </row>
    <row r="84" spans="1:10" customFormat="1" ht="51" x14ac:dyDescent="0.2">
      <c r="A84" s="28" t="s">
        <v>365</v>
      </c>
      <c r="B84" s="28" t="s">
        <v>145</v>
      </c>
      <c r="C84" s="28" t="s">
        <v>388</v>
      </c>
      <c r="D84" s="28" t="s">
        <v>146</v>
      </c>
      <c r="E84" s="28" t="s">
        <v>356</v>
      </c>
      <c r="F84" s="28" t="s">
        <v>141</v>
      </c>
      <c r="G84" s="28" t="s">
        <v>812</v>
      </c>
      <c r="H84" s="28" t="s">
        <v>142</v>
      </c>
      <c r="I84" s="28"/>
      <c r="J84" s="28" t="s">
        <v>127</v>
      </c>
    </row>
    <row r="85" spans="1:10" customFormat="1" ht="51" x14ac:dyDescent="0.2">
      <c r="A85" s="28" t="s">
        <v>365</v>
      </c>
      <c r="B85" s="28" t="s">
        <v>147</v>
      </c>
      <c r="C85" s="28" t="s">
        <v>388</v>
      </c>
      <c r="D85" s="28" t="s">
        <v>148</v>
      </c>
      <c r="E85" s="28" t="s">
        <v>356</v>
      </c>
      <c r="F85" s="28" t="s">
        <v>141</v>
      </c>
      <c r="G85" s="28" t="s">
        <v>812</v>
      </c>
      <c r="H85" s="28" t="s">
        <v>142</v>
      </c>
      <c r="I85" s="28"/>
      <c r="J85" s="28" t="s">
        <v>127</v>
      </c>
    </row>
    <row r="86" spans="1:10" customFormat="1" ht="51" x14ac:dyDescent="0.2">
      <c r="A86" s="28" t="s">
        <v>365</v>
      </c>
      <c r="B86" s="28" t="s">
        <v>149</v>
      </c>
      <c r="C86" s="28" t="s">
        <v>388</v>
      </c>
      <c r="D86" s="28" t="s">
        <v>150</v>
      </c>
      <c r="E86" s="28" t="s">
        <v>356</v>
      </c>
      <c r="F86" s="28" t="s">
        <v>141</v>
      </c>
      <c r="G86" s="28" t="s">
        <v>812</v>
      </c>
      <c r="H86" s="28" t="s">
        <v>142</v>
      </c>
      <c r="I86" s="28"/>
      <c r="J86" s="28" t="s">
        <v>127</v>
      </c>
    </row>
    <row r="87" spans="1:10" customFormat="1" ht="51" x14ac:dyDescent="0.2">
      <c r="A87" s="28" t="s">
        <v>365</v>
      </c>
      <c r="B87" s="28" t="s">
        <v>151</v>
      </c>
      <c r="C87" s="28" t="s">
        <v>388</v>
      </c>
      <c r="D87" s="28" t="s">
        <v>152</v>
      </c>
      <c r="E87" s="28" t="s">
        <v>356</v>
      </c>
      <c r="F87" s="28" t="s">
        <v>141</v>
      </c>
      <c r="G87" s="28" t="s">
        <v>812</v>
      </c>
      <c r="H87" s="28" t="s">
        <v>142</v>
      </c>
      <c r="I87" s="28"/>
      <c r="J87" s="28" t="s">
        <v>127</v>
      </c>
    </row>
    <row r="88" spans="1:10" customFormat="1" ht="51" x14ac:dyDescent="0.2">
      <c r="A88" s="28" t="s">
        <v>365</v>
      </c>
      <c r="B88" s="28" t="s">
        <v>153</v>
      </c>
      <c r="C88" s="28" t="s">
        <v>388</v>
      </c>
      <c r="D88" s="28" t="s">
        <v>154</v>
      </c>
      <c r="E88" s="28" t="s">
        <v>356</v>
      </c>
      <c r="F88" s="28" t="s">
        <v>141</v>
      </c>
      <c r="G88" s="28" t="s">
        <v>452</v>
      </c>
      <c r="H88" s="28" t="s">
        <v>142</v>
      </c>
      <c r="I88" s="28"/>
      <c r="J88" s="28" t="s">
        <v>127</v>
      </c>
    </row>
    <row r="89" spans="1:10" customFormat="1" ht="51" x14ac:dyDescent="0.2">
      <c r="A89" s="28" t="s">
        <v>539</v>
      </c>
      <c r="B89" s="28" t="s">
        <v>461</v>
      </c>
      <c r="C89" s="28" t="s">
        <v>388</v>
      </c>
      <c r="D89" s="28" t="s">
        <v>519</v>
      </c>
      <c r="E89" s="28" t="s">
        <v>356</v>
      </c>
      <c r="F89" s="28" t="s">
        <v>826</v>
      </c>
      <c r="G89" s="28" t="s">
        <v>810</v>
      </c>
      <c r="H89" s="28" t="s">
        <v>562</v>
      </c>
      <c r="I89" s="28"/>
      <c r="J89" s="28"/>
    </row>
    <row r="90" spans="1:10" customFormat="1" ht="191.25" x14ac:dyDescent="0.2">
      <c r="A90" s="28" t="s">
        <v>539</v>
      </c>
      <c r="B90" s="28" t="s">
        <v>462</v>
      </c>
      <c r="C90" s="28" t="s">
        <v>388</v>
      </c>
      <c r="D90" s="28" t="s">
        <v>520</v>
      </c>
      <c r="E90" s="28" t="s">
        <v>356</v>
      </c>
      <c r="F90" s="28" t="s">
        <v>817</v>
      </c>
      <c r="G90" s="28" t="s">
        <v>816</v>
      </c>
      <c r="H90" s="28" t="s">
        <v>835</v>
      </c>
      <c r="I90" s="28" t="s">
        <v>362</v>
      </c>
      <c r="J90" s="28"/>
    </row>
    <row r="91" spans="1:10" customFormat="1" ht="191.25" x14ac:dyDescent="0.2">
      <c r="A91" s="28" t="s">
        <v>539</v>
      </c>
      <c r="B91" s="28" t="s">
        <v>463</v>
      </c>
      <c r="C91" s="28" t="s">
        <v>388</v>
      </c>
      <c r="D91" s="28" t="s">
        <v>842</v>
      </c>
      <c r="E91" s="28" t="s">
        <v>356</v>
      </c>
      <c r="F91" s="28" t="s">
        <v>817</v>
      </c>
      <c r="G91" s="28" t="s">
        <v>816</v>
      </c>
      <c r="H91" s="28" t="s">
        <v>835</v>
      </c>
      <c r="I91" s="28" t="s">
        <v>362</v>
      </c>
      <c r="J91" s="28"/>
    </row>
    <row r="92" spans="1:10" customFormat="1" ht="51" x14ac:dyDescent="0.2">
      <c r="A92" s="28" t="s">
        <v>540</v>
      </c>
      <c r="B92" s="28" t="s">
        <v>464</v>
      </c>
      <c r="C92" s="28" t="s">
        <v>388</v>
      </c>
      <c r="D92" s="28" t="s">
        <v>843</v>
      </c>
      <c r="E92" s="28" t="s">
        <v>356</v>
      </c>
      <c r="F92" s="28" t="s">
        <v>826</v>
      </c>
      <c r="G92" s="28" t="s">
        <v>810</v>
      </c>
      <c r="H92" s="28"/>
      <c r="I92" s="28"/>
      <c r="J92" s="28"/>
    </row>
    <row r="93" spans="1:10" customFormat="1" ht="191.25" x14ac:dyDescent="0.2">
      <c r="A93" s="28" t="s">
        <v>540</v>
      </c>
      <c r="B93" s="28" t="s">
        <v>465</v>
      </c>
      <c r="C93" s="28" t="s">
        <v>388</v>
      </c>
      <c r="D93" s="28" t="s">
        <v>844</v>
      </c>
      <c r="E93" s="28" t="s">
        <v>356</v>
      </c>
      <c r="F93" s="28" t="s">
        <v>817</v>
      </c>
      <c r="G93" s="28" t="s">
        <v>816</v>
      </c>
      <c r="H93" s="28"/>
      <c r="I93" s="28" t="s">
        <v>362</v>
      </c>
      <c r="J93" s="28"/>
    </row>
    <row r="94" spans="1:10" customFormat="1" ht="191.25" x14ac:dyDescent="0.2">
      <c r="A94" s="28" t="s">
        <v>540</v>
      </c>
      <c r="B94" s="28" t="s">
        <v>466</v>
      </c>
      <c r="C94" s="28" t="s">
        <v>388</v>
      </c>
      <c r="D94" s="28" t="s">
        <v>1585</v>
      </c>
      <c r="E94" s="28" t="s">
        <v>356</v>
      </c>
      <c r="F94" s="28" t="s">
        <v>817</v>
      </c>
      <c r="G94" s="28" t="s">
        <v>816</v>
      </c>
      <c r="H94" s="28"/>
      <c r="I94" s="28" t="s">
        <v>362</v>
      </c>
      <c r="J94" s="28"/>
    </row>
    <row r="95" spans="1:10" customFormat="1" ht="25.5" x14ac:dyDescent="0.2">
      <c r="A95" s="28" t="s">
        <v>330</v>
      </c>
      <c r="B95" s="28" t="s">
        <v>479</v>
      </c>
      <c r="C95" s="28" t="s">
        <v>388</v>
      </c>
      <c r="D95" s="28" t="s">
        <v>1586</v>
      </c>
      <c r="E95" s="28" t="s">
        <v>356</v>
      </c>
      <c r="F95" s="28" t="s">
        <v>494</v>
      </c>
      <c r="G95" s="28" t="s">
        <v>452</v>
      </c>
      <c r="H95" s="28"/>
      <c r="I95" s="28"/>
      <c r="J95" s="28"/>
    </row>
    <row r="96" spans="1:10" customFormat="1" ht="51" x14ac:dyDescent="0.2">
      <c r="A96" s="28" t="s">
        <v>330</v>
      </c>
      <c r="B96" s="28" t="s">
        <v>480</v>
      </c>
      <c r="C96" s="28" t="s">
        <v>388</v>
      </c>
      <c r="D96" s="28" t="s">
        <v>1587</v>
      </c>
      <c r="E96" s="28" t="s">
        <v>356</v>
      </c>
      <c r="F96" s="28" t="s">
        <v>826</v>
      </c>
      <c r="G96" s="28" t="s">
        <v>810</v>
      </c>
      <c r="H96" s="28" t="s">
        <v>562</v>
      </c>
      <c r="I96" s="28"/>
      <c r="J96" s="28"/>
    </row>
    <row r="97" spans="1:11" customFormat="1" ht="191.25" x14ac:dyDescent="0.2">
      <c r="A97" s="28" t="s">
        <v>330</v>
      </c>
      <c r="B97" s="28" t="s">
        <v>481</v>
      </c>
      <c r="C97" s="28" t="s">
        <v>388</v>
      </c>
      <c r="D97" s="28" t="s">
        <v>1588</v>
      </c>
      <c r="E97" s="28" t="s">
        <v>356</v>
      </c>
      <c r="F97" s="28" t="s">
        <v>817</v>
      </c>
      <c r="G97" s="28" t="s">
        <v>816</v>
      </c>
      <c r="H97" s="28" t="s">
        <v>835</v>
      </c>
      <c r="I97" s="28" t="s">
        <v>362</v>
      </c>
      <c r="J97" s="28"/>
      <c r="K97" s="28"/>
    </row>
    <row r="98" spans="1:11" customFormat="1" ht="178.5" x14ac:dyDescent="0.2">
      <c r="A98" s="28" t="s">
        <v>330</v>
      </c>
      <c r="B98" s="28" t="s">
        <v>482</v>
      </c>
      <c r="C98" s="28" t="s">
        <v>388</v>
      </c>
      <c r="D98" s="28" t="s">
        <v>1589</v>
      </c>
      <c r="E98" s="28" t="s">
        <v>356</v>
      </c>
      <c r="F98" s="28" t="s">
        <v>817</v>
      </c>
      <c r="G98" s="28" t="s">
        <v>816</v>
      </c>
      <c r="H98" s="28" t="s">
        <v>835</v>
      </c>
      <c r="I98" s="28" t="s">
        <v>362</v>
      </c>
      <c r="J98" s="28"/>
      <c r="K98" s="28"/>
    </row>
    <row r="99" spans="1:11" customFormat="1" ht="51" x14ac:dyDescent="0.2">
      <c r="A99" s="28" t="s">
        <v>330</v>
      </c>
      <c r="B99" s="28" t="s">
        <v>1801</v>
      </c>
      <c r="C99" s="28" t="s">
        <v>388</v>
      </c>
      <c r="D99" s="28" t="s">
        <v>1802</v>
      </c>
      <c r="E99" s="28" t="s">
        <v>356</v>
      </c>
      <c r="F99" s="28" t="s">
        <v>826</v>
      </c>
      <c r="G99" s="28" t="s">
        <v>810</v>
      </c>
      <c r="H99" s="28" t="s">
        <v>2451</v>
      </c>
      <c r="I99" s="28"/>
      <c r="J99" s="28"/>
      <c r="K99" s="28"/>
    </row>
    <row r="100" spans="1:11" customFormat="1" ht="191.25" x14ac:dyDescent="0.2">
      <c r="A100" s="28" t="s">
        <v>330</v>
      </c>
      <c r="B100" s="28" t="s">
        <v>1803</v>
      </c>
      <c r="C100" s="28" t="s">
        <v>388</v>
      </c>
      <c r="D100" s="28" t="s">
        <v>1804</v>
      </c>
      <c r="E100" s="28" t="s">
        <v>356</v>
      </c>
      <c r="F100" s="28" t="s">
        <v>817</v>
      </c>
      <c r="G100" s="28" t="s">
        <v>816</v>
      </c>
      <c r="H100" s="28" t="s">
        <v>835</v>
      </c>
      <c r="I100" s="28" t="s">
        <v>362</v>
      </c>
      <c r="J100" s="28"/>
      <c r="K100" s="28"/>
    </row>
    <row r="101" spans="1:11" customFormat="1" ht="178.5" x14ac:dyDescent="0.2">
      <c r="A101" s="28" t="s">
        <v>330</v>
      </c>
      <c r="B101" s="28" t="s">
        <v>1805</v>
      </c>
      <c r="C101" s="28" t="s">
        <v>388</v>
      </c>
      <c r="D101" s="28" t="s">
        <v>2822</v>
      </c>
      <c r="E101" s="28" t="s">
        <v>356</v>
      </c>
      <c r="F101" s="28" t="s">
        <v>817</v>
      </c>
      <c r="G101" s="28" t="s">
        <v>816</v>
      </c>
      <c r="H101" s="28" t="s">
        <v>835</v>
      </c>
      <c r="I101" s="28" t="s">
        <v>362</v>
      </c>
      <c r="J101" s="28"/>
      <c r="K101" s="28"/>
    </row>
    <row r="102" spans="1:11" customFormat="1" ht="51" x14ac:dyDescent="0.2">
      <c r="A102" s="28" t="s">
        <v>538</v>
      </c>
      <c r="B102" s="28" t="s">
        <v>448</v>
      </c>
      <c r="C102" s="28" t="s">
        <v>388</v>
      </c>
      <c r="D102" s="28" t="s">
        <v>1590</v>
      </c>
      <c r="E102" s="28" t="s">
        <v>356</v>
      </c>
      <c r="F102" s="28" t="s">
        <v>497</v>
      </c>
      <c r="G102" s="28" t="s">
        <v>386</v>
      </c>
      <c r="H102" s="28" t="s">
        <v>561</v>
      </c>
      <c r="I102" s="28"/>
      <c r="J102" s="28"/>
      <c r="K102" s="28"/>
    </row>
    <row r="103" spans="1:11" customFormat="1" ht="38.25" x14ac:dyDescent="0.2">
      <c r="A103" s="28" t="s">
        <v>538</v>
      </c>
      <c r="B103" s="28" t="s">
        <v>449</v>
      </c>
      <c r="C103" s="28" t="s">
        <v>388</v>
      </c>
      <c r="D103" s="28" t="s">
        <v>1591</v>
      </c>
      <c r="E103" s="28" t="s">
        <v>356</v>
      </c>
      <c r="F103" s="28" t="s">
        <v>498</v>
      </c>
      <c r="G103" s="28" t="s">
        <v>450</v>
      </c>
      <c r="H103" s="28" t="s">
        <v>562</v>
      </c>
      <c r="I103" s="28"/>
      <c r="J103" s="28"/>
      <c r="K103" s="28"/>
    </row>
    <row r="104" spans="1:11" customFormat="1" ht="51" x14ac:dyDescent="0.2">
      <c r="A104" s="28" t="s">
        <v>538</v>
      </c>
      <c r="B104" s="28" t="s">
        <v>451</v>
      </c>
      <c r="C104" s="28" t="s">
        <v>388</v>
      </c>
      <c r="D104" s="28" t="s">
        <v>1592</v>
      </c>
      <c r="E104" s="28" t="s">
        <v>356</v>
      </c>
      <c r="F104" s="28" t="s">
        <v>498</v>
      </c>
      <c r="G104" s="28" t="s">
        <v>450</v>
      </c>
      <c r="H104" s="28" t="s">
        <v>562</v>
      </c>
      <c r="I104" s="28"/>
      <c r="J104" s="28"/>
      <c r="K104" s="28"/>
    </row>
    <row r="105" spans="1:11" customFormat="1" ht="51" x14ac:dyDescent="0.2">
      <c r="A105" s="28" t="s">
        <v>538</v>
      </c>
      <c r="B105" s="28" t="s">
        <v>453</v>
      </c>
      <c r="C105" s="28" t="s">
        <v>388</v>
      </c>
      <c r="D105" s="28" t="s">
        <v>1593</v>
      </c>
      <c r="E105" s="28" t="s">
        <v>356</v>
      </c>
      <c r="F105" s="28" t="s">
        <v>827</v>
      </c>
      <c r="G105" s="28" t="s">
        <v>426</v>
      </c>
      <c r="H105" s="28"/>
      <c r="I105" s="28"/>
      <c r="J105" s="28"/>
      <c r="K105" s="28"/>
    </row>
    <row r="106" spans="1:11" customFormat="1" ht="51" x14ac:dyDescent="0.2">
      <c r="A106" s="28" t="s">
        <v>538</v>
      </c>
      <c r="B106" s="28" t="s">
        <v>454</v>
      </c>
      <c r="C106" s="28" t="s">
        <v>388</v>
      </c>
      <c r="D106" s="28" t="s">
        <v>1594</v>
      </c>
      <c r="E106" s="28" t="s">
        <v>356</v>
      </c>
      <c r="F106" s="28" t="s">
        <v>827</v>
      </c>
      <c r="G106" s="28" t="s">
        <v>426</v>
      </c>
      <c r="H106" s="28"/>
      <c r="I106" s="28"/>
      <c r="J106" s="28"/>
      <c r="K106" s="28"/>
    </row>
    <row r="107" spans="1:11" customFormat="1" ht="76.5" x14ac:dyDescent="0.2">
      <c r="A107" s="28" t="s">
        <v>538</v>
      </c>
      <c r="B107" s="28" t="s">
        <v>455</v>
      </c>
      <c r="C107" s="28" t="s">
        <v>388</v>
      </c>
      <c r="D107" s="28" t="s">
        <v>1595</v>
      </c>
      <c r="E107" s="28" t="s">
        <v>356</v>
      </c>
      <c r="F107" s="28" t="s">
        <v>499</v>
      </c>
      <c r="G107" s="28" t="s">
        <v>352</v>
      </c>
      <c r="H107" s="28" t="s">
        <v>561</v>
      </c>
      <c r="I107" s="28" t="s">
        <v>810</v>
      </c>
      <c r="J107" s="28"/>
      <c r="K107" s="28"/>
    </row>
    <row r="108" spans="1:11" customFormat="1" ht="63.75" x14ac:dyDescent="0.2">
      <c r="A108" s="28" t="s">
        <v>538</v>
      </c>
      <c r="B108" s="28" t="s">
        <v>456</v>
      </c>
      <c r="C108" s="28" t="s">
        <v>388</v>
      </c>
      <c r="D108" s="28" t="s">
        <v>1596</v>
      </c>
      <c r="E108" s="28" t="s">
        <v>356</v>
      </c>
      <c r="F108" s="28" t="s">
        <v>499</v>
      </c>
      <c r="G108" s="28" t="s">
        <v>352</v>
      </c>
      <c r="H108" s="28" t="s">
        <v>561</v>
      </c>
      <c r="I108" s="28" t="s">
        <v>810</v>
      </c>
      <c r="J108" s="28"/>
      <c r="K108" s="28"/>
    </row>
    <row r="109" spans="1:11" customFormat="1" ht="102" x14ac:dyDescent="0.2">
      <c r="A109" s="28" t="s">
        <v>538</v>
      </c>
      <c r="B109" s="28" t="s">
        <v>457</v>
      </c>
      <c r="C109" s="28" t="s">
        <v>388</v>
      </c>
      <c r="D109" s="28" t="s">
        <v>1597</v>
      </c>
      <c r="E109" s="28" t="s">
        <v>356</v>
      </c>
      <c r="F109" s="28" t="s">
        <v>1598</v>
      </c>
      <c r="G109" s="28" t="s">
        <v>541</v>
      </c>
      <c r="H109" s="28" t="s">
        <v>561</v>
      </c>
      <c r="I109" s="28" t="s">
        <v>810</v>
      </c>
      <c r="J109" s="28"/>
      <c r="K109" s="28"/>
    </row>
    <row r="110" spans="1:11" customFormat="1" ht="102" x14ac:dyDescent="0.2">
      <c r="A110" s="28" t="s">
        <v>538</v>
      </c>
      <c r="B110" s="28" t="s">
        <v>458</v>
      </c>
      <c r="C110" s="28" t="s">
        <v>388</v>
      </c>
      <c r="D110" s="28" t="s">
        <v>1599</v>
      </c>
      <c r="E110" s="28" t="s">
        <v>356</v>
      </c>
      <c r="F110" s="28" t="s">
        <v>1598</v>
      </c>
      <c r="G110" s="28" t="s">
        <v>352</v>
      </c>
      <c r="H110" s="28" t="s">
        <v>561</v>
      </c>
      <c r="I110" s="28" t="s">
        <v>810</v>
      </c>
      <c r="J110" s="28"/>
      <c r="K110" s="28"/>
    </row>
    <row r="111" spans="1:11" customFormat="1" ht="114.75" x14ac:dyDescent="0.2">
      <c r="A111" s="28" t="s">
        <v>538</v>
      </c>
      <c r="B111" s="28" t="s">
        <v>459</v>
      </c>
      <c r="C111" s="28" t="s">
        <v>388</v>
      </c>
      <c r="D111" s="28" t="s">
        <v>1600</v>
      </c>
      <c r="E111" s="28" t="s">
        <v>356</v>
      </c>
      <c r="F111" s="28" t="s">
        <v>825</v>
      </c>
      <c r="G111" s="28" t="s">
        <v>352</v>
      </c>
      <c r="H111" s="28" t="s">
        <v>561</v>
      </c>
      <c r="I111" s="28" t="s">
        <v>810</v>
      </c>
      <c r="J111" s="28"/>
      <c r="K111" s="28" t="s">
        <v>796</v>
      </c>
    </row>
    <row r="112" spans="1:11" customFormat="1" ht="89.25" x14ac:dyDescent="0.2">
      <c r="A112" s="28" t="s">
        <v>538</v>
      </c>
      <c r="B112" s="28" t="s">
        <v>1601</v>
      </c>
      <c r="C112" s="28" t="s">
        <v>388</v>
      </c>
      <c r="D112" s="28" t="s">
        <v>1602</v>
      </c>
      <c r="E112" s="28" t="s">
        <v>356</v>
      </c>
      <c r="F112" s="28" t="s">
        <v>1603</v>
      </c>
      <c r="G112" s="28" t="s">
        <v>352</v>
      </c>
      <c r="H112" s="28" t="s">
        <v>561</v>
      </c>
      <c r="I112" s="28"/>
      <c r="J112" s="28" t="s">
        <v>1604</v>
      </c>
      <c r="K112" s="28"/>
    </row>
    <row r="113" spans="1:11" customFormat="1" ht="89.25" x14ac:dyDescent="0.2">
      <c r="A113" s="28" t="s">
        <v>538</v>
      </c>
      <c r="B113" s="28" t="s">
        <v>1605</v>
      </c>
      <c r="C113" s="28" t="s">
        <v>388</v>
      </c>
      <c r="D113" s="28" t="s">
        <v>1606</v>
      </c>
      <c r="E113" s="28" t="s">
        <v>356</v>
      </c>
      <c r="F113" s="28" t="s">
        <v>825</v>
      </c>
      <c r="G113" s="28" t="s">
        <v>460</v>
      </c>
      <c r="H113" s="28" t="s">
        <v>561</v>
      </c>
      <c r="I113" s="28" t="s">
        <v>810</v>
      </c>
      <c r="J113" s="28" t="s">
        <v>1604</v>
      </c>
      <c r="K113" s="28"/>
    </row>
    <row r="114" spans="1:11" customFormat="1" ht="89.25" x14ac:dyDescent="0.2">
      <c r="A114" s="28" t="s">
        <v>538</v>
      </c>
      <c r="B114" s="28" t="s">
        <v>1607</v>
      </c>
      <c r="C114" s="28" t="s">
        <v>388</v>
      </c>
      <c r="D114" s="28" t="s">
        <v>1608</v>
      </c>
      <c r="E114" s="28" t="s">
        <v>356</v>
      </c>
      <c r="F114" s="28" t="s">
        <v>1603</v>
      </c>
      <c r="G114" s="28" t="s">
        <v>352</v>
      </c>
      <c r="H114" s="28" t="s">
        <v>561</v>
      </c>
      <c r="I114" s="28"/>
      <c r="J114" s="28" t="s">
        <v>1609</v>
      </c>
      <c r="K114" s="28"/>
    </row>
    <row r="115" spans="1:11" customFormat="1" ht="89.25" x14ac:dyDescent="0.2">
      <c r="A115" s="28" t="s">
        <v>538</v>
      </c>
      <c r="B115" s="28" t="s">
        <v>1610</v>
      </c>
      <c r="C115" s="28" t="s">
        <v>388</v>
      </c>
      <c r="D115" s="28" t="s">
        <v>1611</v>
      </c>
      <c r="E115" s="28" t="s">
        <v>356</v>
      </c>
      <c r="F115" s="28" t="s">
        <v>825</v>
      </c>
      <c r="G115" s="28" t="s">
        <v>352</v>
      </c>
      <c r="H115" s="28" t="s">
        <v>561</v>
      </c>
      <c r="I115" s="28" t="s">
        <v>810</v>
      </c>
      <c r="J115" s="28" t="s">
        <v>1609</v>
      </c>
      <c r="K115" s="28"/>
    </row>
    <row r="116" spans="1:11" customFormat="1" ht="51" x14ac:dyDescent="0.2">
      <c r="A116" s="28" t="s">
        <v>538</v>
      </c>
      <c r="B116" s="28" t="s">
        <v>1612</v>
      </c>
      <c r="C116" s="28" t="s">
        <v>388</v>
      </c>
      <c r="D116" s="28" t="s">
        <v>1613</v>
      </c>
      <c r="E116" s="28" t="s">
        <v>356</v>
      </c>
      <c r="F116" s="28" t="s">
        <v>1614</v>
      </c>
      <c r="G116" s="28" t="s">
        <v>541</v>
      </c>
      <c r="H116" s="28" t="s">
        <v>561</v>
      </c>
      <c r="I116" s="28"/>
      <c r="J116" s="28"/>
      <c r="K116" s="28"/>
    </row>
    <row r="117" spans="1:11" customFormat="1" x14ac:dyDescent="0.2">
      <c r="A117" s="28" t="s">
        <v>538</v>
      </c>
      <c r="B117" s="28" t="s">
        <v>1615</v>
      </c>
      <c r="C117" s="28" t="s">
        <v>388</v>
      </c>
      <c r="D117" s="28" t="s">
        <v>1616</v>
      </c>
      <c r="E117" s="28" t="s">
        <v>387</v>
      </c>
      <c r="F117" s="28"/>
      <c r="G117" s="28" t="s">
        <v>354</v>
      </c>
      <c r="H117" s="28"/>
      <c r="I117" s="28"/>
      <c r="J117" s="28"/>
      <c r="K117" s="28"/>
    </row>
    <row r="118" spans="1:11" customFormat="1" x14ac:dyDescent="0.2">
      <c r="A118" s="28" t="s">
        <v>538</v>
      </c>
      <c r="B118" s="28" t="s">
        <v>1617</v>
      </c>
      <c r="C118" s="28" t="s">
        <v>388</v>
      </c>
      <c r="D118" s="28" t="s">
        <v>1618</v>
      </c>
      <c r="E118" s="28" t="s">
        <v>387</v>
      </c>
      <c r="F118" s="28"/>
      <c r="G118" s="28" t="s">
        <v>354</v>
      </c>
      <c r="H118" s="28"/>
      <c r="I118" s="28"/>
      <c r="J118" s="28"/>
      <c r="K118" s="28"/>
    </row>
    <row r="119" spans="1:11" customFormat="1" ht="140.25" x14ac:dyDescent="0.2">
      <c r="A119" s="28" t="s">
        <v>542</v>
      </c>
      <c r="B119" s="28" t="s">
        <v>467</v>
      </c>
      <c r="C119" s="28" t="s">
        <v>388</v>
      </c>
      <c r="D119" s="28" t="s">
        <v>442</v>
      </c>
      <c r="E119" s="28" t="s">
        <v>356</v>
      </c>
      <c r="F119" s="28" t="s">
        <v>500</v>
      </c>
      <c r="G119" s="28" t="s">
        <v>812</v>
      </c>
      <c r="H119" s="28" t="s">
        <v>562</v>
      </c>
      <c r="I119" s="28"/>
      <c r="J119" s="28"/>
      <c r="K119" s="28" t="s">
        <v>797</v>
      </c>
    </row>
    <row r="120" spans="1:11" customFormat="1" ht="140.25" x14ac:dyDescent="0.2">
      <c r="A120" s="28" t="s">
        <v>542</v>
      </c>
      <c r="B120" s="28" t="s">
        <v>468</v>
      </c>
      <c r="C120" s="28" t="s">
        <v>537</v>
      </c>
      <c r="D120" s="28" t="s">
        <v>559</v>
      </c>
      <c r="E120" s="28" t="s">
        <v>387</v>
      </c>
      <c r="F120" s="28"/>
      <c r="G120" s="28" t="s">
        <v>469</v>
      </c>
      <c r="H120" s="28"/>
      <c r="I120" s="28"/>
      <c r="J120" s="28"/>
      <c r="K120" s="28" t="s">
        <v>798</v>
      </c>
    </row>
    <row r="121" spans="1:11" customFormat="1" ht="114.75" x14ac:dyDescent="0.2">
      <c r="A121" s="28" t="s">
        <v>542</v>
      </c>
      <c r="B121" s="28" t="s">
        <v>470</v>
      </c>
      <c r="C121" s="28" t="s">
        <v>388</v>
      </c>
      <c r="D121" s="28" t="s">
        <v>560</v>
      </c>
      <c r="E121" s="28" t="s">
        <v>387</v>
      </c>
      <c r="F121" s="28"/>
      <c r="G121" s="28" t="s">
        <v>354</v>
      </c>
      <c r="H121" s="28"/>
      <c r="I121" s="28"/>
      <c r="J121" s="28"/>
      <c r="K121" s="28" t="s">
        <v>799</v>
      </c>
    </row>
    <row r="122" spans="1:11" customFormat="1" ht="140.25" x14ac:dyDescent="0.2">
      <c r="A122" s="28" t="s">
        <v>542</v>
      </c>
      <c r="B122" s="28" t="s">
        <v>471</v>
      </c>
      <c r="C122" s="28" t="s">
        <v>388</v>
      </c>
      <c r="D122" s="28" t="s">
        <v>366</v>
      </c>
      <c r="E122" s="28" t="s">
        <v>356</v>
      </c>
      <c r="F122" s="28" t="s">
        <v>1213</v>
      </c>
      <c r="G122" s="28" t="s">
        <v>472</v>
      </c>
      <c r="H122" s="28" t="s">
        <v>835</v>
      </c>
      <c r="I122" s="28"/>
      <c r="J122" s="28"/>
      <c r="K122" s="28" t="s">
        <v>800</v>
      </c>
    </row>
    <row r="123" spans="1:11" customFormat="1" ht="140.25" x14ac:dyDescent="0.2">
      <c r="A123" s="28" t="s">
        <v>542</v>
      </c>
      <c r="B123" s="28" t="s">
        <v>473</v>
      </c>
      <c r="C123" s="28" t="s">
        <v>388</v>
      </c>
      <c r="D123" s="28" t="s">
        <v>367</v>
      </c>
      <c r="E123" s="28" t="s">
        <v>356</v>
      </c>
      <c r="F123" s="28" t="s">
        <v>500</v>
      </c>
      <c r="G123" s="28" t="s">
        <v>812</v>
      </c>
      <c r="H123" s="28" t="s">
        <v>562</v>
      </c>
      <c r="I123" s="28"/>
      <c r="J123" s="28"/>
      <c r="K123" s="28" t="s">
        <v>801</v>
      </c>
    </row>
    <row r="124" spans="1:11" customFormat="1" ht="140.25" x14ac:dyDescent="0.2">
      <c r="A124" s="28" t="s">
        <v>542</v>
      </c>
      <c r="B124" s="28" t="s">
        <v>474</v>
      </c>
      <c r="C124" s="28" t="s">
        <v>537</v>
      </c>
      <c r="D124" s="28" t="s">
        <v>559</v>
      </c>
      <c r="E124" s="28" t="s">
        <v>387</v>
      </c>
      <c r="F124" s="28"/>
      <c r="G124" s="28" t="s">
        <v>469</v>
      </c>
      <c r="H124" s="28"/>
      <c r="I124" s="28"/>
      <c r="J124" s="28"/>
      <c r="K124" s="28" t="s">
        <v>802</v>
      </c>
    </row>
    <row r="125" spans="1:11" customFormat="1" ht="114.75" x14ac:dyDescent="0.2">
      <c r="A125" s="28" t="s">
        <v>542</v>
      </c>
      <c r="B125" s="28" t="s">
        <v>475</v>
      </c>
      <c r="C125" s="28" t="s">
        <v>388</v>
      </c>
      <c r="D125" s="28" t="s">
        <v>368</v>
      </c>
      <c r="E125" s="28" t="s">
        <v>387</v>
      </c>
      <c r="F125" s="28"/>
      <c r="G125" s="28" t="s">
        <v>354</v>
      </c>
      <c r="H125" s="28"/>
      <c r="I125" s="28"/>
      <c r="J125" s="28"/>
      <c r="K125" s="28" t="s">
        <v>803</v>
      </c>
    </row>
    <row r="126" spans="1:11" customFormat="1" ht="140.25" x14ac:dyDescent="0.2">
      <c r="A126" s="28" t="s">
        <v>542</v>
      </c>
      <c r="B126" s="28" t="s">
        <v>476</v>
      </c>
      <c r="C126" s="28" t="s">
        <v>388</v>
      </c>
      <c r="D126" s="28" t="s">
        <v>366</v>
      </c>
      <c r="E126" s="28" t="s">
        <v>356</v>
      </c>
      <c r="F126" s="28" t="s">
        <v>1213</v>
      </c>
      <c r="G126" s="28" t="s">
        <v>472</v>
      </c>
      <c r="H126" s="28" t="s">
        <v>835</v>
      </c>
      <c r="I126" s="28"/>
      <c r="J126" s="28"/>
      <c r="K126" s="28" t="s">
        <v>804</v>
      </c>
    </row>
    <row r="127" spans="1:11" customFormat="1" ht="114.75" x14ac:dyDescent="0.2">
      <c r="A127" s="28" t="s">
        <v>542</v>
      </c>
      <c r="B127" s="28" t="s">
        <v>477</v>
      </c>
      <c r="C127" s="28" t="s">
        <v>388</v>
      </c>
      <c r="D127" s="28" t="s">
        <v>369</v>
      </c>
      <c r="E127" s="28" t="s">
        <v>387</v>
      </c>
      <c r="F127" s="28"/>
      <c r="G127" s="28" t="s">
        <v>354</v>
      </c>
      <c r="H127" s="28"/>
      <c r="I127" s="28"/>
      <c r="J127" s="28"/>
      <c r="K127" s="28" t="s">
        <v>805</v>
      </c>
    </row>
    <row r="128" spans="1:11" customFormat="1" ht="114.75" x14ac:dyDescent="0.2">
      <c r="A128" s="28" t="s">
        <v>542</v>
      </c>
      <c r="B128" s="28" t="s">
        <v>478</v>
      </c>
      <c r="C128" s="28" t="s">
        <v>388</v>
      </c>
      <c r="D128" s="28" t="s">
        <v>370</v>
      </c>
      <c r="E128" s="28" t="s">
        <v>387</v>
      </c>
      <c r="F128" s="28"/>
      <c r="G128" s="28" t="s">
        <v>354</v>
      </c>
      <c r="H128" s="28"/>
      <c r="I128" s="28"/>
      <c r="J128" s="28"/>
      <c r="K128" s="28" t="s">
        <v>806</v>
      </c>
    </row>
    <row r="129" spans="1:9" customFormat="1" ht="38.25" x14ac:dyDescent="0.2">
      <c r="A129" s="28" t="s">
        <v>375</v>
      </c>
      <c r="B129" s="28" t="s">
        <v>155</v>
      </c>
      <c r="C129" s="28" t="s">
        <v>388</v>
      </c>
      <c r="D129" s="28" t="s">
        <v>156</v>
      </c>
      <c r="E129" s="28" t="s">
        <v>356</v>
      </c>
      <c r="F129" s="28" t="s">
        <v>807</v>
      </c>
      <c r="G129" s="28" t="s">
        <v>352</v>
      </c>
      <c r="H129" s="28" t="s">
        <v>2443</v>
      </c>
      <c r="I129" s="28" t="s">
        <v>353</v>
      </c>
    </row>
    <row r="130" spans="1:9" customFormat="1" ht="38.25" x14ac:dyDescent="0.2">
      <c r="A130" s="28" t="s">
        <v>375</v>
      </c>
      <c r="B130" s="28" t="s">
        <v>157</v>
      </c>
      <c r="C130" s="28" t="s">
        <v>388</v>
      </c>
      <c r="D130" s="28" t="s">
        <v>158</v>
      </c>
      <c r="E130" s="28" t="s">
        <v>356</v>
      </c>
      <c r="F130" s="28" t="s">
        <v>808</v>
      </c>
      <c r="G130" s="28" t="s">
        <v>352</v>
      </c>
      <c r="H130" s="28" t="s">
        <v>2443</v>
      </c>
      <c r="I130" s="28" t="s">
        <v>353</v>
      </c>
    </row>
    <row r="131" spans="1:9" customFormat="1" ht="51" x14ac:dyDescent="0.2">
      <c r="A131" s="28" t="s">
        <v>429</v>
      </c>
      <c r="B131" s="28" t="s">
        <v>159</v>
      </c>
      <c r="C131" s="28" t="s">
        <v>388</v>
      </c>
      <c r="D131" s="28" t="s">
        <v>160</v>
      </c>
      <c r="E131" s="28" t="s">
        <v>356</v>
      </c>
      <c r="F131" s="28" t="s">
        <v>94</v>
      </c>
      <c r="G131" s="28" t="s">
        <v>352</v>
      </c>
      <c r="H131" s="28" t="s">
        <v>809</v>
      </c>
      <c r="I131" s="28"/>
    </row>
    <row r="132" spans="1:9" customFormat="1" ht="51" x14ac:dyDescent="0.2">
      <c r="A132" s="28" t="s">
        <v>429</v>
      </c>
      <c r="B132" s="28" t="s">
        <v>161</v>
      </c>
      <c r="C132" s="28" t="s">
        <v>388</v>
      </c>
      <c r="D132" s="28" t="s">
        <v>1619</v>
      </c>
      <c r="E132" s="28" t="s">
        <v>356</v>
      </c>
      <c r="F132" s="28" t="s">
        <v>95</v>
      </c>
      <c r="G132" s="28" t="s">
        <v>927</v>
      </c>
      <c r="H132" s="28" t="s">
        <v>2443</v>
      </c>
      <c r="I132" s="28" t="s">
        <v>353</v>
      </c>
    </row>
    <row r="133" spans="1:9" customFormat="1" x14ac:dyDescent="0.2">
      <c r="A133" s="28" t="s">
        <v>429</v>
      </c>
      <c r="B133" s="28" t="s">
        <v>162</v>
      </c>
      <c r="C133" s="28" t="s">
        <v>388</v>
      </c>
      <c r="D133" s="28" t="s">
        <v>187</v>
      </c>
      <c r="E133" s="28" t="s">
        <v>356</v>
      </c>
      <c r="F133" s="28" t="s">
        <v>95</v>
      </c>
      <c r="G133" s="28" t="s">
        <v>927</v>
      </c>
      <c r="H133" s="28" t="s">
        <v>2443</v>
      </c>
      <c r="I133" s="28" t="s">
        <v>353</v>
      </c>
    </row>
    <row r="134" spans="1:9" customFormat="1" ht="25.5" x14ac:dyDescent="0.2">
      <c r="A134" s="28" t="s">
        <v>447</v>
      </c>
      <c r="B134" s="28" t="s">
        <v>96</v>
      </c>
      <c r="C134" s="28" t="s">
        <v>388</v>
      </c>
      <c r="D134" s="28" t="s">
        <v>97</v>
      </c>
      <c r="E134" s="28" t="s">
        <v>356</v>
      </c>
      <c r="F134" s="28" t="s">
        <v>1213</v>
      </c>
      <c r="G134" s="28" t="s">
        <v>472</v>
      </c>
      <c r="H134" s="28" t="s">
        <v>835</v>
      </c>
      <c r="I134" s="28"/>
    </row>
    <row r="135" spans="1:9" customFormat="1" x14ac:dyDescent="0.2">
      <c r="A135" s="28" t="s">
        <v>447</v>
      </c>
      <c r="B135" s="28" t="s">
        <v>98</v>
      </c>
      <c r="C135" s="28" t="s">
        <v>388</v>
      </c>
      <c r="D135" s="28" t="s">
        <v>99</v>
      </c>
      <c r="E135" s="28" t="s">
        <v>356</v>
      </c>
      <c r="F135" s="28" t="s">
        <v>500</v>
      </c>
      <c r="G135" s="28" t="s">
        <v>812</v>
      </c>
      <c r="H135" s="28" t="s">
        <v>562</v>
      </c>
      <c r="I135" s="28"/>
    </row>
    <row r="136" spans="1:9" customFormat="1" ht="25.5" x14ac:dyDescent="0.2">
      <c r="A136" s="28" t="s">
        <v>447</v>
      </c>
      <c r="B136" s="28" t="s">
        <v>100</v>
      </c>
      <c r="C136" s="28" t="s">
        <v>537</v>
      </c>
      <c r="D136" s="28" t="s">
        <v>101</v>
      </c>
      <c r="E136" s="28" t="s">
        <v>387</v>
      </c>
      <c r="F136" s="28"/>
      <c r="G136" s="28" t="s">
        <v>102</v>
      </c>
      <c r="H136" s="28"/>
      <c r="I136" s="28"/>
    </row>
    <row r="137" spans="1:9" customFormat="1" ht="51" x14ac:dyDescent="0.2">
      <c r="A137" s="28" t="s">
        <v>1217</v>
      </c>
      <c r="B137" s="28" t="s">
        <v>188</v>
      </c>
      <c r="C137" s="28" t="s">
        <v>388</v>
      </c>
      <c r="D137" s="28" t="s">
        <v>189</v>
      </c>
      <c r="E137" s="28" t="s">
        <v>521</v>
      </c>
      <c r="F137" s="28" t="s">
        <v>522</v>
      </c>
      <c r="G137" s="28" t="s">
        <v>523</v>
      </c>
      <c r="H137" s="28"/>
      <c r="I137" s="28"/>
    </row>
    <row r="138" spans="1:9" customFormat="1" ht="63.75" x14ac:dyDescent="0.2">
      <c r="A138" s="28" t="s">
        <v>1217</v>
      </c>
      <c r="B138" s="28" t="s">
        <v>190</v>
      </c>
      <c r="C138" s="28" t="s">
        <v>388</v>
      </c>
      <c r="D138" s="28" t="s">
        <v>594</v>
      </c>
      <c r="E138" s="28" t="s">
        <v>356</v>
      </c>
      <c r="F138" s="28" t="s">
        <v>595</v>
      </c>
      <c r="G138" s="28" t="s">
        <v>352</v>
      </c>
      <c r="H138" s="28"/>
      <c r="I138" s="28"/>
    </row>
    <row r="139" spans="1:9" customFormat="1" ht="63.75" x14ac:dyDescent="0.2">
      <c r="A139" s="28" t="s">
        <v>1217</v>
      </c>
      <c r="B139" s="28" t="s">
        <v>596</v>
      </c>
      <c r="C139" s="28" t="s">
        <v>388</v>
      </c>
      <c r="D139" s="28" t="s">
        <v>597</v>
      </c>
      <c r="E139" s="28" t="s">
        <v>356</v>
      </c>
      <c r="F139" s="28" t="s">
        <v>595</v>
      </c>
      <c r="G139" s="28" t="s">
        <v>352</v>
      </c>
      <c r="H139" s="28"/>
      <c r="I139" s="28"/>
    </row>
    <row r="140" spans="1:9" customFormat="1" ht="63.75" x14ac:dyDescent="0.2">
      <c r="A140" s="28" t="s">
        <v>1217</v>
      </c>
      <c r="B140" s="28" t="s">
        <v>598</v>
      </c>
      <c r="C140" s="28" t="s">
        <v>332</v>
      </c>
      <c r="D140" s="28" t="s">
        <v>599</v>
      </c>
      <c r="E140" s="28" t="s">
        <v>387</v>
      </c>
      <c r="F140" s="28"/>
      <c r="G140" s="28" t="s">
        <v>600</v>
      </c>
      <c r="H140" s="28"/>
      <c r="I140" s="28"/>
    </row>
    <row r="141" spans="1:9" customFormat="1" ht="38.25" x14ac:dyDescent="0.2">
      <c r="A141" s="28" t="s">
        <v>1218</v>
      </c>
      <c r="B141" s="28" t="s">
        <v>601</v>
      </c>
      <c r="C141" s="28" t="s">
        <v>388</v>
      </c>
      <c r="D141" s="28" t="s">
        <v>602</v>
      </c>
      <c r="E141" s="28" t="s">
        <v>603</v>
      </c>
      <c r="F141" s="28" t="s">
        <v>604</v>
      </c>
      <c r="G141" s="28" t="s">
        <v>605</v>
      </c>
      <c r="H141" s="28"/>
      <c r="I141" s="28"/>
    </row>
    <row r="142" spans="1:9" customFormat="1" ht="63.75" x14ac:dyDescent="0.2">
      <c r="A142" s="28" t="s">
        <v>1218</v>
      </c>
      <c r="B142" s="28" t="s">
        <v>0</v>
      </c>
      <c r="C142" s="28" t="s">
        <v>388</v>
      </c>
      <c r="D142" s="28" t="s">
        <v>1</v>
      </c>
      <c r="E142" s="28" t="s">
        <v>356</v>
      </c>
      <c r="F142" s="28" t="s">
        <v>2</v>
      </c>
      <c r="G142" s="28" t="s">
        <v>352</v>
      </c>
      <c r="H142" s="28"/>
      <c r="I142" s="28"/>
    </row>
    <row r="143" spans="1:9" customFormat="1" ht="140.25" x14ac:dyDescent="0.2">
      <c r="A143" s="28" t="s">
        <v>1218</v>
      </c>
      <c r="B143" s="28" t="s">
        <v>3</v>
      </c>
      <c r="C143" s="28" t="s">
        <v>4</v>
      </c>
      <c r="D143" s="28" t="s">
        <v>5</v>
      </c>
      <c r="E143" s="28" t="s">
        <v>356</v>
      </c>
      <c r="F143" s="28" t="s">
        <v>534</v>
      </c>
      <c r="G143" s="28" t="s">
        <v>6</v>
      </c>
      <c r="H143" s="28"/>
      <c r="I143" s="28"/>
    </row>
    <row r="144" spans="1:9" customFormat="1" ht="140.25" x14ac:dyDescent="0.2">
      <c r="A144" s="28" t="s">
        <v>1218</v>
      </c>
      <c r="B144" s="28" t="s">
        <v>7</v>
      </c>
      <c r="C144" s="28" t="s">
        <v>4</v>
      </c>
      <c r="D144" s="28" t="s">
        <v>8</v>
      </c>
      <c r="E144" s="28" t="s">
        <v>356</v>
      </c>
      <c r="F144" s="28" t="s">
        <v>534</v>
      </c>
      <c r="G144" s="28" t="s">
        <v>9</v>
      </c>
      <c r="H144" s="28"/>
      <c r="I144" s="28"/>
    </row>
    <row r="145" spans="1:7" customFormat="1" ht="140.25" x14ac:dyDescent="0.2">
      <c r="A145" s="28" t="s">
        <v>1218</v>
      </c>
      <c r="B145" s="28" t="s">
        <v>10</v>
      </c>
      <c r="C145" s="28" t="s">
        <v>4</v>
      </c>
      <c r="D145" s="28" t="s">
        <v>549</v>
      </c>
      <c r="E145" s="28" t="s">
        <v>356</v>
      </c>
      <c r="F145" s="28" t="s">
        <v>534</v>
      </c>
      <c r="G145" s="28" t="s">
        <v>6</v>
      </c>
    </row>
    <row r="146" spans="1:7" customFormat="1" ht="89.25" x14ac:dyDescent="0.2">
      <c r="A146" s="28" t="s">
        <v>1218</v>
      </c>
      <c r="B146" s="28" t="s">
        <v>550</v>
      </c>
      <c r="C146" s="28" t="s">
        <v>4</v>
      </c>
      <c r="D146" s="28" t="s">
        <v>551</v>
      </c>
      <c r="E146" s="28" t="s">
        <v>356</v>
      </c>
      <c r="F146" s="28" t="s">
        <v>534</v>
      </c>
      <c r="G146" s="28" t="s">
        <v>6</v>
      </c>
    </row>
    <row r="147" spans="1:7" customFormat="1" ht="89.25" x14ac:dyDescent="0.2">
      <c r="A147" s="28" t="s">
        <v>1218</v>
      </c>
      <c r="B147" s="28" t="s">
        <v>552</v>
      </c>
      <c r="C147" s="28" t="s">
        <v>4</v>
      </c>
      <c r="D147" s="28" t="s">
        <v>553</v>
      </c>
      <c r="E147" s="28" t="s">
        <v>356</v>
      </c>
      <c r="F147" s="28" t="s">
        <v>361</v>
      </c>
      <c r="G147" s="28" t="s">
        <v>6</v>
      </c>
    </row>
    <row r="148" spans="1:7" customFormat="1" ht="25.5" x14ac:dyDescent="0.2">
      <c r="A148" s="28" t="s">
        <v>163</v>
      </c>
      <c r="B148" s="28" t="s">
        <v>554</v>
      </c>
      <c r="C148" s="28" t="s">
        <v>388</v>
      </c>
      <c r="D148" s="28" t="s">
        <v>555</v>
      </c>
      <c r="E148" s="28" t="s">
        <v>356</v>
      </c>
      <c r="F148" s="28" t="s">
        <v>556</v>
      </c>
      <c r="G148" s="28"/>
    </row>
    <row r="149" spans="1:7" customFormat="1" ht="38.25" x14ac:dyDescent="0.2">
      <c r="A149" s="28" t="s">
        <v>163</v>
      </c>
      <c r="B149" s="28" t="s">
        <v>557</v>
      </c>
      <c r="C149" s="28" t="s">
        <v>388</v>
      </c>
      <c r="D149" s="28" t="s">
        <v>558</v>
      </c>
      <c r="E149" s="28" t="s">
        <v>356</v>
      </c>
      <c r="F149" s="28" t="s">
        <v>361</v>
      </c>
      <c r="G149" s="28"/>
    </row>
    <row r="150" spans="1:7" customFormat="1" ht="76.5" x14ac:dyDescent="0.2">
      <c r="A150" s="28" t="s">
        <v>1620</v>
      </c>
      <c r="B150" s="28" t="s">
        <v>419</v>
      </c>
      <c r="C150" s="28" t="s">
        <v>388</v>
      </c>
      <c r="D150" s="28" t="s">
        <v>1621</v>
      </c>
      <c r="E150" s="28" t="s">
        <v>356</v>
      </c>
      <c r="F150" s="28" t="s">
        <v>1622</v>
      </c>
      <c r="G150" s="28" t="s">
        <v>1623</v>
      </c>
    </row>
    <row r="151" spans="1:7" customFormat="1" ht="76.5" x14ac:dyDescent="0.2">
      <c r="A151" s="28" t="s">
        <v>1620</v>
      </c>
      <c r="B151" s="28" t="s">
        <v>512</v>
      </c>
      <c r="C151" s="28" t="s">
        <v>388</v>
      </c>
      <c r="D151" s="28" t="s">
        <v>103</v>
      </c>
      <c r="E151" s="28" t="s">
        <v>356</v>
      </c>
      <c r="F151" s="28" t="s">
        <v>104</v>
      </c>
      <c r="G151" s="28" t="s">
        <v>1623</v>
      </c>
    </row>
    <row r="152" spans="1:7" customFormat="1" ht="89.25" x14ac:dyDescent="0.2">
      <c r="A152" s="28" t="s">
        <v>1620</v>
      </c>
      <c r="B152" s="28" t="s">
        <v>418</v>
      </c>
      <c r="C152" s="28" t="s">
        <v>388</v>
      </c>
      <c r="D152" s="28" t="s">
        <v>179</v>
      </c>
      <c r="E152" s="28" t="s">
        <v>356</v>
      </c>
      <c r="F152" s="28" t="s">
        <v>180</v>
      </c>
      <c r="G152" s="28" t="s">
        <v>1623</v>
      </c>
    </row>
    <row r="153" spans="1:7" customFormat="1" ht="89.25" x14ac:dyDescent="0.2">
      <c r="A153" s="28" t="s">
        <v>1620</v>
      </c>
      <c r="B153" s="28" t="s">
        <v>1624</v>
      </c>
      <c r="C153" s="28" t="s">
        <v>388</v>
      </c>
      <c r="D153" s="28" t="s">
        <v>105</v>
      </c>
      <c r="E153" s="28" t="s">
        <v>356</v>
      </c>
      <c r="F153" s="28" t="s">
        <v>104</v>
      </c>
      <c r="G153" s="28" t="s">
        <v>1623</v>
      </c>
    </row>
    <row r="154" spans="1:7" customFormat="1" ht="76.5" x14ac:dyDescent="0.2">
      <c r="A154" s="28" t="s">
        <v>181</v>
      </c>
      <c r="B154" s="28" t="s">
        <v>419</v>
      </c>
      <c r="C154" s="28" t="s">
        <v>388</v>
      </c>
      <c r="D154" s="28" t="s">
        <v>1621</v>
      </c>
      <c r="E154" s="28" t="s">
        <v>356</v>
      </c>
      <c r="F154" s="28" t="s">
        <v>1622</v>
      </c>
      <c r="G154" s="28" t="s">
        <v>1623</v>
      </c>
    </row>
    <row r="155" spans="1:7" customFormat="1" ht="76.5" x14ac:dyDescent="0.2">
      <c r="A155" s="28" t="s">
        <v>181</v>
      </c>
      <c r="B155" s="28" t="s">
        <v>512</v>
      </c>
      <c r="C155" s="28" t="s">
        <v>388</v>
      </c>
      <c r="D155" s="28" t="s">
        <v>106</v>
      </c>
      <c r="E155" s="28" t="s">
        <v>356</v>
      </c>
      <c r="F155" s="28" t="s">
        <v>104</v>
      </c>
      <c r="G155" s="28" t="s">
        <v>1623</v>
      </c>
    </row>
    <row r="156" spans="1:7" customFormat="1" ht="76.5" x14ac:dyDescent="0.2">
      <c r="A156" s="28" t="s">
        <v>181</v>
      </c>
      <c r="B156" s="28" t="s">
        <v>511</v>
      </c>
      <c r="C156" s="28" t="s">
        <v>388</v>
      </c>
      <c r="D156" s="28" t="s">
        <v>107</v>
      </c>
      <c r="E156" s="28" t="s">
        <v>356</v>
      </c>
      <c r="F156" s="28" t="s">
        <v>104</v>
      </c>
      <c r="G156" s="28" t="s">
        <v>1623</v>
      </c>
    </row>
    <row r="157" spans="1:7" customFormat="1" ht="102" x14ac:dyDescent="0.2">
      <c r="A157" s="28" t="s">
        <v>181</v>
      </c>
      <c r="B157" s="28" t="s">
        <v>513</v>
      </c>
      <c r="C157" s="28" t="s">
        <v>388</v>
      </c>
      <c r="D157" s="28" t="s">
        <v>1625</v>
      </c>
      <c r="E157" s="28" t="s">
        <v>356</v>
      </c>
      <c r="F157" s="28" t="s">
        <v>104</v>
      </c>
      <c r="G157" s="28" t="s">
        <v>1623</v>
      </c>
    </row>
    <row r="158" spans="1:7" customFormat="1" ht="76.5" x14ac:dyDescent="0.2">
      <c r="A158" s="28" t="s">
        <v>181</v>
      </c>
      <c r="B158" s="28" t="s">
        <v>182</v>
      </c>
      <c r="C158" s="28" t="s">
        <v>388</v>
      </c>
      <c r="D158" s="28" t="s">
        <v>183</v>
      </c>
      <c r="E158" s="28" t="s">
        <v>546</v>
      </c>
      <c r="F158" s="28" t="s">
        <v>359</v>
      </c>
      <c r="G158" s="28" t="s">
        <v>547</v>
      </c>
    </row>
    <row r="159" spans="1:7" customFormat="1" ht="25.5" x14ac:dyDescent="0.2">
      <c r="A159" s="28" t="s">
        <v>181</v>
      </c>
      <c r="B159" s="28" t="s">
        <v>420</v>
      </c>
      <c r="C159" s="28" t="s">
        <v>388</v>
      </c>
      <c r="D159" s="28" t="s">
        <v>184</v>
      </c>
      <c r="E159" s="28" t="s">
        <v>356</v>
      </c>
      <c r="F159" s="28" t="s">
        <v>185</v>
      </c>
      <c r="G159" s="28" t="s">
        <v>1623</v>
      </c>
    </row>
    <row r="160" spans="1:7" customFormat="1" ht="127.5" x14ac:dyDescent="0.2">
      <c r="A160" s="28" t="s">
        <v>181</v>
      </c>
      <c r="B160" s="28" t="s">
        <v>1624</v>
      </c>
      <c r="C160" s="28" t="s">
        <v>388</v>
      </c>
      <c r="D160" s="28" t="s">
        <v>2823</v>
      </c>
      <c r="E160" s="28" t="s">
        <v>356</v>
      </c>
      <c r="F160" s="28" t="s">
        <v>104</v>
      </c>
      <c r="G160" s="28" t="s">
        <v>1623</v>
      </c>
    </row>
    <row r="161" spans="1:7" customFormat="1" ht="76.5" x14ac:dyDescent="0.2">
      <c r="A161" s="28" t="s">
        <v>186</v>
      </c>
      <c r="B161" s="28" t="s">
        <v>419</v>
      </c>
      <c r="C161" s="28" t="s">
        <v>388</v>
      </c>
      <c r="D161" s="28" t="s">
        <v>444</v>
      </c>
      <c r="E161" s="28" t="s">
        <v>356</v>
      </c>
      <c r="F161" s="28" t="s">
        <v>1622</v>
      </c>
      <c r="G161" s="28" t="s">
        <v>1623</v>
      </c>
    </row>
    <row r="162" spans="1:7" customFormat="1" ht="76.5" x14ac:dyDescent="0.2">
      <c r="A162" s="28" t="s">
        <v>186</v>
      </c>
      <c r="B162" s="28" t="s">
        <v>512</v>
      </c>
      <c r="C162" s="28" t="s">
        <v>388</v>
      </c>
      <c r="D162" s="28" t="s">
        <v>1626</v>
      </c>
      <c r="E162" s="28" t="s">
        <v>356</v>
      </c>
      <c r="F162" s="28" t="s">
        <v>104</v>
      </c>
      <c r="G162" s="28" t="s">
        <v>1623</v>
      </c>
    </row>
    <row r="163" spans="1:7" customFormat="1" ht="38.25" x14ac:dyDescent="0.2">
      <c r="A163" s="28" t="s">
        <v>186</v>
      </c>
      <c r="B163" s="28" t="s">
        <v>417</v>
      </c>
      <c r="C163" s="28" t="s">
        <v>388</v>
      </c>
      <c r="D163" s="28" t="s">
        <v>526</v>
      </c>
      <c r="E163" s="28" t="s">
        <v>356</v>
      </c>
      <c r="F163" s="28" t="s">
        <v>527</v>
      </c>
      <c r="G163" s="28" t="s">
        <v>1623</v>
      </c>
    </row>
    <row r="164" spans="1:7" customFormat="1" ht="76.5" x14ac:dyDescent="0.2">
      <c r="A164" s="28" t="s">
        <v>186</v>
      </c>
      <c r="B164" s="28" t="s">
        <v>511</v>
      </c>
      <c r="C164" s="28" t="s">
        <v>388</v>
      </c>
      <c r="D164" s="28" t="s">
        <v>12</v>
      </c>
      <c r="E164" s="28" t="s">
        <v>356</v>
      </c>
      <c r="F164" s="28" t="s">
        <v>104</v>
      </c>
      <c r="G164" s="28" t="s">
        <v>1623</v>
      </c>
    </row>
    <row r="165" spans="1:7" customFormat="1" ht="102" x14ac:dyDescent="0.2">
      <c r="A165" s="28" t="s">
        <v>186</v>
      </c>
      <c r="B165" s="28" t="s">
        <v>513</v>
      </c>
      <c r="C165" s="28" t="s">
        <v>388</v>
      </c>
      <c r="D165" s="28" t="s">
        <v>13</v>
      </c>
      <c r="E165" s="28" t="s">
        <v>356</v>
      </c>
      <c r="F165" s="28" t="s">
        <v>104</v>
      </c>
      <c r="G165" s="28" t="s">
        <v>1623</v>
      </c>
    </row>
    <row r="166" spans="1:7" customFormat="1" ht="89.25" x14ac:dyDescent="0.2">
      <c r="A166" s="28" t="s">
        <v>186</v>
      </c>
      <c r="B166" s="28" t="s">
        <v>1624</v>
      </c>
      <c r="C166" s="28" t="s">
        <v>388</v>
      </c>
      <c r="D166" s="28" t="s">
        <v>2824</v>
      </c>
      <c r="E166" s="28" t="s">
        <v>356</v>
      </c>
      <c r="F166" s="28" t="s">
        <v>104</v>
      </c>
      <c r="G166" s="28" t="s">
        <v>1623</v>
      </c>
    </row>
    <row r="167" spans="1:7" customFormat="1" ht="76.5" x14ac:dyDescent="0.2">
      <c r="A167" s="28" t="s">
        <v>528</v>
      </c>
      <c r="B167" s="28" t="s">
        <v>419</v>
      </c>
      <c r="C167" s="28" t="s">
        <v>388</v>
      </c>
      <c r="D167" s="28" t="s">
        <v>529</v>
      </c>
      <c r="E167" s="28" t="s">
        <v>356</v>
      </c>
      <c r="F167" s="28" t="s">
        <v>1622</v>
      </c>
      <c r="G167" s="28" t="s">
        <v>1623</v>
      </c>
    </row>
    <row r="168" spans="1:7" customFormat="1" ht="76.5" x14ac:dyDescent="0.2">
      <c r="A168" s="28" t="s">
        <v>528</v>
      </c>
      <c r="B168" s="28" t="s">
        <v>512</v>
      </c>
      <c r="C168" s="28" t="s">
        <v>388</v>
      </c>
      <c r="D168" s="28" t="s">
        <v>14</v>
      </c>
      <c r="E168" s="28" t="s">
        <v>356</v>
      </c>
      <c r="F168" s="28" t="s">
        <v>104</v>
      </c>
      <c r="G168" s="28" t="s">
        <v>1623</v>
      </c>
    </row>
    <row r="169" spans="1:7" customFormat="1" ht="25.5" x14ac:dyDescent="0.2">
      <c r="A169" s="28" t="s">
        <v>528</v>
      </c>
      <c r="B169" s="28" t="s">
        <v>545</v>
      </c>
      <c r="C169" s="28" t="s">
        <v>388</v>
      </c>
      <c r="D169" s="28" t="s">
        <v>530</v>
      </c>
      <c r="E169" s="28" t="s">
        <v>356</v>
      </c>
      <c r="F169" s="28" t="s">
        <v>531</v>
      </c>
      <c r="G169" s="28" t="s">
        <v>1623</v>
      </c>
    </row>
    <row r="170" spans="1:7" customFormat="1" ht="255" x14ac:dyDescent="0.2">
      <c r="A170" s="28" t="s">
        <v>528</v>
      </c>
      <c r="B170" s="28" t="s">
        <v>543</v>
      </c>
      <c r="C170" s="28" t="s">
        <v>388</v>
      </c>
      <c r="D170" s="28" t="s">
        <v>532</v>
      </c>
      <c r="E170" s="28" t="s">
        <v>544</v>
      </c>
      <c r="F170" s="28" t="s">
        <v>2353</v>
      </c>
      <c r="G170" s="28" t="s">
        <v>533</v>
      </c>
    </row>
    <row r="171" spans="1:7" customFormat="1" ht="51" x14ac:dyDescent="0.2">
      <c r="A171" s="28" t="s">
        <v>2077</v>
      </c>
      <c r="B171" s="28" t="s">
        <v>545</v>
      </c>
      <c r="C171" s="28" t="s">
        <v>388</v>
      </c>
      <c r="D171" s="28" t="s">
        <v>2825</v>
      </c>
      <c r="E171" s="28" t="s">
        <v>356</v>
      </c>
      <c r="F171" s="28" t="s">
        <v>531</v>
      </c>
      <c r="G171" s="28" t="s">
        <v>1623</v>
      </c>
    </row>
    <row r="172" spans="1:7" customFormat="1" ht="255" x14ac:dyDescent="0.2">
      <c r="A172" s="28" t="s">
        <v>2077</v>
      </c>
      <c r="B172" s="28" t="s">
        <v>2826</v>
      </c>
      <c r="C172" s="28" t="s">
        <v>388</v>
      </c>
      <c r="D172" s="28" t="s">
        <v>2827</v>
      </c>
      <c r="E172" s="28" t="s">
        <v>544</v>
      </c>
      <c r="F172" s="28" t="s">
        <v>2353</v>
      </c>
      <c r="G172" s="28" t="s">
        <v>533</v>
      </c>
    </row>
    <row r="173" spans="1:7" customFormat="1" ht="102" x14ac:dyDescent="0.2">
      <c r="A173" s="28" t="s">
        <v>2077</v>
      </c>
      <c r="B173" s="28" t="s">
        <v>419</v>
      </c>
      <c r="C173" s="28" t="s">
        <v>388</v>
      </c>
      <c r="D173" s="28" t="s">
        <v>2828</v>
      </c>
      <c r="E173" s="28" t="s">
        <v>356</v>
      </c>
      <c r="F173" s="28" t="s">
        <v>1622</v>
      </c>
      <c r="G173" s="28" t="s">
        <v>1623</v>
      </c>
    </row>
    <row r="174" spans="1:7" customFormat="1" ht="102" x14ac:dyDescent="0.2">
      <c r="A174" s="28" t="s">
        <v>2077</v>
      </c>
      <c r="B174" s="28" t="s">
        <v>511</v>
      </c>
      <c r="C174" s="28" t="s">
        <v>388</v>
      </c>
      <c r="D174" s="28" t="s">
        <v>2084</v>
      </c>
      <c r="E174" s="28" t="s">
        <v>356</v>
      </c>
      <c r="F174" s="28" t="s">
        <v>1622</v>
      </c>
      <c r="G174" s="28" t="s">
        <v>1623</v>
      </c>
    </row>
    <row r="175" spans="1:7" customFormat="1" ht="89.25" x14ac:dyDescent="0.2">
      <c r="A175" s="28" t="s">
        <v>2077</v>
      </c>
      <c r="B175" s="28" t="s">
        <v>513</v>
      </c>
      <c r="C175" s="28" t="s">
        <v>388</v>
      </c>
      <c r="D175" s="28" t="s">
        <v>2085</v>
      </c>
      <c r="E175" s="28" t="s">
        <v>356</v>
      </c>
      <c r="F175" s="28" t="s">
        <v>1622</v>
      </c>
      <c r="G175" s="28" t="s">
        <v>1623</v>
      </c>
    </row>
    <row r="176" spans="1:7" customFormat="1" ht="38.25" x14ac:dyDescent="0.2">
      <c r="A176" s="28" t="s">
        <v>836</v>
      </c>
      <c r="B176" s="28" t="s">
        <v>15</v>
      </c>
      <c r="C176" s="28" t="s">
        <v>388</v>
      </c>
      <c r="D176" s="28" t="s">
        <v>16</v>
      </c>
      <c r="E176" s="28" t="s">
        <v>356</v>
      </c>
      <c r="F176" s="28"/>
      <c r="G176" s="28" t="s">
        <v>352</v>
      </c>
    </row>
    <row r="177" spans="1:10" customFormat="1" ht="25.5" x14ac:dyDescent="0.2">
      <c r="A177" s="28" t="s">
        <v>836</v>
      </c>
      <c r="B177" s="28" t="s">
        <v>17</v>
      </c>
      <c r="C177" s="28" t="s">
        <v>388</v>
      </c>
      <c r="D177" s="28" t="s">
        <v>18</v>
      </c>
      <c r="E177" s="28" t="s">
        <v>355</v>
      </c>
      <c r="F177" s="28"/>
      <c r="G177" s="28" t="s">
        <v>353</v>
      </c>
      <c r="H177" s="28"/>
      <c r="I177" s="28"/>
      <c r="J177" s="28"/>
    </row>
    <row r="178" spans="1:10" customFormat="1" x14ac:dyDescent="0.2">
      <c r="A178" s="28" t="s">
        <v>836</v>
      </c>
      <c r="B178" s="28" t="s">
        <v>19</v>
      </c>
      <c r="C178" s="28" t="s">
        <v>388</v>
      </c>
      <c r="D178" s="28" t="s">
        <v>20</v>
      </c>
      <c r="E178" s="28" t="s">
        <v>355</v>
      </c>
      <c r="F178" s="28"/>
      <c r="G178" s="28" t="s">
        <v>353</v>
      </c>
      <c r="H178" s="28"/>
      <c r="I178" s="28"/>
      <c r="J178" s="28"/>
    </row>
    <row r="179" spans="1:10" customFormat="1" x14ac:dyDescent="0.2">
      <c r="A179" s="28" t="s">
        <v>836</v>
      </c>
      <c r="B179" s="28" t="s">
        <v>21</v>
      </c>
      <c r="C179" s="28" t="s">
        <v>388</v>
      </c>
      <c r="D179" s="28" t="s">
        <v>22</v>
      </c>
      <c r="E179" s="28" t="s">
        <v>355</v>
      </c>
      <c r="F179" s="28"/>
      <c r="G179" s="28" t="s">
        <v>353</v>
      </c>
      <c r="H179" s="28"/>
      <c r="I179" s="28"/>
      <c r="J179" s="28"/>
    </row>
    <row r="180" spans="1:10" customFormat="1" x14ac:dyDescent="0.2">
      <c r="A180" s="28" t="s">
        <v>836</v>
      </c>
      <c r="B180" s="28" t="s">
        <v>23</v>
      </c>
      <c r="C180" s="28" t="s">
        <v>388</v>
      </c>
      <c r="D180" s="28" t="s">
        <v>24</v>
      </c>
      <c r="E180" s="28" t="s">
        <v>355</v>
      </c>
      <c r="F180" s="28"/>
      <c r="G180" s="28" t="s">
        <v>353</v>
      </c>
      <c r="H180" s="28"/>
      <c r="I180" s="28"/>
      <c r="J180" s="28"/>
    </row>
    <row r="181" spans="1:10" customFormat="1" ht="63.75" x14ac:dyDescent="0.2">
      <c r="A181" s="28" t="s">
        <v>836</v>
      </c>
      <c r="B181" s="28" t="s">
        <v>25</v>
      </c>
      <c r="C181" s="28" t="s">
        <v>388</v>
      </c>
      <c r="D181" s="28" t="s">
        <v>26</v>
      </c>
      <c r="E181" s="28" t="s">
        <v>27</v>
      </c>
      <c r="F181" s="28" t="s">
        <v>28</v>
      </c>
      <c r="G181" s="28" t="s">
        <v>29</v>
      </c>
      <c r="H181" s="28"/>
      <c r="I181" s="28"/>
      <c r="J181" s="28"/>
    </row>
    <row r="182" spans="1:10" customFormat="1" ht="25.5" x14ac:dyDescent="0.2">
      <c r="A182" s="28" t="s">
        <v>836</v>
      </c>
      <c r="B182" s="28" t="s">
        <v>30</v>
      </c>
      <c r="C182" s="28" t="s">
        <v>388</v>
      </c>
      <c r="D182" s="28" t="s">
        <v>31</v>
      </c>
      <c r="E182" s="28" t="s">
        <v>355</v>
      </c>
      <c r="F182" s="28"/>
      <c r="G182" s="28" t="s">
        <v>353</v>
      </c>
      <c r="H182" s="28"/>
      <c r="I182" s="28"/>
      <c r="J182" s="28"/>
    </row>
    <row r="183" spans="1:10" customFormat="1" ht="76.5" x14ac:dyDescent="0.2">
      <c r="A183" s="28" t="s">
        <v>836</v>
      </c>
      <c r="B183" s="28" t="s">
        <v>32</v>
      </c>
      <c r="C183" s="28" t="s">
        <v>388</v>
      </c>
      <c r="D183" s="28" t="s">
        <v>33</v>
      </c>
      <c r="E183" s="28" t="s">
        <v>34</v>
      </c>
      <c r="F183" s="28" t="s">
        <v>35</v>
      </c>
      <c r="G183" s="28" t="s">
        <v>29</v>
      </c>
      <c r="H183" s="28"/>
      <c r="I183" s="28"/>
      <c r="J183" s="28"/>
    </row>
    <row r="184" spans="1:10" customFormat="1" ht="25.5" x14ac:dyDescent="0.2">
      <c r="A184" s="28" t="s">
        <v>836</v>
      </c>
      <c r="B184" s="28" t="s">
        <v>1216</v>
      </c>
      <c r="C184" s="28" t="s">
        <v>388</v>
      </c>
      <c r="D184" s="28" t="s">
        <v>36</v>
      </c>
      <c r="E184" s="28" t="s">
        <v>355</v>
      </c>
      <c r="F184" s="28"/>
      <c r="G184" s="28" t="s">
        <v>353</v>
      </c>
      <c r="H184" s="28" t="s">
        <v>428</v>
      </c>
      <c r="I184" s="28"/>
      <c r="J184" s="28"/>
    </row>
    <row r="185" spans="1:10" customFormat="1" ht="25.5" x14ac:dyDescent="0.2">
      <c r="A185" s="28" t="s">
        <v>836</v>
      </c>
      <c r="B185" s="28" t="s">
        <v>37</v>
      </c>
      <c r="C185" s="28" t="s">
        <v>388</v>
      </c>
      <c r="D185" s="28" t="s">
        <v>38</v>
      </c>
      <c r="E185" s="28" t="s">
        <v>355</v>
      </c>
      <c r="F185" s="28"/>
      <c r="G185" s="28" t="s">
        <v>353</v>
      </c>
      <c r="H185" s="28" t="s">
        <v>428</v>
      </c>
      <c r="I185" s="28"/>
      <c r="J185" s="28"/>
    </row>
    <row r="186" spans="1:10" customFormat="1" ht="140.25" x14ac:dyDescent="0.2">
      <c r="A186" s="28" t="s">
        <v>839</v>
      </c>
      <c r="B186" s="28" t="s">
        <v>39</v>
      </c>
      <c r="C186" s="28" t="s">
        <v>388</v>
      </c>
      <c r="D186" s="28" t="s">
        <v>40</v>
      </c>
      <c r="E186" s="28" t="s">
        <v>356</v>
      </c>
      <c r="F186" s="28" t="s">
        <v>41</v>
      </c>
      <c r="G186" s="28"/>
      <c r="H186" s="28"/>
      <c r="I186" s="28"/>
      <c r="J186" s="28" t="s">
        <v>42</v>
      </c>
    </row>
    <row r="187" spans="1:10" customFormat="1" ht="63.75" x14ac:dyDescent="0.2">
      <c r="A187" s="28" t="s">
        <v>839</v>
      </c>
      <c r="B187" s="28" t="s">
        <v>43</v>
      </c>
      <c r="C187" s="28" t="s">
        <v>388</v>
      </c>
      <c r="D187" s="28" t="s">
        <v>44</v>
      </c>
      <c r="E187" s="28" t="s">
        <v>356</v>
      </c>
      <c r="F187" s="28" t="s">
        <v>826</v>
      </c>
      <c r="G187" s="28"/>
      <c r="H187" s="28"/>
      <c r="I187" s="28"/>
      <c r="J187" s="28" t="s">
        <v>45</v>
      </c>
    </row>
    <row r="188" spans="1:10" customFormat="1" ht="76.5" x14ac:dyDescent="0.2">
      <c r="A188" s="28" t="s">
        <v>839</v>
      </c>
      <c r="B188" s="28" t="s">
        <v>46</v>
      </c>
      <c r="C188" s="28" t="s">
        <v>388</v>
      </c>
      <c r="D188" s="28" t="s">
        <v>47</v>
      </c>
      <c r="E188" s="28" t="s">
        <v>356</v>
      </c>
      <c r="F188" s="28" t="s">
        <v>48</v>
      </c>
      <c r="G188" s="28"/>
      <c r="H188" s="28"/>
      <c r="I188" s="28"/>
      <c r="J188" s="28"/>
    </row>
    <row r="189" spans="1:10" customFormat="1" ht="127.5" x14ac:dyDescent="0.2">
      <c r="A189" s="28" t="s">
        <v>839</v>
      </c>
      <c r="B189" s="28" t="s">
        <v>49</v>
      </c>
      <c r="C189" s="28" t="s">
        <v>388</v>
      </c>
      <c r="D189" s="28" t="s">
        <v>50</v>
      </c>
      <c r="E189" s="28" t="s">
        <v>355</v>
      </c>
      <c r="F189" s="28"/>
      <c r="G189" s="28"/>
      <c r="H189" s="28"/>
      <c r="I189" s="28"/>
      <c r="J189" s="28"/>
    </row>
    <row r="190" spans="1:10" customFormat="1" ht="140.25" x14ac:dyDescent="0.2">
      <c r="A190" s="28" t="s">
        <v>839</v>
      </c>
      <c r="B190" s="28" t="s">
        <v>51</v>
      </c>
      <c r="C190" s="28" t="s">
        <v>388</v>
      </c>
      <c r="D190" s="28" t="s">
        <v>52</v>
      </c>
      <c r="E190" s="28" t="s">
        <v>355</v>
      </c>
      <c r="F190" s="28"/>
      <c r="G190" s="28"/>
      <c r="H190" s="28"/>
      <c r="I190" s="28"/>
      <c r="J190" s="28"/>
    </row>
    <row r="191" spans="1:10" customFormat="1" ht="89.25" x14ac:dyDescent="0.2">
      <c r="A191" s="28" t="s">
        <v>840</v>
      </c>
      <c r="B191" s="28" t="s">
        <v>53</v>
      </c>
      <c r="C191" s="28" t="s">
        <v>388</v>
      </c>
      <c r="D191" s="28" t="s">
        <v>54</v>
      </c>
      <c r="E191" s="28" t="s">
        <v>356</v>
      </c>
      <c r="F191" s="28" t="s">
        <v>55</v>
      </c>
      <c r="G191" s="28"/>
      <c r="H191" s="28"/>
      <c r="I191" s="28"/>
      <c r="J191" s="28"/>
    </row>
    <row r="192" spans="1:10" customFormat="1" ht="76.5" x14ac:dyDescent="0.2">
      <c r="A192" s="28" t="s">
        <v>840</v>
      </c>
      <c r="B192" s="28" t="s">
        <v>56</v>
      </c>
      <c r="C192" s="28" t="s">
        <v>388</v>
      </c>
      <c r="D192" s="28" t="s">
        <v>57</v>
      </c>
      <c r="E192" s="28" t="s">
        <v>356</v>
      </c>
      <c r="F192" s="28" t="s">
        <v>838</v>
      </c>
      <c r="G192" s="28"/>
      <c r="H192" s="28"/>
      <c r="I192" s="28"/>
      <c r="J192" s="28"/>
    </row>
    <row r="193" spans="1:10" customFormat="1" ht="89.25" x14ac:dyDescent="0.2">
      <c r="A193" s="28" t="s">
        <v>840</v>
      </c>
      <c r="B193" s="28" t="s">
        <v>58</v>
      </c>
      <c r="C193" s="28" t="s">
        <v>388</v>
      </c>
      <c r="D193" s="28" t="s">
        <v>59</v>
      </c>
      <c r="E193" s="28" t="s">
        <v>356</v>
      </c>
      <c r="F193" s="28" t="s">
        <v>60</v>
      </c>
      <c r="G193" s="28"/>
      <c r="H193" s="28"/>
      <c r="I193" s="28"/>
      <c r="J193" s="28"/>
    </row>
    <row r="194" spans="1:10" customFormat="1" ht="38.25" x14ac:dyDescent="0.2">
      <c r="A194" s="28" t="s">
        <v>840</v>
      </c>
      <c r="B194" s="28" t="s">
        <v>61</v>
      </c>
      <c r="C194" s="28" t="s">
        <v>388</v>
      </c>
      <c r="D194" s="28" t="s">
        <v>62</v>
      </c>
      <c r="E194" s="28" t="s">
        <v>356</v>
      </c>
      <c r="F194" s="28" t="s">
        <v>826</v>
      </c>
      <c r="G194" s="28"/>
      <c r="H194" s="28"/>
      <c r="I194" s="28"/>
      <c r="J194" s="28"/>
    </row>
    <row r="195" spans="1:10" customFormat="1" x14ac:dyDescent="0.2">
      <c r="A195" s="28" t="s">
        <v>841</v>
      </c>
      <c r="B195" s="28" t="s">
        <v>487</v>
      </c>
      <c r="C195" s="28" t="s">
        <v>388</v>
      </c>
      <c r="D195" s="28" t="s">
        <v>63</v>
      </c>
      <c r="E195" s="28" t="s">
        <v>356</v>
      </c>
      <c r="F195" s="28" t="s">
        <v>535</v>
      </c>
      <c r="G195" s="28"/>
      <c r="H195" s="28"/>
      <c r="I195" s="28"/>
      <c r="J195" s="28"/>
    </row>
    <row r="196" spans="1:10" customFormat="1" x14ac:dyDescent="0.2">
      <c r="A196" s="28" t="s">
        <v>841</v>
      </c>
      <c r="B196" s="28" t="s">
        <v>488</v>
      </c>
      <c r="C196" s="28" t="s">
        <v>388</v>
      </c>
      <c r="D196" s="28" t="s">
        <v>72</v>
      </c>
      <c r="E196" s="28" t="s">
        <v>356</v>
      </c>
      <c r="F196" s="28" t="s">
        <v>535</v>
      </c>
      <c r="G196" s="28"/>
      <c r="H196" s="28"/>
      <c r="I196" s="28"/>
      <c r="J196" s="28"/>
    </row>
    <row r="197" spans="1:10" customFormat="1" ht="25.5" x14ac:dyDescent="0.2">
      <c r="A197" s="28" t="s">
        <v>841</v>
      </c>
      <c r="B197" s="28" t="s">
        <v>489</v>
      </c>
      <c r="C197" s="28" t="s">
        <v>388</v>
      </c>
      <c r="D197" s="28" t="s">
        <v>73</v>
      </c>
      <c r="E197" s="28" t="s">
        <v>356</v>
      </c>
      <c r="F197" s="28" t="s">
        <v>536</v>
      </c>
      <c r="G197" s="28"/>
      <c r="H197" s="28"/>
      <c r="I197" s="28"/>
      <c r="J197" s="28"/>
    </row>
    <row r="198" spans="1:10" customFormat="1" ht="63.75" x14ac:dyDescent="0.2">
      <c r="A198" s="28" t="s">
        <v>841</v>
      </c>
      <c r="B198" s="28" t="s">
        <v>64</v>
      </c>
      <c r="C198" s="28" t="s">
        <v>388</v>
      </c>
      <c r="D198" s="28" t="s">
        <v>788</v>
      </c>
      <c r="E198" s="28" t="s">
        <v>356</v>
      </c>
      <c r="F198" s="28" t="s">
        <v>789</v>
      </c>
      <c r="G198" s="28"/>
      <c r="H198" s="28"/>
      <c r="I198" s="28"/>
      <c r="J198" s="28"/>
    </row>
    <row r="199" spans="1:10" customFormat="1" ht="25.5" x14ac:dyDescent="0.2">
      <c r="A199" s="28" t="s">
        <v>1522</v>
      </c>
      <c r="B199" s="28" t="s">
        <v>2086</v>
      </c>
      <c r="C199" s="28" t="s">
        <v>388</v>
      </c>
      <c r="D199" s="28" t="s">
        <v>2087</v>
      </c>
      <c r="E199" s="28" t="s">
        <v>355</v>
      </c>
      <c r="F199" s="28"/>
      <c r="G199" s="28"/>
      <c r="H199" s="28"/>
      <c r="I199" s="28"/>
      <c r="J199" s="28"/>
    </row>
    <row r="200" spans="1:10" customFormat="1" ht="25.5" x14ac:dyDescent="0.2">
      <c r="A200" s="28" t="s">
        <v>1522</v>
      </c>
      <c r="B200" s="28" t="s">
        <v>2088</v>
      </c>
      <c r="C200" s="28" t="s">
        <v>388</v>
      </c>
      <c r="D200" s="28" t="s">
        <v>2089</v>
      </c>
      <c r="E200" s="28" t="s">
        <v>387</v>
      </c>
      <c r="F200" s="28"/>
      <c r="G200" s="28" t="s">
        <v>354</v>
      </c>
      <c r="H200" s="28"/>
      <c r="I200" s="28"/>
      <c r="J200" s="28"/>
    </row>
    <row r="201" spans="1:10" customFormat="1" ht="25.5" x14ac:dyDescent="0.2">
      <c r="A201" s="28" t="s">
        <v>1522</v>
      </c>
      <c r="B201" s="28" t="s">
        <v>2090</v>
      </c>
      <c r="C201" s="28" t="s">
        <v>388</v>
      </c>
      <c r="D201" s="28" t="s">
        <v>2091</v>
      </c>
      <c r="E201" s="28" t="s">
        <v>387</v>
      </c>
      <c r="F201" s="28"/>
      <c r="G201" s="28" t="s">
        <v>354</v>
      </c>
      <c r="H201" s="28"/>
      <c r="I201" s="28"/>
      <c r="J201" s="28"/>
    </row>
    <row r="202" spans="1:10" customFormat="1" ht="25.5" x14ac:dyDescent="0.2">
      <c r="A202" s="28" t="s">
        <v>1537</v>
      </c>
      <c r="B202" s="28" t="s">
        <v>2092</v>
      </c>
      <c r="C202" s="28" t="s">
        <v>388</v>
      </c>
      <c r="D202" s="28" t="s">
        <v>2093</v>
      </c>
      <c r="E202" s="28" t="s">
        <v>356</v>
      </c>
      <c r="F202" s="28" t="s">
        <v>361</v>
      </c>
      <c r="G202" s="28"/>
      <c r="H202" s="28"/>
      <c r="I202" s="28"/>
      <c r="J202" s="28"/>
    </row>
    <row r="203" spans="1:10" customFormat="1" ht="25.5" x14ac:dyDescent="0.2">
      <c r="A203" s="28" t="s">
        <v>1537</v>
      </c>
      <c r="B203" s="28" t="s">
        <v>2094</v>
      </c>
      <c r="C203" s="28" t="s">
        <v>388</v>
      </c>
      <c r="D203" s="28" t="s">
        <v>2095</v>
      </c>
      <c r="E203" s="28" t="s">
        <v>356</v>
      </c>
      <c r="F203" s="28" t="s">
        <v>360</v>
      </c>
      <c r="G203" s="28"/>
      <c r="H203" s="28"/>
      <c r="I203" s="28"/>
      <c r="J203" s="28"/>
    </row>
    <row r="204" spans="1:10" customFormat="1" ht="63.75" x14ac:dyDescent="0.2">
      <c r="A204" s="28" t="s">
        <v>1544</v>
      </c>
      <c r="B204" s="28" t="s">
        <v>818</v>
      </c>
      <c r="C204" s="28" t="s">
        <v>388</v>
      </c>
      <c r="D204" s="28" t="s">
        <v>2751</v>
      </c>
      <c r="E204" s="28" t="s">
        <v>356</v>
      </c>
      <c r="F204" s="28" t="s">
        <v>2457</v>
      </c>
      <c r="G204" s="28"/>
      <c r="H204" s="28"/>
      <c r="I204" s="28"/>
      <c r="J204" s="28" t="s">
        <v>353</v>
      </c>
    </row>
    <row r="205" spans="1:10" customFormat="1" ht="63.75" x14ac:dyDescent="0.2">
      <c r="A205" s="28" t="s">
        <v>1544</v>
      </c>
      <c r="B205" s="28" t="s">
        <v>2096</v>
      </c>
      <c r="C205" s="28" t="s">
        <v>388</v>
      </c>
      <c r="D205" s="28" t="s">
        <v>2752</v>
      </c>
      <c r="E205" s="28" t="s">
        <v>356</v>
      </c>
      <c r="F205" s="28" t="s">
        <v>494</v>
      </c>
      <c r="G205" s="28"/>
      <c r="H205" s="28"/>
      <c r="I205" s="28"/>
      <c r="J205" s="28" t="s">
        <v>353</v>
      </c>
    </row>
    <row r="206" spans="1:10" customFormat="1" ht="51" x14ac:dyDescent="0.2">
      <c r="A206" s="28" t="s">
        <v>1547</v>
      </c>
      <c r="B206" s="28" t="s">
        <v>2097</v>
      </c>
      <c r="C206" s="28" t="s">
        <v>388</v>
      </c>
      <c r="D206" s="28" t="s">
        <v>2098</v>
      </c>
      <c r="E206" s="28" t="s">
        <v>356</v>
      </c>
      <c r="F206" s="28" t="s">
        <v>2321</v>
      </c>
      <c r="G206" s="28" t="s">
        <v>352</v>
      </c>
      <c r="H206" s="28"/>
      <c r="I206" s="28"/>
      <c r="J206" s="28"/>
    </row>
    <row r="207" spans="1:10" customFormat="1" ht="51" x14ac:dyDescent="0.2">
      <c r="A207" s="28" t="s">
        <v>1547</v>
      </c>
      <c r="B207" s="28" t="s">
        <v>2099</v>
      </c>
      <c r="C207" s="28" t="s">
        <v>388</v>
      </c>
      <c r="D207" s="28" t="s">
        <v>2100</v>
      </c>
      <c r="E207" s="28" t="s">
        <v>356</v>
      </c>
      <c r="F207" s="28" t="s">
        <v>826</v>
      </c>
      <c r="G207" s="28" t="s">
        <v>352</v>
      </c>
      <c r="H207" s="28"/>
      <c r="I207" s="28"/>
      <c r="J207" s="28"/>
    </row>
    <row r="208" spans="1:10" customFormat="1" ht="51" x14ac:dyDescent="0.2">
      <c r="A208" s="28" t="s">
        <v>1547</v>
      </c>
      <c r="B208" s="28" t="s">
        <v>2101</v>
      </c>
      <c r="C208" s="28" t="s">
        <v>388</v>
      </c>
      <c r="D208" s="28" t="s">
        <v>2102</v>
      </c>
      <c r="E208" s="28" t="s">
        <v>356</v>
      </c>
      <c r="F208" s="28" t="s">
        <v>826</v>
      </c>
      <c r="G208" s="28" t="s">
        <v>352</v>
      </c>
      <c r="H208" s="28"/>
      <c r="I208" s="28"/>
      <c r="J208" s="28"/>
    </row>
    <row r="209" spans="1:8" customFormat="1" ht="51" x14ac:dyDescent="0.2">
      <c r="A209" s="28" t="s">
        <v>1547</v>
      </c>
      <c r="B209" s="28" t="s">
        <v>2103</v>
      </c>
      <c r="C209" s="28" t="s">
        <v>388</v>
      </c>
      <c r="D209" s="28" t="s">
        <v>2104</v>
      </c>
      <c r="E209" s="28" t="s">
        <v>356</v>
      </c>
      <c r="F209" s="28" t="s">
        <v>826</v>
      </c>
      <c r="G209" s="28" t="s">
        <v>352</v>
      </c>
      <c r="H209" s="28"/>
    </row>
    <row r="210" spans="1:8" customFormat="1" ht="51" x14ac:dyDescent="0.2">
      <c r="A210" s="28" t="s">
        <v>1547</v>
      </c>
      <c r="B210" s="28" t="s">
        <v>2105</v>
      </c>
      <c r="C210" s="28" t="s">
        <v>388</v>
      </c>
      <c r="D210" s="28" t="s">
        <v>2106</v>
      </c>
      <c r="E210" s="28" t="s">
        <v>356</v>
      </c>
      <c r="F210" s="28" t="s">
        <v>826</v>
      </c>
      <c r="G210" s="28" t="s">
        <v>352</v>
      </c>
      <c r="H210" s="28"/>
    </row>
    <row r="211" spans="1:8" customFormat="1" ht="51" x14ac:dyDescent="0.2">
      <c r="A211" s="28" t="s">
        <v>1547</v>
      </c>
      <c r="B211" s="28" t="s">
        <v>2107</v>
      </c>
      <c r="C211" s="28" t="s">
        <v>388</v>
      </c>
      <c r="D211" s="28" t="s">
        <v>2108</v>
      </c>
      <c r="E211" s="28" t="s">
        <v>356</v>
      </c>
      <c r="F211" s="28" t="s">
        <v>826</v>
      </c>
      <c r="G211" s="28" t="s">
        <v>352</v>
      </c>
      <c r="H211" s="28"/>
    </row>
    <row r="212" spans="1:8" customFormat="1" ht="51" x14ac:dyDescent="0.2">
      <c r="A212" s="28" t="s">
        <v>1547</v>
      </c>
      <c r="B212" s="28" t="s">
        <v>2109</v>
      </c>
      <c r="C212" s="28" t="s">
        <v>388</v>
      </c>
      <c r="D212" s="28" t="s">
        <v>2110</v>
      </c>
      <c r="E212" s="28" t="s">
        <v>356</v>
      </c>
      <c r="F212" s="28" t="s">
        <v>826</v>
      </c>
      <c r="G212" s="28" t="s">
        <v>352</v>
      </c>
      <c r="H212" s="28"/>
    </row>
    <row r="213" spans="1:8" customFormat="1" ht="51" x14ac:dyDescent="0.2">
      <c r="A213" s="28" t="s">
        <v>1547</v>
      </c>
      <c r="B213" s="28" t="s">
        <v>2111</v>
      </c>
      <c r="C213" s="28" t="s">
        <v>388</v>
      </c>
      <c r="D213" s="28" t="s">
        <v>2112</v>
      </c>
      <c r="E213" s="28" t="s">
        <v>356</v>
      </c>
      <c r="F213" s="28" t="s">
        <v>826</v>
      </c>
      <c r="G213" s="28" t="s">
        <v>352</v>
      </c>
      <c r="H213" s="28"/>
    </row>
    <row r="214" spans="1:8" customFormat="1" ht="51" x14ac:dyDescent="0.2">
      <c r="A214" s="28" t="s">
        <v>1547</v>
      </c>
      <c r="B214" s="28" t="s">
        <v>2113</v>
      </c>
      <c r="C214" s="28" t="s">
        <v>388</v>
      </c>
      <c r="D214" s="28" t="s">
        <v>2114</v>
      </c>
      <c r="E214" s="28" t="s">
        <v>356</v>
      </c>
      <c r="F214" s="28" t="s">
        <v>826</v>
      </c>
      <c r="G214" s="28" t="s">
        <v>352</v>
      </c>
      <c r="H214" s="28"/>
    </row>
    <row r="215" spans="1:8" customFormat="1" ht="63.75" x14ac:dyDescent="0.2">
      <c r="A215" s="28" t="s">
        <v>1547</v>
      </c>
      <c r="B215" s="28" t="s">
        <v>2115</v>
      </c>
      <c r="C215" s="28" t="s">
        <v>388</v>
      </c>
      <c r="D215" s="28" t="s">
        <v>2116</v>
      </c>
      <c r="E215" s="28" t="s">
        <v>356</v>
      </c>
      <c r="F215" s="28" t="s">
        <v>826</v>
      </c>
      <c r="G215" s="28" t="s">
        <v>352</v>
      </c>
      <c r="H215" s="28"/>
    </row>
    <row r="216" spans="1:8" customFormat="1" x14ac:dyDescent="0.2">
      <c r="A216" s="28" t="s">
        <v>1550</v>
      </c>
      <c r="B216" s="28" t="s">
        <v>2117</v>
      </c>
      <c r="C216" s="28" t="s">
        <v>388</v>
      </c>
      <c r="D216" s="28" t="s">
        <v>2118</v>
      </c>
      <c r="E216" s="28" t="s">
        <v>387</v>
      </c>
      <c r="F216" s="28"/>
      <c r="G216" s="28" t="s">
        <v>354</v>
      </c>
      <c r="H216" s="28"/>
    </row>
    <row r="217" spans="1:8" customFormat="1" x14ac:dyDescent="0.2">
      <c r="A217" s="28" t="s">
        <v>1550</v>
      </c>
      <c r="B217" s="28" t="s">
        <v>2119</v>
      </c>
      <c r="C217" s="28" t="s">
        <v>388</v>
      </c>
      <c r="D217" s="28" t="s">
        <v>2120</v>
      </c>
      <c r="E217" s="28" t="s">
        <v>387</v>
      </c>
      <c r="F217" s="28"/>
      <c r="G217" s="28" t="s">
        <v>354</v>
      </c>
      <c r="H217" s="28"/>
    </row>
    <row r="218" spans="1:8" customFormat="1" x14ac:dyDescent="0.2">
      <c r="A218" s="28" t="s">
        <v>1550</v>
      </c>
      <c r="B218" s="28" t="s">
        <v>2121</v>
      </c>
      <c r="C218" s="28" t="s">
        <v>388</v>
      </c>
      <c r="D218" s="28" t="s">
        <v>2122</v>
      </c>
      <c r="E218" s="28" t="s">
        <v>387</v>
      </c>
      <c r="F218" s="28"/>
      <c r="G218" s="28" t="s">
        <v>300</v>
      </c>
      <c r="H218" s="28"/>
    </row>
    <row r="219" spans="1:8" customFormat="1" x14ac:dyDescent="0.2">
      <c r="A219" s="28" t="s">
        <v>1550</v>
      </c>
      <c r="B219" s="28" t="s">
        <v>2123</v>
      </c>
      <c r="C219" s="28" t="s">
        <v>388</v>
      </c>
      <c r="D219" s="28" t="s">
        <v>2124</v>
      </c>
      <c r="E219" s="28" t="s">
        <v>387</v>
      </c>
      <c r="F219" s="28"/>
      <c r="G219" s="28" t="s">
        <v>300</v>
      </c>
      <c r="H219" s="28"/>
    </row>
    <row r="220" spans="1:8" customFormat="1" x14ac:dyDescent="0.2">
      <c r="A220" s="28" t="s">
        <v>1550</v>
      </c>
      <c r="B220" s="28" t="s">
        <v>2125</v>
      </c>
      <c r="C220" s="28" t="s">
        <v>388</v>
      </c>
      <c r="D220" s="28" t="s">
        <v>2126</v>
      </c>
      <c r="E220" s="28" t="s">
        <v>387</v>
      </c>
      <c r="F220" s="28"/>
      <c r="G220" s="28" t="s">
        <v>300</v>
      </c>
      <c r="H220" s="28"/>
    </row>
    <row r="221" spans="1:8" customFormat="1" x14ac:dyDescent="0.2">
      <c r="A221" s="28" t="s">
        <v>1550</v>
      </c>
      <c r="B221" s="28" t="s">
        <v>2127</v>
      </c>
      <c r="C221" s="28" t="s">
        <v>388</v>
      </c>
      <c r="D221" s="28" t="s">
        <v>2128</v>
      </c>
      <c r="E221" s="28" t="s">
        <v>387</v>
      </c>
      <c r="F221" s="28"/>
      <c r="G221" s="28" t="s">
        <v>300</v>
      </c>
      <c r="H221" s="28"/>
    </row>
    <row r="222" spans="1:8" customFormat="1" ht="25.5" x14ac:dyDescent="0.2">
      <c r="A222" s="28" t="s">
        <v>1550</v>
      </c>
      <c r="B222" s="28" t="s">
        <v>2129</v>
      </c>
      <c r="C222" s="28" t="s">
        <v>388</v>
      </c>
      <c r="D222" s="28" t="s">
        <v>2130</v>
      </c>
      <c r="E222" s="28" t="s">
        <v>387</v>
      </c>
      <c r="F222" s="28"/>
      <c r="G222" s="28" t="s">
        <v>300</v>
      </c>
      <c r="H222" s="28"/>
    </row>
    <row r="223" spans="1:8" customFormat="1" ht="51" x14ac:dyDescent="0.2">
      <c r="A223" s="28" t="s">
        <v>1550</v>
      </c>
      <c r="B223" s="28" t="s">
        <v>2131</v>
      </c>
      <c r="C223" s="28" t="s">
        <v>388</v>
      </c>
      <c r="D223" s="28" t="s">
        <v>2132</v>
      </c>
      <c r="E223" s="28" t="s">
        <v>356</v>
      </c>
      <c r="F223" s="28" t="s">
        <v>2133</v>
      </c>
      <c r="G223" s="28" t="s">
        <v>195</v>
      </c>
      <c r="H223" s="28" t="s">
        <v>2134</v>
      </c>
    </row>
    <row r="224" spans="1:8" customFormat="1" ht="127.5" x14ac:dyDescent="0.2">
      <c r="A224" s="28" t="s">
        <v>1550</v>
      </c>
      <c r="B224" s="28" t="s">
        <v>2135</v>
      </c>
      <c r="C224" s="28" t="s">
        <v>388</v>
      </c>
      <c r="D224" s="28" t="s">
        <v>2136</v>
      </c>
      <c r="E224" s="28" t="s">
        <v>356</v>
      </c>
      <c r="F224" s="28" t="s">
        <v>2457</v>
      </c>
      <c r="G224" s="28" t="s">
        <v>352</v>
      </c>
      <c r="H224" s="28"/>
    </row>
    <row r="225" spans="1:10" customFormat="1" ht="76.5" x14ac:dyDescent="0.2">
      <c r="A225" s="28" t="s">
        <v>1550</v>
      </c>
      <c r="B225" s="28" t="s">
        <v>2137</v>
      </c>
      <c r="C225" s="28" t="s">
        <v>388</v>
      </c>
      <c r="D225" s="28" t="s">
        <v>2138</v>
      </c>
      <c r="E225" s="28" t="s">
        <v>356</v>
      </c>
      <c r="F225" s="28" t="s">
        <v>826</v>
      </c>
      <c r="G225" s="28" t="s">
        <v>352</v>
      </c>
      <c r="H225" s="28"/>
      <c r="I225" s="28"/>
      <c r="J225" s="28"/>
    </row>
    <row r="226" spans="1:10" customFormat="1" ht="38.25" x14ac:dyDescent="0.2">
      <c r="A226" s="28" t="s">
        <v>1550</v>
      </c>
      <c r="B226" s="28" t="s">
        <v>2139</v>
      </c>
      <c r="C226" s="28" t="s">
        <v>388</v>
      </c>
      <c r="D226" s="28" t="s">
        <v>2140</v>
      </c>
      <c r="E226" s="28" t="s">
        <v>356</v>
      </c>
      <c r="F226" s="28" t="s">
        <v>2141</v>
      </c>
      <c r="G226" s="28" t="s">
        <v>388</v>
      </c>
      <c r="H226" s="28" t="s">
        <v>1729</v>
      </c>
      <c r="I226" s="28"/>
      <c r="J226" s="28"/>
    </row>
    <row r="227" spans="1:10" customFormat="1" ht="51" x14ac:dyDescent="0.2">
      <c r="A227" s="28" t="s">
        <v>1550</v>
      </c>
      <c r="B227" s="28" t="s">
        <v>2142</v>
      </c>
      <c r="C227" s="28" t="s">
        <v>388</v>
      </c>
      <c r="D227" s="28" t="s">
        <v>2143</v>
      </c>
      <c r="E227" s="28" t="s">
        <v>387</v>
      </c>
      <c r="F227" s="28"/>
      <c r="G227" s="28" t="s">
        <v>300</v>
      </c>
      <c r="H227" s="28"/>
      <c r="I227" s="28"/>
      <c r="J227" s="28"/>
    </row>
    <row r="228" spans="1:10" customFormat="1" ht="38.25" x14ac:dyDescent="0.2">
      <c r="A228" s="28" t="s">
        <v>1553</v>
      </c>
      <c r="B228" s="28" t="s">
        <v>2144</v>
      </c>
      <c r="C228" s="28" t="s">
        <v>388</v>
      </c>
      <c r="D228" s="28" t="s">
        <v>2145</v>
      </c>
      <c r="E228" s="28" t="s">
        <v>356</v>
      </c>
      <c r="F228" s="28" t="s">
        <v>360</v>
      </c>
      <c r="G228" s="28" t="s">
        <v>352</v>
      </c>
      <c r="H228" s="28"/>
      <c r="I228" s="28"/>
      <c r="J228" s="28" t="s">
        <v>353</v>
      </c>
    </row>
    <row r="229" spans="1:10" customFormat="1" ht="25.5" x14ac:dyDescent="0.2">
      <c r="A229" s="28" t="s">
        <v>1553</v>
      </c>
      <c r="B229" s="28" t="s">
        <v>2146</v>
      </c>
      <c r="C229" s="28" t="s">
        <v>388</v>
      </c>
      <c r="D229" s="28" t="s">
        <v>2147</v>
      </c>
      <c r="E229" s="28" t="s">
        <v>356</v>
      </c>
      <c r="F229" s="28" t="s">
        <v>360</v>
      </c>
      <c r="G229" s="28" t="s">
        <v>1635</v>
      </c>
      <c r="H229" s="28"/>
      <c r="I229" s="28"/>
      <c r="J229" s="28" t="s">
        <v>353</v>
      </c>
    </row>
    <row r="230" spans="1:10" customFormat="1" ht="25.5" x14ac:dyDescent="0.2">
      <c r="A230" s="28" t="s">
        <v>1553</v>
      </c>
      <c r="B230" s="28" t="s">
        <v>2148</v>
      </c>
      <c r="C230" s="28" t="s">
        <v>388</v>
      </c>
      <c r="D230" s="28" t="s">
        <v>2149</v>
      </c>
      <c r="E230" s="28" t="s">
        <v>387</v>
      </c>
      <c r="F230" s="28"/>
      <c r="G230" s="28" t="s">
        <v>354</v>
      </c>
      <c r="H230" s="28"/>
      <c r="I230" s="28"/>
      <c r="J230" s="28"/>
    </row>
    <row r="231" spans="1:10" customFormat="1" ht="102" x14ac:dyDescent="0.2">
      <c r="A231" s="28" t="s">
        <v>1553</v>
      </c>
      <c r="B231" s="28" t="s">
        <v>2150</v>
      </c>
      <c r="C231" s="28" t="s">
        <v>388</v>
      </c>
      <c r="D231" s="28" t="s">
        <v>2151</v>
      </c>
      <c r="E231" s="28" t="s">
        <v>356</v>
      </c>
      <c r="F231" s="28" t="s">
        <v>826</v>
      </c>
      <c r="G231" s="28" t="s">
        <v>352</v>
      </c>
      <c r="H231" s="28"/>
      <c r="I231" s="28"/>
      <c r="J231" s="28"/>
    </row>
    <row r="232" spans="1:10" customFormat="1" ht="102" x14ac:dyDescent="0.2">
      <c r="A232" s="28" t="s">
        <v>1553</v>
      </c>
      <c r="B232" s="28" t="s">
        <v>2152</v>
      </c>
      <c r="C232" s="28" t="s">
        <v>388</v>
      </c>
      <c r="D232" s="28" t="s">
        <v>2153</v>
      </c>
      <c r="E232" s="28" t="s">
        <v>2154</v>
      </c>
      <c r="F232" s="28" t="s">
        <v>2155</v>
      </c>
      <c r="G232" s="28" t="s">
        <v>2156</v>
      </c>
      <c r="H232" s="28"/>
      <c r="I232" s="28"/>
      <c r="J232" s="28" t="s">
        <v>2157</v>
      </c>
    </row>
    <row r="233" spans="1:10" customFormat="1" ht="51" x14ac:dyDescent="0.2">
      <c r="A233" s="28" t="s">
        <v>1553</v>
      </c>
      <c r="B233" s="28" t="s">
        <v>487</v>
      </c>
      <c r="C233" s="28" t="s">
        <v>388</v>
      </c>
      <c r="D233" s="28" t="s">
        <v>2158</v>
      </c>
      <c r="E233" s="28" t="s">
        <v>356</v>
      </c>
      <c r="F233" s="28" t="s">
        <v>2538</v>
      </c>
      <c r="G233" s="28" t="s">
        <v>352</v>
      </c>
      <c r="H233" s="28"/>
      <c r="I233" s="28"/>
      <c r="J233" s="28"/>
    </row>
    <row r="234" spans="1:10" customFormat="1" ht="25.5" x14ac:dyDescent="0.2">
      <c r="A234" s="28" t="s">
        <v>1553</v>
      </c>
      <c r="B234" s="28" t="s">
        <v>2159</v>
      </c>
      <c r="C234" s="28" t="s">
        <v>388</v>
      </c>
      <c r="D234" s="28" t="s">
        <v>2160</v>
      </c>
      <c r="E234" s="28" t="s">
        <v>356</v>
      </c>
      <c r="F234" s="28" t="s">
        <v>2446</v>
      </c>
      <c r="G234" s="28" t="s">
        <v>352</v>
      </c>
      <c r="H234" s="28"/>
      <c r="I234" s="28"/>
      <c r="J234" s="28"/>
    </row>
    <row r="235" spans="1:10" customFormat="1" ht="25.5" x14ac:dyDescent="0.2">
      <c r="A235" s="28" t="s">
        <v>1553</v>
      </c>
      <c r="B235" s="28" t="s">
        <v>2161</v>
      </c>
      <c r="C235" s="28" t="s">
        <v>388</v>
      </c>
      <c r="D235" s="28" t="s">
        <v>2162</v>
      </c>
      <c r="E235" s="28" t="s">
        <v>387</v>
      </c>
      <c r="F235" s="28"/>
      <c r="G235" s="28" t="s">
        <v>354</v>
      </c>
      <c r="H235" s="28"/>
      <c r="I235" s="28"/>
      <c r="J235" s="28"/>
    </row>
    <row r="236" spans="1:10" customFormat="1" ht="25.5" x14ac:dyDescent="0.2">
      <c r="A236" s="28" t="s">
        <v>1553</v>
      </c>
      <c r="B236" s="28" t="s">
        <v>2163</v>
      </c>
      <c r="C236" s="28" t="s">
        <v>388</v>
      </c>
      <c r="D236" s="28" t="s">
        <v>2164</v>
      </c>
      <c r="E236" s="28" t="s">
        <v>356</v>
      </c>
      <c r="F236" s="28" t="s">
        <v>2165</v>
      </c>
      <c r="G236" s="28" t="s">
        <v>2166</v>
      </c>
      <c r="H236" s="28" t="s">
        <v>561</v>
      </c>
      <c r="I236" s="28" t="s">
        <v>353</v>
      </c>
      <c r="J236" s="28"/>
    </row>
    <row r="237" spans="1:10" customFormat="1" ht="25.5" x14ac:dyDescent="0.2">
      <c r="A237" s="28" t="s">
        <v>1553</v>
      </c>
      <c r="B237" s="28" t="s">
        <v>2167</v>
      </c>
      <c r="C237" s="28" t="s">
        <v>388</v>
      </c>
      <c r="D237" s="28" t="s">
        <v>2168</v>
      </c>
      <c r="E237" s="28" t="s">
        <v>356</v>
      </c>
      <c r="F237" s="28" t="s">
        <v>2165</v>
      </c>
      <c r="G237" s="28" t="s">
        <v>812</v>
      </c>
      <c r="H237" s="28" t="s">
        <v>561</v>
      </c>
      <c r="I237" s="28" t="s">
        <v>353</v>
      </c>
      <c r="J237" s="28"/>
    </row>
    <row r="238" spans="1:10" customFormat="1" ht="25.5" x14ac:dyDescent="0.2">
      <c r="A238" s="28" t="s">
        <v>1553</v>
      </c>
      <c r="B238" s="28" t="s">
        <v>2169</v>
      </c>
      <c r="C238" s="28" t="s">
        <v>388</v>
      </c>
      <c r="D238" s="28" t="s">
        <v>2170</v>
      </c>
      <c r="E238" s="28" t="s">
        <v>356</v>
      </c>
      <c r="F238" s="28" t="s">
        <v>2165</v>
      </c>
      <c r="G238" s="28" t="s">
        <v>2166</v>
      </c>
      <c r="H238" s="28" t="s">
        <v>561</v>
      </c>
      <c r="I238" s="28" t="s">
        <v>353</v>
      </c>
      <c r="J238" s="28"/>
    </row>
    <row r="239" spans="1:10" customFormat="1" ht="25.5" x14ac:dyDescent="0.2">
      <c r="A239" s="28" t="s">
        <v>1553</v>
      </c>
      <c r="B239" s="28" t="s">
        <v>2171</v>
      </c>
      <c r="C239" s="28" t="s">
        <v>388</v>
      </c>
      <c r="D239" s="28" t="s">
        <v>2172</v>
      </c>
      <c r="E239" s="28" t="s">
        <v>356</v>
      </c>
      <c r="F239" s="28" t="s">
        <v>2165</v>
      </c>
      <c r="G239" s="28" t="s">
        <v>812</v>
      </c>
      <c r="H239" s="28" t="s">
        <v>561</v>
      </c>
      <c r="I239" s="28" t="s">
        <v>353</v>
      </c>
      <c r="J239" s="28"/>
    </row>
    <row r="240" spans="1:10" customFormat="1" ht="25.5" x14ac:dyDescent="0.2">
      <c r="A240" s="28" t="s">
        <v>1553</v>
      </c>
      <c r="B240" s="28" t="s">
        <v>2173</v>
      </c>
      <c r="C240" s="28" t="s">
        <v>388</v>
      </c>
      <c r="D240" s="28" t="s">
        <v>2174</v>
      </c>
      <c r="E240" s="28" t="s">
        <v>356</v>
      </c>
      <c r="F240" s="28" t="s">
        <v>2165</v>
      </c>
      <c r="G240" s="28" t="s">
        <v>812</v>
      </c>
      <c r="H240" s="28" t="s">
        <v>561</v>
      </c>
      <c r="I240" s="28" t="s">
        <v>353</v>
      </c>
      <c r="J240" s="28"/>
    </row>
    <row r="241" spans="1:11" customFormat="1" ht="51" x14ac:dyDescent="0.2">
      <c r="A241" s="28" t="s">
        <v>1553</v>
      </c>
      <c r="B241" s="28" t="s">
        <v>2175</v>
      </c>
      <c r="C241" s="28" t="s">
        <v>388</v>
      </c>
      <c r="D241" s="28" t="s">
        <v>2176</v>
      </c>
      <c r="E241" s="28" t="s">
        <v>387</v>
      </c>
      <c r="F241" s="28"/>
      <c r="G241" s="28" t="s">
        <v>354</v>
      </c>
      <c r="H241" s="28"/>
      <c r="I241" s="28"/>
      <c r="J241" s="28"/>
      <c r="K241" s="28" t="s">
        <v>2753</v>
      </c>
    </row>
    <row r="242" spans="1:11" customFormat="1" ht="38.25" x14ac:dyDescent="0.2">
      <c r="A242" s="28" t="s">
        <v>1553</v>
      </c>
      <c r="B242" s="28" t="s">
        <v>2177</v>
      </c>
      <c r="C242" s="28" t="s">
        <v>388</v>
      </c>
      <c r="D242" s="28" t="s">
        <v>2178</v>
      </c>
      <c r="E242" s="28" t="s">
        <v>356</v>
      </c>
      <c r="F242" s="28" t="s">
        <v>2179</v>
      </c>
      <c r="G242" s="28" t="s">
        <v>352</v>
      </c>
      <c r="H242" s="28" t="s">
        <v>2180</v>
      </c>
      <c r="I242" s="28" t="s">
        <v>353</v>
      </c>
      <c r="J242" s="28"/>
      <c r="K242" s="28"/>
    </row>
    <row r="243" spans="1:11" customFormat="1" ht="25.5" x14ac:dyDescent="0.2">
      <c r="A243" s="28" t="s">
        <v>1553</v>
      </c>
      <c r="B243" s="28" t="s">
        <v>2181</v>
      </c>
      <c r="C243" s="28" t="s">
        <v>388</v>
      </c>
      <c r="D243" s="28" t="s">
        <v>2182</v>
      </c>
      <c r="E243" s="28" t="s">
        <v>387</v>
      </c>
      <c r="F243" s="28"/>
      <c r="G243" s="28" t="s">
        <v>354</v>
      </c>
      <c r="H243" s="28"/>
      <c r="I243" s="28"/>
      <c r="J243" s="28"/>
      <c r="K243" s="28"/>
    </row>
    <row r="244" spans="1:11" customFormat="1" ht="25.5" x14ac:dyDescent="0.2">
      <c r="A244" s="28" t="s">
        <v>1553</v>
      </c>
      <c r="B244" s="28" t="s">
        <v>2183</v>
      </c>
      <c r="C244" s="28" t="s">
        <v>388</v>
      </c>
      <c r="D244" s="28" t="s">
        <v>2184</v>
      </c>
      <c r="E244" s="28" t="s">
        <v>356</v>
      </c>
      <c r="F244" s="28" t="s">
        <v>2185</v>
      </c>
      <c r="G244" s="28" t="s">
        <v>1635</v>
      </c>
      <c r="H244" s="28" t="s">
        <v>2318</v>
      </c>
      <c r="I244" s="28" t="s">
        <v>353</v>
      </c>
      <c r="J244" s="28"/>
      <c r="K244" s="28"/>
    </row>
    <row r="245" spans="1:11" customFormat="1" ht="38.25" x14ac:dyDescent="0.2">
      <c r="A245" s="28" t="s">
        <v>1553</v>
      </c>
      <c r="B245" s="28" t="s">
        <v>2186</v>
      </c>
      <c r="C245" s="28" t="s">
        <v>388</v>
      </c>
      <c r="D245" s="28" t="s">
        <v>2187</v>
      </c>
      <c r="E245" s="28" t="s">
        <v>356</v>
      </c>
      <c r="F245" s="28" t="s">
        <v>2185</v>
      </c>
      <c r="G245" s="28" t="s">
        <v>537</v>
      </c>
      <c r="H245" s="28" t="s">
        <v>2318</v>
      </c>
      <c r="I245" s="28" t="s">
        <v>353</v>
      </c>
      <c r="J245" s="28"/>
      <c r="K245" s="28"/>
    </row>
    <row r="246" spans="1:11" customFormat="1" ht="38.25" x14ac:dyDescent="0.2">
      <c r="A246" s="28" t="s">
        <v>1553</v>
      </c>
      <c r="B246" s="28" t="s">
        <v>2188</v>
      </c>
      <c r="C246" s="28" t="s">
        <v>388</v>
      </c>
      <c r="D246" s="28" t="s">
        <v>2189</v>
      </c>
      <c r="E246" s="28" t="s">
        <v>356</v>
      </c>
      <c r="F246" s="28" t="s">
        <v>2530</v>
      </c>
      <c r="G246" s="28" t="s">
        <v>386</v>
      </c>
      <c r="H246" s="28"/>
      <c r="I246" s="28"/>
      <c r="J246" s="28"/>
      <c r="K246" s="28"/>
    </row>
    <row r="247" spans="1:11" customFormat="1" ht="140.25" x14ac:dyDescent="0.2">
      <c r="A247" s="28" t="s">
        <v>2641</v>
      </c>
      <c r="B247" s="28" t="s">
        <v>2754</v>
      </c>
      <c r="C247" s="28" t="s">
        <v>388</v>
      </c>
      <c r="D247" s="28" t="s">
        <v>2755</v>
      </c>
      <c r="E247" s="28" t="s">
        <v>355</v>
      </c>
      <c r="F247" s="28"/>
      <c r="G247" s="28"/>
      <c r="H247" s="28"/>
      <c r="I247" s="28"/>
      <c r="J247" s="28"/>
      <c r="K247" s="28"/>
    </row>
    <row r="248" spans="1:11" customFormat="1" ht="25.5" x14ac:dyDescent="0.2">
      <c r="A248" s="28" t="s">
        <v>2641</v>
      </c>
      <c r="B248" s="28" t="s">
        <v>2756</v>
      </c>
      <c r="C248" s="28" t="s">
        <v>388</v>
      </c>
      <c r="D248" s="28" t="s">
        <v>2757</v>
      </c>
      <c r="E248" s="28" t="s">
        <v>355</v>
      </c>
      <c r="F248" s="28"/>
      <c r="G248" s="28"/>
      <c r="H248" s="28"/>
      <c r="I248" s="28"/>
      <c r="J248" s="28"/>
      <c r="K248" s="28"/>
    </row>
    <row r="249" spans="1:11" customFormat="1" ht="38.25" x14ac:dyDescent="0.2">
      <c r="A249" s="28" t="s">
        <v>2641</v>
      </c>
      <c r="B249" s="28" t="s">
        <v>2758</v>
      </c>
      <c r="C249" s="28" t="s">
        <v>388</v>
      </c>
      <c r="D249" s="28" t="s">
        <v>2759</v>
      </c>
      <c r="E249" s="28" t="s">
        <v>355</v>
      </c>
      <c r="F249" s="28"/>
      <c r="G249" s="28"/>
      <c r="H249" s="28"/>
      <c r="I249" s="28"/>
      <c r="J249" s="28"/>
      <c r="K249" s="28"/>
    </row>
    <row r="250" spans="1:11" customFormat="1" ht="38.25" x14ac:dyDescent="0.2">
      <c r="A250" s="28" t="s">
        <v>2641</v>
      </c>
      <c r="B250" s="28" t="s">
        <v>2760</v>
      </c>
      <c r="C250" s="28" t="s">
        <v>388</v>
      </c>
      <c r="D250" s="28" t="s">
        <v>2761</v>
      </c>
      <c r="E250" s="28" t="s">
        <v>355</v>
      </c>
      <c r="F250" s="28"/>
      <c r="G250" s="28"/>
      <c r="H250" s="28"/>
      <c r="I250" s="28"/>
      <c r="J250" s="28"/>
      <c r="K250" s="28"/>
    </row>
    <row r="251" spans="1:11" customFormat="1" ht="38.25" x14ac:dyDescent="0.2">
      <c r="A251" s="28" t="s">
        <v>2641</v>
      </c>
      <c r="B251" s="28" t="s">
        <v>2762</v>
      </c>
      <c r="C251" s="28" t="s">
        <v>388</v>
      </c>
      <c r="D251" s="28" t="s">
        <v>2763</v>
      </c>
      <c r="E251" s="28" t="s">
        <v>355</v>
      </c>
      <c r="F251" s="28" t="s">
        <v>353</v>
      </c>
      <c r="G251" s="28"/>
      <c r="H251" s="28"/>
      <c r="I251" s="28"/>
      <c r="J251" s="28"/>
      <c r="K251" s="28"/>
    </row>
    <row r="252" spans="1:11" customFormat="1" ht="409.5" x14ac:dyDescent="0.2">
      <c r="A252" s="28" t="s">
        <v>2733</v>
      </c>
      <c r="B252" s="28" t="s">
        <v>2764</v>
      </c>
      <c r="C252" s="28" t="s">
        <v>388</v>
      </c>
      <c r="D252" s="28" t="s">
        <v>2765</v>
      </c>
      <c r="E252" s="28" t="s">
        <v>2766</v>
      </c>
      <c r="F252" s="28" t="s">
        <v>2767</v>
      </c>
      <c r="G252" s="28" t="s">
        <v>907</v>
      </c>
      <c r="H252" s="28"/>
      <c r="I252" s="28"/>
      <c r="J252" s="28"/>
      <c r="K252" s="28"/>
    </row>
    <row r="253" spans="1:11" customFormat="1" ht="25.5" x14ac:dyDescent="0.2">
      <c r="A253" s="28" t="s">
        <v>2733</v>
      </c>
      <c r="B253" s="28" t="s">
        <v>2768</v>
      </c>
      <c r="C253" s="28" t="s">
        <v>388</v>
      </c>
      <c r="D253" s="28" t="s">
        <v>2769</v>
      </c>
      <c r="E253" s="28" t="s">
        <v>355</v>
      </c>
      <c r="F253" s="28"/>
      <c r="G253" s="28" t="s">
        <v>353</v>
      </c>
      <c r="H253" s="28"/>
      <c r="I253" s="28"/>
      <c r="J253" s="28"/>
      <c r="K253" s="28"/>
    </row>
  </sheetData>
  <sheetProtection formatCells="0" formatColumns="0" formatRows="0" sort="0" autoFilter="0"/>
  <autoFilter ref="A3:K3"/>
  <phoneticPr fontId="0" type="noConversion"/>
  <pageMargins left="0.75" right="0.75" top="1" bottom="1" header="0.5" footer="0.5"/>
  <pageSetup paperSize="9" fitToWidth="3" fitToHeight="0" orientation="landscape" r:id="rId1"/>
  <headerFooter alignWithMargins="0">
    <oddHeader>Page &amp;P of &amp;N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Introduction</vt:lpstr>
      <vt:lpstr>Radio Network Parameters</vt:lpstr>
      <vt:lpstr>Struct Parameters</vt:lpstr>
      <vt:lpstr>'Cover Page'!Print_Area</vt:lpstr>
      <vt:lpstr>Introduction!Print_Area</vt:lpstr>
    </vt:vector>
  </TitlesOfParts>
  <Company>Ericsson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Radio Network Parameters</dc:subject>
  <dc:creator>EXACDEL</dc:creator>
  <dc:description>3/006 51-HSC 105 50/1-V1 Uen_x000d_
Rev S</dc:description>
  <cp:lastModifiedBy>Zuhair Moin</cp:lastModifiedBy>
  <cp:lastPrinted>2009-08-19T12:12:04Z</cp:lastPrinted>
  <dcterms:created xsi:type="dcterms:W3CDTF">2009-03-26T09:52:04Z</dcterms:created>
  <dcterms:modified xsi:type="dcterms:W3CDTF">2014-05-02T19:40:23Z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mInfo">
    <vt:lpwstr>  </vt:lpwstr>
  </property>
  <property fmtid="{D5CDD505-2E9C-101B-9397-08002B2CF9AE}" pid="3" name="Checked">
    <vt:lpwstr>  </vt:lpwstr>
  </property>
  <property fmtid="{D5CDD505-2E9C-101B-9397-08002B2CF9AE}" pid="4" name="DocName">
    <vt:lpwstr>LIST</vt:lpwstr>
  </property>
  <property fmtid="{D5CDD505-2E9C-101B-9397-08002B2CF9AE}" pid="5" name="DocNo">
    <vt:lpwstr>3/006 51-HSC 105 50/1-V1 Uen</vt:lpwstr>
  </property>
  <property fmtid="{D5CDD505-2E9C-101B-9397-08002B2CF9AE}" pid="6" name="Information">
    <vt:lpwstr>  </vt:lpwstr>
  </property>
  <property fmtid="{D5CDD505-2E9C-101B-9397-08002B2CF9AE}" pid="7" name="Keyword">
    <vt:lpwstr>FDD</vt:lpwstr>
  </property>
  <property fmtid="{D5CDD505-2E9C-101B-9397-08002B2CF9AE}" pid="8" name="SecurityClass">
    <vt:lpwstr>Ericsson Internal</vt:lpwstr>
  </property>
  <property fmtid="{D5CDD505-2E9C-101B-9397-08002B2CF9AE}" pid="9" name="Title">
    <vt:lpwstr>Radio Network Parameters</vt:lpwstr>
  </property>
  <property fmtid="{D5CDD505-2E9C-101B-9397-08002B2CF9AE}" pid="10" name="Prepared">
    <vt:lpwstr>EXACDEL</vt:lpwstr>
  </property>
  <property fmtid="{D5CDD505-2E9C-101B-9397-08002B2CF9AE}" pid="11" name="Date">
    <vt:lpwstr>2013-11-18</vt:lpwstr>
  </property>
  <property fmtid="{D5CDD505-2E9C-101B-9397-08002B2CF9AE}" pid="12" name="Revision">
    <vt:lpwstr>S</vt:lpwstr>
  </property>
  <property fmtid="{D5CDD505-2E9C-101B-9397-08002B2CF9AE}" pid="13" name="ApprovedBy">
    <vt:lpwstr>EAB/FJL/SPT [Stefan Andersson C]</vt:lpwstr>
  </property>
</Properties>
</file>