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om/GAMESS-Development/jinja-test/"/>
    </mc:Choice>
  </mc:AlternateContent>
  <xr:revisionPtr revIDLastSave="0" documentId="13_ncr:1_{6125A1E4-318D-834F-A516-B4309261A110}" xr6:coauthVersionLast="47" xr6:coauthVersionMax="47" xr10:uidLastSave="{00000000-0000-0000-0000-000000000000}"/>
  <bookViews>
    <workbookView xWindow="53560" yWindow="0" windowWidth="25240" windowHeight="21140" xr2:uid="{72517120-9A33-554C-8A34-14F64A2B1D36}"/>
  </bookViews>
  <sheets>
    <sheet name="json forma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6" i="1"/>
  <c r="C97" i="1"/>
  <c r="C103" i="1"/>
  <c r="C108" i="1"/>
  <c r="C111" i="1"/>
  <c r="C142" i="1"/>
  <c r="C174" i="1"/>
  <c r="C205" i="1"/>
  <c r="C216" i="1"/>
  <c r="C256" i="1"/>
  <c r="C265" i="1"/>
  <c r="C269" i="1"/>
  <c r="C272" i="1"/>
  <c r="C275" i="1"/>
  <c r="C280" i="1"/>
  <c r="C283" i="1"/>
  <c r="C289" i="1"/>
  <c r="C291" i="1"/>
  <c r="C288" i="1"/>
  <c r="C287" i="1"/>
  <c r="C286" i="1"/>
  <c r="C285" i="1"/>
  <c r="C282" i="1"/>
  <c r="C279" i="1"/>
  <c r="C278" i="1"/>
  <c r="C277" i="1"/>
  <c r="C274" i="1"/>
  <c r="C271" i="1"/>
  <c r="C268" i="1"/>
  <c r="C267" i="1"/>
  <c r="C264" i="1"/>
  <c r="C263" i="1"/>
  <c r="C262" i="1"/>
  <c r="C261" i="1"/>
  <c r="C260" i="1"/>
  <c r="C259" i="1"/>
  <c r="C258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5" i="1"/>
  <c r="C214" i="1"/>
  <c r="C213" i="1"/>
  <c r="C212" i="1"/>
  <c r="C211" i="1"/>
  <c r="C210" i="1"/>
  <c r="C209" i="1"/>
  <c r="C208" i="1"/>
  <c r="C207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0" i="1"/>
  <c r="C107" i="1"/>
  <c r="C106" i="1"/>
  <c r="C105" i="1"/>
  <c r="C102" i="1"/>
  <c r="C101" i="1"/>
  <c r="C100" i="1"/>
  <c r="C99" i="1"/>
  <c r="C13" i="1"/>
  <c r="C12" i="1"/>
  <c r="C11" i="1"/>
  <c r="C10" i="1"/>
  <c r="C9" i="1"/>
  <c r="C8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<sst xmlns="http://schemas.openxmlformats.org/spreadsheetml/2006/main" count="547" uniqueCount="455">
  <si>
    <t>NO_STOP_MESSAGE</t>
  </si>
  <si>
    <t>AUXDATA</t>
  </si>
  <si>
    <t>$GMSPATH/auxdata</t>
  </si>
  <si>
    <t>EXTBAS</t>
  </si>
  <si>
    <t>/dev/null</t>
  </si>
  <si>
    <t>NUCBAS</t>
  </si>
  <si>
    <t>EXTCAB</t>
  </si>
  <si>
    <t>$AUXDATA/AUXBAS/auxdef21</t>
  </si>
  <si>
    <t>POSBAS</t>
  </si>
  <si>
    <t>DFTBPAR</t>
  </si>
  <si>
    <t>$AUXDATA/DFTB</t>
  </si>
  <si>
    <t>ERICFMT</t>
  </si>
  <si>
    <t>$AUXDATA/ericfmt.dat</t>
  </si>
  <si>
    <t>MCPPATH</t>
  </si>
  <si>
    <t>$AUXDATA/MCP</t>
  </si>
  <si>
    <t>BASPATH</t>
  </si>
  <si>
    <t>$AUXDATA/BASES</t>
  </si>
  <si>
    <t>QUANPOL</t>
  </si>
  <si>
    <t>$AUXDATA/QUANPOL</t>
  </si>
  <si>
    <t>MAKEFP</t>
  </si>
  <si>
    <t>$USERSCR/$JOB.efp</t>
  </si>
  <si>
    <t>GAMMA</t>
  </si>
  <si>
    <t>$USERSCR/$JOB.gamma</t>
  </si>
  <si>
    <t>TRAJECT</t>
  </si>
  <si>
    <t>$USERSCR/$JOB.trj</t>
  </si>
  <si>
    <t>RESTART</t>
  </si>
  <si>
    <t>$USERSCR/$JOB.rst</t>
  </si>
  <si>
    <t>QMWAVE</t>
  </si>
  <si>
    <t>$USERSCR/$JOB.qmw</t>
  </si>
  <si>
    <t>MDDIP</t>
  </si>
  <si>
    <t>$USERSCR/$JOB.dip</t>
  </si>
  <si>
    <t>OPTHES1</t>
  </si>
  <si>
    <t>$USERSCR/$JOB.hs1</t>
  </si>
  <si>
    <t>OPTHES2</t>
  </si>
  <si>
    <t>$USERSCR/$JOB.hs2</t>
  </si>
  <si>
    <t>FCIDUMP</t>
  </si>
  <si>
    <t>$USERSCR/$JOB.FCIDUMP</t>
  </si>
  <si>
    <t>XYZ</t>
  </si>
  <si>
    <t>$SCR/$JOB.xyz</t>
  </si>
  <si>
    <t>INPUT</t>
  </si>
  <si>
    <t>$SCR/$JOB.F05</t>
  </si>
  <si>
    <t>PUNCH</t>
  </si>
  <si>
    <t>$USERSCR/$JOB.dat</t>
  </si>
  <si>
    <t>AOINTS</t>
  </si>
  <si>
    <t>$SCR/$JOB.F08</t>
  </si>
  <si>
    <t>MOINTS</t>
  </si>
  <si>
    <t>$SCR/$JOB.F09</t>
  </si>
  <si>
    <t>DICTNRY</t>
  </si>
  <si>
    <t>$SCR/$JOB.F10</t>
  </si>
  <si>
    <t>DRTFILE</t>
  </si>
  <si>
    <t>$SCR/$JOB.F11</t>
  </si>
  <si>
    <t>CIVECTR</t>
  </si>
  <si>
    <t>$SCR/$JOB.F12</t>
  </si>
  <si>
    <t>CASINTS</t>
  </si>
  <si>
    <t>$SCR/$JOB.F13</t>
  </si>
  <si>
    <t>CIINTS</t>
  </si>
  <si>
    <t>$SCR/$JOB.F14</t>
  </si>
  <si>
    <t>WORK15</t>
  </si>
  <si>
    <t>$SCR/$JOB.F15</t>
  </si>
  <si>
    <t>WORK16</t>
  </si>
  <si>
    <t>$SCR/$JOB.F16</t>
  </si>
  <si>
    <t>CSFSAVE</t>
  </si>
  <si>
    <t>$SCR/$JOB.F17</t>
  </si>
  <si>
    <t>FOCKDER</t>
  </si>
  <si>
    <t>$SCR/$JOB.F18</t>
  </si>
  <si>
    <t>WORK19</t>
  </si>
  <si>
    <t>$SCR/$JOB.F19</t>
  </si>
  <si>
    <t>DASORT</t>
  </si>
  <si>
    <t>$SCR/$JOB.F20</t>
  </si>
  <si>
    <t>DIABDAT</t>
  </si>
  <si>
    <t>$SCR/$JOB.F21</t>
  </si>
  <si>
    <t>DFTINTS</t>
  </si>
  <si>
    <t>DFTGRID</t>
  </si>
  <si>
    <t>$SCR/$JOB.F22</t>
  </si>
  <si>
    <t>JKFILE</t>
  </si>
  <si>
    <t>$SCR/$JOB.F23</t>
  </si>
  <si>
    <t>ORDINT</t>
  </si>
  <si>
    <t>$SCR/$JOB.F24</t>
  </si>
  <si>
    <t>EFPIND</t>
  </si>
  <si>
    <t>$SCR/$JOB.F25</t>
  </si>
  <si>
    <t>PCMDATA</t>
  </si>
  <si>
    <t>$SCR/$JOB.F26</t>
  </si>
  <si>
    <t>PCMINTS</t>
  </si>
  <si>
    <t>$SCR/$JOB.F27</t>
  </si>
  <si>
    <t>SVPWRK1</t>
  </si>
  <si>
    <t>SVPWRK2</t>
  </si>
  <si>
    <t>COSCAV</t>
  </si>
  <si>
    <t>COSDATA</t>
  </si>
  <si>
    <t>$USERSCR/$JOB.cosmo</t>
  </si>
  <si>
    <t>COSPOT</t>
  </si>
  <si>
    <t>$USERSCR/$JOB.pot</t>
  </si>
  <si>
    <t>MLTPL</t>
  </si>
  <si>
    <t>$SCR/$JOB.F28</t>
  </si>
  <si>
    <t>MLTPLT</t>
  </si>
  <si>
    <t>$SCR/$JOB.F29</t>
  </si>
  <si>
    <t>DAFL30</t>
  </si>
  <si>
    <t>$SCR/$JOB.F30</t>
  </si>
  <si>
    <t>SOINTX</t>
  </si>
  <si>
    <t>$SCR/$JOB.F31</t>
  </si>
  <si>
    <t>SOINTY</t>
  </si>
  <si>
    <t>$SCR/$JOB.F32</t>
  </si>
  <si>
    <t>SOINTZ</t>
  </si>
  <si>
    <t>$SCR/$JOB.F33</t>
  </si>
  <si>
    <t>SORESC</t>
  </si>
  <si>
    <t>$SCR/$JOB.F34</t>
  </si>
  <si>
    <t>GCILIST</t>
  </si>
  <si>
    <t>$SCR/$JOB.F37</t>
  </si>
  <si>
    <t>HESSIAN</t>
  </si>
  <si>
    <t>$SCR/$JOB.F38</t>
  </si>
  <si>
    <t>QMMMTEI</t>
  </si>
  <si>
    <t>$SCR/$JOB.F39</t>
  </si>
  <si>
    <t>SOCCDAT</t>
  </si>
  <si>
    <t>$SCR/$JOB.F40</t>
  </si>
  <si>
    <t>AABB41</t>
  </si>
  <si>
    <t>$SCR/$JOB.F41</t>
  </si>
  <si>
    <t>BBAA42</t>
  </si>
  <si>
    <t>$SCR/$JOB.F42</t>
  </si>
  <si>
    <t>BBBB43</t>
  </si>
  <si>
    <t>$SCR/$JOB.F43</t>
  </si>
  <si>
    <t>REMD</t>
  </si>
  <si>
    <t>$SCR/$JOB.F44</t>
  </si>
  <si>
    <t>UNV</t>
  </si>
  <si>
    <t>$SCR/$JOB.F45</t>
  </si>
  <si>
    <t>UNPV</t>
  </si>
  <si>
    <t>$SCR/$JOB.F46</t>
  </si>
  <si>
    <t>MCQD50</t>
  </si>
  <si>
    <t>$SCR/$JOB.F50</t>
  </si>
  <si>
    <t>MCQD51</t>
  </si>
  <si>
    <t>$SCR/$JOB.F51</t>
  </si>
  <si>
    <t>MCQD52</t>
  </si>
  <si>
    <t>$SCR/$JOB.F52</t>
  </si>
  <si>
    <t>MCQD53</t>
  </si>
  <si>
    <t>$SCR/$JOB.F53</t>
  </si>
  <si>
    <t>MCQD54</t>
  </si>
  <si>
    <t>$SCR/$JOB.F54</t>
  </si>
  <si>
    <t>MCQD55</t>
  </si>
  <si>
    <t>$SCR/$JOB.F55</t>
  </si>
  <si>
    <t>MCQD56</t>
  </si>
  <si>
    <t>$SCR/$JOB.F56</t>
  </si>
  <si>
    <t>MCQD57</t>
  </si>
  <si>
    <t>$SCR/$JOB.F57</t>
  </si>
  <si>
    <t>MCQD58</t>
  </si>
  <si>
    <t>$SCR/$JOB.F58</t>
  </si>
  <si>
    <t>MCQD59</t>
  </si>
  <si>
    <t>$SCR/$JOB.F59</t>
  </si>
  <si>
    <t>MCQD60</t>
  </si>
  <si>
    <t>$SCR/$JOB.F60</t>
  </si>
  <si>
    <t>MCQD61</t>
  </si>
  <si>
    <t>$SCR/$JOB.F61</t>
  </si>
  <si>
    <t>MCQD62</t>
  </si>
  <si>
    <t>$SCR/$JOB.F62</t>
  </si>
  <si>
    <t>MCQD63</t>
  </si>
  <si>
    <t>$SCR/$JOB.F63</t>
  </si>
  <si>
    <t>MCQD64</t>
  </si>
  <si>
    <t>$SCR/$JOB.F64</t>
  </si>
  <si>
    <t>NMRINT1</t>
  </si>
  <si>
    <t>NMRINT2</t>
  </si>
  <si>
    <t>NMRINT3</t>
  </si>
  <si>
    <t>NMRINT4</t>
  </si>
  <si>
    <t>NMRINT5</t>
  </si>
  <si>
    <t>$SCR/$JOB.F65</t>
  </si>
  <si>
    <t>NMRINT6</t>
  </si>
  <si>
    <t>$SCR/$JOB.F66</t>
  </si>
  <si>
    <t>DCPHFH2</t>
  </si>
  <si>
    <t>$SCR/$JOB.F67</t>
  </si>
  <si>
    <t>DCPHF21</t>
  </si>
  <si>
    <t>$SCR/$JOB.F68</t>
  </si>
  <si>
    <t>ELNUINT</t>
  </si>
  <si>
    <t>NUNUINT</t>
  </si>
  <si>
    <t>GVVPT</t>
  </si>
  <si>
    <t>$SCR/$JOB.F69</t>
  </si>
  <si>
    <t>NUMOIN</t>
  </si>
  <si>
    <t>NUMOCAS</t>
  </si>
  <si>
    <t>$SCR/$JOB.F70</t>
  </si>
  <si>
    <t>NUELMO</t>
  </si>
  <si>
    <t>$SCR/$JOB.F71</t>
  </si>
  <si>
    <t>NUELCAS</t>
  </si>
  <si>
    <t>$SCR/$JOB.F72</t>
  </si>
  <si>
    <t>RIVMAT</t>
  </si>
  <si>
    <t>RIT2A</t>
  </si>
  <si>
    <t>RIT3A</t>
  </si>
  <si>
    <t>RIT2B</t>
  </si>
  <si>
    <t>RIT3B</t>
  </si>
  <si>
    <t>DEN2P1</t>
  </si>
  <si>
    <t>DEN2P2</t>
  </si>
  <si>
    <t>DEN2P3</t>
  </si>
  <si>
    <t>DEN2P4</t>
  </si>
  <si>
    <t>$SCR/$JOB.F73</t>
  </si>
  <si>
    <t>DEN2NM</t>
  </si>
  <si>
    <t>$SCR/$JOB.F74</t>
  </si>
  <si>
    <t>DEN2OPT</t>
  </si>
  <si>
    <t>$SCR/$JOB.F75</t>
  </si>
  <si>
    <t>GMCREF</t>
  </si>
  <si>
    <t>GMCO2R</t>
  </si>
  <si>
    <t>GMCROC</t>
  </si>
  <si>
    <t>GMCOOC</t>
  </si>
  <si>
    <t>GMCCC0</t>
  </si>
  <si>
    <t>GMCHMA</t>
  </si>
  <si>
    <t>GMCEI1</t>
  </si>
  <si>
    <t>$SCR/$JOB.F76</t>
  </si>
  <si>
    <t>GMCEI2</t>
  </si>
  <si>
    <t>$SCR/$JOB.F77</t>
  </si>
  <si>
    <t>GMCEOB</t>
  </si>
  <si>
    <t>$SCR/$JOB.F78</t>
  </si>
  <si>
    <t>GMCEDT</t>
  </si>
  <si>
    <t>$SCR/$JOB.F79</t>
  </si>
  <si>
    <t>GMCERF</t>
  </si>
  <si>
    <t>$SCR/$JOB.F80</t>
  </si>
  <si>
    <t>GMCHCR</t>
  </si>
  <si>
    <t>$SCR/$JOB.F81</t>
  </si>
  <si>
    <t>GMCGJK</t>
  </si>
  <si>
    <t>$SCR/$JOB.F82</t>
  </si>
  <si>
    <t>GMCGAI</t>
  </si>
  <si>
    <t>$SCR/$JOB.F83</t>
  </si>
  <si>
    <t>GMCGEO</t>
  </si>
  <si>
    <t>$SCR/$JOB.F84</t>
  </si>
  <si>
    <t>GMCTE1</t>
  </si>
  <si>
    <t>$SCR/$JOB.F85</t>
  </si>
  <si>
    <t>GMCTE2</t>
  </si>
  <si>
    <t>$SCR/$JOB.F86</t>
  </si>
  <si>
    <t>GMCHEF</t>
  </si>
  <si>
    <t>$SCR/$JOB.F87</t>
  </si>
  <si>
    <t>GMCMOL</t>
  </si>
  <si>
    <t>$SCR/$JOB.F88</t>
  </si>
  <si>
    <t>GMCMOS</t>
  </si>
  <si>
    <t>$SCR/$JOB.F89</t>
  </si>
  <si>
    <t>GMCWGT</t>
  </si>
  <si>
    <t>$SCR/$JOB.F90</t>
  </si>
  <si>
    <t>GMCRM2</t>
  </si>
  <si>
    <t>$SCR/$JOB.F91</t>
  </si>
  <si>
    <t>GMCRM1</t>
  </si>
  <si>
    <t>$SCR/$JOB.F92</t>
  </si>
  <si>
    <t>GMCR00</t>
  </si>
  <si>
    <t>$SCR/$JOB.F93</t>
  </si>
  <si>
    <t>GMCRP1</t>
  </si>
  <si>
    <t>$SCR/$JOB.F94</t>
  </si>
  <si>
    <t>GMCRP2</t>
  </si>
  <si>
    <t>$SCR/$JOB.F95</t>
  </si>
  <si>
    <t>GMCVEF</t>
  </si>
  <si>
    <t>$SCR/$JOB.F96</t>
  </si>
  <si>
    <t>GMCDIN</t>
  </si>
  <si>
    <t>$SCR/$JOB.F97</t>
  </si>
  <si>
    <t>GMC2SZ</t>
  </si>
  <si>
    <t>$SCR/$JOB.F98</t>
  </si>
  <si>
    <t>GMCCCS</t>
  </si>
  <si>
    <t>$SCR/$JOB.F99</t>
  </si>
  <si>
    <t>CCREST</t>
  </si>
  <si>
    <t>CCDIIS</t>
  </si>
  <si>
    <t>CCINTS</t>
  </si>
  <si>
    <t>CCT1AMP</t>
  </si>
  <si>
    <t>CCT2AMP</t>
  </si>
  <si>
    <t>CCT3AMP</t>
  </si>
  <si>
    <t>CCVM</t>
  </si>
  <si>
    <t>CCVE</t>
  </si>
  <si>
    <t>CCQUADS</t>
  </si>
  <si>
    <t>QUADSVO</t>
  </si>
  <si>
    <t>EOMSTAR</t>
  </si>
  <si>
    <t>EOMVEC1</t>
  </si>
  <si>
    <t>EOMVEC2</t>
  </si>
  <si>
    <t>EOMHC1</t>
  </si>
  <si>
    <t>EOMHC2</t>
  </si>
  <si>
    <t>EOMHHHH</t>
  </si>
  <si>
    <t>EOMPPPP</t>
  </si>
  <si>
    <t>EOMRAMP</t>
  </si>
  <si>
    <t>EOMRTMP</t>
  </si>
  <si>
    <t>EOMDG12</t>
  </si>
  <si>
    <t>MMPP</t>
  </si>
  <si>
    <t>MMHPP</t>
  </si>
  <si>
    <t>MMCIVEC</t>
  </si>
  <si>
    <t>MMCIVC1</t>
  </si>
  <si>
    <t>MMCIITR</t>
  </si>
  <si>
    <t>EOMVL1</t>
  </si>
  <si>
    <t>EOMVL2</t>
  </si>
  <si>
    <t>EOMLVEC</t>
  </si>
  <si>
    <t>EOMHL1</t>
  </si>
  <si>
    <t>EOMHL2</t>
  </si>
  <si>
    <t>CCVVVV</t>
  </si>
  <si>
    <t>AMPROCC</t>
  </si>
  <si>
    <t>ITOPNCC</t>
  </si>
  <si>
    <t>FOCKMTX</t>
  </si>
  <si>
    <t>LAMB23</t>
  </si>
  <si>
    <t>VHHAA</t>
  </si>
  <si>
    <t>VHHBB</t>
  </si>
  <si>
    <t>VHHAB</t>
  </si>
  <si>
    <t>VMAA</t>
  </si>
  <si>
    <t>VMBB</t>
  </si>
  <si>
    <t>VMAB</t>
  </si>
  <si>
    <t>VMBA</t>
  </si>
  <si>
    <t>VHPRAA</t>
  </si>
  <si>
    <t>VHPRBB</t>
  </si>
  <si>
    <t>VHPRAB</t>
  </si>
  <si>
    <t>VHPLAA</t>
  </si>
  <si>
    <t>VHPLBB</t>
  </si>
  <si>
    <t>VHPLAB</t>
  </si>
  <si>
    <t>VHPLBA</t>
  </si>
  <si>
    <t>VEAA</t>
  </si>
  <si>
    <t>VEBB</t>
  </si>
  <si>
    <t>VEAB</t>
  </si>
  <si>
    <t>VEBA</t>
  </si>
  <si>
    <t>VPPPP</t>
  </si>
  <si>
    <t>INTERM1</t>
  </si>
  <si>
    <t>INTERM2</t>
  </si>
  <si>
    <t>INTERM3</t>
  </si>
  <si>
    <t>ITSPACE</t>
  </si>
  <si>
    <t>INSTART</t>
  </si>
  <si>
    <t>ITSPC3</t>
  </si>
  <si>
    <t>CCSD3AA</t>
  </si>
  <si>
    <t>$SCR/$JOB</t>
  </si>
  <si>
    <t>$SCR/$ELGNAME.F08</t>
  </si>
  <si>
    <t>ELGDOS</t>
  </si>
  <si>
    <t>$USERSCR/$JOB.ldos</t>
  </si>
  <si>
    <t>ELGDAT</t>
  </si>
  <si>
    <t>$SCR/$ELGNAME.F71</t>
  </si>
  <si>
    <t>ELGPAR</t>
  </si>
  <si>
    <t>$SCR/$ELGNAME.F72</t>
  </si>
  <si>
    <t>ELGCUT</t>
  </si>
  <si>
    <t>$SCR/$ELGNAME.F74</t>
  </si>
  <si>
    <t>ELGVEC</t>
  </si>
  <si>
    <t>$SCR/$ELGNAME.F75</t>
  </si>
  <si>
    <t>EGINTA</t>
  </si>
  <si>
    <t>$SCR/$ELGNAME.F77</t>
  </si>
  <si>
    <t>EGINTB</t>
  </si>
  <si>
    <t>$SCR/$ELGNAME.F78</t>
  </si>
  <si>
    <t>EGTDHF</t>
  </si>
  <si>
    <t>$SCR/$ELGNAME.F79</t>
  </si>
  <si>
    <t>EGTEST</t>
  </si>
  <si>
    <t>$SCR/$ELGNAME.F80</t>
  </si>
  <si>
    <t>OLI201</t>
  </si>
  <si>
    <t>$SCR/$JOB.F201</t>
  </si>
  <si>
    <t>OLI202</t>
  </si>
  <si>
    <t>$SCR/$JOB.F202</t>
  </si>
  <si>
    <t>OLI203</t>
  </si>
  <si>
    <t>$SCR/$JOB.F203</t>
  </si>
  <si>
    <t>OLI204</t>
  </si>
  <si>
    <t>$SCR/$JOB.F204</t>
  </si>
  <si>
    <t>OLI205</t>
  </si>
  <si>
    <t>$SCR/$JOB.F205</t>
  </si>
  <si>
    <t>OLI206</t>
  </si>
  <si>
    <t>$SCR/$JOB.F206</t>
  </si>
  <si>
    <t>OLI207</t>
  </si>
  <si>
    <t>$SCR/$JOB.F207</t>
  </si>
  <si>
    <t>OLI208</t>
  </si>
  <si>
    <t>$SCR/$JOB.F208</t>
  </si>
  <si>
    <t>OLI209</t>
  </si>
  <si>
    <t>$SCR/$JOB.F209</t>
  </si>
  <si>
    <t>OLI210</t>
  </si>
  <si>
    <t>$SCR/$JOB.F210</t>
  </si>
  <si>
    <t>OLI211</t>
  </si>
  <si>
    <t>$SCR/$JOB.F211</t>
  </si>
  <si>
    <t>OLI212</t>
  </si>
  <si>
    <t>$SCR/$JOB.F212</t>
  </si>
  <si>
    <t>OLI213</t>
  </si>
  <si>
    <t>$SCR/$JOB.F213</t>
  </si>
  <si>
    <t>OLI214</t>
  </si>
  <si>
    <t>$SCR/$JOB.F214</t>
  </si>
  <si>
    <t>OLI215</t>
  </si>
  <si>
    <t>$SCR/$JOB.F215</t>
  </si>
  <si>
    <t>OLI216</t>
  </si>
  <si>
    <t>$SCR/$JOB.F216</t>
  </si>
  <si>
    <t>OLI217</t>
  </si>
  <si>
    <t>$SCR/$JOB.F217</t>
  </si>
  <si>
    <t>OLI218</t>
  </si>
  <si>
    <t>$SCR/$JOB.F218</t>
  </si>
  <si>
    <t>OLI219</t>
  </si>
  <si>
    <t>$SCR/$JOB.F219</t>
  </si>
  <si>
    <t>OLI220</t>
  </si>
  <si>
    <t>$SCR/$JOB.F220</t>
  </si>
  <si>
    <t>OLI221</t>
  </si>
  <si>
    <t>$SCR/$JOB.F221</t>
  </si>
  <si>
    <t>OLI222</t>
  </si>
  <si>
    <t>$SCR/$JOB.F222</t>
  </si>
  <si>
    <t>OLI223</t>
  </si>
  <si>
    <t>$SCR/$JOB.F223</t>
  </si>
  <si>
    <t>OLI224</t>
  </si>
  <si>
    <t>$SCR/$JOB.F224</t>
  </si>
  <si>
    <t>OLI225</t>
  </si>
  <si>
    <t>$SCR/$JOB.F225</t>
  </si>
  <si>
    <t>OLI226</t>
  </si>
  <si>
    <t>$SCR/$JOB.F226</t>
  </si>
  <si>
    <t>OLI227</t>
  </si>
  <si>
    <t>$SCR/$JOB.F227</t>
  </si>
  <si>
    <t>OLI228</t>
  </si>
  <si>
    <t>$SCR/$JOB.F228</t>
  </si>
  <si>
    <t>OLI229</t>
  </si>
  <si>
    <t>$SCR/$JOB.F229</t>
  </si>
  <si>
    <t>OLI230</t>
  </si>
  <si>
    <t>$SCR/$JOB.F230</t>
  </si>
  <si>
    <t>OLI231</t>
  </si>
  <si>
    <t>$SCR/$JOB.F231</t>
  </si>
  <si>
    <t>OLI232</t>
  </si>
  <si>
    <t>$SCR/$JOB.F232</t>
  </si>
  <si>
    <t>OLI233</t>
  </si>
  <si>
    <t>$SCR/$JOB.F233</t>
  </si>
  <si>
    <t>OLI234</t>
  </si>
  <si>
    <t>$SCR/$JOB.F234</t>
  </si>
  <si>
    <t>OLI235</t>
  </si>
  <si>
    <t>$SCR/$JOB.F235</t>
  </si>
  <si>
    <t>OLI236</t>
  </si>
  <si>
    <t>$SCR/$JOB.F236</t>
  </si>
  <si>
    <t>OLI237</t>
  </si>
  <si>
    <t>$SCR/$JOB.F237</t>
  </si>
  <si>
    <t>OLI238</t>
  </si>
  <si>
    <t>$SCR/$JOB.F238</t>
  </si>
  <si>
    <t>OLI239</t>
  </si>
  <si>
    <t>$SCR/$JOB.F239</t>
  </si>
  <si>
    <t>DCSUB</t>
  </si>
  <si>
    <t>$SCR/$JOB.F250</t>
  </si>
  <si>
    <t>DCVEC</t>
  </si>
  <si>
    <t>$SCR/$JOB.F251</t>
  </si>
  <si>
    <t>DCEIG</t>
  </si>
  <si>
    <t>$SCR/$JOB.F252</t>
  </si>
  <si>
    <t>DCDM</t>
  </si>
  <si>
    <t>$SCR/$JOB.F253</t>
  </si>
  <si>
    <t>DCDMO</t>
  </si>
  <si>
    <t>$SCR/$JOB.F254</t>
  </si>
  <si>
    <t>DCQ</t>
  </si>
  <si>
    <t>$SCR/$JOB.F255</t>
  </si>
  <si>
    <t>DCW</t>
  </si>
  <si>
    <t>$SCR/$JOB.F256</t>
  </si>
  <si>
    <t>DCEDM</t>
  </si>
  <si>
    <t>$SCR/$JOB.F257</t>
  </si>
  <si>
    <t>LHYPWRK</t>
  </si>
  <si>
    <t>$SCR/$JOB.F297</t>
  </si>
  <si>
    <t>LHYPWK2</t>
  </si>
  <si>
    <t>$SCR/$JOB.F298</t>
  </si>
  <si>
    <t>BONDDPF</t>
  </si>
  <si>
    <t>$SCR/$JOB.F299</t>
  </si>
  <si>
    <t>VB2000PATH</t>
  </si>
  <si>
    <t>$GMSPATH/vb2000</t>
  </si>
  <si>
    <t>GMSJOBNAME</t>
  </si>
  <si>
    <t>$JOB</t>
  </si>
  <si>
    <t>EFMOI</t>
  </si>
  <si>
    <t>$SCR/$JOB.F280</t>
  </si>
  <si>
    <t>EFMOF</t>
  </si>
  <si>
    <t>$SCR/$JOB.F281</t>
  </si>
  <si>
    <t>R12INP</t>
  </si>
  <si>
    <t>PT2BAS</t>
  </si>
  <si>
    <t>$SCR/$JOB.F300</t>
  </si>
  <si>
    <t>PT2R12_LOC</t>
  </si>
  <si>
    <t>/path/to/mpqc</t>
  </si>
  <si>
    <t>FILE_LOC</t>
  </si>
  <si>
    <t>$SCR</t>
  </si>
  <si>
    <t>$USERSCR/$JOB</t>
  </si>
  <si>
    <t>CIMFILE</t>
  </si>
  <si>
    <t>$USERSCR/$JOB.cim</t>
  </si>
  <si>
    <t>CIMDMN</t>
  </si>
  <si>
    <t>$USERSCR/$JOB.dmn</t>
  </si>
  <si>
    <t>CIMDCT</t>
  </si>
  <si>
    <t>$SCR/$JOB.Fcdt</t>
  </si>
  <si>
    <t>CIMAOI</t>
  </si>
  <si>
    <t>$SCR/$JOB.Fcao</t>
  </si>
  <si>
    <t>CIMMOI</t>
  </si>
  <si>
    <t>$SCR/$JOB.Fcmo</t>
  </si>
  <si>
    <t>CASINO</t>
  </si>
  <si>
    <t>$USERSCR/$JOB.casino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</si>
</sst>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4986-C721-9147-AD46-5037542A48E5}">
  <dimension ref="A1:C291"/>
  <sheetViews>
    <sheetView tabSelected="1" topLeftCell="A253" workbookViewId="0">
      <selection activeCell="D279" sqref="D279"/>
    </sheetView>
  </sheetViews>
  <sheetFormatPr baseColWidth="10" defaultRowHeight="16" x14ac:dyDescent="0.2"/>
  <cols>
    <col min="1" max="1" width="18.5" bestFit="1" customWidth="1"/>
    <col min="2" max="2" width="26.6640625" bestFit="1" customWidth="1"/>
    <col min="3" max="3" width="38.6640625" bestFit="1" customWidth="1"/>
  </cols>
  <sheetData>
    <row r="1" spans="1:3" x14ac:dyDescent="0.2">
      <c r="A1" t="s">
        <v>0</v>
      </c>
      <c r="B1">
        <v>1</v>
      </c>
      <c r="C1" t="str">
        <f>""""&amp;A1&amp;""""&amp;" : "&amp;""""&amp;B1&amp;""""&amp;","</f>
        <v>"NO_STOP_MESSAGE" : "1",</v>
      </c>
    </row>
    <row r="2" spans="1:3" x14ac:dyDescent="0.2">
      <c r="A2" t="s">
        <v>1</v>
      </c>
      <c r="B2" t="s">
        <v>2</v>
      </c>
      <c r="C2" s="1" t="str">
        <f t="shared" ref="C2:C65" si="0">""""&amp;A2&amp;""""&amp;" : "&amp;""""&amp;B2&amp;""""&amp;","</f>
        <v>"AUXDATA" : "$GMSPATH/auxdata",</v>
      </c>
    </row>
    <row r="3" spans="1:3" x14ac:dyDescent="0.2">
      <c r="A3" t="s">
        <v>3</v>
      </c>
      <c r="B3" t="s">
        <v>4</v>
      </c>
      <c r="C3" s="1" t="str">
        <f t="shared" si="0"/>
        <v>"EXTBAS" : "/dev/null",</v>
      </c>
    </row>
    <row r="4" spans="1:3" x14ac:dyDescent="0.2">
      <c r="A4" t="s">
        <v>5</v>
      </c>
      <c r="B4" t="s">
        <v>4</v>
      </c>
      <c r="C4" s="1" t="str">
        <f t="shared" si="0"/>
        <v>"NUCBAS" : "/dev/null",</v>
      </c>
    </row>
    <row r="5" spans="1:3" x14ac:dyDescent="0.2">
      <c r="A5" t="s">
        <v>6</v>
      </c>
      <c r="B5" t="s">
        <v>7</v>
      </c>
      <c r="C5" s="1" t="str">
        <f t="shared" si="0"/>
        <v>"EXTCAB" : "$AUXDATA/AUXBAS/auxdef21",</v>
      </c>
    </row>
    <row r="6" spans="1:3" x14ac:dyDescent="0.2">
      <c r="A6" t="s">
        <v>8</v>
      </c>
      <c r="B6" t="s">
        <v>4</v>
      </c>
      <c r="C6" s="1" t="str">
        <f>""""&amp;A6&amp;""""&amp;" : "&amp;""""&amp;B6&amp;""""</f>
        <v>"POSBAS" : "/dev/null"</v>
      </c>
    </row>
    <row r="8" spans="1:3" x14ac:dyDescent="0.2">
      <c r="A8" t="s">
        <v>9</v>
      </c>
      <c r="B8" t="s">
        <v>10</v>
      </c>
      <c r="C8" s="1" t="str">
        <f t="shared" si="0"/>
        <v>"DFTBPAR" : "$AUXDATA/DFTB",</v>
      </c>
    </row>
    <row r="9" spans="1:3" x14ac:dyDescent="0.2">
      <c r="A9" t="s">
        <v>11</v>
      </c>
      <c r="B9" t="s">
        <v>12</v>
      </c>
      <c r="C9" s="1" t="str">
        <f t="shared" si="0"/>
        <v>"ERICFMT" : "$AUXDATA/ericfmt.dat",</v>
      </c>
    </row>
    <row r="10" spans="1:3" x14ac:dyDescent="0.2">
      <c r="A10" t="s">
        <v>13</v>
      </c>
      <c r="B10" t="s">
        <v>14</v>
      </c>
      <c r="C10" s="1" t="str">
        <f t="shared" si="0"/>
        <v>"MCPPATH" : "$AUXDATA/MCP",</v>
      </c>
    </row>
    <row r="11" spans="1:3" x14ac:dyDescent="0.2">
      <c r="A11" t="s">
        <v>15</v>
      </c>
      <c r="B11" t="s">
        <v>16</v>
      </c>
      <c r="C11" s="1" t="str">
        <f t="shared" si="0"/>
        <v>"BASPATH" : "$AUXDATA/BASES",</v>
      </c>
    </row>
    <row r="12" spans="1:3" x14ac:dyDescent="0.2">
      <c r="A12" t="s">
        <v>17</v>
      </c>
      <c r="B12" t="s">
        <v>18</v>
      </c>
      <c r="C12" s="1" t="str">
        <f t="shared" si="0"/>
        <v>"QUANPOL" : "$AUXDATA/QUANPOL",</v>
      </c>
    </row>
    <row r="13" spans="1:3" x14ac:dyDescent="0.2">
      <c r="A13" t="s">
        <v>19</v>
      </c>
      <c r="B13" t="s">
        <v>20</v>
      </c>
      <c r="C13" s="1" t="str">
        <f t="shared" si="0"/>
        <v>"MAKEFP" : "$USERSCR/$JOB.efp",</v>
      </c>
    </row>
    <row r="14" spans="1:3" x14ac:dyDescent="0.2">
      <c r="A14" t="s">
        <v>21</v>
      </c>
      <c r="B14" t="s">
        <v>22</v>
      </c>
      <c r="C14" s="1" t="str">
        <f t="shared" si="0"/>
        <v>"GAMMA" : "$USERSCR/$JOB.gamma",</v>
      </c>
    </row>
    <row r="15" spans="1:3" x14ac:dyDescent="0.2">
      <c r="A15" t="s">
        <v>23</v>
      </c>
      <c r="B15" t="s">
        <v>24</v>
      </c>
      <c r="C15" s="1" t="str">
        <f t="shared" si="0"/>
        <v>"TRAJECT" : "$USERSCR/$JOB.trj",</v>
      </c>
    </row>
    <row r="16" spans="1:3" x14ac:dyDescent="0.2">
      <c r="A16" t="s">
        <v>25</v>
      </c>
      <c r="B16" t="s">
        <v>26</v>
      </c>
      <c r="C16" s="1" t="str">
        <f t="shared" si="0"/>
        <v>"RESTART" : "$USERSCR/$JOB.rst",</v>
      </c>
    </row>
    <row r="17" spans="1:3" x14ac:dyDescent="0.2">
      <c r="A17" t="s">
        <v>27</v>
      </c>
      <c r="B17" t="s">
        <v>28</v>
      </c>
      <c r="C17" s="1" t="str">
        <f t="shared" si="0"/>
        <v>"QMWAVE" : "$USERSCR/$JOB.qmw",</v>
      </c>
    </row>
    <row r="18" spans="1:3" x14ac:dyDescent="0.2">
      <c r="A18" t="s">
        <v>29</v>
      </c>
      <c r="B18" t="s">
        <v>30</v>
      </c>
      <c r="C18" s="1" t="str">
        <f t="shared" si="0"/>
        <v>"MDDIP" : "$USERSCR/$JOB.dip",</v>
      </c>
    </row>
    <row r="19" spans="1:3" x14ac:dyDescent="0.2">
      <c r="A19" t="s">
        <v>31</v>
      </c>
      <c r="B19" t="s">
        <v>32</v>
      </c>
      <c r="C19" s="1" t="str">
        <f t="shared" si="0"/>
        <v>"OPTHES1" : "$USERSCR/$JOB.hs1",</v>
      </c>
    </row>
    <row r="20" spans="1:3" x14ac:dyDescent="0.2">
      <c r="A20" t="s">
        <v>33</v>
      </c>
      <c r="B20" t="s">
        <v>34</v>
      </c>
      <c r="C20" s="1" t="str">
        <f t="shared" si="0"/>
        <v>"OPTHES2" : "$USERSCR/$JOB.hs2",</v>
      </c>
    </row>
    <row r="21" spans="1:3" x14ac:dyDescent="0.2">
      <c r="A21" t="s">
        <v>35</v>
      </c>
      <c r="B21" t="s">
        <v>36</v>
      </c>
      <c r="C21" s="1" t="str">
        <f t="shared" si="0"/>
        <v>"FCIDUMP" : "$USERSCR/$JOB.FCIDUMP",</v>
      </c>
    </row>
    <row r="22" spans="1:3" x14ac:dyDescent="0.2">
      <c r="A22" t="s">
        <v>37</v>
      </c>
      <c r="B22" t="s">
        <v>38</v>
      </c>
      <c r="C22" s="1" t="str">
        <f t="shared" si="0"/>
        <v>"XYZ" : "$SCR/$JOB.xyz",</v>
      </c>
    </row>
    <row r="23" spans="1:3" x14ac:dyDescent="0.2">
      <c r="A23" t="s">
        <v>39</v>
      </c>
      <c r="B23" t="s">
        <v>40</v>
      </c>
      <c r="C23" s="1" t="str">
        <f t="shared" si="0"/>
        <v>"INPUT" : "$SCR/$JOB.F05",</v>
      </c>
    </row>
    <row r="24" spans="1:3" x14ac:dyDescent="0.2">
      <c r="A24" t="s">
        <v>41</v>
      </c>
      <c r="B24" t="s">
        <v>42</v>
      </c>
      <c r="C24" s="1" t="str">
        <f t="shared" si="0"/>
        <v>"PUNCH" : "$USERSCR/$JOB.dat",</v>
      </c>
    </row>
    <row r="25" spans="1:3" x14ac:dyDescent="0.2">
      <c r="A25" t="s">
        <v>43</v>
      </c>
      <c r="B25" t="s">
        <v>44</v>
      </c>
      <c r="C25" s="1" t="str">
        <f t="shared" si="0"/>
        <v>"AOINTS" : "$SCR/$JOB.F08",</v>
      </c>
    </row>
    <row r="26" spans="1:3" x14ac:dyDescent="0.2">
      <c r="A26" t="s">
        <v>45</v>
      </c>
      <c r="B26" t="s">
        <v>46</v>
      </c>
      <c r="C26" s="1" t="str">
        <f t="shared" si="0"/>
        <v>"MOINTS" : "$SCR/$JOB.F09",</v>
      </c>
    </row>
    <row r="27" spans="1:3" x14ac:dyDescent="0.2">
      <c r="A27" t="s">
        <v>47</v>
      </c>
      <c r="B27" t="s">
        <v>48</v>
      </c>
      <c r="C27" s="1" t="str">
        <f t="shared" si="0"/>
        <v>"DICTNRY" : "$SCR/$JOB.F10",</v>
      </c>
    </row>
    <row r="28" spans="1:3" x14ac:dyDescent="0.2">
      <c r="A28" t="s">
        <v>49</v>
      </c>
      <c r="B28" t="s">
        <v>50</v>
      </c>
      <c r="C28" s="1" t="str">
        <f t="shared" si="0"/>
        <v>"DRTFILE" : "$SCR/$JOB.F11",</v>
      </c>
    </row>
    <row r="29" spans="1:3" x14ac:dyDescent="0.2">
      <c r="A29" t="s">
        <v>51</v>
      </c>
      <c r="B29" t="s">
        <v>52</v>
      </c>
      <c r="C29" s="1" t="str">
        <f t="shared" si="0"/>
        <v>"CIVECTR" : "$SCR/$JOB.F12",</v>
      </c>
    </row>
    <row r="30" spans="1:3" x14ac:dyDescent="0.2">
      <c r="A30" t="s">
        <v>53</v>
      </c>
      <c r="B30" t="s">
        <v>54</v>
      </c>
      <c r="C30" s="1" t="str">
        <f t="shared" si="0"/>
        <v>"CASINTS" : "$SCR/$JOB.F13",</v>
      </c>
    </row>
    <row r="31" spans="1:3" x14ac:dyDescent="0.2">
      <c r="A31" t="s">
        <v>55</v>
      </c>
      <c r="B31" t="s">
        <v>56</v>
      </c>
      <c r="C31" s="1" t="str">
        <f t="shared" si="0"/>
        <v>"CIINTS" : "$SCR/$JOB.F14",</v>
      </c>
    </row>
    <row r="32" spans="1:3" x14ac:dyDescent="0.2">
      <c r="A32" t="s">
        <v>57</v>
      </c>
      <c r="B32" t="s">
        <v>58</v>
      </c>
      <c r="C32" s="1" t="str">
        <f t="shared" si="0"/>
        <v>"WORK15" : "$SCR/$JOB.F15",</v>
      </c>
    </row>
    <row r="33" spans="1:3" x14ac:dyDescent="0.2">
      <c r="A33" t="s">
        <v>59</v>
      </c>
      <c r="B33" t="s">
        <v>60</v>
      </c>
      <c r="C33" s="1" t="str">
        <f t="shared" si="0"/>
        <v>"WORK16" : "$SCR/$JOB.F16",</v>
      </c>
    </row>
    <row r="34" spans="1:3" x14ac:dyDescent="0.2">
      <c r="A34" t="s">
        <v>61</v>
      </c>
      <c r="B34" t="s">
        <v>62</v>
      </c>
      <c r="C34" s="1" t="str">
        <f t="shared" si="0"/>
        <v>"CSFSAVE" : "$SCR/$JOB.F17",</v>
      </c>
    </row>
    <row r="35" spans="1:3" x14ac:dyDescent="0.2">
      <c r="A35" t="s">
        <v>63</v>
      </c>
      <c r="B35" t="s">
        <v>64</v>
      </c>
      <c r="C35" s="1" t="str">
        <f t="shared" si="0"/>
        <v>"FOCKDER" : "$SCR/$JOB.F18",</v>
      </c>
    </row>
    <row r="36" spans="1:3" x14ac:dyDescent="0.2">
      <c r="A36" t="s">
        <v>65</v>
      </c>
      <c r="B36" t="s">
        <v>66</v>
      </c>
      <c r="C36" s="1" t="str">
        <f t="shared" si="0"/>
        <v>"WORK19" : "$SCR/$JOB.F19",</v>
      </c>
    </row>
    <row r="37" spans="1:3" x14ac:dyDescent="0.2">
      <c r="A37" t="s">
        <v>67</v>
      </c>
      <c r="B37" t="s">
        <v>68</v>
      </c>
      <c r="C37" s="1" t="str">
        <f t="shared" si="0"/>
        <v>"DASORT" : "$SCR/$JOB.F20",</v>
      </c>
    </row>
    <row r="38" spans="1:3" x14ac:dyDescent="0.2">
      <c r="A38" t="s">
        <v>69</v>
      </c>
      <c r="B38" t="s">
        <v>70</v>
      </c>
      <c r="C38" s="1" t="str">
        <f t="shared" si="0"/>
        <v>"DIABDAT" : "$SCR/$JOB.F21",</v>
      </c>
    </row>
    <row r="39" spans="1:3" x14ac:dyDescent="0.2">
      <c r="A39" t="s">
        <v>71</v>
      </c>
      <c r="B39" t="s">
        <v>70</v>
      </c>
      <c r="C39" s="1" t="str">
        <f t="shared" si="0"/>
        <v>"DFTINTS" : "$SCR/$JOB.F21",</v>
      </c>
    </row>
    <row r="40" spans="1:3" x14ac:dyDescent="0.2">
      <c r="A40" t="s">
        <v>72</v>
      </c>
      <c r="B40" t="s">
        <v>73</v>
      </c>
      <c r="C40" s="1" t="str">
        <f t="shared" si="0"/>
        <v>"DFTGRID" : "$SCR/$JOB.F22",</v>
      </c>
    </row>
    <row r="41" spans="1:3" x14ac:dyDescent="0.2">
      <c r="A41" t="s">
        <v>74</v>
      </c>
      <c r="B41" t="s">
        <v>75</v>
      </c>
      <c r="C41" s="1" t="str">
        <f t="shared" si="0"/>
        <v>"JKFILE" : "$SCR/$JOB.F23",</v>
      </c>
    </row>
    <row r="42" spans="1:3" x14ac:dyDescent="0.2">
      <c r="A42" t="s">
        <v>76</v>
      </c>
      <c r="B42" t="s">
        <v>77</v>
      </c>
      <c r="C42" s="1" t="str">
        <f t="shared" si="0"/>
        <v>"ORDINT" : "$SCR/$JOB.F24",</v>
      </c>
    </row>
    <row r="43" spans="1:3" x14ac:dyDescent="0.2">
      <c r="A43" t="s">
        <v>78</v>
      </c>
      <c r="B43" t="s">
        <v>79</v>
      </c>
      <c r="C43" s="1" t="str">
        <f t="shared" si="0"/>
        <v>"EFPIND" : "$SCR/$JOB.F25",</v>
      </c>
    </row>
    <row r="44" spans="1:3" x14ac:dyDescent="0.2">
      <c r="A44" t="s">
        <v>80</v>
      </c>
      <c r="B44" t="s">
        <v>81</v>
      </c>
      <c r="C44" s="1" t="str">
        <f t="shared" si="0"/>
        <v>"PCMDATA" : "$SCR/$JOB.F26",</v>
      </c>
    </row>
    <row r="45" spans="1:3" x14ac:dyDescent="0.2">
      <c r="A45" t="s">
        <v>82</v>
      </c>
      <c r="B45" t="s">
        <v>83</v>
      </c>
      <c r="C45" s="1" t="str">
        <f t="shared" si="0"/>
        <v>"PCMINTS" : "$SCR/$JOB.F27",</v>
      </c>
    </row>
    <row r="46" spans="1:3" x14ac:dyDescent="0.2">
      <c r="A46" t="s">
        <v>84</v>
      </c>
      <c r="B46" t="s">
        <v>81</v>
      </c>
      <c r="C46" s="1" t="str">
        <f t="shared" si="0"/>
        <v>"SVPWRK1" : "$SCR/$JOB.F26",</v>
      </c>
    </row>
    <row r="47" spans="1:3" x14ac:dyDescent="0.2">
      <c r="A47" t="s">
        <v>85</v>
      </c>
      <c r="B47" t="s">
        <v>83</v>
      </c>
      <c r="C47" s="1" t="str">
        <f t="shared" si="0"/>
        <v>"SVPWRK2" : "$SCR/$JOB.F27",</v>
      </c>
    </row>
    <row r="48" spans="1:3" x14ac:dyDescent="0.2">
      <c r="A48" t="s">
        <v>86</v>
      </c>
      <c r="B48" t="s">
        <v>81</v>
      </c>
      <c r="C48" s="1" t="str">
        <f t="shared" si="0"/>
        <v>"COSCAV" : "$SCR/$JOB.F26",</v>
      </c>
    </row>
    <row r="49" spans="1:3" x14ac:dyDescent="0.2">
      <c r="A49" t="s">
        <v>87</v>
      </c>
      <c r="B49" t="s">
        <v>88</v>
      </c>
      <c r="C49" s="1" t="str">
        <f t="shared" si="0"/>
        <v>"COSDATA" : "$USERSCR/$JOB.cosmo",</v>
      </c>
    </row>
    <row r="50" spans="1:3" x14ac:dyDescent="0.2">
      <c r="A50" t="s">
        <v>89</v>
      </c>
      <c r="B50" t="s">
        <v>90</v>
      </c>
      <c r="C50" s="1" t="str">
        <f t="shared" si="0"/>
        <v>"COSPOT" : "$USERSCR/$JOB.pot",</v>
      </c>
    </row>
    <row r="51" spans="1:3" x14ac:dyDescent="0.2">
      <c r="A51" t="s">
        <v>91</v>
      </c>
      <c r="B51" t="s">
        <v>92</v>
      </c>
      <c r="C51" s="1" t="str">
        <f t="shared" si="0"/>
        <v>"MLTPL" : "$SCR/$JOB.F28",</v>
      </c>
    </row>
    <row r="52" spans="1:3" x14ac:dyDescent="0.2">
      <c r="A52" t="s">
        <v>93</v>
      </c>
      <c r="B52" t="s">
        <v>94</v>
      </c>
      <c r="C52" s="1" t="str">
        <f t="shared" si="0"/>
        <v>"MLTPLT" : "$SCR/$JOB.F29",</v>
      </c>
    </row>
    <row r="53" spans="1:3" x14ac:dyDescent="0.2">
      <c r="A53" t="s">
        <v>95</v>
      </c>
      <c r="B53" t="s">
        <v>96</v>
      </c>
      <c r="C53" s="1" t="str">
        <f t="shared" si="0"/>
        <v>"DAFL30" : "$SCR/$JOB.F30",</v>
      </c>
    </row>
    <row r="54" spans="1:3" x14ac:dyDescent="0.2">
      <c r="A54" t="s">
        <v>97</v>
      </c>
      <c r="B54" t="s">
        <v>98</v>
      </c>
      <c r="C54" s="1" t="str">
        <f t="shared" si="0"/>
        <v>"SOINTX" : "$SCR/$JOB.F31",</v>
      </c>
    </row>
    <row r="55" spans="1:3" x14ac:dyDescent="0.2">
      <c r="A55" t="s">
        <v>99</v>
      </c>
      <c r="B55" t="s">
        <v>100</v>
      </c>
      <c r="C55" s="1" t="str">
        <f t="shared" si="0"/>
        <v>"SOINTY" : "$SCR/$JOB.F32",</v>
      </c>
    </row>
    <row r="56" spans="1:3" x14ac:dyDescent="0.2">
      <c r="A56" t="s">
        <v>101</v>
      </c>
      <c r="B56" t="s">
        <v>102</v>
      </c>
      <c r="C56" s="1" t="str">
        <f t="shared" si="0"/>
        <v>"SOINTZ" : "$SCR/$JOB.F33",</v>
      </c>
    </row>
    <row r="57" spans="1:3" x14ac:dyDescent="0.2">
      <c r="A57" t="s">
        <v>103</v>
      </c>
      <c r="B57" t="s">
        <v>104</v>
      </c>
      <c r="C57" s="1" t="str">
        <f t="shared" si="0"/>
        <v>"SORESC" : "$SCR/$JOB.F34",</v>
      </c>
    </row>
    <row r="58" spans="1:3" x14ac:dyDescent="0.2">
      <c r="A58" t="s">
        <v>105</v>
      </c>
      <c r="B58" t="s">
        <v>106</v>
      </c>
      <c r="C58" s="1" t="str">
        <f t="shared" si="0"/>
        <v>"GCILIST" : "$SCR/$JOB.F37",</v>
      </c>
    </row>
    <row r="59" spans="1:3" x14ac:dyDescent="0.2">
      <c r="A59" t="s">
        <v>107</v>
      </c>
      <c r="B59" t="s">
        <v>108</v>
      </c>
      <c r="C59" s="1" t="str">
        <f t="shared" si="0"/>
        <v>"HESSIAN" : "$SCR/$JOB.F38",</v>
      </c>
    </row>
    <row r="60" spans="1:3" x14ac:dyDescent="0.2">
      <c r="A60" t="s">
        <v>109</v>
      </c>
      <c r="B60" t="s">
        <v>110</v>
      </c>
      <c r="C60" s="1" t="str">
        <f t="shared" si="0"/>
        <v>"QMMMTEI" : "$SCR/$JOB.F39",</v>
      </c>
    </row>
    <row r="61" spans="1:3" x14ac:dyDescent="0.2">
      <c r="A61" t="s">
        <v>111</v>
      </c>
      <c r="B61" t="s">
        <v>112</v>
      </c>
      <c r="C61" s="1" t="str">
        <f t="shared" si="0"/>
        <v>"SOCCDAT" : "$SCR/$JOB.F40",</v>
      </c>
    </row>
    <row r="62" spans="1:3" x14ac:dyDescent="0.2">
      <c r="A62" t="s">
        <v>113</v>
      </c>
      <c r="B62" t="s">
        <v>114</v>
      </c>
      <c r="C62" s="1" t="str">
        <f t="shared" si="0"/>
        <v>"AABB41" : "$SCR/$JOB.F41",</v>
      </c>
    </row>
    <row r="63" spans="1:3" x14ac:dyDescent="0.2">
      <c r="A63" t="s">
        <v>115</v>
      </c>
      <c r="B63" t="s">
        <v>116</v>
      </c>
      <c r="C63" s="1" t="str">
        <f t="shared" si="0"/>
        <v>"BBAA42" : "$SCR/$JOB.F42",</v>
      </c>
    </row>
    <row r="64" spans="1:3" x14ac:dyDescent="0.2">
      <c r="A64" t="s">
        <v>117</v>
      </c>
      <c r="B64" t="s">
        <v>118</v>
      </c>
      <c r="C64" s="1" t="str">
        <f t="shared" si="0"/>
        <v>"BBBB43" : "$SCR/$JOB.F43",</v>
      </c>
    </row>
    <row r="65" spans="1:3" x14ac:dyDescent="0.2">
      <c r="A65" t="s">
        <v>119</v>
      </c>
      <c r="B65" t="s">
        <v>120</v>
      </c>
      <c r="C65" s="1" t="str">
        <f t="shared" si="0"/>
        <v>"REMD" : "$SCR/$JOB.F44",</v>
      </c>
    </row>
    <row r="66" spans="1:3" x14ac:dyDescent="0.2">
      <c r="A66" t="s">
        <v>121</v>
      </c>
      <c r="B66" t="s">
        <v>122</v>
      </c>
      <c r="C66" s="1" t="str">
        <f t="shared" ref="C66:C96" si="1">""""&amp;A66&amp;""""&amp;" : "&amp;""""&amp;B66&amp;""""&amp;","</f>
        <v>"UNV" : "$SCR/$JOB.F45",</v>
      </c>
    </row>
    <row r="67" spans="1:3" x14ac:dyDescent="0.2">
      <c r="A67" t="s">
        <v>123</v>
      </c>
      <c r="B67" t="s">
        <v>124</v>
      </c>
      <c r="C67" s="1" t="str">
        <f t="shared" si="1"/>
        <v>"UNPV" : "$SCR/$JOB.F46",</v>
      </c>
    </row>
    <row r="68" spans="1:3" x14ac:dyDescent="0.2">
      <c r="A68" t="s">
        <v>125</v>
      </c>
      <c r="B68" t="s">
        <v>126</v>
      </c>
      <c r="C68" s="1" t="str">
        <f t="shared" si="1"/>
        <v>"MCQD50" : "$SCR/$JOB.F50",</v>
      </c>
    </row>
    <row r="69" spans="1:3" x14ac:dyDescent="0.2">
      <c r="A69" t="s">
        <v>127</v>
      </c>
      <c r="B69" t="s">
        <v>128</v>
      </c>
      <c r="C69" s="1" t="str">
        <f t="shared" si="1"/>
        <v>"MCQD51" : "$SCR/$JOB.F51",</v>
      </c>
    </row>
    <row r="70" spans="1:3" x14ac:dyDescent="0.2">
      <c r="A70" t="s">
        <v>129</v>
      </c>
      <c r="B70" t="s">
        <v>130</v>
      </c>
      <c r="C70" s="1" t="str">
        <f t="shared" si="1"/>
        <v>"MCQD52" : "$SCR/$JOB.F52",</v>
      </c>
    </row>
    <row r="71" spans="1:3" x14ac:dyDescent="0.2">
      <c r="A71" t="s">
        <v>131</v>
      </c>
      <c r="B71" t="s">
        <v>132</v>
      </c>
      <c r="C71" s="1" t="str">
        <f t="shared" si="1"/>
        <v>"MCQD53" : "$SCR/$JOB.F53",</v>
      </c>
    </row>
    <row r="72" spans="1:3" x14ac:dyDescent="0.2">
      <c r="A72" t="s">
        <v>133</v>
      </c>
      <c r="B72" t="s">
        <v>134</v>
      </c>
      <c r="C72" s="1" t="str">
        <f t="shared" si="1"/>
        <v>"MCQD54" : "$SCR/$JOB.F54",</v>
      </c>
    </row>
    <row r="73" spans="1:3" x14ac:dyDescent="0.2">
      <c r="A73" t="s">
        <v>135</v>
      </c>
      <c r="B73" t="s">
        <v>136</v>
      </c>
      <c r="C73" s="1" t="str">
        <f t="shared" si="1"/>
        <v>"MCQD55" : "$SCR/$JOB.F55",</v>
      </c>
    </row>
    <row r="74" spans="1:3" x14ac:dyDescent="0.2">
      <c r="A74" t="s">
        <v>137</v>
      </c>
      <c r="B74" t="s">
        <v>138</v>
      </c>
      <c r="C74" s="1" t="str">
        <f t="shared" si="1"/>
        <v>"MCQD56" : "$SCR/$JOB.F56",</v>
      </c>
    </row>
    <row r="75" spans="1:3" x14ac:dyDescent="0.2">
      <c r="A75" t="s">
        <v>139</v>
      </c>
      <c r="B75" t="s">
        <v>140</v>
      </c>
      <c r="C75" s="1" t="str">
        <f t="shared" si="1"/>
        <v>"MCQD57" : "$SCR/$JOB.F57",</v>
      </c>
    </row>
    <row r="76" spans="1:3" x14ac:dyDescent="0.2">
      <c r="A76" t="s">
        <v>141</v>
      </c>
      <c r="B76" t="s">
        <v>142</v>
      </c>
      <c r="C76" s="1" t="str">
        <f t="shared" si="1"/>
        <v>"MCQD58" : "$SCR/$JOB.F58",</v>
      </c>
    </row>
    <row r="77" spans="1:3" x14ac:dyDescent="0.2">
      <c r="A77" t="s">
        <v>143</v>
      </c>
      <c r="B77" t="s">
        <v>144</v>
      </c>
      <c r="C77" s="1" t="str">
        <f t="shared" si="1"/>
        <v>"MCQD59" : "$SCR/$JOB.F59",</v>
      </c>
    </row>
    <row r="78" spans="1:3" x14ac:dyDescent="0.2">
      <c r="A78" t="s">
        <v>145</v>
      </c>
      <c r="B78" t="s">
        <v>146</v>
      </c>
      <c r="C78" s="1" t="str">
        <f t="shared" si="1"/>
        <v>"MCQD60" : "$SCR/$JOB.F60",</v>
      </c>
    </row>
    <row r="79" spans="1:3" x14ac:dyDescent="0.2">
      <c r="A79" t="s">
        <v>147</v>
      </c>
      <c r="B79" t="s">
        <v>148</v>
      </c>
      <c r="C79" s="1" t="str">
        <f t="shared" si="1"/>
        <v>"MCQD61" : "$SCR/$JOB.F61",</v>
      </c>
    </row>
    <row r="80" spans="1:3" x14ac:dyDescent="0.2">
      <c r="A80" t="s">
        <v>149</v>
      </c>
      <c r="B80" t="s">
        <v>150</v>
      </c>
      <c r="C80" s="1" t="str">
        <f t="shared" si="1"/>
        <v>"MCQD62" : "$SCR/$JOB.F62",</v>
      </c>
    </row>
    <row r="81" spans="1:3" x14ac:dyDescent="0.2">
      <c r="A81" t="s">
        <v>151</v>
      </c>
      <c r="B81" t="s">
        <v>152</v>
      </c>
      <c r="C81" s="1" t="str">
        <f t="shared" si="1"/>
        <v>"MCQD63" : "$SCR/$JOB.F63",</v>
      </c>
    </row>
    <row r="82" spans="1:3" x14ac:dyDescent="0.2">
      <c r="A82" t="s">
        <v>153</v>
      </c>
      <c r="B82" t="s">
        <v>154</v>
      </c>
      <c r="C82" s="1" t="str">
        <f t="shared" si="1"/>
        <v>"MCQD64" : "$SCR/$JOB.F64",</v>
      </c>
    </row>
    <row r="83" spans="1:3" x14ac:dyDescent="0.2">
      <c r="A83" t="s">
        <v>155</v>
      </c>
      <c r="B83" t="s">
        <v>148</v>
      </c>
      <c r="C83" s="1" t="str">
        <f t="shared" si="1"/>
        <v>"NMRINT1" : "$SCR/$JOB.F61",</v>
      </c>
    </row>
    <row r="84" spans="1:3" x14ac:dyDescent="0.2">
      <c r="A84" t="s">
        <v>156</v>
      </c>
      <c r="B84" t="s">
        <v>150</v>
      </c>
      <c r="C84" s="1" t="str">
        <f t="shared" si="1"/>
        <v>"NMRINT2" : "$SCR/$JOB.F62",</v>
      </c>
    </row>
    <row r="85" spans="1:3" x14ac:dyDescent="0.2">
      <c r="A85" t="s">
        <v>157</v>
      </c>
      <c r="B85" t="s">
        <v>152</v>
      </c>
      <c r="C85" s="1" t="str">
        <f t="shared" si="1"/>
        <v>"NMRINT3" : "$SCR/$JOB.F63",</v>
      </c>
    </row>
    <row r="86" spans="1:3" x14ac:dyDescent="0.2">
      <c r="A86" t="s">
        <v>158</v>
      </c>
      <c r="B86" t="s">
        <v>154</v>
      </c>
      <c r="C86" s="1" t="str">
        <f t="shared" si="1"/>
        <v>"NMRINT4" : "$SCR/$JOB.F64",</v>
      </c>
    </row>
    <row r="87" spans="1:3" x14ac:dyDescent="0.2">
      <c r="A87" t="s">
        <v>159</v>
      </c>
      <c r="B87" t="s">
        <v>160</v>
      </c>
      <c r="C87" s="1" t="str">
        <f t="shared" si="1"/>
        <v>"NMRINT5" : "$SCR/$JOB.F65",</v>
      </c>
    </row>
    <row r="88" spans="1:3" x14ac:dyDescent="0.2">
      <c r="A88" t="s">
        <v>161</v>
      </c>
      <c r="B88" t="s">
        <v>162</v>
      </c>
      <c r="C88" s="1" t="str">
        <f t="shared" si="1"/>
        <v>"NMRINT6" : "$SCR/$JOB.F66",</v>
      </c>
    </row>
    <row r="89" spans="1:3" x14ac:dyDescent="0.2">
      <c r="A89" t="s">
        <v>163</v>
      </c>
      <c r="B89" t="s">
        <v>164</v>
      </c>
      <c r="C89" s="1" t="str">
        <f t="shared" si="1"/>
        <v>"DCPHFH2" : "$SCR/$JOB.F67",</v>
      </c>
    </row>
    <row r="90" spans="1:3" x14ac:dyDescent="0.2">
      <c r="A90" t="s">
        <v>165</v>
      </c>
      <c r="B90" t="s">
        <v>166</v>
      </c>
      <c r="C90" s="1" t="str">
        <f t="shared" si="1"/>
        <v>"DCPHF21" : "$SCR/$JOB.F68",</v>
      </c>
    </row>
    <row r="91" spans="1:3" x14ac:dyDescent="0.2">
      <c r="A91" t="s">
        <v>167</v>
      </c>
      <c r="B91" t="s">
        <v>164</v>
      </c>
      <c r="C91" s="1" t="str">
        <f t="shared" si="1"/>
        <v>"ELNUINT" : "$SCR/$JOB.F67",</v>
      </c>
    </row>
    <row r="92" spans="1:3" x14ac:dyDescent="0.2">
      <c r="A92" t="s">
        <v>168</v>
      </c>
      <c r="B92" t="s">
        <v>166</v>
      </c>
      <c r="C92" s="1" t="str">
        <f t="shared" si="1"/>
        <v>"NUNUINT" : "$SCR/$JOB.F68",</v>
      </c>
    </row>
    <row r="93" spans="1:3" x14ac:dyDescent="0.2">
      <c r="A93" t="s">
        <v>169</v>
      </c>
      <c r="B93" t="s">
        <v>170</v>
      </c>
      <c r="C93" s="1" t="str">
        <f t="shared" si="1"/>
        <v>"GVVPT" : "$SCR/$JOB.F69",</v>
      </c>
    </row>
    <row r="94" spans="1:3" x14ac:dyDescent="0.2">
      <c r="A94" t="s">
        <v>171</v>
      </c>
      <c r="B94" t="s">
        <v>170</v>
      </c>
      <c r="C94" s="1" t="str">
        <f t="shared" si="1"/>
        <v>"NUMOIN" : "$SCR/$JOB.F69",</v>
      </c>
    </row>
    <row r="95" spans="1:3" x14ac:dyDescent="0.2">
      <c r="A95" t="s">
        <v>172</v>
      </c>
      <c r="B95" t="s">
        <v>173</v>
      </c>
      <c r="C95" s="1" t="str">
        <f t="shared" si="1"/>
        <v>"NUMOCAS" : "$SCR/$JOB.F70",</v>
      </c>
    </row>
    <row r="96" spans="1:3" x14ac:dyDescent="0.2">
      <c r="A96" t="s">
        <v>174</v>
      </c>
      <c r="B96" t="s">
        <v>175</v>
      </c>
      <c r="C96" s="1" t="str">
        <f t="shared" si="1"/>
        <v>"NUELMO" : "$SCR/$JOB.F71",</v>
      </c>
    </row>
    <row r="97" spans="1:3" x14ac:dyDescent="0.2">
      <c r="A97" t="s">
        <v>176</v>
      </c>
      <c r="B97" t="s">
        <v>177</v>
      </c>
      <c r="C97" s="1" t="str">
        <f>""""&amp;A97&amp;""""&amp;" : "&amp;""""&amp;B97&amp;""""</f>
        <v>"NUELCAS" : "$SCR/$JOB.F72"</v>
      </c>
    </row>
    <row r="99" spans="1:3" x14ac:dyDescent="0.2">
      <c r="A99" t="s">
        <v>178</v>
      </c>
      <c r="B99" t="s">
        <v>128</v>
      </c>
      <c r="C99" t="str">
        <f t="shared" ref="C65:C128" si="2">""""&amp;A99&amp;""""&amp;" : "&amp;""""&amp;B99&amp;""""&amp;","</f>
        <v>"RIVMAT" : "$SCR/$JOB.F51",</v>
      </c>
    </row>
    <row r="100" spans="1:3" x14ac:dyDescent="0.2">
      <c r="A100" t="s">
        <v>179</v>
      </c>
      <c r="B100" t="s">
        <v>130</v>
      </c>
      <c r="C100" t="str">
        <f t="shared" si="2"/>
        <v>"RIT2A" : "$SCR/$JOB.F52",</v>
      </c>
    </row>
    <row r="101" spans="1:3" x14ac:dyDescent="0.2">
      <c r="A101" t="s">
        <v>180</v>
      </c>
      <c r="B101" t="s">
        <v>132</v>
      </c>
      <c r="C101" t="str">
        <f t="shared" si="2"/>
        <v>"RIT3A" : "$SCR/$JOB.F53",</v>
      </c>
    </row>
    <row r="102" spans="1:3" x14ac:dyDescent="0.2">
      <c r="A102" t="s">
        <v>181</v>
      </c>
      <c r="B102" t="s">
        <v>134</v>
      </c>
      <c r="C102" t="str">
        <f t="shared" si="2"/>
        <v>"RIT2B" : "$SCR/$JOB.F54",</v>
      </c>
    </row>
    <row r="103" spans="1:3" x14ac:dyDescent="0.2">
      <c r="A103" t="s">
        <v>182</v>
      </c>
      <c r="B103" t="s">
        <v>136</v>
      </c>
      <c r="C103" t="str">
        <f>""""&amp;A103&amp;""""&amp;" : "&amp;""""&amp;B103&amp;""""</f>
        <v>"RIT3B" : "$SCR/$JOB.F55"</v>
      </c>
    </row>
    <row r="105" spans="1:3" x14ac:dyDescent="0.2">
      <c r="A105" t="s">
        <v>183</v>
      </c>
      <c r="B105" t="s">
        <v>173</v>
      </c>
      <c r="C105" t="str">
        <f t="shared" si="2"/>
        <v>"DEN2P1" : "$SCR/$JOB.F70",</v>
      </c>
    </row>
    <row r="106" spans="1:3" x14ac:dyDescent="0.2">
      <c r="A106" t="s">
        <v>184</v>
      </c>
      <c r="B106" t="s">
        <v>175</v>
      </c>
      <c r="C106" t="str">
        <f t="shared" si="2"/>
        <v>"DEN2P2" : "$SCR/$JOB.F71",</v>
      </c>
    </row>
    <row r="107" spans="1:3" x14ac:dyDescent="0.2">
      <c r="A107" t="s">
        <v>185</v>
      </c>
      <c r="B107" t="s">
        <v>177</v>
      </c>
      <c r="C107" t="str">
        <f t="shared" si="2"/>
        <v>"DEN2P3" : "$SCR/$JOB.F72",</v>
      </c>
    </row>
    <row r="108" spans="1:3" x14ac:dyDescent="0.2">
      <c r="A108" t="s">
        <v>186</v>
      </c>
      <c r="B108" t="s">
        <v>187</v>
      </c>
      <c r="C108" t="str">
        <f>""""&amp;A108&amp;""""&amp;" : "&amp;""""&amp;B108&amp;""""</f>
        <v>"DEN2P4" : "$SCR/$JOB.F73"</v>
      </c>
    </row>
    <row r="110" spans="1:3" x14ac:dyDescent="0.2">
      <c r="A110" t="s">
        <v>188</v>
      </c>
      <c r="B110" t="s">
        <v>189</v>
      </c>
      <c r="C110" t="str">
        <f t="shared" si="2"/>
        <v>"DEN2NM" : "$SCR/$JOB.F74",</v>
      </c>
    </row>
    <row r="111" spans="1:3" x14ac:dyDescent="0.2">
      <c r="A111" t="s">
        <v>190</v>
      </c>
      <c r="B111" t="s">
        <v>191</v>
      </c>
      <c r="C111" t="str">
        <f>""""&amp;A111&amp;""""&amp;" : "&amp;""""&amp;B111&amp;""""</f>
        <v>"DEN2OPT" : "$SCR/$JOB.F75"</v>
      </c>
    </row>
    <row r="113" spans="1:3" x14ac:dyDescent="0.2">
      <c r="A113" t="s">
        <v>192</v>
      </c>
      <c r="B113" t="s">
        <v>173</v>
      </c>
      <c r="C113" t="str">
        <f t="shared" si="2"/>
        <v>"GMCREF" : "$SCR/$JOB.F70",</v>
      </c>
    </row>
    <row r="114" spans="1:3" x14ac:dyDescent="0.2">
      <c r="A114" t="s">
        <v>193</v>
      </c>
      <c r="B114" t="s">
        <v>175</v>
      </c>
      <c r="C114" t="str">
        <f t="shared" si="2"/>
        <v>"GMCO2R" : "$SCR/$JOB.F71",</v>
      </c>
    </row>
    <row r="115" spans="1:3" x14ac:dyDescent="0.2">
      <c r="A115" t="s">
        <v>194</v>
      </c>
      <c r="B115" t="s">
        <v>177</v>
      </c>
      <c r="C115" t="str">
        <f t="shared" si="2"/>
        <v>"GMCROC" : "$SCR/$JOB.F72",</v>
      </c>
    </row>
    <row r="116" spans="1:3" x14ac:dyDescent="0.2">
      <c r="A116" t="s">
        <v>195</v>
      </c>
      <c r="B116" t="s">
        <v>187</v>
      </c>
      <c r="C116" t="str">
        <f t="shared" si="2"/>
        <v>"GMCOOC" : "$SCR/$JOB.F73",</v>
      </c>
    </row>
    <row r="117" spans="1:3" x14ac:dyDescent="0.2">
      <c r="A117" t="s">
        <v>196</v>
      </c>
      <c r="B117" t="s">
        <v>189</v>
      </c>
      <c r="C117" t="str">
        <f t="shared" si="2"/>
        <v>"GMCCC0" : "$SCR/$JOB.F74",</v>
      </c>
    </row>
    <row r="118" spans="1:3" x14ac:dyDescent="0.2">
      <c r="A118" t="s">
        <v>197</v>
      </c>
      <c r="B118" t="s">
        <v>191</v>
      </c>
      <c r="C118" t="str">
        <f t="shared" si="2"/>
        <v>"GMCHMA" : "$SCR/$JOB.F75",</v>
      </c>
    </row>
    <row r="119" spans="1:3" x14ac:dyDescent="0.2">
      <c r="A119" t="s">
        <v>198</v>
      </c>
      <c r="B119" t="s">
        <v>199</v>
      </c>
      <c r="C119" t="str">
        <f t="shared" si="2"/>
        <v>"GMCEI1" : "$SCR/$JOB.F76",</v>
      </c>
    </row>
    <row r="120" spans="1:3" x14ac:dyDescent="0.2">
      <c r="A120" t="s">
        <v>200</v>
      </c>
      <c r="B120" t="s">
        <v>201</v>
      </c>
      <c r="C120" t="str">
        <f t="shared" si="2"/>
        <v>"GMCEI2" : "$SCR/$JOB.F77",</v>
      </c>
    </row>
    <row r="121" spans="1:3" x14ac:dyDescent="0.2">
      <c r="A121" t="s">
        <v>202</v>
      </c>
      <c r="B121" t="s">
        <v>203</v>
      </c>
      <c r="C121" t="str">
        <f t="shared" si="2"/>
        <v>"GMCEOB" : "$SCR/$JOB.F78",</v>
      </c>
    </row>
    <row r="122" spans="1:3" x14ac:dyDescent="0.2">
      <c r="A122" t="s">
        <v>204</v>
      </c>
      <c r="B122" t="s">
        <v>205</v>
      </c>
      <c r="C122" t="str">
        <f t="shared" si="2"/>
        <v>"GMCEDT" : "$SCR/$JOB.F79",</v>
      </c>
    </row>
    <row r="123" spans="1:3" x14ac:dyDescent="0.2">
      <c r="A123" t="s">
        <v>206</v>
      </c>
      <c r="B123" t="s">
        <v>207</v>
      </c>
      <c r="C123" t="str">
        <f t="shared" si="2"/>
        <v>"GMCERF" : "$SCR/$JOB.F80",</v>
      </c>
    </row>
    <row r="124" spans="1:3" x14ac:dyDescent="0.2">
      <c r="A124" t="s">
        <v>208</v>
      </c>
      <c r="B124" t="s">
        <v>209</v>
      </c>
      <c r="C124" t="str">
        <f t="shared" si="2"/>
        <v>"GMCHCR" : "$SCR/$JOB.F81",</v>
      </c>
    </row>
    <row r="125" spans="1:3" x14ac:dyDescent="0.2">
      <c r="A125" t="s">
        <v>210</v>
      </c>
      <c r="B125" t="s">
        <v>211</v>
      </c>
      <c r="C125" t="str">
        <f t="shared" si="2"/>
        <v>"GMCGJK" : "$SCR/$JOB.F82",</v>
      </c>
    </row>
    <row r="126" spans="1:3" x14ac:dyDescent="0.2">
      <c r="A126" t="s">
        <v>212</v>
      </c>
      <c r="B126" t="s">
        <v>213</v>
      </c>
      <c r="C126" t="str">
        <f t="shared" si="2"/>
        <v>"GMCGAI" : "$SCR/$JOB.F83",</v>
      </c>
    </row>
    <row r="127" spans="1:3" x14ac:dyDescent="0.2">
      <c r="A127" t="s">
        <v>214</v>
      </c>
      <c r="B127" t="s">
        <v>215</v>
      </c>
      <c r="C127" t="str">
        <f t="shared" si="2"/>
        <v>"GMCGEO" : "$SCR/$JOB.F84",</v>
      </c>
    </row>
    <row r="128" spans="1:3" x14ac:dyDescent="0.2">
      <c r="A128" t="s">
        <v>216</v>
      </c>
      <c r="B128" t="s">
        <v>217</v>
      </c>
      <c r="C128" t="str">
        <f t="shared" si="2"/>
        <v>"GMCTE1" : "$SCR/$JOB.F85",</v>
      </c>
    </row>
    <row r="129" spans="1:3" x14ac:dyDescent="0.2">
      <c r="A129" t="s">
        <v>218</v>
      </c>
      <c r="B129" t="s">
        <v>219</v>
      </c>
      <c r="C129" t="str">
        <f t="shared" ref="C129:C192" si="3">""""&amp;A129&amp;""""&amp;" : "&amp;""""&amp;B129&amp;""""&amp;","</f>
        <v>"GMCTE2" : "$SCR/$JOB.F86",</v>
      </c>
    </row>
    <row r="130" spans="1:3" x14ac:dyDescent="0.2">
      <c r="A130" t="s">
        <v>220</v>
      </c>
      <c r="B130" t="s">
        <v>221</v>
      </c>
      <c r="C130" t="str">
        <f t="shared" si="3"/>
        <v>"GMCHEF" : "$SCR/$JOB.F87",</v>
      </c>
    </row>
    <row r="131" spans="1:3" x14ac:dyDescent="0.2">
      <c r="A131" t="s">
        <v>222</v>
      </c>
      <c r="B131" t="s">
        <v>223</v>
      </c>
      <c r="C131" t="str">
        <f t="shared" si="3"/>
        <v>"GMCMOL" : "$SCR/$JOB.F88",</v>
      </c>
    </row>
    <row r="132" spans="1:3" x14ac:dyDescent="0.2">
      <c r="A132" t="s">
        <v>224</v>
      </c>
      <c r="B132" t="s">
        <v>225</v>
      </c>
      <c r="C132" t="str">
        <f t="shared" si="3"/>
        <v>"GMCMOS" : "$SCR/$JOB.F89",</v>
      </c>
    </row>
    <row r="133" spans="1:3" x14ac:dyDescent="0.2">
      <c r="A133" t="s">
        <v>226</v>
      </c>
      <c r="B133" t="s">
        <v>227</v>
      </c>
      <c r="C133" t="str">
        <f t="shared" si="3"/>
        <v>"GMCWGT" : "$SCR/$JOB.F90",</v>
      </c>
    </row>
    <row r="134" spans="1:3" x14ac:dyDescent="0.2">
      <c r="A134" t="s">
        <v>228</v>
      </c>
      <c r="B134" t="s">
        <v>229</v>
      </c>
      <c r="C134" t="str">
        <f t="shared" si="3"/>
        <v>"GMCRM2" : "$SCR/$JOB.F91",</v>
      </c>
    </row>
    <row r="135" spans="1:3" x14ac:dyDescent="0.2">
      <c r="A135" t="s">
        <v>230</v>
      </c>
      <c r="B135" t="s">
        <v>231</v>
      </c>
      <c r="C135" t="str">
        <f t="shared" si="3"/>
        <v>"GMCRM1" : "$SCR/$JOB.F92",</v>
      </c>
    </row>
    <row r="136" spans="1:3" x14ac:dyDescent="0.2">
      <c r="A136" t="s">
        <v>232</v>
      </c>
      <c r="B136" t="s">
        <v>233</v>
      </c>
      <c r="C136" t="str">
        <f t="shared" si="3"/>
        <v>"GMCR00" : "$SCR/$JOB.F93",</v>
      </c>
    </row>
    <row r="137" spans="1:3" x14ac:dyDescent="0.2">
      <c r="A137" t="s">
        <v>234</v>
      </c>
      <c r="B137" t="s">
        <v>235</v>
      </c>
      <c r="C137" t="str">
        <f t="shared" si="3"/>
        <v>"GMCRP1" : "$SCR/$JOB.F94",</v>
      </c>
    </row>
    <row r="138" spans="1:3" x14ac:dyDescent="0.2">
      <c r="A138" t="s">
        <v>236</v>
      </c>
      <c r="B138" t="s">
        <v>237</v>
      </c>
      <c r="C138" t="str">
        <f t="shared" si="3"/>
        <v>"GMCRP2" : "$SCR/$JOB.F95",</v>
      </c>
    </row>
    <row r="139" spans="1:3" x14ac:dyDescent="0.2">
      <c r="A139" t="s">
        <v>238</v>
      </c>
      <c r="B139" t="s">
        <v>239</v>
      </c>
      <c r="C139" t="str">
        <f t="shared" si="3"/>
        <v>"GMCVEF" : "$SCR/$JOB.F96",</v>
      </c>
    </row>
    <row r="140" spans="1:3" x14ac:dyDescent="0.2">
      <c r="A140" t="s">
        <v>240</v>
      </c>
      <c r="B140" t="s">
        <v>241</v>
      </c>
      <c r="C140" t="str">
        <f t="shared" si="3"/>
        <v>"GMCDIN" : "$SCR/$JOB.F97",</v>
      </c>
    </row>
    <row r="141" spans="1:3" x14ac:dyDescent="0.2">
      <c r="A141" t="s">
        <v>242</v>
      </c>
      <c r="B141" t="s">
        <v>243</v>
      </c>
      <c r="C141" t="str">
        <f t="shared" si="3"/>
        <v>"GMC2SZ" : "$SCR/$JOB.F98",</v>
      </c>
    </row>
    <row r="142" spans="1:3" x14ac:dyDescent="0.2">
      <c r="A142" t="s">
        <v>244</v>
      </c>
      <c r="B142" t="s">
        <v>245</v>
      </c>
      <c r="C142" t="str">
        <f>""""&amp;A142&amp;""""&amp;" : "&amp;""""&amp;B142&amp;""""</f>
        <v>"GMCCCS" : "$SCR/$JOB.F99"</v>
      </c>
    </row>
    <row r="144" spans="1:3" x14ac:dyDescent="0.2">
      <c r="A144" t="s">
        <v>246</v>
      </c>
      <c r="B144" t="s">
        <v>173</v>
      </c>
      <c r="C144" t="str">
        <f t="shared" si="3"/>
        <v>"CCREST" : "$SCR/$JOB.F70",</v>
      </c>
    </row>
    <row r="145" spans="1:3" x14ac:dyDescent="0.2">
      <c r="A145" t="s">
        <v>247</v>
      </c>
      <c r="B145" t="s">
        <v>175</v>
      </c>
      <c r="C145" t="str">
        <f t="shared" si="3"/>
        <v>"CCDIIS" : "$SCR/$JOB.F71",</v>
      </c>
    </row>
    <row r="146" spans="1:3" x14ac:dyDescent="0.2">
      <c r="A146" t="s">
        <v>248</v>
      </c>
      <c r="B146" t="s">
        <v>177</v>
      </c>
      <c r="C146" t="str">
        <f t="shared" si="3"/>
        <v>"CCINTS" : "$SCR/$JOB.F72",</v>
      </c>
    </row>
    <row r="147" spans="1:3" x14ac:dyDescent="0.2">
      <c r="A147" t="s">
        <v>249</v>
      </c>
      <c r="B147" t="s">
        <v>187</v>
      </c>
      <c r="C147" t="str">
        <f t="shared" si="3"/>
        <v>"CCT1AMP" : "$SCR/$JOB.F73",</v>
      </c>
    </row>
    <row r="148" spans="1:3" x14ac:dyDescent="0.2">
      <c r="A148" t="s">
        <v>250</v>
      </c>
      <c r="B148" t="s">
        <v>189</v>
      </c>
      <c r="C148" t="str">
        <f t="shared" si="3"/>
        <v>"CCT2AMP" : "$SCR/$JOB.F74",</v>
      </c>
    </row>
    <row r="149" spans="1:3" x14ac:dyDescent="0.2">
      <c r="A149" t="s">
        <v>251</v>
      </c>
      <c r="B149" t="s">
        <v>191</v>
      </c>
      <c r="C149" t="str">
        <f t="shared" si="3"/>
        <v>"CCT3AMP" : "$SCR/$JOB.F75",</v>
      </c>
    </row>
    <row r="150" spans="1:3" x14ac:dyDescent="0.2">
      <c r="A150" t="s">
        <v>252</v>
      </c>
      <c r="B150" t="s">
        <v>199</v>
      </c>
      <c r="C150" t="str">
        <f t="shared" si="3"/>
        <v>"CCVM" : "$SCR/$JOB.F76",</v>
      </c>
    </row>
    <row r="151" spans="1:3" x14ac:dyDescent="0.2">
      <c r="A151" t="s">
        <v>253</v>
      </c>
      <c r="B151" t="s">
        <v>201</v>
      </c>
      <c r="C151" t="str">
        <f t="shared" si="3"/>
        <v>"CCVE" : "$SCR/$JOB.F77",</v>
      </c>
    </row>
    <row r="152" spans="1:3" x14ac:dyDescent="0.2">
      <c r="A152" t="s">
        <v>254</v>
      </c>
      <c r="B152" t="s">
        <v>203</v>
      </c>
      <c r="C152" t="str">
        <f t="shared" si="3"/>
        <v>"CCQUADS" : "$SCR/$JOB.F78",</v>
      </c>
    </row>
    <row r="153" spans="1:3" x14ac:dyDescent="0.2">
      <c r="A153" t="s">
        <v>255</v>
      </c>
      <c r="B153" t="s">
        <v>205</v>
      </c>
      <c r="C153" t="str">
        <f t="shared" si="3"/>
        <v>"QUADSVO" : "$SCR/$JOB.F79",</v>
      </c>
    </row>
    <row r="154" spans="1:3" x14ac:dyDescent="0.2">
      <c r="A154" t="s">
        <v>256</v>
      </c>
      <c r="B154" t="s">
        <v>207</v>
      </c>
      <c r="C154" t="str">
        <f t="shared" si="3"/>
        <v>"EOMSTAR" : "$SCR/$JOB.F80",</v>
      </c>
    </row>
    <row r="155" spans="1:3" x14ac:dyDescent="0.2">
      <c r="A155" t="s">
        <v>257</v>
      </c>
      <c r="B155" t="s">
        <v>209</v>
      </c>
      <c r="C155" t="str">
        <f t="shared" si="3"/>
        <v>"EOMVEC1" : "$SCR/$JOB.F81",</v>
      </c>
    </row>
    <row r="156" spans="1:3" x14ac:dyDescent="0.2">
      <c r="A156" t="s">
        <v>258</v>
      </c>
      <c r="B156" t="s">
        <v>211</v>
      </c>
      <c r="C156" t="str">
        <f t="shared" si="3"/>
        <v>"EOMVEC2" : "$SCR/$JOB.F82",</v>
      </c>
    </row>
    <row r="157" spans="1:3" x14ac:dyDescent="0.2">
      <c r="A157" t="s">
        <v>259</v>
      </c>
      <c r="B157" t="s">
        <v>213</v>
      </c>
      <c r="C157" t="str">
        <f t="shared" si="3"/>
        <v>"EOMHC1" : "$SCR/$JOB.F83",</v>
      </c>
    </row>
    <row r="158" spans="1:3" x14ac:dyDescent="0.2">
      <c r="A158" t="s">
        <v>260</v>
      </c>
      <c r="B158" t="s">
        <v>215</v>
      </c>
      <c r="C158" t="str">
        <f t="shared" si="3"/>
        <v>"EOMHC2" : "$SCR/$JOB.F84",</v>
      </c>
    </row>
    <row r="159" spans="1:3" x14ac:dyDescent="0.2">
      <c r="A159" t="s">
        <v>261</v>
      </c>
      <c r="B159" t="s">
        <v>217</v>
      </c>
      <c r="C159" t="str">
        <f t="shared" si="3"/>
        <v>"EOMHHHH" : "$SCR/$JOB.F85",</v>
      </c>
    </row>
    <row r="160" spans="1:3" x14ac:dyDescent="0.2">
      <c r="A160" t="s">
        <v>262</v>
      </c>
      <c r="B160" t="s">
        <v>219</v>
      </c>
      <c r="C160" t="str">
        <f t="shared" si="3"/>
        <v>"EOMPPPP" : "$SCR/$JOB.F86",</v>
      </c>
    </row>
    <row r="161" spans="1:3" x14ac:dyDescent="0.2">
      <c r="A161" t="s">
        <v>263</v>
      </c>
      <c r="B161" t="s">
        <v>221</v>
      </c>
      <c r="C161" t="str">
        <f t="shared" si="3"/>
        <v>"EOMRAMP" : "$SCR/$JOB.F87",</v>
      </c>
    </row>
    <row r="162" spans="1:3" x14ac:dyDescent="0.2">
      <c r="A162" t="s">
        <v>264</v>
      </c>
      <c r="B162" t="s">
        <v>223</v>
      </c>
      <c r="C162" t="str">
        <f t="shared" si="3"/>
        <v>"EOMRTMP" : "$SCR/$JOB.F88",</v>
      </c>
    </row>
    <row r="163" spans="1:3" x14ac:dyDescent="0.2">
      <c r="A163" t="s">
        <v>265</v>
      </c>
      <c r="B163" t="s">
        <v>225</v>
      </c>
      <c r="C163" t="str">
        <f t="shared" si="3"/>
        <v>"EOMDG12" : "$SCR/$JOB.F89",</v>
      </c>
    </row>
    <row r="164" spans="1:3" x14ac:dyDescent="0.2">
      <c r="A164" t="s">
        <v>266</v>
      </c>
      <c r="B164" t="s">
        <v>227</v>
      </c>
      <c r="C164" t="str">
        <f t="shared" si="3"/>
        <v>"MMPP" : "$SCR/$JOB.F90",</v>
      </c>
    </row>
    <row r="165" spans="1:3" x14ac:dyDescent="0.2">
      <c r="A165" t="s">
        <v>267</v>
      </c>
      <c r="B165" t="s">
        <v>229</v>
      </c>
      <c r="C165" t="str">
        <f t="shared" si="3"/>
        <v>"MMHPP" : "$SCR/$JOB.F91",</v>
      </c>
    </row>
    <row r="166" spans="1:3" x14ac:dyDescent="0.2">
      <c r="A166" t="s">
        <v>268</v>
      </c>
      <c r="B166" t="s">
        <v>231</v>
      </c>
      <c r="C166" t="str">
        <f t="shared" si="3"/>
        <v>"MMCIVEC" : "$SCR/$JOB.F92",</v>
      </c>
    </row>
    <row r="167" spans="1:3" x14ac:dyDescent="0.2">
      <c r="A167" t="s">
        <v>269</v>
      </c>
      <c r="B167" t="s">
        <v>233</v>
      </c>
      <c r="C167" t="str">
        <f t="shared" si="3"/>
        <v>"MMCIVC1" : "$SCR/$JOB.F93",</v>
      </c>
    </row>
    <row r="168" spans="1:3" x14ac:dyDescent="0.2">
      <c r="A168" t="s">
        <v>270</v>
      </c>
      <c r="B168" t="s">
        <v>235</v>
      </c>
      <c r="C168" t="str">
        <f t="shared" si="3"/>
        <v>"MMCIITR" : "$SCR/$JOB.F94",</v>
      </c>
    </row>
    <row r="169" spans="1:3" x14ac:dyDescent="0.2">
      <c r="A169" t="s">
        <v>271</v>
      </c>
      <c r="B169" t="s">
        <v>237</v>
      </c>
      <c r="C169" t="str">
        <f t="shared" si="3"/>
        <v>"EOMVL1" : "$SCR/$JOB.F95",</v>
      </c>
    </row>
    <row r="170" spans="1:3" x14ac:dyDescent="0.2">
      <c r="A170" t="s">
        <v>272</v>
      </c>
      <c r="B170" t="s">
        <v>239</v>
      </c>
      <c r="C170" t="str">
        <f t="shared" si="3"/>
        <v>"EOMVL2" : "$SCR/$JOB.F96",</v>
      </c>
    </row>
    <row r="171" spans="1:3" x14ac:dyDescent="0.2">
      <c r="A171" t="s">
        <v>273</v>
      </c>
      <c r="B171" t="s">
        <v>241</v>
      </c>
      <c r="C171" t="str">
        <f t="shared" si="3"/>
        <v>"EOMLVEC" : "$SCR/$JOB.F97",</v>
      </c>
    </row>
    <row r="172" spans="1:3" x14ac:dyDescent="0.2">
      <c r="A172" t="s">
        <v>274</v>
      </c>
      <c r="B172" t="s">
        <v>243</v>
      </c>
      <c r="C172" t="str">
        <f t="shared" si="3"/>
        <v>"EOMHL1" : "$SCR/$JOB.F98",</v>
      </c>
    </row>
    <row r="173" spans="1:3" x14ac:dyDescent="0.2">
      <c r="A173" t="s">
        <v>275</v>
      </c>
      <c r="B173" t="s">
        <v>245</v>
      </c>
      <c r="C173" t="str">
        <f t="shared" si="3"/>
        <v>"EOMHL2" : "$SCR/$JOB.F99",</v>
      </c>
    </row>
    <row r="174" spans="1:3" x14ac:dyDescent="0.2">
      <c r="A174" t="s">
        <v>276</v>
      </c>
      <c r="B174" t="s">
        <v>207</v>
      </c>
      <c r="C174" t="str">
        <f>""""&amp;A174&amp;""""&amp;" : "&amp;""""&amp;B174&amp;""""</f>
        <v>"CCVVVV" : "$SCR/$JOB.F80"</v>
      </c>
    </row>
    <row r="176" spans="1:3" x14ac:dyDescent="0.2">
      <c r="A176" t="s">
        <v>277</v>
      </c>
      <c r="B176" t="s">
        <v>173</v>
      </c>
      <c r="C176" t="str">
        <f t="shared" si="3"/>
        <v>"AMPROCC" : "$SCR/$JOB.F70",</v>
      </c>
    </row>
    <row r="177" spans="1:3" x14ac:dyDescent="0.2">
      <c r="A177" t="s">
        <v>278</v>
      </c>
      <c r="B177" t="s">
        <v>175</v>
      </c>
      <c r="C177" t="str">
        <f t="shared" si="3"/>
        <v>"ITOPNCC" : "$SCR/$JOB.F71",</v>
      </c>
    </row>
    <row r="178" spans="1:3" x14ac:dyDescent="0.2">
      <c r="A178" t="s">
        <v>279</v>
      </c>
      <c r="B178" t="s">
        <v>177</v>
      </c>
      <c r="C178" t="str">
        <f t="shared" si="3"/>
        <v>"FOCKMTX" : "$SCR/$JOB.F72",</v>
      </c>
    </row>
    <row r="179" spans="1:3" x14ac:dyDescent="0.2">
      <c r="A179" t="s">
        <v>280</v>
      </c>
      <c r="B179" t="s">
        <v>187</v>
      </c>
      <c r="C179" t="str">
        <f t="shared" si="3"/>
        <v>"LAMB23" : "$SCR/$JOB.F73",</v>
      </c>
    </row>
    <row r="180" spans="1:3" x14ac:dyDescent="0.2">
      <c r="A180" t="s">
        <v>281</v>
      </c>
      <c r="B180" t="s">
        <v>189</v>
      </c>
      <c r="C180" t="str">
        <f t="shared" si="3"/>
        <v>"VHHAA" : "$SCR/$JOB.F74",</v>
      </c>
    </row>
    <row r="181" spans="1:3" x14ac:dyDescent="0.2">
      <c r="A181" t="s">
        <v>282</v>
      </c>
      <c r="B181" t="s">
        <v>191</v>
      </c>
      <c r="C181" t="str">
        <f t="shared" si="3"/>
        <v>"VHHBB" : "$SCR/$JOB.F75",</v>
      </c>
    </row>
    <row r="182" spans="1:3" x14ac:dyDescent="0.2">
      <c r="A182" t="s">
        <v>283</v>
      </c>
      <c r="B182" t="s">
        <v>199</v>
      </c>
      <c r="C182" t="str">
        <f t="shared" si="3"/>
        <v>"VHHAB" : "$SCR/$JOB.F76",</v>
      </c>
    </row>
    <row r="183" spans="1:3" x14ac:dyDescent="0.2">
      <c r="A183" t="s">
        <v>284</v>
      </c>
      <c r="B183" t="s">
        <v>201</v>
      </c>
      <c r="C183" t="str">
        <f t="shared" si="3"/>
        <v>"VMAA" : "$SCR/$JOB.F77",</v>
      </c>
    </row>
    <row r="184" spans="1:3" x14ac:dyDescent="0.2">
      <c r="A184" t="s">
        <v>285</v>
      </c>
      <c r="B184" t="s">
        <v>203</v>
      </c>
      <c r="C184" t="str">
        <f t="shared" si="3"/>
        <v>"VMBB" : "$SCR/$JOB.F78",</v>
      </c>
    </row>
    <row r="185" spans="1:3" x14ac:dyDescent="0.2">
      <c r="A185" t="s">
        <v>286</v>
      </c>
      <c r="B185" t="s">
        <v>205</v>
      </c>
      <c r="C185" t="str">
        <f t="shared" si="3"/>
        <v>"VMAB" : "$SCR/$JOB.F79",</v>
      </c>
    </row>
    <row r="186" spans="1:3" x14ac:dyDescent="0.2">
      <c r="A186" t="s">
        <v>287</v>
      </c>
      <c r="B186" t="s">
        <v>207</v>
      </c>
      <c r="C186" t="str">
        <f t="shared" si="3"/>
        <v>"VMBA" : "$SCR/$JOB.F80",</v>
      </c>
    </row>
    <row r="187" spans="1:3" x14ac:dyDescent="0.2">
      <c r="A187" t="s">
        <v>288</v>
      </c>
      <c r="B187" t="s">
        <v>209</v>
      </c>
      <c r="C187" t="str">
        <f t="shared" si="3"/>
        <v>"VHPRAA" : "$SCR/$JOB.F81",</v>
      </c>
    </row>
    <row r="188" spans="1:3" x14ac:dyDescent="0.2">
      <c r="A188" t="s">
        <v>289</v>
      </c>
      <c r="B188" t="s">
        <v>211</v>
      </c>
      <c r="C188" t="str">
        <f t="shared" si="3"/>
        <v>"VHPRBB" : "$SCR/$JOB.F82",</v>
      </c>
    </row>
    <row r="189" spans="1:3" x14ac:dyDescent="0.2">
      <c r="A189" t="s">
        <v>290</v>
      </c>
      <c r="B189" t="s">
        <v>213</v>
      </c>
      <c r="C189" t="str">
        <f t="shared" si="3"/>
        <v>"VHPRAB" : "$SCR/$JOB.F83",</v>
      </c>
    </row>
    <row r="190" spans="1:3" x14ac:dyDescent="0.2">
      <c r="A190" t="s">
        <v>291</v>
      </c>
      <c r="B190" t="s">
        <v>215</v>
      </c>
      <c r="C190" t="str">
        <f t="shared" si="3"/>
        <v>"VHPLAA" : "$SCR/$JOB.F84",</v>
      </c>
    </row>
    <row r="191" spans="1:3" x14ac:dyDescent="0.2">
      <c r="A191" t="s">
        <v>292</v>
      </c>
      <c r="B191" t="s">
        <v>217</v>
      </c>
      <c r="C191" t="str">
        <f t="shared" si="3"/>
        <v>"VHPLBB" : "$SCR/$JOB.F85",</v>
      </c>
    </row>
    <row r="192" spans="1:3" x14ac:dyDescent="0.2">
      <c r="A192" t="s">
        <v>293</v>
      </c>
      <c r="B192" t="s">
        <v>219</v>
      </c>
      <c r="C192" t="str">
        <f t="shared" si="3"/>
        <v>"VHPLAB" : "$SCR/$JOB.F86",</v>
      </c>
    </row>
    <row r="193" spans="1:3" x14ac:dyDescent="0.2">
      <c r="A193" t="s">
        <v>294</v>
      </c>
      <c r="B193" t="s">
        <v>221</v>
      </c>
      <c r="C193" t="str">
        <f t="shared" ref="C193:C255" si="4">""""&amp;A193&amp;""""&amp;" : "&amp;""""&amp;B193&amp;""""&amp;","</f>
        <v>"VHPLBA" : "$SCR/$JOB.F87",</v>
      </c>
    </row>
    <row r="194" spans="1:3" x14ac:dyDescent="0.2">
      <c r="A194" t="s">
        <v>295</v>
      </c>
      <c r="B194" t="s">
        <v>223</v>
      </c>
      <c r="C194" t="str">
        <f t="shared" si="4"/>
        <v>"VEAA" : "$SCR/$JOB.F88",</v>
      </c>
    </row>
    <row r="195" spans="1:3" x14ac:dyDescent="0.2">
      <c r="A195" t="s">
        <v>296</v>
      </c>
      <c r="B195" t="s">
        <v>225</v>
      </c>
      <c r="C195" t="str">
        <f t="shared" si="4"/>
        <v>"VEBB" : "$SCR/$JOB.F89",</v>
      </c>
    </row>
    <row r="196" spans="1:3" x14ac:dyDescent="0.2">
      <c r="A196" t="s">
        <v>297</v>
      </c>
      <c r="B196" t="s">
        <v>227</v>
      </c>
      <c r="C196" t="str">
        <f t="shared" si="4"/>
        <v>"VEAB" : "$SCR/$JOB.F90",</v>
      </c>
    </row>
    <row r="197" spans="1:3" x14ac:dyDescent="0.2">
      <c r="A197" t="s">
        <v>298</v>
      </c>
      <c r="B197" t="s">
        <v>229</v>
      </c>
      <c r="C197" t="str">
        <f t="shared" si="4"/>
        <v>"VEBA" : "$SCR/$JOB.F91",</v>
      </c>
    </row>
    <row r="198" spans="1:3" x14ac:dyDescent="0.2">
      <c r="A198" t="s">
        <v>299</v>
      </c>
      <c r="B198" t="s">
        <v>231</v>
      </c>
      <c r="C198" t="str">
        <f t="shared" si="4"/>
        <v>"VPPPP" : "$SCR/$JOB.F92",</v>
      </c>
    </row>
    <row r="199" spans="1:3" x14ac:dyDescent="0.2">
      <c r="A199" t="s">
        <v>300</v>
      </c>
      <c r="B199" t="s">
        <v>233</v>
      </c>
      <c r="C199" t="str">
        <f t="shared" si="4"/>
        <v>"INTERM1" : "$SCR/$JOB.F93",</v>
      </c>
    </row>
    <row r="200" spans="1:3" x14ac:dyDescent="0.2">
      <c r="A200" t="s">
        <v>301</v>
      </c>
      <c r="B200" t="s">
        <v>235</v>
      </c>
      <c r="C200" t="str">
        <f t="shared" si="4"/>
        <v>"INTERM2" : "$SCR/$JOB.F94",</v>
      </c>
    </row>
    <row r="201" spans="1:3" x14ac:dyDescent="0.2">
      <c r="A201" t="s">
        <v>302</v>
      </c>
      <c r="B201" t="s">
        <v>237</v>
      </c>
      <c r="C201" t="str">
        <f t="shared" si="4"/>
        <v>"INTERM3" : "$SCR/$JOB.F95",</v>
      </c>
    </row>
    <row r="202" spans="1:3" x14ac:dyDescent="0.2">
      <c r="A202" t="s">
        <v>303</v>
      </c>
      <c r="B202" t="s">
        <v>239</v>
      </c>
      <c r="C202" t="str">
        <f t="shared" si="4"/>
        <v>"ITSPACE" : "$SCR/$JOB.F96",</v>
      </c>
    </row>
    <row r="203" spans="1:3" x14ac:dyDescent="0.2">
      <c r="A203" t="s">
        <v>304</v>
      </c>
      <c r="B203" t="s">
        <v>241</v>
      </c>
      <c r="C203" t="str">
        <f t="shared" si="4"/>
        <v>"INSTART" : "$SCR/$JOB.F97",</v>
      </c>
    </row>
    <row r="204" spans="1:3" x14ac:dyDescent="0.2">
      <c r="A204" t="s">
        <v>305</v>
      </c>
      <c r="B204" t="s">
        <v>243</v>
      </c>
      <c r="C204" t="str">
        <f t="shared" si="4"/>
        <v>"ITSPC3" : "$SCR/$JOB.F98",</v>
      </c>
    </row>
    <row r="205" spans="1:3" x14ac:dyDescent="0.2">
      <c r="A205" t="s">
        <v>306</v>
      </c>
      <c r="B205" t="s">
        <v>307</v>
      </c>
      <c r="C205" t="str">
        <f>""""&amp;A205&amp;""""&amp;" : "&amp;""""&amp;B205&amp;""""</f>
        <v>"CCSD3AA" : "$SCR/$JOB"</v>
      </c>
    </row>
    <row r="207" spans="1:3" x14ac:dyDescent="0.2">
      <c r="A207" t="s">
        <v>43</v>
      </c>
      <c r="B207" t="s">
        <v>308</v>
      </c>
      <c r="C207" t="str">
        <f t="shared" si="4"/>
        <v>"AOINTS" : "$SCR/$ELGNAME.F08",</v>
      </c>
    </row>
    <row r="208" spans="1:3" x14ac:dyDescent="0.2">
      <c r="A208" t="s">
        <v>309</v>
      </c>
      <c r="B208" t="s">
        <v>310</v>
      </c>
      <c r="C208" t="str">
        <f t="shared" si="4"/>
        <v>"ELGDOS" : "$USERSCR/$JOB.ldos",</v>
      </c>
    </row>
    <row r="209" spans="1:3" x14ac:dyDescent="0.2">
      <c r="A209" t="s">
        <v>311</v>
      </c>
      <c r="B209" t="s">
        <v>312</v>
      </c>
      <c r="C209" t="str">
        <f t="shared" si="4"/>
        <v>"ELGDAT" : "$SCR/$ELGNAME.F71",</v>
      </c>
    </row>
    <row r="210" spans="1:3" x14ac:dyDescent="0.2">
      <c r="A210" t="s">
        <v>313</v>
      </c>
      <c r="B210" t="s">
        <v>314</v>
      </c>
      <c r="C210" t="str">
        <f t="shared" si="4"/>
        <v>"ELGPAR" : "$SCR/$ELGNAME.F72",</v>
      </c>
    </row>
    <row r="211" spans="1:3" x14ac:dyDescent="0.2">
      <c r="A211" t="s">
        <v>315</v>
      </c>
      <c r="B211" t="s">
        <v>316</v>
      </c>
      <c r="C211" t="str">
        <f t="shared" si="4"/>
        <v>"ELGCUT" : "$SCR/$ELGNAME.F74",</v>
      </c>
    </row>
    <row r="212" spans="1:3" x14ac:dyDescent="0.2">
      <c r="A212" t="s">
        <v>317</v>
      </c>
      <c r="B212" t="s">
        <v>318</v>
      </c>
      <c r="C212" t="str">
        <f t="shared" si="4"/>
        <v>"ELGVEC" : "$SCR/$ELGNAME.F75",</v>
      </c>
    </row>
    <row r="213" spans="1:3" x14ac:dyDescent="0.2">
      <c r="A213" t="s">
        <v>319</v>
      </c>
      <c r="B213" t="s">
        <v>320</v>
      </c>
      <c r="C213" t="str">
        <f t="shared" si="4"/>
        <v>"EGINTA" : "$SCR/$ELGNAME.F77",</v>
      </c>
    </row>
    <row r="214" spans="1:3" x14ac:dyDescent="0.2">
      <c r="A214" t="s">
        <v>321</v>
      </c>
      <c r="B214" t="s">
        <v>322</v>
      </c>
      <c r="C214" t="str">
        <f t="shared" si="4"/>
        <v>"EGINTB" : "$SCR/$ELGNAME.F78",</v>
      </c>
    </row>
    <row r="215" spans="1:3" x14ac:dyDescent="0.2">
      <c r="A215" t="s">
        <v>323</v>
      </c>
      <c r="B215" t="s">
        <v>324</v>
      </c>
      <c r="C215" t="str">
        <f t="shared" si="4"/>
        <v>"EGTDHF" : "$SCR/$ELGNAME.F79",</v>
      </c>
    </row>
    <row r="216" spans="1:3" x14ac:dyDescent="0.2">
      <c r="A216" t="s">
        <v>325</v>
      </c>
      <c r="B216" t="s">
        <v>326</v>
      </c>
      <c r="C216" t="str">
        <f>""""&amp;A216&amp;""""&amp;" : "&amp;""""&amp;B216&amp;""""</f>
        <v>"EGTEST" : "$SCR/$ELGNAME.F80"</v>
      </c>
    </row>
    <row r="218" spans="1:3" x14ac:dyDescent="0.2">
      <c r="A218" t="s">
        <v>327</v>
      </c>
      <c r="B218" t="s">
        <v>328</v>
      </c>
      <c r="C218" t="str">
        <f t="shared" si="4"/>
        <v>"OLI201" : "$SCR/$JOB.F201",</v>
      </c>
    </row>
    <row r="219" spans="1:3" x14ac:dyDescent="0.2">
      <c r="A219" t="s">
        <v>329</v>
      </c>
      <c r="B219" t="s">
        <v>330</v>
      </c>
      <c r="C219" t="str">
        <f t="shared" si="4"/>
        <v>"OLI202" : "$SCR/$JOB.F202",</v>
      </c>
    </row>
    <row r="220" spans="1:3" x14ac:dyDescent="0.2">
      <c r="A220" t="s">
        <v>331</v>
      </c>
      <c r="B220" t="s">
        <v>332</v>
      </c>
      <c r="C220" t="str">
        <f t="shared" si="4"/>
        <v>"OLI203" : "$SCR/$JOB.F203",</v>
      </c>
    </row>
    <row r="221" spans="1:3" x14ac:dyDescent="0.2">
      <c r="A221" t="s">
        <v>333</v>
      </c>
      <c r="B221" t="s">
        <v>334</v>
      </c>
      <c r="C221" t="str">
        <f t="shared" si="4"/>
        <v>"OLI204" : "$SCR/$JOB.F204",</v>
      </c>
    </row>
    <row r="222" spans="1:3" x14ac:dyDescent="0.2">
      <c r="A222" t="s">
        <v>335</v>
      </c>
      <c r="B222" t="s">
        <v>336</v>
      </c>
      <c r="C222" t="str">
        <f t="shared" si="4"/>
        <v>"OLI205" : "$SCR/$JOB.F205",</v>
      </c>
    </row>
    <row r="223" spans="1:3" x14ac:dyDescent="0.2">
      <c r="A223" t="s">
        <v>337</v>
      </c>
      <c r="B223" t="s">
        <v>338</v>
      </c>
      <c r="C223" t="str">
        <f t="shared" si="4"/>
        <v>"OLI206" : "$SCR/$JOB.F206",</v>
      </c>
    </row>
    <row r="224" spans="1:3" x14ac:dyDescent="0.2">
      <c r="A224" t="s">
        <v>339</v>
      </c>
      <c r="B224" t="s">
        <v>340</v>
      </c>
      <c r="C224" t="str">
        <f t="shared" si="4"/>
        <v>"OLI207" : "$SCR/$JOB.F207",</v>
      </c>
    </row>
    <row r="225" spans="1:3" x14ac:dyDescent="0.2">
      <c r="A225" t="s">
        <v>341</v>
      </c>
      <c r="B225" t="s">
        <v>342</v>
      </c>
      <c r="C225" t="str">
        <f t="shared" si="4"/>
        <v>"OLI208" : "$SCR/$JOB.F208",</v>
      </c>
    </row>
    <row r="226" spans="1:3" x14ac:dyDescent="0.2">
      <c r="A226" t="s">
        <v>343</v>
      </c>
      <c r="B226" t="s">
        <v>344</v>
      </c>
      <c r="C226" t="str">
        <f t="shared" si="4"/>
        <v>"OLI209" : "$SCR/$JOB.F209",</v>
      </c>
    </row>
    <row r="227" spans="1:3" x14ac:dyDescent="0.2">
      <c r="A227" t="s">
        <v>345</v>
      </c>
      <c r="B227" t="s">
        <v>346</v>
      </c>
      <c r="C227" t="str">
        <f t="shared" si="4"/>
        <v>"OLI210" : "$SCR/$JOB.F210",</v>
      </c>
    </row>
    <row r="228" spans="1:3" x14ac:dyDescent="0.2">
      <c r="A228" t="s">
        <v>347</v>
      </c>
      <c r="B228" t="s">
        <v>348</v>
      </c>
      <c r="C228" t="str">
        <f t="shared" si="4"/>
        <v>"OLI211" : "$SCR/$JOB.F211",</v>
      </c>
    </row>
    <row r="229" spans="1:3" x14ac:dyDescent="0.2">
      <c r="A229" t="s">
        <v>349</v>
      </c>
      <c r="B229" t="s">
        <v>350</v>
      </c>
      <c r="C229" t="str">
        <f t="shared" si="4"/>
        <v>"OLI212" : "$SCR/$JOB.F212",</v>
      </c>
    </row>
    <row r="230" spans="1:3" x14ac:dyDescent="0.2">
      <c r="A230" t="s">
        <v>351</v>
      </c>
      <c r="B230" t="s">
        <v>352</v>
      </c>
      <c r="C230" t="str">
        <f t="shared" si="4"/>
        <v>"OLI213" : "$SCR/$JOB.F213",</v>
      </c>
    </row>
    <row r="231" spans="1:3" x14ac:dyDescent="0.2">
      <c r="A231" t="s">
        <v>353</v>
      </c>
      <c r="B231" t="s">
        <v>354</v>
      </c>
      <c r="C231" t="str">
        <f t="shared" si="4"/>
        <v>"OLI214" : "$SCR/$JOB.F214",</v>
      </c>
    </row>
    <row r="232" spans="1:3" x14ac:dyDescent="0.2">
      <c r="A232" t="s">
        <v>355</v>
      </c>
      <c r="B232" t="s">
        <v>356</v>
      </c>
      <c r="C232" t="str">
        <f t="shared" si="4"/>
        <v>"OLI215" : "$SCR/$JOB.F215",</v>
      </c>
    </row>
    <row r="233" spans="1:3" x14ac:dyDescent="0.2">
      <c r="A233" t="s">
        <v>357</v>
      </c>
      <c r="B233" t="s">
        <v>358</v>
      </c>
      <c r="C233" t="str">
        <f t="shared" si="4"/>
        <v>"OLI216" : "$SCR/$JOB.F216",</v>
      </c>
    </row>
    <row r="234" spans="1:3" x14ac:dyDescent="0.2">
      <c r="A234" t="s">
        <v>359</v>
      </c>
      <c r="B234" t="s">
        <v>360</v>
      </c>
      <c r="C234" t="str">
        <f t="shared" si="4"/>
        <v>"OLI217" : "$SCR/$JOB.F217",</v>
      </c>
    </row>
    <row r="235" spans="1:3" x14ac:dyDescent="0.2">
      <c r="A235" t="s">
        <v>361</v>
      </c>
      <c r="B235" t="s">
        <v>362</v>
      </c>
      <c r="C235" t="str">
        <f t="shared" si="4"/>
        <v>"OLI218" : "$SCR/$JOB.F218",</v>
      </c>
    </row>
    <row r="236" spans="1:3" x14ac:dyDescent="0.2">
      <c r="A236" t="s">
        <v>363</v>
      </c>
      <c r="B236" t="s">
        <v>364</v>
      </c>
      <c r="C236" t="str">
        <f t="shared" si="4"/>
        <v>"OLI219" : "$SCR/$JOB.F219",</v>
      </c>
    </row>
    <row r="237" spans="1:3" x14ac:dyDescent="0.2">
      <c r="A237" t="s">
        <v>365</v>
      </c>
      <c r="B237" t="s">
        <v>366</v>
      </c>
      <c r="C237" t="str">
        <f t="shared" si="4"/>
        <v>"OLI220" : "$SCR/$JOB.F220",</v>
      </c>
    </row>
    <row r="238" spans="1:3" x14ac:dyDescent="0.2">
      <c r="A238" t="s">
        <v>367</v>
      </c>
      <c r="B238" t="s">
        <v>368</v>
      </c>
      <c r="C238" t="str">
        <f t="shared" si="4"/>
        <v>"OLI221" : "$SCR/$JOB.F221",</v>
      </c>
    </row>
    <row r="239" spans="1:3" x14ac:dyDescent="0.2">
      <c r="A239" t="s">
        <v>369</v>
      </c>
      <c r="B239" t="s">
        <v>370</v>
      </c>
      <c r="C239" t="str">
        <f t="shared" si="4"/>
        <v>"OLI222" : "$SCR/$JOB.F222",</v>
      </c>
    </row>
    <row r="240" spans="1:3" x14ac:dyDescent="0.2">
      <c r="A240" t="s">
        <v>371</v>
      </c>
      <c r="B240" t="s">
        <v>372</v>
      </c>
      <c r="C240" t="str">
        <f t="shared" si="4"/>
        <v>"OLI223" : "$SCR/$JOB.F223",</v>
      </c>
    </row>
    <row r="241" spans="1:3" x14ac:dyDescent="0.2">
      <c r="A241" t="s">
        <v>373</v>
      </c>
      <c r="B241" t="s">
        <v>374</v>
      </c>
      <c r="C241" t="str">
        <f t="shared" si="4"/>
        <v>"OLI224" : "$SCR/$JOB.F224",</v>
      </c>
    </row>
    <row r="242" spans="1:3" x14ac:dyDescent="0.2">
      <c r="A242" t="s">
        <v>375</v>
      </c>
      <c r="B242" t="s">
        <v>376</v>
      </c>
      <c r="C242" t="str">
        <f t="shared" si="4"/>
        <v>"OLI225" : "$SCR/$JOB.F225",</v>
      </c>
    </row>
    <row r="243" spans="1:3" x14ac:dyDescent="0.2">
      <c r="A243" t="s">
        <v>377</v>
      </c>
      <c r="B243" t="s">
        <v>378</v>
      </c>
      <c r="C243" t="str">
        <f t="shared" si="4"/>
        <v>"OLI226" : "$SCR/$JOB.F226",</v>
      </c>
    </row>
    <row r="244" spans="1:3" x14ac:dyDescent="0.2">
      <c r="A244" t="s">
        <v>379</v>
      </c>
      <c r="B244" t="s">
        <v>380</v>
      </c>
      <c r="C244" t="str">
        <f t="shared" si="4"/>
        <v>"OLI227" : "$SCR/$JOB.F227",</v>
      </c>
    </row>
    <row r="245" spans="1:3" x14ac:dyDescent="0.2">
      <c r="A245" t="s">
        <v>381</v>
      </c>
      <c r="B245" t="s">
        <v>382</v>
      </c>
      <c r="C245" t="str">
        <f t="shared" si="4"/>
        <v>"OLI228" : "$SCR/$JOB.F228",</v>
      </c>
    </row>
    <row r="246" spans="1:3" x14ac:dyDescent="0.2">
      <c r="A246" t="s">
        <v>383</v>
      </c>
      <c r="B246" t="s">
        <v>384</v>
      </c>
      <c r="C246" t="str">
        <f t="shared" si="4"/>
        <v>"OLI229" : "$SCR/$JOB.F229",</v>
      </c>
    </row>
    <row r="247" spans="1:3" x14ac:dyDescent="0.2">
      <c r="A247" t="s">
        <v>385</v>
      </c>
      <c r="B247" t="s">
        <v>386</v>
      </c>
      <c r="C247" t="str">
        <f t="shared" si="4"/>
        <v>"OLI230" : "$SCR/$JOB.F230",</v>
      </c>
    </row>
    <row r="248" spans="1:3" x14ac:dyDescent="0.2">
      <c r="A248" t="s">
        <v>387</v>
      </c>
      <c r="B248" t="s">
        <v>388</v>
      </c>
      <c r="C248" t="str">
        <f t="shared" si="4"/>
        <v>"OLI231" : "$SCR/$JOB.F231",</v>
      </c>
    </row>
    <row r="249" spans="1:3" x14ac:dyDescent="0.2">
      <c r="A249" t="s">
        <v>389</v>
      </c>
      <c r="B249" t="s">
        <v>390</v>
      </c>
      <c r="C249" t="str">
        <f t="shared" si="4"/>
        <v>"OLI232" : "$SCR/$JOB.F232",</v>
      </c>
    </row>
    <row r="250" spans="1:3" x14ac:dyDescent="0.2">
      <c r="A250" t="s">
        <v>391</v>
      </c>
      <c r="B250" t="s">
        <v>392</v>
      </c>
      <c r="C250" t="str">
        <f t="shared" si="4"/>
        <v>"OLI233" : "$SCR/$JOB.F233",</v>
      </c>
    </row>
    <row r="251" spans="1:3" x14ac:dyDescent="0.2">
      <c r="A251" t="s">
        <v>393</v>
      </c>
      <c r="B251" t="s">
        <v>394</v>
      </c>
      <c r="C251" t="str">
        <f t="shared" si="4"/>
        <v>"OLI234" : "$SCR/$JOB.F234",</v>
      </c>
    </row>
    <row r="252" spans="1:3" x14ac:dyDescent="0.2">
      <c r="A252" t="s">
        <v>395</v>
      </c>
      <c r="B252" t="s">
        <v>396</v>
      </c>
      <c r="C252" t="str">
        <f t="shared" si="4"/>
        <v>"OLI235" : "$SCR/$JOB.F235",</v>
      </c>
    </row>
    <row r="253" spans="1:3" x14ac:dyDescent="0.2">
      <c r="A253" t="s">
        <v>397</v>
      </c>
      <c r="B253" t="s">
        <v>398</v>
      </c>
      <c r="C253" t="str">
        <f t="shared" si="4"/>
        <v>"OLI236" : "$SCR/$JOB.F236",</v>
      </c>
    </row>
    <row r="254" spans="1:3" x14ac:dyDescent="0.2">
      <c r="A254" t="s">
        <v>399</v>
      </c>
      <c r="B254" t="s">
        <v>400</v>
      </c>
      <c r="C254" t="str">
        <f t="shared" si="4"/>
        <v>"OLI237" : "$SCR/$JOB.F237",</v>
      </c>
    </row>
    <row r="255" spans="1:3" x14ac:dyDescent="0.2">
      <c r="A255" t="s">
        <v>401</v>
      </c>
      <c r="B255" t="s">
        <v>402</v>
      </c>
      <c r="C255" t="str">
        <f t="shared" si="4"/>
        <v>"OLI238" : "$SCR/$JOB.F238",</v>
      </c>
    </row>
    <row r="256" spans="1:3" x14ac:dyDescent="0.2">
      <c r="A256" t="s">
        <v>403</v>
      </c>
      <c r="B256" t="s">
        <v>404</v>
      </c>
      <c r="C256" t="str">
        <f>""""&amp;A256&amp;""""&amp;" : "&amp;""""&amp;B256&amp;""""</f>
        <v>"OLI239" : "$SCR/$JOB.F239"</v>
      </c>
    </row>
    <row r="258" spans="1:3" x14ac:dyDescent="0.2">
      <c r="A258" t="s">
        <v>405</v>
      </c>
      <c r="B258" t="s">
        <v>406</v>
      </c>
      <c r="C258" t="str">
        <f t="shared" ref="C258:C288" si="5">""""&amp;A258&amp;""""&amp;" : "&amp;""""&amp;B258&amp;""""&amp;","</f>
        <v>"DCSUB" : "$SCR/$JOB.F250",</v>
      </c>
    </row>
    <row r="259" spans="1:3" x14ac:dyDescent="0.2">
      <c r="A259" t="s">
        <v>407</v>
      </c>
      <c r="B259" t="s">
        <v>408</v>
      </c>
      <c r="C259" t="str">
        <f t="shared" si="5"/>
        <v>"DCVEC" : "$SCR/$JOB.F251",</v>
      </c>
    </row>
    <row r="260" spans="1:3" x14ac:dyDescent="0.2">
      <c r="A260" t="s">
        <v>409</v>
      </c>
      <c r="B260" t="s">
        <v>410</v>
      </c>
      <c r="C260" t="str">
        <f t="shared" si="5"/>
        <v>"DCEIG" : "$SCR/$JOB.F252",</v>
      </c>
    </row>
    <row r="261" spans="1:3" x14ac:dyDescent="0.2">
      <c r="A261" t="s">
        <v>411</v>
      </c>
      <c r="B261" t="s">
        <v>412</v>
      </c>
      <c r="C261" t="str">
        <f t="shared" si="5"/>
        <v>"DCDM" : "$SCR/$JOB.F253",</v>
      </c>
    </row>
    <row r="262" spans="1:3" x14ac:dyDescent="0.2">
      <c r="A262" t="s">
        <v>413</v>
      </c>
      <c r="B262" t="s">
        <v>414</v>
      </c>
      <c r="C262" t="str">
        <f t="shared" si="5"/>
        <v>"DCDMO" : "$SCR/$JOB.F254",</v>
      </c>
    </row>
    <row r="263" spans="1:3" x14ac:dyDescent="0.2">
      <c r="A263" t="s">
        <v>415</v>
      </c>
      <c r="B263" t="s">
        <v>416</v>
      </c>
      <c r="C263" t="str">
        <f t="shared" si="5"/>
        <v>"DCQ" : "$SCR/$JOB.F255",</v>
      </c>
    </row>
    <row r="264" spans="1:3" x14ac:dyDescent="0.2">
      <c r="A264" t="s">
        <v>417</v>
      </c>
      <c r="B264" t="s">
        <v>418</v>
      </c>
      <c r="C264" t="str">
        <f t="shared" si="5"/>
        <v>"DCW" : "$SCR/$JOB.F256",</v>
      </c>
    </row>
    <row r="265" spans="1:3" x14ac:dyDescent="0.2">
      <c r="A265" t="s">
        <v>419</v>
      </c>
      <c r="B265" t="s">
        <v>420</v>
      </c>
      <c r="C265" t="str">
        <f>""""&amp;A265&amp;""""&amp;" : "&amp;""""&amp;B265&amp;""""</f>
        <v>"DCEDM" : "$SCR/$JOB.F257"</v>
      </c>
    </row>
    <row r="267" spans="1:3" x14ac:dyDescent="0.2">
      <c r="A267" t="s">
        <v>421</v>
      </c>
      <c r="B267" t="s">
        <v>422</v>
      </c>
      <c r="C267" t="str">
        <f t="shared" si="5"/>
        <v>"LHYPWRK" : "$SCR/$JOB.F297",</v>
      </c>
    </row>
    <row r="268" spans="1:3" x14ac:dyDescent="0.2">
      <c r="A268" t="s">
        <v>423</v>
      </c>
      <c r="B268" t="s">
        <v>424</v>
      </c>
      <c r="C268" t="str">
        <f t="shared" si="5"/>
        <v>"LHYPWK2" : "$SCR/$JOB.F298",</v>
      </c>
    </row>
    <row r="269" spans="1:3" x14ac:dyDescent="0.2">
      <c r="A269" t="s">
        <v>425</v>
      </c>
      <c r="B269" t="s">
        <v>426</v>
      </c>
      <c r="C269" t="str">
        <f>""""&amp;A269&amp;""""&amp;" : "&amp;""""&amp;B269&amp;""""</f>
        <v>"BONDDPF" : "$SCR/$JOB.F299"</v>
      </c>
    </row>
    <row r="271" spans="1:3" x14ac:dyDescent="0.2">
      <c r="A271" t="s">
        <v>427</v>
      </c>
      <c r="B271" t="s">
        <v>428</v>
      </c>
      <c r="C271" t="str">
        <f t="shared" si="5"/>
        <v>"VB2000PATH" : "$GMSPATH/vb2000",</v>
      </c>
    </row>
    <row r="272" spans="1:3" x14ac:dyDescent="0.2">
      <c r="A272" t="s">
        <v>429</v>
      </c>
      <c r="B272" t="s">
        <v>430</v>
      </c>
      <c r="C272" t="str">
        <f>""""&amp;A272&amp;""""&amp;" : "&amp;""""&amp;B272&amp;""""</f>
        <v>"GMSJOBNAME" : "$JOB"</v>
      </c>
    </row>
    <row r="274" spans="1:3" x14ac:dyDescent="0.2">
      <c r="A274" t="s">
        <v>431</v>
      </c>
      <c r="B274" t="s">
        <v>432</v>
      </c>
      <c r="C274" t="str">
        <f t="shared" si="5"/>
        <v>"EFMOI" : "$SCR/$JOB.F280",</v>
      </c>
    </row>
    <row r="275" spans="1:3" x14ac:dyDescent="0.2">
      <c r="A275" t="s">
        <v>433</v>
      </c>
      <c r="B275" t="s">
        <v>434</v>
      </c>
      <c r="C275" t="str">
        <f>""""&amp;A275&amp;""""&amp;" : "&amp;""""&amp;B275&amp;""""</f>
        <v>"EFMOF" : "$SCR/$JOB.F281"</v>
      </c>
    </row>
    <row r="277" spans="1:3" x14ac:dyDescent="0.2">
      <c r="A277" t="s">
        <v>435</v>
      </c>
      <c r="B277" t="s">
        <v>307</v>
      </c>
      <c r="C277" t="str">
        <f t="shared" si="5"/>
        <v>"R12INP" : "$SCR/$JOB",</v>
      </c>
    </row>
    <row r="278" spans="1:3" x14ac:dyDescent="0.2">
      <c r="A278" t="s">
        <v>436</v>
      </c>
      <c r="B278" t="s">
        <v>437</v>
      </c>
      <c r="C278" t="str">
        <f t="shared" si="5"/>
        <v>"PT2BAS" : "$SCR/$JOB.F300",</v>
      </c>
    </row>
    <row r="279" spans="1:3" x14ac:dyDescent="0.2">
      <c r="A279" t="s">
        <v>438</v>
      </c>
      <c r="B279" t="s">
        <v>439</v>
      </c>
      <c r="C279" t="str">
        <f t="shared" si="5"/>
        <v>"PT2R12_LOC" : "/path/to/mpqc",</v>
      </c>
    </row>
    <row r="280" spans="1:3" x14ac:dyDescent="0.2">
      <c r="A280" t="s">
        <v>440</v>
      </c>
      <c r="B280" t="s">
        <v>441</v>
      </c>
      <c r="C280" t="str">
        <f>""""&amp;A280&amp;""""&amp;" : "&amp;""""&amp;B280&amp;""""</f>
        <v>"FILE_LOC" : "$SCR"</v>
      </c>
    </row>
    <row r="282" spans="1:3" x14ac:dyDescent="0.2">
      <c r="A282" t="s">
        <v>435</v>
      </c>
      <c r="B282" t="s">
        <v>442</v>
      </c>
      <c r="C282" t="str">
        <f t="shared" si="5"/>
        <v>"R12INP" : "$USERSCR/$JOB",</v>
      </c>
    </row>
    <row r="283" spans="1:3" x14ac:dyDescent="0.2">
      <c r="A283" t="s">
        <v>436</v>
      </c>
      <c r="B283" t="s">
        <v>437</v>
      </c>
      <c r="C283" t="str">
        <f>""""&amp;A283&amp;""""&amp;" : "&amp;""""&amp;B283&amp;""""</f>
        <v>"PT2BAS" : "$SCR/$JOB.F300"</v>
      </c>
    </row>
    <row r="285" spans="1:3" x14ac:dyDescent="0.2">
      <c r="A285" t="s">
        <v>443</v>
      </c>
      <c r="B285" t="s">
        <v>444</v>
      </c>
      <c r="C285" t="str">
        <f t="shared" si="5"/>
        <v>"CIMFILE" : "$USERSCR/$JOB.cim",</v>
      </c>
    </row>
    <row r="286" spans="1:3" x14ac:dyDescent="0.2">
      <c r="A286" t="s">
        <v>445</v>
      </c>
      <c r="B286" t="s">
        <v>446</v>
      </c>
      <c r="C286" t="str">
        <f t="shared" si="5"/>
        <v>"CIMDMN" : "$USERSCR/$JOB.dmn",</v>
      </c>
    </row>
    <row r="287" spans="1:3" x14ac:dyDescent="0.2">
      <c r="A287" t="s">
        <v>447</v>
      </c>
      <c r="B287" t="s">
        <v>448</v>
      </c>
      <c r="C287" t="str">
        <f t="shared" si="5"/>
        <v>"CIMDCT" : "$SCR/$JOB.Fcdt",</v>
      </c>
    </row>
    <row r="288" spans="1:3" x14ac:dyDescent="0.2">
      <c r="A288" t="s">
        <v>449</v>
      </c>
      <c r="B288" t="s">
        <v>450</v>
      </c>
      <c r="C288" t="str">
        <f t="shared" si="5"/>
        <v>"CIMAOI" : "$SCR/$JOB.Fcao",</v>
      </c>
    </row>
    <row r="289" spans="1:3" x14ac:dyDescent="0.2">
      <c r="A289" t="s">
        <v>451</v>
      </c>
      <c r="B289" t="s">
        <v>452</v>
      </c>
      <c r="C289" t="str">
        <f>""""&amp;A289&amp;""""&amp;" : "&amp;""""&amp;B289&amp;""""</f>
        <v>"CIMMOI" : "$SCR/$JOB.Fcmo"</v>
      </c>
    </row>
    <row r="291" spans="1:3" x14ac:dyDescent="0.2">
      <c r="A291" t="s">
        <v>453</v>
      </c>
      <c r="B291" t="s">
        <v>454</v>
      </c>
      <c r="C291" t="str">
        <f>""""&amp;A291&amp;""""&amp;" : "&amp;""""&amp;B291&amp;""""</f>
        <v>"CASINO" : "$USERSCR/$JOB.casino"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json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2022-04-30T16:28:23Z</dcterms:created>
  <dcterms:modified xsi:type="dcterms:W3CDTF">2022-04-30T17:42:41Z</dcterms:modified>
</cp:coreProperties>
</file>