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Hapag Lloyd\Excel Training\Excel Demo Workbooks\"/>
    </mc:Choice>
  </mc:AlternateContent>
  <xr:revisionPtr revIDLastSave="0" documentId="13_ncr:1_{D97D7A26-E40F-4349-AD7D-5AE6826615BB}" xr6:coauthVersionLast="47" xr6:coauthVersionMax="47" xr10:uidLastSave="{00000000-0000-0000-0000-000000000000}"/>
  <bookViews>
    <workbookView xWindow="-28920" yWindow="-5055" windowWidth="29040" windowHeight="15840" tabRatio="829" xr2:uid="{650CDB48-E53A-4065-8CB8-76CA62DEB754}"/>
  </bookViews>
  <sheets>
    <sheet name="Intro to Dynamic Arrays" sheetId="1" r:id="rId1"/>
    <sheet name="SORT" sheetId="6" r:id="rId2"/>
    <sheet name="SORTBY" sheetId="7" r:id="rId3"/>
    <sheet name="FILTER" sheetId="8" r:id="rId4"/>
    <sheet name="UNIQUE" sheetId="9" r:id="rId5"/>
    <sheet name="Combining SORT, FILTER &amp; UNIQUE" sheetId="11" r:id="rId6"/>
    <sheet name="SEQUENCE" sheetId="13" r:id="rId7"/>
    <sheet name="RANDARRAY" sheetId="15" r:id="rId8"/>
    <sheet name="FREQUENCY" sheetId="16" r:id="rId9"/>
    <sheet name="TRANSPOSE" sheetId="20" r:id="rId10"/>
    <sheet name="CHOOSE &amp; LET" sheetId="22" r:id="rId11"/>
  </sheets>
  <definedNames>
    <definedName name="_xlnm._FilterDatabase" localSheetId="10" hidden="1">'CHOOSE &amp; LET'!$A$2:$E$842</definedName>
    <definedName name="_xlnm._FilterDatabase" localSheetId="5" hidden="1">'Combining SORT, FILTER &amp; UNIQUE'!$A$2:$E$842</definedName>
    <definedName name="_xlnm._FilterDatabase" localSheetId="0" hidden="1">'Intro to Dynamic Arrays'!$A$2:$D$19</definedName>
    <definedName name="_xlnm._FilterDatabase" localSheetId="6" hidden="1">SEQUENCE!$A$2:$E$842</definedName>
    <definedName name="_xlnm._FilterDatabase" localSheetId="1" hidden="1">SORT!$A$2:$C$19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<sst xmlns="http://schemas.openxmlformats.org/spreadsheetml/2006/main" count="15658" uniqueCount="161">
  <si>
    <t>Job Title</t>
  </si>
  <si>
    <t>City</t>
  </si>
  <si>
    <t>Design</t>
  </si>
  <si>
    <t>Graphic Designer</t>
  </si>
  <si>
    <t>Atlanta</t>
  </si>
  <si>
    <t>Boston</t>
  </si>
  <si>
    <t>Chicago</t>
  </si>
  <si>
    <t>Houston</t>
  </si>
  <si>
    <t>Los Angeles</t>
  </si>
  <si>
    <t>New York City</t>
  </si>
  <si>
    <t>Philadelphia</t>
  </si>
  <si>
    <t>San Francisco</t>
  </si>
  <si>
    <t>Seattle</t>
  </si>
  <si>
    <t>Washington DC</t>
  </si>
  <si>
    <t>Finance</t>
  </si>
  <si>
    <t>Financial Analyst</t>
  </si>
  <si>
    <t>Labor</t>
  </si>
  <si>
    <t>Warehouse Associate</t>
  </si>
  <si>
    <t>Technology</t>
  </si>
  <si>
    <t>Data Scientist</t>
  </si>
  <si>
    <t>Software Engineer</t>
  </si>
  <si>
    <t>YoY % Growth</t>
  </si>
  <si>
    <t>Education</t>
  </si>
  <si>
    <t>Professor</t>
  </si>
  <si>
    <t>Research Assistant</t>
  </si>
  <si>
    <t>Teacher</t>
  </si>
  <si>
    <t>Engineering</t>
  </si>
  <si>
    <t>Civil Engineer</t>
  </si>
  <si>
    <t>Design Engineer</t>
  </si>
  <si>
    <t>Electrical Engineer</t>
  </si>
  <si>
    <t>Field Engineer</t>
  </si>
  <si>
    <t>Mechanical Engineer</t>
  </si>
  <si>
    <t>Quality Engineer</t>
  </si>
  <si>
    <t>Accountant</t>
  </si>
  <si>
    <t>Bank Teller</t>
  </si>
  <si>
    <t>Claims Adjuster</t>
  </si>
  <si>
    <t>Financial Advisor</t>
  </si>
  <si>
    <t>Insurance Agent</t>
  </si>
  <si>
    <t>Loan Officer</t>
  </si>
  <si>
    <t>Tax Manager</t>
  </si>
  <si>
    <t>Food Services</t>
  </si>
  <si>
    <t>Barista</t>
  </si>
  <si>
    <t>Bartender</t>
  </si>
  <si>
    <t>Restaurant Cook</t>
  </si>
  <si>
    <t>Restaurant Manager</t>
  </si>
  <si>
    <t>Server</t>
  </si>
  <si>
    <t>Health</t>
  </si>
  <si>
    <t>Certified Nursing Assistant</t>
  </si>
  <si>
    <t>Emergency Medical Technician</t>
  </si>
  <si>
    <t>Licensed Practical Nurse</t>
  </si>
  <si>
    <t>Medical Assistant</t>
  </si>
  <si>
    <t>Medical Technologist</t>
  </si>
  <si>
    <t>Pharmacist</t>
  </si>
  <si>
    <t>Pharmacy Technician</t>
  </si>
  <si>
    <t>Physical Therapist</t>
  </si>
  <si>
    <t>Registered Nurse</t>
  </si>
  <si>
    <t>Human Resources</t>
  </si>
  <si>
    <t>Human Resources Manager</t>
  </si>
  <si>
    <t>Recruiter</t>
  </si>
  <si>
    <t>Construction Laborer</t>
  </si>
  <si>
    <t>Delivery Driver</t>
  </si>
  <si>
    <t>Machine Operator</t>
  </si>
  <si>
    <t>Maintenance Technician</t>
  </si>
  <si>
    <t>Maintenance Worker</t>
  </si>
  <si>
    <t>Technician</t>
  </si>
  <si>
    <t>Truck Driver</t>
  </si>
  <si>
    <t>Law</t>
  </si>
  <si>
    <t>Attorney</t>
  </si>
  <si>
    <t>Paralegal</t>
  </si>
  <si>
    <t>Manufacturing</t>
  </si>
  <si>
    <t>Manufacturing Engineer</t>
  </si>
  <si>
    <t>Material Handler</t>
  </si>
  <si>
    <t>Process Engineer</t>
  </si>
  <si>
    <t>Production Manager</t>
  </si>
  <si>
    <t>Media</t>
  </si>
  <si>
    <t>Producer</t>
  </si>
  <si>
    <t>Technical Editor</t>
  </si>
  <si>
    <t>Operations</t>
  </si>
  <si>
    <t>Operations Analyst</t>
  </si>
  <si>
    <t>Operations Manager</t>
  </si>
  <si>
    <t>Security Officer</t>
  </si>
  <si>
    <t>Professional Services</t>
  </si>
  <si>
    <t>Administrative Assistant</t>
  </si>
  <si>
    <t>Business Analyst</t>
  </si>
  <si>
    <t>Business Development Manager</t>
  </si>
  <si>
    <t>Communications Manager</t>
  </si>
  <si>
    <t>Consultant</t>
  </si>
  <si>
    <t>Customer Service Manager</t>
  </si>
  <si>
    <t>Customer Service Representative</t>
  </si>
  <si>
    <t>Marketing Manager</t>
  </si>
  <si>
    <t>Office Manager</t>
  </si>
  <si>
    <t>Product Manager</t>
  </si>
  <si>
    <t>Program Manager</t>
  </si>
  <si>
    <t>Project Manager</t>
  </si>
  <si>
    <t>Real Estate</t>
  </si>
  <si>
    <t>Property Manager</t>
  </si>
  <si>
    <t>Retail</t>
  </si>
  <si>
    <t>Buyer</t>
  </si>
  <si>
    <t>Cashier</t>
  </si>
  <si>
    <t>Retail Key Holder</t>
  </si>
  <si>
    <t>Store Manager</t>
  </si>
  <si>
    <t>Sales</t>
  </si>
  <si>
    <t>Sales Manager</t>
  </si>
  <si>
    <t>Sales Representative</t>
  </si>
  <si>
    <t>Data Analyst</t>
  </si>
  <si>
    <t>IT Manager</t>
  </si>
  <si>
    <t>Java Developer</t>
  </si>
  <si>
    <t>Programmer Analyst</t>
  </si>
  <si>
    <t>Solutions Architect</t>
  </si>
  <si>
    <t>Systems Engineer</t>
  </si>
  <si>
    <t>Technical Support</t>
  </si>
  <si>
    <t>UX Designer</t>
  </si>
  <si>
    <t>Web Designer</t>
  </si>
  <si>
    <t>Web Developer</t>
  </si>
  <si>
    <t>Job Titles</t>
  </si>
  <si>
    <t>Upper Limit</t>
  </si>
  <si>
    <t>Max:</t>
  </si>
  <si>
    <t>Step:</t>
  </si>
  <si>
    <t>Industry</t>
  </si>
  <si>
    <t>RAW DATA</t>
  </si>
  <si>
    <t>LIST OF INDUSTRIES</t>
  </si>
  <si>
    <t>Industry:</t>
  </si>
  <si>
    <t>ONE-JOB INDUSTRIES</t>
  </si>
  <si>
    <t>TOP 3 SALARIES</t>
  </si>
  <si>
    <t>Top Salaries:</t>
  </si>
  <si>
    <t>RANDOM LIST OF JOBS</t>
  </si>
  <si>
    <t>LIST OF JOBS</t>
  </si>
  <si>
    <t>RANDOM JOB</t>
  </si>
  <si>
    <t>N RANDOM JOBS</t>
  </si>
  <si>
    <t>SALARY DISTRIBUTION</t>
  </si>
  <si>
    <t>&lt;= $25,000</t>
  </si>
  <si>
    <t>&gt; $175,000</t>
  </si>
  <si>
    <t>SORTED LIST</t>
  </si>
  <si>
    <t>TOP INDUSTRIES BY SALARY</t>
  </si>
  <si>
    <t>Avg. Salary</t>
  </si>
  <si>
    <t># Jobs</t>
  </si>
  <si>
    <t>TOP INDUSTRIES BY AVG. SALARY</t>
  </si>
  <si>
    <t>TOP INDUSTRIES BY GROWTH &amp; AVG. SALARY</t>
  </si>
  <si>
    <t>JOB LIST BY INDUSTRY</t>
  </si>
  <si>
    <t>JOB LIST BY INDUSTRY &amp; MINIMUM SALARY</t>
  </si>
  <si>
    <t>Minimum Salary:</t>
  </si>
  <si>
    <t>AVG. SALARY BY INDUSTRY</t>
  </si>
  <si>
    <t>AVG. SALARY BY JOB &amp; INDUSTRY</t>
  </si>
  <si>
    <t>LIST OF TOP-PAYING JOBS</t>
  </si>
  <si>
    <t>N RANDOM JOBS (ONE FORMULA)</t>
  </si>
  <si>
    <t>AVG. JOB SALARY BY INDUSTRY &amp; CITY</t>
  </si>
  <si>
    <t>Bin Description</t>
  </si>
  <si>
    <t>SALARY DISTRIBUTION (DYNAMIC)</t>
  </si>
  <si>
    <t>$25,001 - $50,000</t>
  </si>
  <si>
    <t>$50,001 - $75,000</t>
  </si>
  <si>
    <t>$75,001 - $100,000</t>
  </si>
  <si>
    <t>$100,001 - $125,000</t>
  </si>
  <si>
    <t>$125,001 - $150,000</t>
  </si>
  <si>
    <t>$150,001 - $175,000</t>
  </si>
  <si>
    <t>SORTED ARRAY</t>
  </si>
  <si>
    <t>SORTED ARRAY (LET)</t>
  </si>
  <si>
    <t>2023 Avg. Salary</t>
  </si>
  <si>
    <t>2024 Avg. Salary</t>
  </si>
  <si>
    <t>Avg. Salary (2024 vs. 2023)</t>
  </si>
  <si>
    <t>2024 Avg. Salary:</t>
  </si>
  <si>
    <t>2023 Avg. Salary: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</si>
</sst>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&quot;$&quot;#,##0.00"/>
    <numFmt numFmtId="167" formatCode=";;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1" applyNumberFormat="1" applyFont="1"/>
    <xf numFmtId="0" fontId="7" fillId="5" borderId="0" xfId="0" applyFont="1" applyFill="1" applyAlignment="1">
      <alignment horizontal="centerContinuous"/>
    </xf>
    <xf numFmtId="0" fontId="8" fillId="5" borderId="0" xfId="0" applyFont="1" applyFill="1" applyAlignment="1">
      <alignment horizontal="centerContinuous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0" applyNumberFormat="1" applyFont="1"/>
    <xf numFmtId="9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right"/>
    </xf>
    <xf numFmtId="167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/>
    <xf numFmtId="0" fontId="7" fillId="6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9" fillId="0" borderId="0" xfId="0" applyFont="1" applyAlignment="1">
      <alignment horizontal="right"/>
    </xf>
    <xf numFmtId="0" fontId="7" fillId="4" borderId="1" xfId="0" applyFont="1" applyFill="1" applyBorder="1" applyAlignment="1">
      <alignment horizontal="centerContinuous"/>
    </xf>
    <xf numFmtId="0" fontId="2" fillId="4" borderId="1" xfId="0" applyFont="1" applyFill="1" applyBorder="1" applyAlignment="1">
      <alignment horizontal="centerContinuous"/>
    </xf>
    <xf numFmtId="0" fontId="3" fillId="5" borderId="1" xfId="0" applyFont="1" applyFill="1" applyBorder="1" applyAlignment="1">
      <alignment horizontal="centerContinuous"/>
    </xf>
    <xf numFmtId="0" fontId="2" fillId="5" borderId="1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Continuous"/>
    </xf>
    <xf numFmtId="0" fontId="8" fillId="5" borderId="1" xfId="0" applyFont="1" applyFill="1" applyBorder="1" applyAlignment="1">
      <alignment horizontal="centerContinuous"/>
    </xf>
    <xf numFmtId="0" fontId="7" fillId="5" borderId="1" xfId="0" applyFont="1" applyFill="1" applyBorder="1" applyAlignment="1">
      <alignment horizontal="centerContinuous"/>
    </xf>
    <xf numFmtId="0" fontId="8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6" fontId="0" fillId="0" borderId="0" xfId="0" applyNumberFormat="1"/>
    <xf numFmtId="0" fontId="7" fillId="4" borderId="0" xfId="0" applyFont="1" applyFill="1" applyAlignment="1">
      <alignment horizontal="centerContinuous"/>
    </xf>
    <xf numFmtId="0" fontId="2" fillId="4" borderId="0" xfId="0" applyFont="1" applyFill="1" applyAlignment="1">
      <alignment horizontal="centerContinuous"/>
    </xf>
    <xf numFmtId="164" fontId="0" fillId="3" borderId="2" xfId="0" applyNumberForma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0" quotePrefix="1" applyFon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4BAB-D1A5-419E-ABD4-80BA3FC8188F}">
  <dimension ref="A1:I22"/>
  <sheetViews>
    <sheetView tabSelected="1" zoomScaleNormal="100" workbookViewId="0">
      <selection activeCell="F5" sqref="F5"/>
    </sheetView>
  </sheetViews>
  <sheetFormatPr defaultRowHeight="13.8" x14ac:dyDescent="0.3"/>
  <cols>
    <col min="1" max="1" width="18.33203125" style="1" customWidth="1"/>
    <col min="2" max="2" width="15.88671875" style="11" customWidth="1"/>
    <col min="3" max="3" width="14.33203125" style="11" customWidth="1"/>
    <col min="4" max="4" width="17.109375" style="11" customWidth="1"/>
    <col min="5" max="5" width="4.6640625" style="1" customWidth="1"/>
    <col min="6" max="6" width="16.44140625" style="1" customWidth="1"/>
    <col min="7" max="7" width="8.88671875" style="1" customWidth="1"/>
    <col min="8" max="16384" width="8.88671875" style="1"/>
  </cols>
  <sheetData>
    <row r="1" spans="1:9" ht="14.4" thickBot="1" x14ac:dyDescent="0.35">
      <c r="A1" s="45" t="s">
        <v>119</v>
      </c>
      <c r="B1" s="46"/>
      <c r="C1" s="46"/>
    </row>
    <row r="2" spans="1:9" ht="14.4" thickBot="1" x14ac:dyDescent="0.35">
      <c r="A2" s="27" t="s">
        <v>118</v>
      </c>
      <c r="B2" s="27" t="s">
        <v>157</v>
      </c>
      <c r="C2" s="27" t="s">
        <v>21</v>
      </c>
      <c r="D2" s="28" t="s">
        <v>156</v>
      </c>
      <c r="F2" s="25" t="s">
        <v>158</v>
      </c>
      <c r="G2" s="26"/>
    </row>
    <row r="3" spans="1:9" ht="15" thickBot="1" x14ac:dyDescent="0.35">
      <c r="A3" s="1" t="s">
        <v>18</v>
      </c>
      <c r="B3" s="12">
        <v>90267</v>
      </c>
      <c r="C3" s="15">
        <v>0.02</v>
      </c>
      <c r="D3" s="44"/>
      <c r="F3" s="8" t="s">
        <v>159</v>
      </c>
      <c r="G3" s="47"/>
      <c r="I3" s="3"/>
    </row>
    <row r="4" spans="1:9" ht="14.4" x14ac:dyDescent="0.3">
      <c r="A4" s="1" t="s">
        <v>101</v>
      </c>
      <c r="B4" s="12">
        <v>67139</v>
      </c>
      <c r="C4" s="15">
        <v>3.2000000000000001E-2</v>
      </c>
      <c r="D4"/>
      <c r="F4" s="8" t="s">
        <v>160</v>
      </c>
      <c r="G4" s="9"/>
      <c r="I4" s="3"/>
    </row>
    <row r="5" spans="1:9" ht="14.4" x14ac:dyDescent="0.3">
      <c r="A5" s="1" t="s">
        <v>96</v>
      </c>
      <c r="B5" s="12">
        <v>48298</v>
      </c>
      <c r="C5" s="15">
        <v>3.5000000000000003E-2</v>
      </c>
      <c r="D5"/>
      <c r="I5" s="3"/>
    </row>
    <row r="6" spans="1:9" ht="14.4" x14ac:dyDescent="0.3">
      <c r="A6" s="1" t="s">
        <v>94</v>
      </c>
      <c r="B6" s="12">
        <v>67007</v>
      </c>
      <c r="C6" s="15">
        <v>0.04</v>
      </c>
      <c r="D6"/>
      <c r="F6" s="13"/>
      <c r="I6" s="3"/>
    </row>
    <row r="7" spans="1:9" ht="14.4" x14ac:dyDescent="0.3">
      <c r="A7" s="1" t="s">
        <v>81</v>
      </c>
      <c r="B7" s="12">
        <v>77216</v>
      </c>
      <c r="C7" s="15">
        <v>1.4999999999999999E-2</v>
      </c>
      <c r="D7"/>
      <c r="F7" s="11"/>
      <c r="G7" s="2"/>
      <c r="I7" s="3"/>
    </row>
    <row r="8" spans="1:9" ht="14.4" x14ac:dyDescent="0.3">
      <c r="A8" s="1" t="s">
        <v>77</v>
      </c>
      <c r="B8" s="12">
        <v>63668</v>
      </c>
      <c r="C8" s="15">
        <v>2.8000000000000001E-2</v>
      </c>
      <c r="D8"/>
      <c r="I8" s="3"/>
    </row>
    <row r="9" spans="1:9" ht="14.4" x14ac:dyDescent="0.3">
      <c r="A9" s="1" t="s">
        <v>74</v>
      </c>
      <c r="B9" s="12">
        <v>66406</v>
      </c>
      <c r="C9" s="15">
        <v>2.5999999999999999E-2</v>
      </c>
      <c r="D9"/>
      <c r="I9" s="3"/>
    </row>
    <row r="10" spans="1:9" ht="14.4" x14ac:dyDescent="0.3">
      <c r="A10" s="1" t="s">
        <v>69</v>
      </c>
      <c r="B10" s="12">
        <v>72173</v>
      </c>
      <c r="C10" s="15">
        <v>2.5999999999999999E-2</v>
      </c>
      <c r="D10"/>
      <c r="G10" s="2"/>
      <c r="H10" s="3"/>
      <c r="I10" s="3"/>
    </row>
    <row r="11" spans="1:9" ht="14.4" x14ac:dyDescent="0.3">
      <c r="A11" s="1" t="s">
        <v>66</v>
      </c>
      <c r="B11" s="12">
        <v>93395</v>
      </c>
      <c r="C11" s="15">
        <v>1.4999999999999999E-2</v>
      </c>
      <c r="D11"/>
      <c r="G11" s="2"/>
      <c r="H11" s="3"/>
      <c r="I11" s="3"/>
    </row>
    <row r="12" spans="1:9" ht="14.4" x14ac:dyDescent="0.3">
      <c r="A12" s="1" t="s">
        <v>16</v>
      </c>
      <c r="B12" s="12">
        <v>49222</v>
      </c>
      <c r="C12" s="15">
        <v>3.3000000000000002E-2</v>
      </c>
      <c r="D12"/>
      <c r="G12" s="2"/>
      <c r="H12" s="3"/>
      <c r="I12" s="3"/>
    </row>
    <row r="13" spans="1:9" ht="14.4" x14ac:dyDescent="0.3">
      <c r="A13" s="1" t="s">
        <v>56</v>
      </c>
      <c r="B13" s="12">
        <v>75417</v>
      </c>
      <c r="C13" s="15">
        <v>2.5000000000000001E-2</v>
      </c>
      <c r="D13"/>
      <c r="I13" s="3"/>
    </row>
    <row r="14" spans="1:9" ht="14.4" x14ac:dyDescent="0.3">
      <c r="A14" s="1" t="s">
        <v>46</v>
      </c>
      <c r="B14" s="12">
        <v>62219</v>
      </c>
      <c r="C14" s="15">
        <v>2.4E-2</v>
      </c>
      <c r="D14"/>
      <c r="I14" s="3"/>
    </row>
    <row r="15" spans="1:9" ht="14.4" x14ac:dyDescent="0.3">
      <c r="A15" s="1" t="s">
        <v>40</v>
      </c>
      <c r="B15" s="12">
        <v>39147</v>
      </c>
      <c r="C15" s="15">
        <v>2.1000000000000001E-2</v>
      </c>
      <c r="D15"/>
      <c r="I15" s="3"/>
    </row>
    <row r="16" spans="1:9" ht="14.4" x14ac:dyDescent="0.3">
      <c r="A16" s="1" t="s">
        <v>14</v>
      </c>
      <c r="B16" s="12">
        <v>62172</v>
      </c>
      <c r="C16" s="15">
        <v>3.3000000000000002E-2</v>
      </c>
      <c r="D16"/>
      <c r="I16" s="3"/>
    </row>
    <row r="17" spans="1:9" ht="14.4" x14ac:dyDescent="0.3">
      <c r="A17" s="1" t="s">
        <v>26</v>
      </c>
      <c r="B17" s="12">
        <v>82498</v>
      </c>
      <c r="C17" s="15">
        <v>2.1000000000000001E-2</v>
      </c>
      <c r="D17"/>
      <c r="I17" s="3"/>
    </row>
    <row r="18" spans="1:9" ht="14.4" x14ac:dyDescent="0.3">
      <c r="A18" s="1" t="s">
        <v>22</v>
      </c>
      <c r="B18" s="12">
        <v>68499</v>
      </c>
      <c r="C18" s="15">
        <v>2.7E-2</v>
      </c>
      <c r="D18"/>
      <c r="I18" s="3"/>
    </row>
    <row r="19" spans="1:9" ht="14.4" x14ac:dyDescent="0.3">
      <c r="A19" s="1" t="s">
        <v>2</v>
      </c>
      <c r="B19" s="12">
        <v>58300</v>
      </c>
      <c r="C19" s="15">
        <v>1.9E-2</v>
      </c>
      <c r="D19"/>
      <c r="I19" s="3"/>
    </row>
    <row r="20" spans="1:9" x14ac:dyDescent="0.3">
      <c r="C20" s="14"/>
      <c r="F20" s="13"/>
    </row>
    <row r="21" spans="1:9" x14ac:dyDescent="0.3">
      <c r="F21" s="13"/>
    </row>
    <row r="22" spans="1:9" x14ac:dyDescent="0.3">
      <c r="F22" s="1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2D3D-D4F0-4E7E-85D8-D1AA4FC2CE36}">
  <dimension ref="A1:Q842"/>
  <sheetViews>
    <sheetView workbookViewId="0">
      <selection activeCell="B6" sqref="B6"/>
    </sheetView>
  </sheetViews>
  <sheetFormatPr defaultRowHeight="13.8" x14ac:dyDescent="0.3"/>
  <cols>
    <col min="1" max="1" width="16.109375" style="1" customWidth="1"/>
    <col min="2" max="2" width="17.109375" style="1" customWidth="1"/>
    <col min="3" max="3" width="15.5546875" style="1" customWidth="1"/>
    <col min="4" max="4" width="12.88671875" style="1" customWidth="1"/>
    <col min="5" max="5" width="13.6640625" style="1" customWidth="1"/>
    <col min="6" max="6" width="4.6640625" style="1" customWidth="1"/>
    <col min="7" max="7" width="26.109375" style="48" customWidth="1"/>
    <col min="8" max="8" width="17.77734375" style="1" customWidth="1"/>
    <col min="9" max="17" width="14.44140625" style="1" customWidth="1"/>
    <col min="18" max="16384" width="8.88671875" style="1"/>
  </cols>
  <sheetData>
    <row r="1" spans="1:17" ht="14.4" thickBot="1" x14ac:dyDescent="0.35">
      <c r="A1" s="23" t="s">
        <v>119</v>
      </c>
      <c r="B1" s="23"/>
      <c r="C1" s="23"/>
      <c r="D1" s="23"/>
      <c r="E1" s="23"/>
      <c r="G1" s="5" t="s">
        <v>145</v>
      </c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s="11" customFormat="1" x14ac:dyDescent="0.3">
      <c r="A2" s="6" t="s">
        <v>118</v>
      </c>
      <c r="B2" s="6" t="s">
        <v>0</v>
      </c>
      <c r="C2" s="6" t="s">
        <v>1</v>
      </c>
      <c r="D2" s="6" t="s">
        <v>134</v>
      </c>
      <c r="E2" s="6" t="s">
        <v>21</v>
      </c>
      <c r="G2" s="48"/>
    </row>
    <row r="3" spans="1:17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G3" s="22" t="s">
        <v>121</v>
      </c>
      <c r="H3" s="20" t="s">
        <v>18</v>
      </c>
    </row>
    <row r="4" spans="1:17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</row>
    <row r="5" spans="1:17" x14ac:dyDescent="0.3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7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4.4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G20" s="49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H21" s="18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H22" s="18"/>
      <c r="I22" s="17"/>
      <c r="J22" s="17"/>
      <c r="K22" s="17"/>
      <c r="L22" s="17"/>
      <c r="M22" s="17"/>
      <c r="N22" s="17"/>
      <c r="O22" s="17"/>
      <c r="P22" s="17"/>
      <c r="Q22" s="17"/>
    </row>
    <row r="23" spans="1:17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H23" s="18"/>
    </row>
    <row r="24" spans="1:17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H24" s="18"/>
    </row>
    <row r="25" spans="1:17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H25" s="18"/>
    </row>
    <row r="26" spans="1:17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H26" s="18"/>
    </row>
    <row r="27" spans="1:17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H27" s="18"/>
    </row>
    <row r="28" spans="1:17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H28" s="18"/>
    </row>
    <row r="29" spans="1:17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H29" s="18"/>
    </row>
    <row r="30" spans="1:17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H30" s="18"/>
    </row>
    <row r="31" spans="1:17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  <c r="H31" s="18"/>
    </row>
    <row r="32" spans="1:17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  <c r="H32" s="18"/>
    </row>
    <row r="33" spans="1:8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  <c r="H33" s="18"/>
    </row>
    <row r="34" spans="1:8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  <c r="H34" s="18"/>
    </row>
    <row r="35" spans="1:8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  <c r="H35" s="18"/>
    </row>
    <row r="36" spans="1:8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  <c r="H36" s="18"/>
    </row>
    <row r="37" spans="1:8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  <c r="H37" s="18"/>
    </row>
    <row r="38" spans="1:8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8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8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8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8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8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8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8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8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8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8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conditionalFormatting sqref="H6:Q17">
    <cfRule type="top10" dxfId="0" priority="1" rank="5"/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ED72FD-8B6E-4246-9F80-D6E833662687}">
          <x14:formula1>
            <xm:f>_xlfn.ANCHORARRAY('Combining SORT, FILTER &amp; UNIQUE'!$G$3)</xm:f>
          </x14:formula1>
          <xm:sqref>H3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F6D4-EF2B-4404-B8AB-6AA6A5D1B989}">
  <dimension ref="A1:N842"/>
  <sheetViews>
    <sheetView workbookViewId="0">
      <selection activeCell="G16" sqref="G16"/>
    </sheetView>
  </sheetViews>
  <sheetFormatPr defaultRowHeight="13.8" x14ac:dyDescent="0.3"/>
  <cols>
    <col min="1" max="1" width="15.88671875" style="1" customWidth="1"/>
    <col min="2" max="2" width="17.109375" style="1" customWidth="1"/>
    <col min="3" max="3" width="15.88671875" style="1" customWidth="1"/>
    <col min="4" max="4" width="12.77734375" style="1" customWidth="1"/>
    <col min="5" max="5" width="14.33203125" style="1" customWidth="1"/>
    <col min="6" max="6" width="4.6640625" style="1" customWidth="1"/>
    <col min="7" max="7" width="21.21875" style="1" customWidth="1"/>
    <col min="8" max="8" width="14.33203125" style="1" customWidth="1"/>
    <col min="9" max="9" width="6" style="1" customWidth="1"/>
    <col min="10" max="10" width="21.88671875" style="1" customWidth="1"/>
    <col min="11" max="11" width="14.33203125" style="1" customWidth="1"/>
    <col min="12" max="12" width="4.6640625" style="1" customWidth="1"/>
    <col min="13" max="13" width="22.21875" style="1" customWidth="1"/>
    <col min="14" max="14" width="14.33203125" style="1" customWidth="1"/>
    <col min="15" max="16384" width="8.88671875" style="1"/>
  </cols>
  <sheetData>
    <row r="1" spans="1:14" ht="14.4" thickBot="1" x14ac:dyDescent="0.35">
      <c r="A1" s="23" t="s">
        <v>119</v>
      </c>
      <c r="B1" s="23"/>
      <c r="C1" s="23"/>
      <c r="D1" s="23"/>
      <c r="E1" s="23"/>
      <c r="G1" s="31" t="s">
        <v>141</v>
      </c>
      <c r="H1" s="32"/>
      <c r="J1" s="31" t="s">
        <v>154</v>
      </c>
      <c r="K1" s="32"/>
      <c r="M1" s="31" t="s">
        <v>155</v>
      </c>
      <c r="N1" s="31"/>
    </row>
    <row r="2" spans="1:14" s="11" customFormat="1" x14ac:dyDescent="0.3">
      <c r="A2" s="6" t="s">
        <v>118</v>
      </c>
      <c r="B2" s="6" t="s">
        <v>0</v>
      </c>
      <c r="C2" s="6" t="s">
        <v>1</v>
      </c>
      <c r="D2" s="6" t="s">
        <v>134</v>
      </c>
      <c r="E2" s="6" t="s">
        <v>21</v>
      </c>
      <c r="G2" s="7" t="s">
        <v>118</v>
      </c>
      <c r="H2" s="7" t="s">
        <v>134</v>
      </c>
      <c r="J2" s="7" t="s">
        <v>118</v>
      </c>
      <c r="K2" s="7" t="s">
        <v>134</v>
      </c>
      <c r="M2" s="7" t="s">
        <v>118</v>
      </c>
      <c r="N2" s="7" t="s">
        <v>134</v>
      </c>
    </row>
    <row r="3" spans="1:14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H3" s="2"/>
      <c r="K3" s="2"/>
      <c r="N3" s="2"/>
    </row>
    <row r="4" spans="1:14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  <c r="H4" s="2"/>
      <c r="K4" s="2"/>
      <c r="N4" s="2"/>
    </row>
    <row r="5" spans="1:14" x14ac:dyDescent="0.3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H5" s="2"/>
      <c r="K5" s="2"/>
      <c r="N5" s="2"/>
    </row>
    <row r="6" spans="1:14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H6" s="2"/>
      <c r="K6" s="2"/>
      <c r="N6" s="2"/>
    </row>
    <row r="7" spans="1:14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H7" s="2"/>
      <c r="K7" s="2"/>
      <c r="N7" s="2"/>
    </row>
    <row r="8" spans="1:14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H8" s="2"/>
      <c r="K8" s="2"/>
      <c r="N8" s="2"/>
    </row>
    <row r="9" spans="1:14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H9" s="2"/>
      <c r="K9" s="2"/>
      <c r="N9" s="2"/>
    </row>
    <row r="10" spans="1:14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H10" s="2"/>
      <c r="K10" s="2"/>
      <c r="N10" s="2"/>
    </row>
    <row r="11" spans="1:14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H11" s="2"/>
      <c r="K11" s="2"/>
      <c r="N11" s="2"/>
    </row>
    <row r="12" spans="1:14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H12" s="2"/>
      <c r="K12" s="2"/>
      <c r="N12" s="2"/>
    </row>
    <row r="13" spans="1:14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H13" s="2"/>
      <c r="K13" s="2"/>
      <c r="N13" s="2"/>
    </row>
    <row r="14" spans="1:14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H14" s="2"/>
      <c r="K14" s="2"/>
      <c r="N14" s="2"/>
    </row>
    <row r="15" spans="1:14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H15" s="2"/>
      <c r="K15" s="2"/>
      <c r="N15" s="2"/>
    </row>
    <row r="16" spans="1:14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H16" s="2"/>
      <c r="K16" s="2"/>
      <c r="N16" s="2"/>
    </row>
    <row r="17" spans="1:14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H17" s="2"/>
      <c r="K17" s="2"/>
      <c r="N17" s="2"/>
    </row>
    <row r="18" spans="1:14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H18" s="2"/>
      <c r="K18" s="2"/>
      <c r="N18" s="2"/>
    </row>
    <row r="19" spans="1:14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H19" s="2"/>
      <c r="K19" s="2"/>
      <c r="N19" s="2"/>
    </row>
    <row r="20" spans="1:14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</row>
    <row r="21" spans="1:14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J21" s="50"/>
    </row>
    <row r="22" spans="1:14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J22" s="50"/>
    </row>
    <row r="23" spans="1:14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</row>
    <row r="24" spans="1:14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I24" s="19"/>
    </row>
    <row r="25" spans="1:14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I25" s="19"/>
    </row>
    <row r="26" spans="1:14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I26" s="19"/>
    </row>
    <row r="27" spans="1:14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I27" s="19"/>
    </row>
    <row r="28" spans="1:14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I28" s="19"/>
    </row>
    <row r="29" spans="1:14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I29" s="19"/>
    </row>
    <row r="30" spans="1:14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I30" s="19"/>
    </row>
    <row r="31" spans="1:14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  <c r="I31" s="19"/>
    </row>
    <row r="32" spans="1:14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  <c r="I32" s="19"/>
    </row>
    <row r="33" spans="1:9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  <c r="I33" s="19"/>
    </row>
    <row r="34" spans="1:9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</row>
    <row r="35" spans="1:9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</row>
    <row r="36" spans="1:9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</row>
    <row r="37" spans="1:9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</row>
    <row r="38" spans="1:9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9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9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9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9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9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9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9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9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9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9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3A47-38B0-40CD-BC54-E5C740259B6D}">
  <dimension ref="A1:M19"/>
  <sheetViews>
    <sheetView workbookViewId="0">
      <selection activeCell="J3" sqref="J3"/>
    </sheetView>
  </sheetViews>
  <sheetFormatPr defaultRowHeight="13.8" x14ac:dyDescent="0.3"/>
  <cols>
    <col min="1" max="1" width="18.21875" style="1" customWidth="1"/>
    <col min="2" max="2" width="11" style="1" customWidth="1"/>
    <col min="3" max="3" width="14" style="1" customWidth="1"/>
    <col min="4" max="4" width="4.6640625" style="1" customWidth="1"/>
    <col min="5" max="5" width="20" style="1" bestFit="1" customWidth="1"/>
    <col min="6" max="6" width="4.6640625" style="1" customWidth="1"/>
    <col min="7" max="7" width="20" style="1" bestFit="1" customWidth="1"/>
    <col min="8" max="9" width="14.33203125" style="1" customWidth="1"/>
    <col min="10" max="10" width="4.6640625" style="1" customWidth="1"/>
    <col min="11" max="11" width="20" style="1" bestFit="1" customWidth="1"/>
    <col min="12" max="13" width="14.33203125" style="1" customWidth="1"/>
    <col min="14" max="16384" width="8.88671875" style="1"/>
  </cols>
  <sheetData>
    <row r="1" spans="1:13" ht="14.4" thickBot="1" x14ac:dyDescent="0.35">
      <c r="A1" s="23" t="s">
        <v>119</v>
      </c>
      <c r="B1" s="24"/>
      <c r="C1" s="24"/>
      <c r="E1" s="28" t="s">
        <v>132</v>
      </c>
      <c r="G1" s="25" t="s">
        <v>136</v>
      </c>
      <c r="H1" s="25"/>
      <c r="I1" s="25"/>
      <c r="K1" s="25" t="s">
        <v>137</v>
      </c>
      <c r="L1" s="25"/>
      <c r="M1" s="25"/>
    </row>
    <row r="2" spans="1:13" x14ac:dyDescent="0.3">
      <c r="A2" s="6" t="s">
        <v>118</v>
      </c>
      <c r="B2" s="6" t="s">
        <v>134</v>
      </c>
      <c r="C2" s="6" t="s">
        <v>21</v>
      </c>
      <c r="E2" s="7" t="s">
        <v>118</v>
      </c>
      <c r="F2" s="11"/>
      <c r="G2" s="7" t="s">
        <v>118</v>
      </c>
      <c r="H2" s="7" t="s">
        <v>134</v>
      </c>
      <c r="I2" s="7" t="s">
        <v>21</v>
      </c>
      <c r="J2" s="11"/>
      <c r="K2" s="7" t="s">
        <v>118</v>
      </c>
      <c r="L2" s="7" t="s">
        <v>134</v>
      </c>
      <c r="M2" s="7" t="s">
        <v>21</v>
      </c>
    </row>
    <row r="3" spans="1:13" x14ac:dyDescent="0.3">
      <c r="A3" s="1" t="s">
        <v>18</v>
      </c>
      <c r="B3" s="2">
        <v>90267</v>
      </c>
      <c r="C3" s="3">
        <v>0.02</v>
      </c>
    </row>
    <row r="4" spans="1:13" x14ac:dyDescent="0.3">
      <c r="A4" s="1" t="s">
        <v>101</v>
      </c>
      <c r="B4" s="2">
        <v>67139</v>
      </c>
      <c r="C4" s="3">
        <v>3.2000000000000001E-2</v>
      </c>
    </row>
    <row r="5" spans="1:13" x14ac:dyDescent="0.3">
      <c r="A5" s="1" t="s">
        <v>96</v>
      </c>
      <c r="B5" s="2">
        <v>48298</v>
      </c>
      <c r="C5" s="3">
        <v>3.5000000000000003E-2</v>
      </c>
    </row>
    <row r="6" spans="1:13" x14ac:dyDescent="0.3">
      <c r="A6" s="1" t="s">
        <v>94</v>
      </c>
      <c r="B6" s="2">
        <v>67007</v>
      </c>
      <c r="C6" s="3">
        <v>0.04</v>
      </c>
    </row>
    <row r="7" spans="1:13" x14ac:dyDescent="0.3">
      <c r="A7" s="1" t="s">
        <v>81</v>
      </c>
      <c r="B7" s="2">
        <v>77216</v>
      </c>
      <c r="C7" s="3">
        <v>1.4999999999999999E-2</v>
      </c>
    </row>
    <row r="8" spans="1:13" x14ac:dyDescent="0.3">
      <c r="A8" s="1" t="s">
        <v>77</v>
      </c>
      <c r="B8" s="2">
        <v>63668</v>
      </c>
      <c r="C8" s="3">
        <v>2.8000000000000001E-2</v>
      </c>
    </row>
    <row r="9" spans="1:13" x14ac:dyDescent="0.3">
      <c r="A9" s="1" t="s">
        <v>74</v>
      </c>
      <c r="B9" s="2">
        <v>66406</v>
      </c>
      <c r="C9" s="3">
        <v>2.5999999999999999E-2</v>
      </c>
    </row>
    <row r="10" spans="1:13" x14ac:dyDescent="0.3">
      <c r="A10" s="1" t="s">
        <v>69</v>
      </c>
      <c r="B10" s="2">
        <v>72173</v>
      </c>
      <c r="C10" s="3">
        <v>2.5999999999999999E-2</v>
      </c>
    </row>
    <row r="11" spans="1:13" x14ac:dyDescent="0.3">
      <c r="A11" s="1" t="s">
        <v>66</v>
      </c>
      <c r="B11" s="2">
        <v>93395</v>
      </c>
      <c r="C11" s="3">
        <v>1.4999999999999999E-2</v>
      </c>
    </row>
    <row r="12" spans="1:13" x14ac:dyDescent="0.3">
      <c r="A12" s="1" t="s">
        <v>16</v>
      </c>
      <c r="B12" s="2">
        <v>49222</v>
      </c>
      <c r="C12" s="3">
        <v>3.3000000000000002E-2</v>
      </c>
    </row>
    <row r="13" spans="1:13" x14ac:dyDescent="0.3">
      <c r="A13" s="1" t="s">
        <v>56</v>
      </c>
      <c r="B13" s="2">
        <v>75417</v>
      </c>
      <c r="C13" s="3">
        <v>2.5000000000000001E-2</v>
      </c>
    </row>
    <row r="14" spans="1:13" x14ac:dyDescent="0.3">
      <c r="A14" s="1" t="s">
        <v>46</v>
      </c>
      <c r="B14" s="2">
        <v>62219</v>
      </c>
      <c r="C14" s="3">
        <v>2.4E-2</v>
      </c>
    </row>
    <row r="15" spans="1:13" x14ac:dyDescent="0.3">
      <c r="A15" s="1" t="s">
        <v>40</v>
      </c>
      <c r="B15" s="2">
        <v>39147</v>
      </c>
      <c r="C15" s="3">
        <v>2.1000000000000001E-2</v>
      </c>
    </row>
    <row r="16" spans="1:13" x14ac:dyDescent="0.3">
      <c r="A16" s="1" t="s">
        <v>14</v>
      </c>
      <c r="B16" s="2">
        <v>62172</v>
      </c>
      <c r="C16" s="3">
        <v>3.3000000000000002E-2</v>
      </c>
    </row>
    <row r="17" spans="1:3" x14ac:dyDescent="0.3">
      <c r="A17" s="1" t="s">
        <v>26</v>
      </c>
      <c r="B17" s="2">
        <v>82498</v>
      </c>
      <c r="C17" s="3">
        <v>2.1000000000000001E-2</v>
      </c>
    </row>
    <row r="18" spans="1:3" x14ac:dyDescent="0.3">
      <c r="A18" s="1" t="s">
        <v>22</v>
      </c>
      <c r="B18" s="2">
        <v>68499</v>
      </c>
      <c r="C18" s="3">
        <v>2.7E-2</v>
      </c>
    </row>
    <row r="19" spans="1:3" x14ac:dyDescent="0.3">
      <c r="A19" s="1" t="s">
        <v>2</v>
      </c>
      <c r="B19" s="2">
        <v>58300</v>
      </c>
      <c r="C19" s="3">
        <v>1.9E-2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18A2-573F-4F84-8428-18EE5D4AA267}">
  <dimension ref="A1:I19"/>
  <sheetViews>
    <sheetView workbookViewId="0">
      <selection activeCell="F18" sqref="F18"/>
    </sheetView>
  </sheetViews>
  <sheetFormatPr defaultRowHeight="13.8" x14ac:dyDescent="0.3"/>
  <cols>
    <col min="1" max="1" width="18.77734375" style="1" customWidth="1"/>
    <col min="2" max="2" width="12.21875" style="1" customWidth="1"/>
    <col min="3" max="3" width="13.88671875" style="1" customWidth="1"/>
    <col min="4" max="4" width="4.6640625" style="1" customWidth="1"/>
    <col min="5" max="5" width="20" style="1" bestFit="1" customWidth="1"/>
    <col min="6" max="7" width="14.33203125" style="1" customWidth="1"/>
    <col min="8" max="8" width="4.6640625" style="1" customWidth="1"/>
    <col min="9" max="9" width="26.21875" style="1" customWidth="1"/>
    <col min="10" max="16384" width="8.88671875" style="1"/>
  </cols>
  <sheetData>
    <row r="1" spans="1:9" ht="14.4" thickBot="1" x14ac:dyDescent="0.35">
      <c r="A1" s="23" t="s">
        <v>119</v>
      </c>
      <c r="B1" s="30"/>
      <c r="C1" s="30"/>
      <c r="E1" s="31" t="s">
        <v>137</v>
      </c>
      <c r="F1" s="32"/>
      <c r="G1" s="32"/>
      <c r="I1" s="33" t="s">
        <v>133</v>
      </c>
    </row>
    <row r="2" spans="1:9" s="11" customFormat="1" x14ac:dyDescent="0.3">
      <c r="A2" s="6" t="s">
        <v>118</v>
      </c>
      <c r="B2" s="6" t="s">
        <v>134</v>
      </c>
      <c r="C2" s="6" t="s">
        <v>21</v>
      </c>
      <c r="E2" s="7" t="s">
        <v>118</v>
      </c>
      <c r="F2" s="7" t="s">
        <v>134</v>
      </c>
      <c r="G2" s="7" t="s">
        <v>21</v>
      </c>
      <c r="I2" s="7" t="s">
        <v>118</v>
      </c>
    </row>
    <row r="3" spans="1:9" x14ac:dyDescent="0.3">
      <c r="A3" s="1" t="s">
        <v>2</v>
      </c>
      <c r="B3" s="2">
        <v>58300</v>
      </c>
      <c r="C3" s="3">
        <v>1.9E-2</v>
      </c>
    </row>
    <row r="4" spans="1:9" x14ac:dyDescent="0.3">
      <c r="A4" s="1" t="s">
        <v>22</v>
      </c>
      <c r="B4" s="2">
        <v>68499</v>
      </c>
      <c r="C4" s="3">
        <v>2.7E-2</v>
      </c>
    </row>
    <row r="5" spans="1:9" x14ac:dyDescent="0.3">
      <c r="A5" s="1" t="s">
        <v>26</v>
      </c>
      <c r="B5" s="2">
        <v>82498</v>
      </c>
      <c r="C5" s="3">
        <v>2.1000000000000001E-2</v>
      </c>
    </row>
    <row r="6" spans="1:9" x14ac:dyDescent="0.3">
      <c r="A6" s="1" t="s">
        <v>14</v>
      </c>
      <c r="B6" s="2">
        <v>62172</v>
      </c>
      <c r="C6" s="3">
        <v>3.3000000000000002E-2</v>
      </c>
    </row>
    <row r="7" spans="1:9" x14ac:dyDescent="0.3">
      <c r="A7" s="1" t="s">
        <v>40</v>
      </c>
      <c r="B7" s="2">
        <v>39147</v>
      </c>
      <c r="C7" s="3">
        <v>2.1000000000000001E-2</v>
      </c>
    </row>
    <row r="8" spans="1:9" x14ac:dyDescent="0.3">
      <c r="A8" s="1" t="s">
        <v>46</v>
      </c>
      <c r="B8" s="2">
        <v>62219</v>
      </c>
      <c r="C8" s="3">
        <v>2.4E-2</v>
      </c>
    </row>
    <row r="9" spans="1:9" x14ac:dyDescent="0.3">
      <c r="A9" s="1" t="s">
        <v>56</v>
      </c>
      <c r="B9" s="2">
        <v>75417</v>
      </c>
      <c r="C9" s="3">
        <v>2.5000000000000001E-2</v>
      </c>
    </row>
    <row r="10" spans="1:9" x14ac:dyDescent="0.3">
      <c r="A10" s="1" t="s">
        <v>16</v>
      </c>
      <c r="B10" s="2">
        <v>49222</v>
      </c>
      <c r="C10" s="3">
        <v>3.3000000000000002E-2</v>
      </c>
    </row>
    <row r="11" spans="1:9" x14ac:dyDescent="0.3">
      <c r="A11" s="1" t="s">
        <v>66</v>
      </c>
      <c r="B11" s="2">
        <v>93395</v>
      </c>
      <c r="C11" s="3">
        <v>1.4999999999999999E-2</v>
      </c>
    </row>
    <row r="12" spans="1:9" x14ac:dyDescent="0.3">
      <c r="A12" s="1" t="s">
        <v>69</v>
      </c>
      <c r="B12" s="2">
        <v>72173</v>
      </c>
      <c r="C12" s="3">
        <v>2.5999999999999999E-2</v>
      </c>
    </row>
    <row r="13" spans="1:9" x14ac:dyDescent="0.3">
      <c r="A13" s="1" t="s">
        <v>74</v>
      </c>
      <c r="B13" s="2">
        <v>66406</v>
      </c>
      <c r="C13" s="3">
        <v>2.5999999999999999E-2</v>
      </c>
    </row>
    <row r="14" spans="1:9" x14ac:dyDescent="0.3">
      <c r="A14" s="1" t="s">
        <v>77</v>
      </c>
      <c r="B14" s="2">
        <v>63668</v>
      </c>
      <c r="C14" s="3">
        <v>2.8000000000000001E-2</v>
      </c>
    </row>
    <row r="15" spans="1:9" x14ac:dyDescent="0.3">
      <c r="A15" s="1" t="s">
        <v>81</v>
      </c>
      <c r="B15" s="2">
        <v>77216</v>
      </c>
      <c r="C15" s="3">
        <v>1.4999999999999999E-2</v>
      </c>
    </row>
    <row r="16" spans="1:9" x14ac:dyDescent="0.3">
      <c r="A16" s="1" t="s">
        <v>94</v>
      </c>
      <c r="B16" s="2">
        <v>67007</v>
      </c>
      <c r="C16" s="3">
        <v>0.04</v>
      </c>
    </row>
    <row r="17" spans="1:3" x14ac:dyDescent="0.3">
      <c r="A17" s="1" t="s">
        <v>96</v>
      </c>
      <c r="B17" s="2">
        <v>48298</v>
      </c>
      <c r="C17" s="3">
        <v>3.5000000000000003E-2</v>
      </c>
    </row>
    <row r="18" spans="1:3" x14ac:dyDescent="0.3">
      <c r="A18" s="1" t="s">
        <v>101</v>
      </c>
      <c r="B18" s="2">
        <v>67139</v>
      </c>
      <c r="C18" s="3">
        <v>3.2000000000000001E-2</v>
      </c>
    </row>
    <row r="19" spans="1:3" x14ac:dyDescent="0.3">
      <c r="A19" s="1" t="s">
        <v>18</v>
      </c>
      <c r="B19" s="2">
        <v>90267</v>
      </c>
      <c r="C19" s="3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D98F-8BDF-4B8D-B3D7-D489DDA1D7E3}">
  <dimension ref="A1:M86"/>
  <sheetViews>
    <sheetView topLeftCell="A12" workbookViewId="0">
      <selection activeCell="A7" sqref="A7"/>
    </sheetView>
  </sheetViews>
  <sheetFormatPr defaultRowHeight="13.8" x14ac:dyDescent="0.3"/>
  <cols>
    <col min="1" max="1" width="20" style="1" bestFit="1" customWidth="1"/>
    <col min="2" max="2" width="28.33203125" style="1" customWidth="1"/>
    <col min="3" max="4" width="14.33203125" style="1" customWidth="1"/>
    <col min="5" max="5" width="4.6640625" style="1" customWidth="1"/>
    <col min="6" max="6" width="20" style="1" customWidth="1"/>
    <col min="7" max="7" width="22.21875" style="1" customWidth="1"/>
    <col min="8" max="8" width="15.5546875" style="1" customWidth="1"/>
    <col min="9" max="9" width="14.33203125" style="1" customWidth="1"/>
    <col min="10" max="10" width="4.6640625" style="1" customWidth="1"/>
    <col min="11" max="11" width="20" style="1" customWidth="1"/>
    <col min="12" max="12" width="22.21875" style="1" customWidth="1"/>
    <col min="13" max="14" width="14.33203125" style="1" customWidth="1"/>
    <col min="15" max="16384" width="8.88671875" style="1"/>
  </cols>
  <sheetData>
    <row r="1" spans="1:13" ht="14.4" thickBot="1" x14ac:dyDescent="0.35">
      <c r="A1" s="23" t="s">
        <v>119</v>
      </c>
      <c r="B1" s="30"/>
      <c r="C1" s="30"/>
      <c r="D1" s="30"/>
      <c r="F1" s="5" t="s">
        <v>138</v>
      </c>
      <c r="G1" s="4"/>
      <c r="H1" s="4"/>
      <c r="I1" s="4"/>
      <c r="K1" s="5" t="s">
        <v>139</v>
      </c>
      <c r="L1" s="4"/>
      <c r="M1" s="4"/>
    </row>
    <row r="2" spans="1:13" s="11" customFormat="1" x14ac:dyDescent="0.3">
      <c r="A2" s="6" t="s">
        <v>118</v>
      </c>
      <c r="B2" s="6" t="s">
        <v>0</v>
      </c>
      <c r="C2" s="6" t="s">
        <v>134</v>
      </c>
      <c r="D2" s="6" t="s">
        <v>21</v>
      </c>
    </row>
    <row r="3" spans="1:13" ht="14.4" thickBot="1" x14ac:dyDescent="0.35">
      <c r="A3" s="1" t="s">
        <v>18</v>
      </c>
      <c r="B3" s="1" t="s">
        <v>113</v>
      </c>
      <c r="C3" s="2">
        <v>84209.600000000006</v>
      </c>
      <c r="D3" s="3">
        <v>2.9200000000000004E-2</v>
      </c>
      <c r="F3" s="22" t="s">
        <v>121</v>
      </c>
      <c r="G3" s="20" t="s">
        <v>18</v>
      </c>
      <c r="K3" s="22" t="s">
        <v>121</v>
      </c>
      <c r="L3" s="34" t="s">
        <v>18</v>
      </c>
    </row>
    <row r="4" spans="1:13" x14ac:dyDescent="0.3">
      <c r="A4" s="1" t="s">
        <v>18</v>
      </c>
      <c r="B4" s="1" t="s">
        <v>112</v>
      </c>
      <c r="C4" s="2">
        <v>66576.600000000006</v>
      </c>
      <c r="D4" s="3">
        <v>6.5000000000000006E-3</v>
      </c>
      <c r="K4" s="22" t="s">
        <v>140</v>
      </c>
      <c r="L4" s="21">
        <v>100000</v>
      </c>
    </row>
    <row r="5" spans="1:13" x14ac:dyDescent="0.3">
      <c r="A5" s="1" t="s">
        <v>18</v>
      </c>
      <c r="B5" s="1" t="s">
        <v>111</v>
      </c>
      <c r="C5" s="2">
        <v>91292</v>
      </c>
      <c r="D5" s="3">
        <v>3.1900000000000005E-2</v>
      </c>
    </row>
    <row r="6" spans="1:13" x14ac:dyDescent="0.3">
      <c r="A6" s="1" t="s">
        <v>18</v>
      </c>
      <c r="B6" s="1" t="s">
        <v>110</v>
      </c>
      <c r="C6" s="2">
        <v>55656.7</v>
      </c>
      <c r="D6" s="3">
        <v>1.15E-2</v>
      </c>
      <c r="F6" s="7" t="s">
        <v>118</v>
      </c>
      <c r="G6" s="7" t="s">
        <v>0</v>
      </c>
      <c r="H6" s="7" t="s">
        <v>134</v>
      </c>
      <c r="I6" s="7" t="s">
        <v>21</v>
      </c>
      <c r="K6" s="7" t="s">
        <v>0</v>
      </c>
      <c r="L6" s="7" t="s">
        <v>134</v>
      </c>
      <c r="M6" s="7" t="s">
        <v>21</v>
      </c>
    </row>
    <row r="7" spans="1:13" x14ac:dyDescent="0.3">
      <c r="A7" s="1" t="s">
        <v>18</v>
      </c>
      <c r="B7" s="1" t="s">
        <v>109</v>
      </c>
      <c r="C7" s="2">
        <v>90267</v>
      </c>
      <c r="D7" s="3">
        <v>1.9899999999999998E-2</v>
      </c>
      <c r="H7" s="2"/>
      <c r="I7" s="3"/>
      <c r="L7" s="2"/>
      <c r="M7" s="3"/>
    </row>
    <row r="8" spans="1:13" x14ac:dyDescent="0.3">
      <c r="A8" s="1" t="s">
        <v>18</v>
      </c>
      <c r="B8" s="1" t="s">
        <v>108</v>
      </c>
      <c r="C8" s="2">
        <v>122996.4</v>
      </c>
      <c r="D8" s="3">
        <v>1.3500000000000002E-2</v>
      </c>
      <c r="H8" s="2"/>
      <c r="I8" s="3"/>
      <c r="L8" s="2"/>
      <c r="M8" s="3"/>
    </row>
    <row r="9" spans="1:13" x14ac:dyDescent="0.3">
      <c r="A9" s="1" t="s">
        <v>18</v>
      </c>
      <c r="B9" s="1" t="s">
        <v>20</v>
      </c>
      <c r="C9" s="2">
        <v>101811.8</v>
      </c>
      <c r="D9" s="3">
        <v>2.6200000000000001E-2</v>
      </c>
      <c r="H9" s="2"/>
      <c r="I9" s="3"/>
      <c r="L9" s="2"/>
      <c r="M9" s="3"/>
    </row>
    <row r="10" spans="1:13" x14ac:dyDescent="0.3">
      <c r="A10" s="1" t="s">
        <v>18</v>
      </c>
      <c r="B10" s="1" t="s">
        <v>107</v>
      </c>
      <c r="C10" s="2">
        <v>81713.7</v>
      </c>
      <c r="D10" s="3">
        <v>2.5500000000000002E-2</v>
      </c>
      <c r="H10" s="2"/>
      <c r="I10" s="3"/>
      <c r="L10" s="2"/>
      <c r="M10" s="3"/>
    </row>
    <row r="11" spans="1:13" x14ac:dyDescent="0.3">
      <c r="A11" s="1" t="s">
        <v>18</v>
      </c>
      <c r="B11" s="1" t="s">
        <v>106</v>
      </c>
      <c r="C11" s="2">
        <v>89275</v>
      </c>
      <c r="D11" s="3">
        <v>-9.300000000000001E-3</v>
      </c>
      <c r="H11" s="2"/>
      <c r="I11" s="3"/>
      <c r="L11" s="2"/>
      <c r="M11" s="3"/>
    </row>
    <row r="12" spans="1:13" x14ac:dyDescent="0.3">
      <c r="A12" s="1" t="s">
        <v>18</v>
      </c>
      <c r="B12" s="1" t="s">
        <v>105</v>
      </c>
      <c r="C12" s="2">
        <v>109285.8</v>
      </c>
      <c r="D12" s="3">
        <v>3.6400000000000002E-2</v>
      </c>
      <c r="H12" s="2"/>
      <c r="I12" s="3"/>
      <c r="L12" s="2"/>
      <c r="M12" s="3"/>
    </row>
    <row r="13" spans="1:13" x14ac:dyDescent="0.3">
      <c r="A13" s="1" t="s">
        <v>18</v>
      </c>
      <c r="B13" s="1" t="s">
        <v>19</v>
      </c>
      <c r="C13" s="2">
        <v>116213.5</v>
      </c>
      <c r="D13" s="3">
        <v>1.4500000000000002E-2</v>
      </c>
      <c r="H13" s="2"/>
      <c r="I13" s="3"/>
      <c r="L13" s="2"/>
      <c r="M13" s="3"/>
    </row>
    <row r="14" spans="1:13" x14ac:dyDescent="0.3">
      <c r="A14" s="1" t="s">
        <v>18</v>
      </c>
      <c r="B14" s="1" t="s">
        <v>104</v>
      </c>
      <c r="C14" s="2">
        <v>73905.399999999994</v>
      </c>
      <c r="D14" s="3">
        <v>3.1900000000000005E-2</v>
      </c>
      <c r="H14" s="2"/>
      <c r="I14" s="3"/>
      <c r="L14" s="2"/>
      <c r="M14" s="3"/>
    </row>
    <row r="15" spans="1:13" x14ac:dyDescent="0.3">
      <c r="A15" s="1" t="s">
        <v>101</v>
      </c>
      <c r="B15" s="1" t="s">
        <v>103</v>
      </c>
      <c r="C15" s="2">
        <v>56866.7</v>
      </c>
      <c r="D15" s="3">
        <v>3.2300000000000009E-2</v>
      </c>
      <c r="H15" s="2"/>
      <c r="I15" s="3"/>
      <c r="L15" s="2"/>
      <c r="M15" s="3"/>
    </row>
    <row r="16" spans="1:13" x14ac:dyDescent="0.3">
      <c r="A16" s="1" t="s">
        <v>101</v>
      </c>
      <c r="B16" s="1" t="s">
        <v>102</v>
      </c>
      <c r="C16" s="2">
        <v>77411.3</v>
      </c>
      <c r="D16" s="3">
        <v>3.2500000000000008E-2</v>
      </c>
      <c r="H16" s="2"/>
      <c r="I16" s="3"/>
      <c r="L16" s="2"/>
      <c r="M16" s="3"/>
    </row>
    <row r="17" spans="1:13" x14ac:dyDescent="0.3">
      <c r="A17" s="1" t="s">
        <v>96</v>
      </c>
      <c r="B17" s="1" t="s">
        <v>100</v>
      </c>
      <c r="C17" s="2">
        <v>60537.9</v>
      </c>
      <c r="D17" s="3">
        <v>3.3699999999999994E-2</v>
      </c>
      <c r="H17" s="2"/>
      <c r="I17" s="3"/>
      <c r="L17" s="2"/>
      <c r="M17" s="3"/>
    </row>
    <row r="18" spans="1:13" x14ac:dyDescent="0.3">
      <c r="A18" s="1" t="s">
        <v>96</v>
      </c>
      <c r="B18" s="1" t="s">
        <v>99</v>
      </c>
      <c r="C18" s="2">
        <v>34450.300000000003</v>
      </c>
      <c r="D18" s="3">
        <v>3.8499999999999993E-2</v>
      </c>
      <c r="H18" s="2"/>
      <c r="I18" s="3"/>
      <c r="L18" s="2"/>
      <c r="M18" s="3"/>
    </row>
    <row r="19" spans="1:13" x14ac:dyDescent="0.3">
      <c r="A19" s="1" t="s">
        <v>96</v>
      </c>
      <c r="B19" s="1" t="s">
        <v>98</v>
      </c>
      <c r="C19" s="2">
        <v>30961.9</v>
      </c>
      <c r="D19" s="3">
        <v>3.4400000000000007E-2</v>
      </c>
      <c r="L19" s="2"/>
      <c r="M19" s="3"/>
    </row>
    <row r="20" spans="1:13" x14ac:dyDescent="0.3">
      <c r="A20" s="1" t="s">
        <v>96</v>
      </c>
      <c r="B20" s="1" t="s">
        <v>97</v>
      </c>
      <c r="C20" s="2">
        <v>67242</v>
      </c>
      <c r="D20" s="3">
        <v>3.2500000000000008E-2</v>
      </c>
      <c r="L20" s="2"/>
      <c r="M20" s="3"/>
    </row>
    <row r="21" spans="1:13" x14ac:dyDescent="0.3">
      <c r="A21" s="1" t="s">
        <v>94</v>
      </c>
      <c r="B21" s="1" t="s">
        <v>95</v>
      </c>
      <c r="C21" s="2">
        <v>67006.8</v>
      </c>
      <c r="D21" s="3">
        <v>3.95E-2</v>
      </c>
      <c r="L21" s="2"/>
      <c r="M21" s="3"/>
    </row>
    <row r="22" spans="1:13" x14ac:dyDescent="0.3">
      <c r="A22" s="1" t="s">
        <v>81</v>
      </c>
      <c r="B22" s="1" t="s">
        <v>93</v>
      </c>
      <c r="C22" s="2">
        <v>87450.2</v>
      </c>
      <c r="D22" s="3">
        <v>1.0499999999999999E-2</v>
      </c>
      <c r="L22" s="2"/>
      <c r="M22" s="3"/>
    </row>
    <row r="23" spans="1:13" x14ac:dyDescent="0.3">
      <c r="A23" s="1" t="s">
        <v>81</v>
      </c>
      <c r="B23" s="1" t="s">
        <v>92</v>
      </c>
      <c r="C23" s="2">
        <v>90019</v>
      </c>
      <c r="D23" s="3">
        <v>-7.4999999999999997E-3</v>
      </c>
      <c r="L23" s="2"/>
      <c r="M23" s="3"/>
    </row>
    <row r="24" spans="1:13" x14ac:dyDescent="0.3">
      <c r="A24" s="1" t="s">
        <v>81</v>
      </c>
      <c r="B24" s="1" t="s">
        <v>91</v>
      </c>
      <c r="C24" s="2">
        <v>112678.6</v>
      </c>
      <c r="D24" s="3">
        <v>2.1399999999999999E-2</v>
      </c>
    </row>
    <row r="25" spans="1:13" x14ac:dyDescent="0.3">
      <c r="A25" s="1" t="s">
        <v>81</v>
      </c>
      <c r="B25" s="1" t="s">
        <v>90</v>
      </c>
      <c r="C25" s="2">
        <v>58465.9</v>
      </c>
      <c r="D25" s="3">
        <v>2.7800000000000002E-2</v>
      </c>
    </row>
    <row r="26" spans="1:13" x14ac:dyDescent="0.3">
      <c r="A26" s="1" t="s">
        <v>81</v>
      </c>
      <c r="B26" s="1" t="s">
        <v>89</v>
      </c>
      <c r="C26" s="2">
        <v>85666.4</v>
      </c>
      <c r="D26" s="3">
        <v>1.7399999999999999E-2</v>
      </c>
    </row>
    <row r="27" spans="1:13" x14ac:dyDescent="0.3">
      <c r="A27" s="1" t="s">
        <v>81</v>
      </c>
      <c r="B27" s="1" t="s">
        <v>88</v>
      </c>
      <c r="C27" s="2">
        <v>44664.2</v>
      </c>
      <c r="D27" s="3">
        <v>3.95E-2</v>
      </c>
    </row>
    <row r="28" spans="1:13" x14ac:dyDescent="0.3">
      <c r="A28" s="1" t="s">
        <v>81</v>
      </c>
      <c r="B28" s="1" t="s">
        <v>87</v>
      </c>
      <c r="C28" s="2">
        <v>61767</v>
      </c>
      <c r="D28" s="3">
        <v>1.4200000000000001E-2</v>
      </c>
    </row>
    <row r="29" spans="1:13" x14ac:dyDescent="0.3">
      <c r="A29" s="1" t="s">
        <v>81</v>
      </c>
      <c r="B29" s="1" t="s">
        <v>86</v>
      </c>
      <c r="C29" s="2">
        <v>91287.2</v>
      </c>
      <c r="D29" s="3">
        <v>1.4500000000000002E-2</v>
      </c>
    </row>
    <row r="30" spans="1:13" x14ac:dyDescent="0.3">
      <c r="A30" s="1" t="s">
        <v>81</v>
      </c>
      <c r="B30" s="1" t="s">
        <v>85</v>
      </c>
      <c r="C30" s="2">
        <v>83485.7</v>
      </c>
      <c r="D30" s="3">
        <v>-1.34E-2</v>
      </c>
    </row>
    <row r="31" spans="1:13" x14ac:dyDescent="0.3">
      <c r="A31" s="1" t="s">
        <v>81</v>
      </c>
      <c r="B31" s="1" t="s">
        <v>84</v>
      </c>
      <c r="C31" s="2">
        <v>81988.399999999994</v>
      </c>
      <c r="D31" s="3">
        <v>3.4999999999999996E-3</v>
      </c>
    </row>
    <row r="32" spans="1:13" x14ac:dyDescent="0.3">
      <c r="A32" s="1" t="s">
        <v>81</v>
      </c>
      <c r="B32" s="1" t="s">
        <v>83</v>
      </c>
      <c r="C32" s="2">
        <v>78392.800000000003</v>
      </c>
      <c r="D32" s="3">
        <v>1.7899999999999999E-2</v>
      </c>
    </row>
    <row r="33" spans="1:4" x14ac:dyDescent="0.3">
      <c r="A33" s="1" t="s">
        <v>81</v>
      </c>
      <c r="B33" s="1" t="s">
        <v>82</v>
      </c>
      <c r="C33" s="2">
        <v>50730.400000000001</v>
      </c>
      <c r="D33" s="3">
        <v>3.0400000000000003E-2</v>
      </c>
    </row>
    <row r="34" spans="1:4" x14ac:dyDescent="0.3">
      <c r="A34" s="1" t="s">
        <v>77</v>
      </c>
      <c r="B34" s="1" t="s">
        <v>80</v>
      </c>
      <c r="C34" s="2">
        <v>42456.4</v>
      </c>
      <c r="D34" s="3">
        <v>5.16E-2</v>
      </c>
    </row>
    <row r="35" spans="1:4" x14ac:dyDescent="0.3">
      <c r="A35" s="1" t="s">
        <v>77</v>
      </c>
      <c r="B35" s="1" t="s">
        <v>79</v>
      </c>
      <c r="C35" s="2">
        <v>80992.899999999994</v>
      </c>
      <c r="D35" s="3">
        <v>2.3499999999999997E-2</v>
      </c>
    </row>
    <row r="36" spans="1:4" x14ac:dyDescent="0.3">
      <c r="A36" s="1" t="s">
        <v>77</v>
      </c>
      <c r="B36" s="1" t="s">
        <v>78</v>
      </c>
      <c r="C36" s="2">
        <v>67555.100000000006</v>
      </c>
      <c r="D36" s="3">
        <v>8.5000000000000006E-3</v>
      </c>
    </row>
    <row r="37" spans="1:4" x14ac:dyDescent="0.3">
      <c r="A37" s="1" t="s">
        <v>74</v>
      </c>
      <c r="B37" s="1" t="s">
        <v>76</v>
      </c>
      <c r="C37" s="2">
        <v>61260.6</v>
      </c>
      <c r="D37" s="3">
        <v>2.3799999999999995E-2</v>
      </c>
    </row>
    <row r="38" spans="1:4" x14ac:dyDescent="0.3">
      <c r="A38" s="1" t="s">
        <v>74</v>
      </c>
      <c r="B38" s="1" t="s">
        <v>75</v>
      </c>
      <c r="C38" s="2">
        <v>71552.2</v>
      </c>
      <c r="D38" s="3">
        <v>2.8500000000000004E-2</v>
      </c>
    </row>
    <row r="39" spans="1:4" x14ac:dyDescent="0.3">
      <c r="A39" s="1" t="s">
        <v>69</v>
      </c>
      <c r="B39" s="1" t="s">
        <v>73</v>
      </c>
      <c r="C39" s="2">
        <v>77176.3</v>
      </c>
      <c r="D39" s="3">
        <v>2.0499999999999997E-2</v>
      </c>
    </row>
    <row r="40" spans="1:4" x14ac:dyDescent="0.3">
      <c r="A40" s="1" t="s">
        <v>69</v>
      </c>
      <c r="B40" s="1" t="s">
        <v>72</v>
      </c>
      <c r="C40" s="2">
        <v>88590.3</v>
      </c>
      <c r="D40" s="3">
        <v>2.1499999999999998E-2</v>
      </c>
    </row>
    <row r="41" spans="1:4" x14ac:dyDescent="0.3">
      <c r="A41" s="1" t="s">
        <v>69</v>
      </c>
      <c r="B41" s="1" t="s">
        <v>71</v>
      </c>
      <c r="C41" s="2">
        <v>40804.9</v>
      </c>
      <c r="D41" s="3">
        <v>2.9900000000000003E-2</v>
      </c>
    </row>
    <row r="42" spans="1:4" x14ac:dyDescent="0.3">
      <c r="A42" s="1" t="s">
        <v>69</v>
      </c>
      <c r="B42" s="1" t="s">
        <v>70</v>
      </c>
      <c r="C42" s="2">
        <v>82121.2</v>
      </c>
      <c r="D42" s="3">
        <v>3.0200000000000005E-2</v>
      </c>
    </row>
    <row r="43" spans="1:4" x14ac:dyDescent="0.3">
      <c r="A43" s="1" t="s">
        <v>66</v>
      </c>
      <c r="B43" s="1" t="s">
        <v>68</v>
      </c>
      <c r="C43" s="2">
        <v>61569.1</v>
      </c>
      <c r="D43" s="3">
        <v>1.2500000000000001E-2</v>
      </c>
    </row>
    <row r="44" spans="1:4" x14ac:dyDescent="0.3">
      <c r="A44" s="1" t="s">
        <v>66</v>
      </c>
      <c r="B44" s="1" t="s">
        <v>67</v>
      </c>
      <c r="C44" s="2">
        <v>125220.3</v>
      </c>
      <c r="D44" s="3">
        <v>1.7499999999999998E-2</v>
      </c>
    </row>
    <row r="45" spans="1:4" x14ac:dyDescent="0.3">
      <c r="A45" s="1" t="s">
        <v>16</v>
      </c>
      <c r="B45" s="1" t="s">
        <v>17</v>
      </c>
      <c r="C45" s="2">
        <v>45948</v>
      </c>
      <c r="D45" s="3">
        <v>2.5500000000000002E-2</v>
      </c>
    </row>
    <row r="46" spans="1:4" x14ac:dyDescent="0.3">
      <c r="A46" s="1" t="s">
        <v>16</v>
      </c>
      <c r="B46" s="1" t="s">
        <v>65</v>
      </c>
      <c r="C46" s="2">
        <v>60942.2</v>
      </c>
      <c r="D46" s="3">
        <v>3.0900000000000004E-2</v>
      </c>
    </row>
    <row r="47" spans="1:4" x14ac:dyDescent="0.3">
      <c r="A47" s="1" t="s">
        <v>16</v>
      </c>
      <c r="B47" s="1" t="s">
        <v>64</v>
      </c>
      <c r="C47" s="2">
        <v>53329.599999999999</v>
      </c>
      <c r="D47" s="3">
        <v>2.3499999999999997E-2</v>
      </c>
    </row>
    <row r="48" spans="1:4" x14ac:dyDescent="0.3">
      <c r="A48" s="1" t="s">
        <v>16</v>
      </c>
      <c r="B48" s="1" t="s">
        <v>63</v>
      </c>
      <c r="C48" s="2">
        <v>44439.6</v>
      </c>
      <c r="D48" s="3">
        <v>1.0799999999999999E-2</v>
      </c>
    </row>
    <row r="49" spans="1:4" x14ac:dyDescent="0.3">
      <c r="A49" s="1" t="s">
        <v>16</v>
      </c>
      <c r="B49" s="1" t="s">
        <v>62</v>
      </c>
      <c r="C49" s="2">
        <v>51534.8</v>
      </c>
      <c r="D49" s="3">
        <v>3.9799999999999995E-2</v>
      </c>
    </row>
    <row r="50" spans="1:4" x14ac:dyDescent="0.3">
      <c r="A50" s="1" t="s">
        <v>16</v>
      </c>
      <c r="B50" s="1" t="s">
        <v>61</v>
      </c>
      <c r="C50" s="2">
        <v>45048</v>
      </c>
      <c r="D50" s="3">
        <v>6.3399999999999984E-2</v>
      </c>
    </row>
    <row r="51" spans="1:4" x14ac:dyDescent="0.3">
      <c r="A51" s="1" t="s">
        <v>16</v>
      </c>
      <c r="B51" s="1" t="s">
        <v>60</v>
      </c>
      <c r="C51" s="2">
        <v>44107.4</v>
      </c>
      <c r="D51" s="3">
        <v>2.0199999999999999E-2</v>
      </c>
    </row>
    <row r="52" spans="1:4" x14ac:dyDescent="0.3">
      <c r="A52" s="1" t="s">
        <v>16</v>
      </c>
      <c r="B52" s="1" t="s">
        <v>59</v>
      </c>
      <c r="C52" s="2">
        <v>48422.6</v>
      </c>
      <c r="D52" s="3">
        <v>5.3100000000000001E-2</v>
      </c>
    </row>
    <row r="53" spans="1:4" x14ac:dyDescent="0.3">
      <c r="A53" s="1" t="s">
        <v>56</v>
      </c>
      <c r="B53" s="1" t="s">
        <v>58</v>
      </c>
      <c r="C53" s="2">
        <v>62270.3</v>
      </c>
      <c r="D53" s="3">
        <v>4.2499999999999989E-2</v>
      </c>
    </row>
    <row r="54" spans="1:4" x14ac:dyDescent="0.3">
      <c r="A54" s="1" t="s">
        <v>56</v>
      </c>
      <c r="B54" s="1" t="s">
        <v>57</v>
      </c>
      <c r="C54" s="2">
        <v>88563.6</v>
      </c>
      <c r="D54" s="3">
        <v>8.0000000000000002E-3</v>
      </c>
    </row>
    <row r="55" spans="1:4" x14ac:dyDescent="0.3">
      <c r="A55" s="1" t="s">
        <v>46</v>
      </c>
      <c r="B55" s="1" t="s">
        <v>55</v>
      </c>
      <c r="C55" s="2">
        <v>82019.3</v>
      </c>
      <c r="D55" s="3">
        <v>2.0199999999999999E-2</v>
      </c>
    </row>
    <row r="56" spans="1:4" x14ac:dyDescent="0.3">
      <c r="A56" s="1" t="s">
        <v>46</v>
      </c>
      <c r="B56" s="1" t="s">
        <v>54</v>
      </c>
      <c r="C56" s="2">
        <v>83898.6</v>
      </c>
      <c r="D56" s="3">
        <v>1.0999999999999999E-2</v>
      </c>
    </row>
    <row r="57" spans="1:4" x14ac:dyDescent="0.3">
      <c r="A57" s="1" t="s">
        <v>46</v>
      </c>
      <c r="B57" s="1" t="s">
        <v>53</v>
      </c>
      <c r="C57" s="2">
        <v>36933.699999999997</v>
      </c>
      <c r="D57" s="3">
        <v>4.8799999999999996E-2</v>
      </c>
    </row>
    <row r="58" spans="1:4" x14ac:dyDescent="0.3">
      <c r="A58" s="1" t="s">
        <v>46</v>
      </c>
      <c r="B58" s="1" t="s">
        <v>52</v>
      </c>
      <c r="C58" s="2">
        <v>124942.1</v>
      </c>
      <c r="D58" s="3">
        <v>-3.5000000000000005E-3</v>
      </c>
    </row>
    <row r="59" spans="1:4" x14ac:dyDescent="0.3">
      <c r="A59" s="1" t="s">
        <v>46</v>
      </c>
      <c r="B59" s="1" t="s">
        <v>51</v>
      </c>
      <c r="C59" s="2">
        <v>64068.9</v>
      </c>
      <c r="D59" s="3">
        <v>2.3799999999999995E-2</v>
      </c>
    </row>
    <row r="60" spans="1:4" x14ac:dyDescent="0.3">
      <c r="A60" s="1" t="s">
        <v>46</v>
      </c>
      <c r="B60" s="1" t="s">
        <v>50</v>
      </c>
      <c r="C60" s="2">
        <v>40125.1</v>
      </c>
      <c r="D60" s="3">
        <v>2.7900000000000001E-2</v>
      </c>
    </row>
    <row r="61" spans="1:4" x14ac:dyDescent="0.3">
      <c r="A61" s="1" t="s">
        <v>46</v>
      </c>
      <c r="B61" s="1" t="s">
        <v>49</v>
      </c>
      <c r="C61" s="2">
        <v>53669.7</v>
      </c>
      <c r="D61" s="3">
        <v>1.0499999999999999E-2</v>
      </c>
    </row>
    <row r="62" spans="1:4" x14ac:dyDescent="0.3">
      <c r="A62" s="1" t="s">
        <v>46</v>
      </c>
      <c r="B62" s="1" t="s">
        <v>48</v>
      </c>
      <c r="C62" s="2">
        <v>40342.6</v>
      </c>
      <c r="D62" s="3">
        <v>3.7499999999999999E-2</v>
      </c>
    </row>
    <row r="63" spans="1:4" x14ac:dyDescent="0.3">
      <c r="A63" s="1" t="s">
        <v>46</v>
      </c>
      <c r="B63" s="1" t="s">
        <v>47</v>
      </c>
      <c r="C63" s="2">
        <v>33970.300000000003</v>
      </c>
      <c r="D63" s="3">
        <v>4.0399999999999998E-2</v>
      </c>
    </row>
    <row r="64" spans="1:4" x14ac:dyDescent="0.3">
      <c r="A64" s="1" t="s">
        <v>40</v>
      </c>
      <c r="B64" s="1" t="s">
        <v>45</v>
      </c>
      <c r="C64" s="2">
        <v>37713.800000000003</v>
      </c>
      <c r="D64" s="3">
        <v>2.8900000000000002E-2</v>
      </c>
    </row>
    <row r="65" spans="1:4" x14ac:dyDescent="0.3">
      <c r="A65" s="1" t="s">
        <v>40</v>
      </c>
      <c r="B65" s="1" t="s">
        <v>44</v>
      </c>
      <c r="C65" s="2">
        <v>56748.9</v>
      </c>
      <c r="D65" s="3">
        <v>1.4600000000000002E-2</v>
      </c>
    </row>
    <row r="66" spans="1:4" x14ac:dyDescent="0.3">
      <c r="A66" s="1" t="s">
        <v>40</v>
      </c>
      <c r="B66" s="1" t="s">
        <v>43</v>
      </c>
      <c r="C66" s="2">
        <v>32865.4</v>
      </c>
      <c r="D66" s="3">
        <v>1.4500000000000002E-2</v>
      </c>
    </row>
    <row r="67" spans="1:4" x14ac:dyDescent="0.3">
      <c r="A67" s="1" t="s">
        <v>40</v>
      </c>
      <c r="B67" s="1" t="s">
        <v>42</v>
      </c>
      <c r="C67" s="2">
        <v>40788.800000000003</v>
      </c>
      <c r="D67" s="3">
        <v>1.5500000000000003E-2</v>
      </c>
    </row>
    <row r="68" spans="1:4" x14ac:dyDescent="0.3">
      <c r="A68" s="1" t="s">
        <v>40</v>
      </c>
      <c r="B68" s="1" t="s">
        <v>41</v>
      </c>
      <c r="C68" s="2">
        <v>27617.7</v>
      </c>
      <c r="D68" s="3">
        <v>3.0500000000000006E-2</v>
      </c>
    </row>
    <row r="69" spans="1:4" x14ac:dyDescent="0.3">
      <c r="A69" s="1" t="s">
        <v>14</v>
      </c>
      <c r="B69" s="1" t="s">
        <v>39</v>
      </c>
      <c r="C69" s="2">
        <v>105821.6</v>
      </c>
      <c r="D69" s="3">
        <v>1.2800000000000001E-2</v>
      </c>
    </row>
    <row r="70" spans="1:4" x14ac:dyDescent="0.3">
      <c r="A70" s="1" t="s">
        <v>14</v>
      </c>
      <c r="B70" s="1" t="s">
        <v>38</v>
      </c>
      <c r="C70" s="2">
        <v>52066.9</v>
      </c>
      <c r="D70" s="3">
        <v>5.9399999999999994E-2</v>
      </c>
    </row>
    <row r="71" spans="1:4" x14ac:dyDescent="0.3">
      <c r="A71" s="1" t="s">
        <v>14</v>
      </c>
      <c r="B71" s="1" t="s">
        <v>37</v>
      </c>
      <c r="C71" s="2">
        <v>45113.9</v>
      </c>
      <c r="D71" s="3">
        <v>3.3799999999999997E-2</v>
      </c>
    </row>
    <row r="72" spans="1:4" x14ac:dyDescent="0.3">
      <c r="A72" s="1" t="s">
        <v>14</v>
      </c>
      <c r="B72" s="1" t="s">
        <v>15</v>
      </c>
      <c r="C72" s="2">
        <v>73523.199999999997</v>
      </c>
      <c r="D72" s="3">
        <v>1.5699999999999999E-2</v>
      </c>
    </row>
    <row r="73" spans="1:4" x14ac:dyDescent="0.3">
      <c r="A73" s="1" t="s">
        <v>14</v>
      </c>
      <c r="B73" s="1" t="s">
        <v>36</v>
      </c>
      <c r="C73" s="2">
        <v>62632.6</v>
      </c>
      <c r="D73" s="3">
        <v>5.3299999999999993E-2</v>
      </c>
    </row>
    <row r="74" spans="1:4" x14ac:dyDescent="0.3">
      <c r="A74" s="1" t="s">
        <v>14</v>
      </c>
      <c r="B74" s="1" t="s">
        <v>35</v>
      </c>
      <c r="C74" s="2">
        <v>58152.9</v>
      </c>
      <c r="D74" s="3">
        <v>4.1399999999999999E-2</v>
      </c>
    </row>
    <row r="75" spans="1:4" x14ac:dyDescent="0.3">
      <c r="A75" s="1" t="s">
        <v>14</v>
      </c>
      <c r="B75" s="1" t="s">
        <v>34</v>
      </c>
      <c r="C75" s="2">
        <v>34870.5</v>
      </c>
      <c r="D75" s="3">
        <v>2.2799999999999997E-2</v>
      </c>
    </row>
    <row r="76" spans="1:4" x14ac:dyDescent="0.3">
      <c r="A76" s="1" t="s">
        <v>14</v>
      </c>
      <c r="B76" s="1" t="s">
        <v>33</v>
      </c>
      <c r="C76" s="2">
        <v>65197.5</v>
      </c>
      <c r="D76" s="3">
        <v>2.2499999999999999E-2</v>
      </c>
    </row>
    <row r="77" spans="1:4" x14ac:dyDescent="0.3">
      <c r="A77" s="1" t="s">
        <v>26</v>
      </c>
      <c r="B77" s="1" t="s">
        <v>32</v>
      </c>
      <c r="C77" s="2">
        <v>82143.600000000006</v>
      </c>
      <c r="D77" s="3">
        <v>1.5699999999999999E-2</v>
      </c>
    </row>
    <row r="78" spans="1:4" x14ac:dyDescent="0.3">
      <c r="A78" s="1" t="s">
        <v>26</v>
      </c>
      <c r="B78" s="1" t="s">
        <v>31</v>
      </c>
      <c r="C78" s="2">
        <v>83944.1</v>
      </c>
      <c r="D78" s="3">
        <v>1.3500000000000002E-2</v>
      </c>
    </row>
    <row r="79" spans="1:4" x14ac:dyDescent="0.3">
      <c r="A79" s="1" t="s">
        <v>26</v>
      </c>
      <c r="B79" s="1" t="s">
        <v>30</v>
      </c>
      <c r="C79" s="2">
        <v>75109.3</v>
      </c>
      <c r="D79" s="3">
        <v>1.67E-2</v>
      </c>
    </row>
    <row r="80" spans="1:4" x14ac:dyDescent="0.3">
      <c r="A80" s="1" t="s">
        <v>26</v>
      </c>
      <c r="B80" s="1" t="s">
        <v>29</v>
      </c>
      <c r="C80" s="2">
        <v>88482.7</v>
      </c>
      <c r="D80" s="3">
        <v>1.4500000000000002E-2</v>
      </c>
    </row>
    <row r="81" spans="1:4" x14ac:dyDescent="0.3">
      <c r="A81" s="1" t="s">
        <v>26</v>
      </c>
      <c r="B81" s="1" t="s">
        <v>28</v>
      </c>
      <c r="C81" s="2">
        <v>85447.3</v>
      </c>
      <c r="D81" s="3">
        <v>4.1399999999999999E-2</v>
      </c>
    </row>
    <row r="82" spans="1:4" x14ac:dyDescent="0.3">
      <c r="A82" s="1" t="s">
        <v>26</v>
      </c>
      <c r="B82" s="1" t="s">
        <v>27</v>
      </c>
      <c r="C82" s="2">
        <v>79859.7</v>
      </c>
      <c r="D82" s="3">
        <v>2.2499999999999999E-2</v>
      </c>
    </row>
    <row r="83" spans="1:4" x14ac:dyDescent="0.3">
      <c r="A83" s="1" t="s">
        <v>22</v>
      </c>
      <c r="B83" s="1" t="s">
        <v>25</v>
      </c>
      <c r="C83" s="2">
        <v>60002.5</v>
      </c>
      <c r="D83" s="3">
        <v>2.8400000000000002E-2</v>
      </c>
    </row>
    <row r="84" spans="1:4" x14ac:dyDescent="0.3">
      <c r="A84" s="1" t="s">
        <v>22</v>
      </c>
      <c r="B84" s="1" t="s">
        <v>24</v>
      </c>
      <c r="C84" s="2">
        <v>35163.199999999997</v>
      </c>
      <c r="D84" s="3">
        <v>2.4799999999999996E-2</v>
      </c>
    </row>
    <row r="85" spans="1:4" x14ac:dyDescent="0.3">
      <c r="A85" s="1" t="s">
        <v>22</v>
      </c>
      <c r="B85" s="1" t="s">
        <v>23</v>
      </c>
      <c r="C85" s="2">
        <v>110331.8</v>
      </c>
      <c r="D85" s="3">
        <v>2.7500000000000004E-2</v>
      </c>
    </row>
    <row r="86" spans="1:4" x14ac:dyDescent="0.3">
      <c r="A86" s="1" t="s">
        <v>2</v>
      </c>
      <c r="B86" s="1" t="s">
        <v>3</v>
      </c>
      <c r="C86" s="2">
        <v>58300.3</v>
      </c>
      <c r="D86" s="3">
        <v>1.8499999999999999E-2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C060EB9-982E-4A3F-AACE-67E84890FE5B}">
          <x14:formula1>
            <xm:f>SORTBY!$A$3:$A$19</xm:f>
          </x14:formula1>
          <xm:sqref>G3 L3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BBBD-51DF-4902-AE8D-600771473A6B}">
  <dimension ref="A1:H86"/>
  <sheetViews>
    <sheetView workbookViewId="0">
      <selection activeCell="C20" sqref="C20"/>
    </sheetView>
  </sheetViews>
  <sheetFormatPr defaultRowHeight="13.8" x14ac:dyDescent="0.3"/>
  <cols>
    <col min="1" max="1" width="20" style="1" bestFit="1" customWidth="1"/>
    <col min="2" max="2" width="28.21875" style="1" customWidth="1"/>
    <col min="3" max="4" width="14.33203125" style="1" customWidth="1"/>
    <col min="5" max="5" width="4.6640625" style="1" customWidth="1"/>
    <col min="6" max="6" width="20" style="1" bestFit="1" customWidth="1"/>
    <col min="7" max="7" width="4.6640625" style="1" customWidth="1"/>
    <col min="8" max="8" width="21.44140625" style="1" customWidth="1"/>
    <col min="9" max="16384" width="8.88671875" style="1"/>
  </cols>
  <sheetData>
    <row r="1" spans="1:8" ht="14.4" thickBot="1" x14ac:dyDescent="0.35">
      <c r="A1" s="23" t="s">
        <v>119</v>
      </c>
      <c r="B1" s="30"/>
      <c r="C1" s="30"/>
      <c r="D1" s="30"/>
      <c r="F1" s="33" t="s">
        <v>120</v>
      </c>
      <c r="H1" s="33" t="s">
        <v>122</v>
      </c>
    </row>
    <row r="2" spans="1:8" s="11" customFormat="1" x14ac:dyDescent="0.3">
      <c r="A2" s="6" t="s">
        <v>118</v>
      </c>
      <c r="B2" s="6" t="s">
        <v>0</v>
      </c>
      <c r="C2" s="6" t="s">
        <v>134</v>
      </c>
      <c r="D2" s="6" t="s">
        <v>21</v>
      </c>
      <c r="F2" s="7" t="s">
        <v>118</v>
      </c>
      <c r="H2" s="7" t="s">
        <v>118</v>
      </c>
    </row>
    <row r="3" spans="1:8" x14ac:dyDescent="0.3">
      <c r="A3" s="1" t="s">
        <v>18</v>
      </c>
      <c r="B3" s="1" t="s">
        <v>113</v>
      </c>
      <c r="C3" s="2">
        <v>84209.600000000006</v>
      </c>
      <c r="D3" s="3">
        <v>2.9200000000000004E-2</v>
      </c>
    </row>
    <row r="4" spans="1:8" x14ac:dyDescent="0.3">
      <c r="A4" s="1" t="s">
        <v>18</v>
      </c>
      <c r="B4" s="1" t="s">
        <v>112</v>
      </c>
      <c r="C4" s="2">
        <v>66576.600000000006</v>
      </c>
      <c r="D4" s="3">
        <v>6.5000000000000006E-3</v>
      </c>
    </row>
    <row r="5" spans="1:8" x14ac:dyDescent="0.3">
      <c r="A5" s="1" t="s">
        <v>18</v>
      </c>
      <c r="B5" s="1" t="s">
        <v>111</v>
      </c>
      <c r="C5" s="2">
        <v>91292</v>
      </c>
      <c r="D5" s="3">
        <v>3.1900000000000005E-2</v>
      </c>
    </row>
    <row r="6" spans="1:8" x14ac:dyDescent="0.3">
      <c r="A6" s="1" t="s">
        <v>18</v>
      </c>
      <c r="B6" s="1" t="s">
        <v>110</v>
      </c>
      <c r="C6" s="2">
        <v>55656.7</v>
      </c>
      <c r="D6" s="3">
        <v>1.15E-2</v>
      </c>
    </row>
    <row r="7" spans="1:8" x14ac:dyDescent="0.3">
      <c r="A7" s="1" t="s">
        <v>18</v>
      </c>
      <c r="B7" s="1" t="s">
        <v>109</v>
      </c>
      <c r="C7" s="2">
        <v>90267</v>
      </c>
      <c r="D7" s="3">
        <v>1.9899999999999998E-2</v>
      </c>
    </row>
    <row r="8" spans="1:8" x14ac:dyDescent="0.3">
      <c r="A8" s="1" t="s">
        <v>18</v>
      </c>
      <c r="B8" s="1" t="s">
        <v>108</v>
      </c>
      <c r="C8" s="2">
        <v>122996.4</v>
      </c>
      <c r="D8" s="3">
        <v>1.3500000000000002E-2</v>
      </c>
    </row>
    <row r="9" spans="1:8" x14ac:dyDescent="0.3">
      <c r="A9" s="1" t="s">
        <v>18</v>
      </c>
      <c r="B9" s="1" t="s">
        <v>20</v>
      </c>
      <c r="C9" s="2">
        <v>101811.8</v>
      </c>
      <c r="D9" s="3">
        <v>2.6200000000000001E-2</v>
      </c>
    </row>
    <row r="10" spans="1:8" x14ac:dyDescent="0.3">
      <c r="A10" s="1" t="s">
        <v>18</v>
      </c>
      <c r="B10" s="1" t="s">
        <v>107</v>
      </c>
      <c r="C10" s="2">
        <v>81713.7</v>
      </c>
      <c r="D10" s="3">
        <v>2.5500000000000002E-2</v>
      </c>
    </row>
    <row r="11" spans="1:8" x14ac:dyDescent="0.3">
      <c r="A11" s="1" t="s">
        <v>18</v>
      </c>
      <c r="B11" s="1" t="s">
        <v>106</v>
      </c>
      <c r="C11" s="2">
        <v>89275</v>
      </c>
      <c r="D11" s="3">
        <v>-9.300000000000001E-3</v>
      </c>
    </row>
    <row r="12" spans="1:8" x14ac:dyDescent="0.3">
      <c r="A12" s="1" t="s">
        <v>18</v>
      </c>
      <c r="B12" s="1" t="s">
        <v>105</v>
      </c>
      <c r="C12" s="2">
        <v>109285.8</v>
      </c>
      <c r="D12" s="3">
        <v>3.6400000000000002E-2</v>
      </c>
    </row>
    <row r="13" spans="1:8" x14ac:dyDescent="0.3">
      <c r="A13" s="1" t="s">
        <v>18</v>
      </c>
      <c r="B13" s="1" t="s">
        <v>19</v>
      </c>
      <c r="C13" s="2">
        <v>116213.5</v>
      </c>
      <c r="D13" s="3">
        <v>1.4500000000000002E-2</v>
      </c>
    </row>
    <row r="14" spans="1:8" x14ac:dyDescent="0.3">
      <c r="A14" s="1" t="s">
        <v>18</v>
      </c>
      <c r="B14" s="1" t="s">
        <v>104</v>
      </c>
      <c r="C14" s="2">
        <v>73905.399999999994</v>
      </c>
      <c r="D14" s="3">
        <v>3.1900000000000005E-2</v>
      </c>
    </row>
    <row r="15" spans="1:8" x14ac:dyDescent="0.3">
      <c r="A15" s="1" t="s">
        <v>101</v>
      </c>
      <c r="B15" s="1" t="s">
        <v>103</v>
      </c>
      <c r="C15" s="2">
        <v>56866.7</v>
      </c>
      <c r="D15" s="3">
        <v>3.2300000000000009E-2</v>
      </c>
    </row>
    <row r="16" spans="1:8" x14ac:dyDescent="0.3">
      <c r="A16" s="1" t="s">
        <v>101</v>
      </c>
      <c r="B16" s="1" t="s">
        <v>102</v>
      </c>
      <c r="C16" s="2">
        <v>77411.3</v>
      </c>
      <c r="D16" s="3">
        <v>3.2500000000000008E-2</v>
      </c>
    </row>
    <row r="17" spans="1:4" x14ac:dyDescent="0.3">
      <c r="A17" s="1" t="s">
        <v>96</v>
      </c>
      <c r="B17" s="1" t="s">
        <v>100</v>
      </c>
      <c r="C17" s="2">
        <v>60537.9</v>
      </c>
      <c r="D17" s="3">
        <v>3.3699999999999994E-2</v>
      </c>
    </row>
    <row r="18" spans="1:4" x14ac:dyDescent="0.3">
      <c r="A18" s="1" t="s">
        <v>96</v>
      </c>
      <c r="B18" s="1" t="s">
        <v>99</v>
      </c>
      <c r="C18" s="2">
        <v>34450.300000000003</v>
      </c>
      <c r="D18" s="3">
        <v>3.8499999999999993E-2</v>
      </c>
    </row>
    <row r="19" spans="1:4" x14ac:dyDescent="0.3">
      <c r="A19" s="1" t="s">
        <v>96</v>
      </c>
      <c r="B19" s="1" t="s">
        <v>98</v>
      </c>
      <c r="C19" s="2">
        <v>30961.9</v>
      </c>
      <c r="D19" s="3">
        <v>3.4400000000000007E-2</v>
      </c>
    </row>
    <row r="20" spans="1:4" x14ac:dyDescent="0.3">
      <c r="A20" s="1" t="s">
        <v>96</v>
      </c>
      <c r="B20" s="1" t="s">
        <v>97</v>
      </c>
      <c r="C20" s="2">
        <v>67242</v>
      </c>
      <c r="D20" s="3">
        <v>3.2500000000000008E-2</v>
      </c>
    </row>
    <row r="21" spans="1:4" x14ac:dyDescent="0.3">
      <c r="A21" s="1" t="s">
        <v>94</v>
      </c>
      <c r="B21" s="1" t="s">
        <v>95</v>
      </c>
      <c r="C21" s="2">
        <v>67006.8</v>
      </c>
      <c r="D21" s="3">
        <v>3.95E-2</v>
      </c>
    </row>
    <row r="22" spans="1:4" x14ac:dyDescent="0.3">
      <c r="A22" s="1" t="s">
        <v>81</v>
      </c>
      <c r="B22" s="1" t="s">
        <v>93</v>
      </c>
      <c r="C22" s="2">
        <v>87450.2</v>
      </c>
      <c r="D22" s="3">
        <v>1.0499999999999999E-2</v>
      </c>
    </row>
    <row r="23" spans="1:4" x14ac:dyDescent="0.3">
      <c r="A23" s="1" t="s">
        <v>81</v>
      </c>
      <c r="B23" s="1" t="s">
        <v>92</v>
      </c>
      <c r="C23" s="2">
        <v>90019</v>
      </c>
      <c r="D23" s="3">
        <v>-7.4999999999999997E-3</v>
      </c>
    </row>
    <row r="24" spans="1:4" x14ac:dyDescent="0.3">
      <c r="A24" s="1" t="s">
        <v>81</v>
      </c>
      <c r="B24" s="1" t="s">
        <v>91</v>
      </c>
      <c r="C24" s="2">
        <v>112678.6</v>
      </c>
      <c r="D24" s="3">
        <v>2.1399999999999999E-2</v>
      </c>
    </row>
    <row r="25" spans="1:4" x14ac:dyDescent="0.3">
      <c r="A25" s="1" t="s">
        <v>81</v>
      </c>
      <c r="B25" s="1" t="s">
        <v>90</v>
      </c>
      <c r="C25" s="2">
        <v>58465.9</v>
      </c>
      <c r="D25" s="3">
        <v>2.7800000000000002E-2</v>
      </c>
    </row>
    <row r="26" spans="1:4" x14ac:dyDescent="0.3">
      <c r="A26" s="1" t="s">
        <v>81</v>
      </c>
      <c r="B26" s="1" t="s">
        <v>89</v>
      </c>
      <c r="C26" s="2">
        <v>85666.4</v>
      </c>
      <c r="D26" s="3">
        <v>1.7399999999999999E-2</v>
      </c>
    </row>
    <row r="27" spans="1:4" x14ac:dyDescent="0.3">
      <c r="A27" s="1" t="s">
        <v>81</v>
      </c>
      <c r="B27" s="1" t="s">
        <v>88</v>
      </c>
      <c r="C27" s="2">
        <v>44664.2</v>
      </c>
      <c r="D27" s="3">
        <v>3.95E-2</v>
      </c>
    </row>
    <row r="28" spans="1:4" x14ac:dyDescent="0.3">
      <c r="A28" s="1" t="s">
        <v>81</v>
      </c>
      <c r="B28" s="1" t="s">
        <v>87</v>
      </c>
      <c r="C28" s="2">
        <v>61767</v>
      </c>
      <c r="D28" s="3">
        <v>1.4200000000000001E-2</v>
      </c>
    </row>
    <row r="29" spans="1:4" x14ac:dyDescent="0.3">
      <c r="A29" s="1" t="s">
        <v>81</v>
      </c>
      <c r="B29" s="1" t="s">
        <v>86</v>
      </c>
      <c r="C29" s="2">
        <v>91287.2</v>
      </c>
      <c r="D29" s="3">
        <v>1.4500000000000002E-2</v>
      </c>
    </row>
    <row r="30" spans="1:4" x14ac:dyDescent="0.3">
      <c r="A30" s="1" t="s">
        <v>81</v>
      </c>
      <c r="B30" s="1" t="s">
        <v>85</v>
      </c>
      <c r="C30" s="2">
        <v>83485.7</v>
      </c>
      <c r="D30" s="3">
        <v>-1.34E-2</v>
      </c>
    </row>
    <row r="31" spans="1:4" x14ac:dyDescent="0.3">
      <c r="A31" s="1" t="s">
        <v>81</v>
      </c>
      <c r="B31" s="1" t="s">
        <v>84</v>
      </c>
      <c r="C31" s="2">
        <v>81988.399999999994</v>
      </c>
      <c r="D31" s="3">
        <v>3.4999999999999996E-3</v>
      </c>
    </row>
    <row r="32" spans="1:4" x14ac:dyDescent="0.3">
      <c r="A32" s="1" t="s">
        <v>81</v>
      </c>
      <c r="B32" s="1" t="s">
        <v>83</v>
      </c>
      <c r="C32" s="2">
        <v>78392.800000000003</v>
      </c>
      <c r="D32" s="3">
        <v>1.7899999999999999E-2</v>
      </c>
    </row>
    <row r="33" spans="1:4" x14ac:dyDescent="0.3">
      <c r="A33" s="1" t="s">
        <v>81</v>
      </c>
      <c r="B33" s="1" t="s">
        <v>82</v>
      </c>
      <c r="C33" s="2">
        <v>50730.400000000001</v>
      </c>
      <c r="D33" s="3">
        <v>3.0400000000000003E-2</v>
      </c>
    </row>
    <row r="34" spans="1:4" x14ac:dyDescent="0.3">
      <c r="A34" s="1" t="s">
        <v>77</v>
      </c>
      <c r="B34" s="1" t="s">
        <v>80</v>
      </c>
      <c r="C34" s="2">
        <v>42456.4</v>
      </c>
      <c r="D34" s="3">
        <v>5.16E-2</v>
      </c>
    </row>
    <row r="35" spans="1:4" x14ac:dyDescent="0.3">
      <c r="A35" s="1" t="s">
        <v>77</v>
      </c>
      <c r="B35" s="1" t="s">
        <v>79</v>
      </c>
      <c r="C35" s="2">
        <v>80992.899999999994</v>
      </c>
      <c r="D35" s="3">
        <v>2.3499999999999997E-2</v>
      </c>
    </row>
    <row r="36" spans="1:4" x14ac:dyDescent="0.3">
      <c r="A36" s="1" t="s">
        <v>77</v>
      </c>
      <c r="B36" s="1" t="s">
        <v>78</v>
      </c>
      <c r="C36" s="2">
        <v>67555.100000000006</v>
      </c>
      <c r="D36" s="3">
        <v>8.5000000000000006E-3</v>
      </c>
    </row>
    <row r="37" spans="1:4" x14ac:dyDescent="0.3">
      <c r="A37" s="1" t="s">
        <v>74</v>
      </c>
      <c r="B37" s="1" t="s">
        <v>76</v>
      </c>
      <c r="C37" s="2">
        <v>61260.6</v>
      </c>
      <c r="D37" s="3">
        <v>2.3799999999999995E-2</v>
      </c>
    </row>
    <row r="38" spans="1:4" x14ac:dyDescent="0.3">
      <c r="A38" s="1" t="s">
        <v>74</v>
      </c>
      <c r="B38" s="1" t="s">
        <v>75</v>
      </c>
      <c r="C38" s="2">
        <v>71552.2</v>
      </c>
      <c r="D38" s="3">
        <v>2.8500000000000004E-2</v>
      </c>
    </row>
    <row r="39" spans="1:4" x14ac:dyDescent="0.3">
      <c r="A39" s="1" t="s">
        <v>69</v>
      </c>
      <c r="B39" s="1" t="s">
        <v>73</v>
      </c>
      <c r="C39" s="2">
        <v>77176.3</v>
      </c>
      <c r="D39" s="3">
        <v>2.0499999999999997E-2</v>
      </c>
    </row>
    <row r="40" spans="1:4" x14ac:dyDescent="0.3">
      <c r="A40" s="1" t="s">
        <v>69</v>
      </c>
      <c r="B40" s="1" t="s">
        <v>72</v>
      </c>
      <c r="C40" s="2">
        <v>88590.3</v>
      </c>
      <c r="D40" s="3">
        <v>2.1499999999999998E-2</v>
      </c>
    </row>
    <row r="41" spans="1:4" x14ac:dyDescent="0.3">
      <c r="A41" s="1" t="s">
        <v>69</v>
      </c>
      <c r="B41" s="1" t="s">
        <v>71</v>
      </c>
      <c r="C41" s="2">
        <v>40804.9</v>
      </c>
      <c r="D41" s="3">
        <v>2.9900000000000003E-2</v>
      </c>
    </row>
    <row r="42" spans="1:4" x14ac:dyDescent="0.3">
      <c r="A42" s="1" t="s">
        <v>69</v>
      </c>
      <c r="B42" s="1" t="s">
        <v>70</v>
      </c>
      <c r="C42" s="2">
        <v>82121.2</v>
      </c>
      <c r="D42" s="3">
        <v>3.0200000000000005E-2</v>
      </c>
    </row>
    <row r="43" spans="1:4" x14ac:dyDescent="0.3">
      <c r="A43" s="1" t="s">
        <v>66</v>
      </c>
      <c r="B43" s="1" t="s">
        <v>68</v>
      </c>
      <c r="C43" s="2">
        <v>61569.1</v>
      </c>
      <c r="D43" s="3">
        <v>1.2500000000000001E-2</v>
      </c>
    </row>
    <row r="44" spans="1:4" x14ac:dyDescent="0.3">
      <c r="A44" s="1" t="s">
        <v>66</v>
      </c>
      <c r="B44" s="1" t="s">
        <v>67</v>
      </c>
      <c r="C44" s="2">
        <v>125220.3</v>
      </c>
      <c r="D44" s="3">
        <v>1.7499999999999998E-2</v>
      </c>
    </row>
    <row r="45" spans="1:4" x14ac:dyDescent="0.3">
      <c r="A45" s="1" t="s">
        <v>16</v>
      </c>
      <c r="B45" s="1" t="s">
        <v>17</v>
      </c>
      <c r="C45" s="2">
        <v>45948</v>
      </c>
      <c r="D45" s="3">
        <v>2.5500000000000002E-2</v>
      </c>
    </row>
    <row r="46" spans="1:4" x14ac:dyDescent="0.3">
      <c r="A46" s="1" t="s">
        <v>16</v>
      </c>
      <c r="B46" s="1" t="s">
        <v>65</v>
      </c>
      <c r="C46" s="2">
        <v>60942.2</v>
      </c>
      <c r="D46" s="3">
        <v>3.0900000000000004E-2</v>
      </c>
    </row>
    <row r="47" spans="1:4" x14ac:dyDescent="0.3">
      <c r="A47" s="1" t="s">
        <v>16</v>
      </c>
      <c r="B47" s="1" t="s">
        <v>64</v>
      </c>
      <c r="C47" s="2">
        <v>53329.599999999999</v>
      </c>
      <c r="D47" s="3">
        <v>2.3499999999999997E-2</v>
      </c>
    </row>
    <row r="48" spans="1:4" x14ac:dyDescent="0.3">
      <c r="A48" s="1" t="s">
        <v>16</v>
      </c>
      <c r="B48" s="1" t="s">
        <v>63</v>
      </c>
      <c r="C48" s="2">
        <v>44439.6</v>
      </c>
      <c r="D48" s="3">
        <v>1.0799999999999999E-2</v>
      </c>
    </row>
    <row r="49" spans="1:4" x14ac:dyDescent="0.3">
      <c r="A49" s="1" t="s">
        <v>16</v>
      </c>
      <c r="B49" s="1" t="s">
        <v>62</v>
      </c>
      <c r="C49" s="2">
        <v>51534.8</v>
      </c>
      <c r="D49" s="3">
        <v>3.9799999999999995E-2</v>
      </c>
    </row>
    <row r="50" spans="1:4" x14ac:dyDescent="0.3">
      <c r="A50" s="1" t="s">
        <v>16</v>
      </c>
      <c r="B50" s="1" t="s">
        <v>61</v>
      </c>
      <c r="C50" s="2">
        <v>45048</v>
      </c>
      <c r="D50" s="3">
        <v>6.3399999999999984E-2</v>
      </c>
    </row>
    <row r="51" spans="1:4" x14ac:dyDescent="0.3">
      <c r="A51" s="1" t="s">
        <v>16</v>
      </c>
      <c r="B51" s="1" t="s">
        <v>60</v>
      </c>
      <c r="C51" s="2">
        <v>44107.4</v>
      </c>
      <c r="D51" s="3">
        <v>2.0199999999999999E-2</v>
      </c>
    </row>
    <row r="52" spans="1:4" x14ac:dyDescent="0.3">
      <c r="A52" s="1" t="s">
        <v>16</v>
      </c>
      <c r="B52" s="1" t="s">
        <v>59</v>
      </c>
      <c r="C52" s="2">
        <v>48422.6</v>
      </c>
      <c r="D52" s="3">
        <v>5.3100000000000001E-2</v>
      </c>
    </row>
    <row r="53" spans="1:4" x14ac:dyDescent="0.3">
      <c r="A53" s="1" t="s">
        <v>56</v>
      </c>
      <c r="B53" s="1" t="s">
        <v>58</v>
      </c>
      <c r="C53" s="2">
        <v>62270.3</v>
      </c>
      <c r="D53" s="3">
        <v>4.2499999999999989E-2</v>
      </c>
    </row>
    <row r="54" spans="1:4" x14ac:dyDescent="0.3">
      <c r="A54" s="1" t="s">
        <v>56</v>
      </c>
      <c r="B54" s="1" t="s">
        <v>57</v>
      </c>
      <c r="C54" s="2">
        <v>88563.6</v>
      </c>
      <c r="D54" s="3">
        <v>8.0000000000000002E-3</v>
      </c>
    </row>
    <row r="55" spans="1:4" x14ac:dyDescent="0.3">
      <c r="A55" s="1" t="s">
        <v>46</v>
      </c>
      <c r="B55" s="1" t="s">
        <v>55</v>
      </c>
      <c r="C55" s="2">
        <v>82019.3</v>
      </c>
      <c r="D55" s="3">
        <v>2.0199999999999999E-2</v>
      </c>
    </row>
    <row r="56" spans="1:4" x14ac:dyDescent="0.3">
      <c r="A56" s="1" t="s">
        <v>46</v>
      </c>
      <c r="B56" s="1" t="s">
        <v>54</v>
      </c>
      <c r="C56" s="2">
        <v>83898.6</v>
      </c>
      <c r="D56" s="3">
        <v>1.0999999999999999E-2</v>
      </c>
    </row>
    <row r="57" spans="1:4" x14ac:dyDescent="0.3">
      <c r="A57" s="1" t="s">
        <v>46</v>
      </c>
      <c r="B57" s="1" t="s">
        <v>53</v>
      </c>
      <c r="C57" s="2">
        <v>36933.699999999997</v>
      </c>
      <c r="D57" s="3">
        <v>4.8799999999999996E-2</v>
      </c>
    </row>
    <row r="58" spans="1:4" x14ac:dyDescent="0.3">
      <c r="A58" s="1" t="s">
        <v>46</v>
      </c>
      <c r="B58" s="1" t="s">
        <v>52</v>
      </c>
      <c r="C58" s="2">
        <v>124942.1</v>
      </c>
      <c r="D58" s="3">
        <v>-3.5000000000000005E-3</v>
      </c>
    </row>
    <row r="59" spans="1:4" x14ac:dyDescent="0.3">
      <c r="A59" s="1" t="s">
        <v>46</v>
      </c>
      <c r="B59" s="1" t="s">
        <v>51</v>
      </c>
      <c r="C59" s="2">
        <v>64068.9</v>
      </c>
      <c r="D59" s="3">
        <v>2.3799999999999995E-2</v>
      </c>
    </row>
    <row r="60" spans="1:4" x14ac:dyDescent="0.3">
      <c r="A60" s="1" t="s">
        <v>46</v>
      </c>
      <c r="B60" s="1" t="s">
        <v>50</v>
      </c>
      <c r="C60" s="2">
        <v>40125.1</v>
      </c>
      <c r="D60" s="3">
        <v>2.7900000000000001E-2</v>
      </c>
    </row>
    <row r="61" spans="1:4" x14ac:dyDescent="0.3">
      <c r="A61" s="1" t="s">
        <v>46</v>
      </c>
      <c r="B61" s="1" t="s">
        <v>49</v>
      </c>
      <c r="C61" s="2">
        <v>53669.7</v>
      </c>
      <c r="D61" s="3">
        <v>1.0499999999999999E-2</v>
      </c>
    </row>
    <row r="62" spans="1:4" x14ac:dyDescent="0.3">
      <c r="A62" s="1" t="s">
        <v>46</v>
      </c>
      <c r="B62" s="1" t="s">
        <v>48</v>
      </c>
      <c r="C62" s="2">
        <v>40342.6</v>
      </c>
      <c r="D62" s="3">
        <v>3.7499999999999999E-2</v>
      </c>
    </row>
    <row r="63" spans="1:4" x14ac:dyDescent="0.3">
      <c r="A63" s="1" t="s">
        <v>46</v>
      </c>
      <c r="B63" s="1" t="s">
        <v>47</v>
      </c>
      <c r="C63" s="2">
        <v>33970.300000000003</v>
      </c>
      <c r="D63" s="3">
        <v>4.0399999999999998E-2</v>
      </c>
    </row>
    <row r="64" spans="1:4" x14ac:dyDescent="0.3">
      <c r="A64" s="1" t="s">
        <v>40</v>
      </c>
      <c r="B64" s="1" t="s">
        <v>45</v>
      </c>
      <c r="C64" s="2">
        <v>37713.800000000003</v>
      </c>
      <c r="D64" s="3">
        <v>2.8900000000000002E-2</v>
      </c>
    </row>
    <row r="65" spans="1:4" x14ac:dyDescent="0.3">
      <c r="A65" s="1" t="s">
        <v>40</v>
      </c>
      <c r="B65" s="1" t="s">
        <v>44</v>
      </c>
      <c r="C65" s="2">
        <v>56748.9</v>
      </c>
      <c r="D65" s="3">
        <v>1.4600000000000002E-2</v>
      </c>
    </row>
    <row r="66" spans="1:4" x14ac:dyDescent="0.3">
      <c r="A66" s="1" t="s">
        <v>40</v>
      </c>
      <c r="B66" s="1" t="s">
        <v>43</v>
      </c>
      <c r="C66" s="2">
        <v>32865.4</v>
      </c>
      <c r="D66" s="3">
        <v>1.4500000000000002E-2</v>
      </c>
    </row>
    <row r="67" spans="1:4" x14ac:dyDescent="0.3">
      <c r="A67" s="1" t="s">
        <v>40</v>
      </c>
      <c r="B67" s="1" t="s">
        <v>42</v>
      </c>
      <c r="C67" s="2">
        <v>40788.800000000003</v>
      </c>
      <c r="D67" s="3">
        <v>1.5500000000000003E-2</v>
      </c>
    </row>
    <row r="68" spans="1:4" x14ac:dyDescent="0.3">
      <c r="A68" s="1" t="s">
        <v>40</v>
      </c>
      <c r="B68" s="1" t="s">
        <v>41</v>
      </c>
      <c r="C68" s="2">
        <v>27617.7</v>
      </c>
      <c r="D68" s="3">
        <v>3.0500000000000006E-2</v>
      </c>
    </row>
    <row r="69" spans="1:4" x14ac:dyDescent="0.3">
      <c r="A69" s="1" t="s">
        <v>14</v>
      </c>
      <c r="B69" s="1" t="s">
        <v>39</v>
      </c>
      <c r="C69" s="2">
        <v>105821.6</v>
      </c>
      <c r="D69" s="3">
        <v>1.2800000000000001E-2</v>
      </c>
    </row>
    <row r="70" spans="1:4" x14ac:dyDescent="0.3">
      <c r="A70" s="1" t="s">
        <v>14</v>
      </c>
      <c r="B70" s="1" t="s">
        <v>38</v>
      </c>
      <c r="C70" s="2">
        <v>52066.9</v>
      </c>
      <c r="D70" s="3">
        <v>5.9399999999999994E-2</v>
      </c>
    </row>
    <row r="71" spans="1:4" x14ac:dyDescent="0.3">
      <c r="A71" s="1" t="s">
        <v>14</v>
      </c>
      <c r="B71" s="1" t="s">
        <v>37</v>
      </c>
      <c r="C71" s="2">
        <v>45113.9</v>
      </c>
      <c r="D71" s="3">
        <v>3.3799999999999997E-2</v>
      </c>
    </row>
    <row r="72" spans="1:4" x14ac:dyDescent="0.3">
      <c r="A72" s="1" t="s">
        <v>14</v>
      </c>
      <c r="B72" s="1" t="s">
        <v>15</v>
      </c>
      <c r="C72" s="2">
        <v>73523.199999999997</v>
      </c>
      <c r="D72" s="3">
        <v>1.5699999999999999E-2</v>
      </c>
    </row>
    <row r="73" spans="1:4" x14ac:dyDescent="0.3">
      <c r="A73" s="1" t="s">
        <v>14</v>
      </c>
      <c r="B73" s="1" t="s">
        <v>36</v>
      </c>
      <c r="C73" s="2">
        <v>62632.6</v>
      </c>
      <c r="D73" s="3">
        <v>5.3299999999999993E-2</v>
      </c>
    </row>
    <row r="74" spans="1:4" x14ac:dyDescent="0.3">
      <c r="A74" s="1" t="s">
        <v>14</v>
      </c>
      <c r="B74" s="1" t="s">
        <v>35</v>
      </c>
      <c r="C74" s="2">
        <v>58152.9</v>
      </c>
      <c r="D74" s="3">
        <v>4.1399999999999999E-2</v>
      </c>
    </row>
    <row r="75" spans="1:4" x14ac:dyDescent="0.3">
      <c r="A75" s="1" t="s">
        <v>14</v>
      </c>
      <c r="B75" s="1" t="s">
        <v>34</v>
      </c>
      <c r="C75" s="2">
        <v>34870.5</v>
      </c>
      <c r="D75" s="3">
        <v>2.2799999999999997E-2</v>
      </c>
    </row>
    <row r="76" spans="1:4" x14ac:dyDescent="0.3">
      <c r="A76" s="1" t="s">
        <v>14</v>
      </c>
      <c r="B76" s="1" t="s">
        <v>33</v>
      </c>
      <c r="C76" s="2">
        <v>65197.5</v>
      </c>
      <c r="D76" s="3">
        <v>2.2499999999999999E-2</v>
      </c>
    </row>
    <row r="77" spans="1:4" x14ac:dyDescent="0.3">
      <c r="A77" s="1" t="s">
        <v>26</v>
      </c>
      <c r="B77" s="1" t="s">
        <v>32</v>
      </c>
      <c r="C77" s="2">
        <v>82143.600000000006</v>
      </c>
      <c r="D77" s="3">
        <v>1.5699999999999999E-2</v>
      </c>
    </row>
    <row r="78" spans="1:4" x14ac:dyDescent="0.3">
      <c r="A78" s="1" t="s">
        <v>26</v>
      </c>
      <c r="B78" s="1" t="s">
        <v>31</v>
      </c>
      <c r="C78" s="2">
        <v>83944.1</v>
      </c>
      <c r="D78" s="3">
        <v>1.3500000000000002E-2</v>
      </c>
    </row>
    <row r="79" spans="1:4" x14ac:dyDescent="0.3">
      <c r="A79" s="1" t="s">
        <v>26</v>
      </c>
      <c r="B79" s="1" t="s">
        <v>30</v>
      </c>
      <c r="C79" s="2">
        <v>75109.3</v>
      </c>
      <c r="D79" s="3">
        <v>1.67E-2</v>
      </c>
    </row>
    <row r="80" spans="1:4" x14ac:dyDescent="0.3">
      <c r="A80" s="1" t="s">
        <v>26</v>
      </c>
      <c r="B80" s="1" t="s">
        <v>29</v>
      </c>
      <c r="C80" s="2">
        <v>88482.7</v>
      </c>
      <c r="D80" s="3">
        <v>1.4500000000000002E-2</v>
      </c>
    </row>
    <row r="81" spans="1:4" x14ac:dyDescent="0.3">
      <c r="A81" s="1" t="s">
        <v>26</v>
      </c>
      <c r="B81" s="1" t="s">
        <v>28</v>
      </c>
      <c r="C81" s="2">
        <v>85447.3</v>
      </c>
      <c r="D81" s="3">
        <v>4.1399999999999999E-2</v>
      </c>
    </row>
    <row r="82" spans="1:4" x14ac:dyDescent="0.3">
      <c r="A82" s="1" t="s">
        <v>26</v>
      </c>
      <c r="B82" s="1" t="s">
        <v>27</v>
      </c>
      <c r="C82" s="2">
        <v>79859.7</v>
      </c>
      <c r="D82" s="3">
        <v>2.2499999999999999E-2</v>
      </c>
    </row>
    <row r="83" spans="1:4" x14ac:dyDescent="0.3">
      <c r="A83" s="1" t="s">
        <v>22</v>
      </c>
      <c r="B83" s="1" t="s">
        <v>25</v>
      </c>
      <c r="C83" s="2">
        <v>60002.5</v>
      </c>
      <c r="D83" s="3">
        <v>2.8400000000000002E-2</v>
      </c>
    </row>
    <row r="84" spans="1:4" x14ac:dyDescent="0.3">
      <c r="A84" s="1" t="s">
        <v>22</v>
      </c>
      <c r="B84" s="1" t="s">
        <v>24</v>
      </c>
      <c r="C84" s="2">
        <v>35163.199999999997</v>
      </c>
      <c r="D84" s="3">
        <v>2.4799999999999996E-2</v>
      </c>
    </row>
    <row r="85" spans="1:4" x14ac:dyDescent="0.3">
      <c r="A85" s="1" t="s">
        <v>22</v>
      </c>
      <c r="B85" s="1" t="s">
        <v>23</v>
      </c>
      <c r="C85" s="2">
        <v>110331.8</v>
      </c>
      <c r="D85" s="3">
        <v>2.7500000000000004E-2</v>
      </c>
    </row>
    <row r="86" spans="1:4" x14ac:dyDescent="0.3">
      <c r="A86" s="1" t="s">
        <v>2</v>
      </c>
      <c r="B86" s="1" t="s">
        <v>3</v>
      </c>
      <c r="C86" s="2">
        <v>58300.3</v>
      </c>
      <c r="D86" s="3">
        <v>1.8499999999999999E-2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5ABC-3AD1-4426-BC6A-E8F511D670C2}">
  <dimension ref="A1:M843"/>
  <sheetViews>
    <sheetView workbookViewId="0">
      <selection activeCell="G9" sqref="G9"/>
    </sheetView>
  </sheetViews>
  <sheetFormatPr defaultRowHeight="13.8" x14ac:dyDescent="0.3"/>
  <cols>
    <col min="1" max="1" width="16.6640625" style="1" customWidth="1"/>
    <col min="2" max="2" width="20.33203125" style="1" customWidth="1"/>
    <col min="3" max="3" width="15.33203125" style="1" customWidth="1"/>
    <col min="4" max="4" width="13.21875" style="1" customWidth="1"/>
    <col min="5" max="5" width="14.33203125" style="1" customWidth="1"/>
    <col min="6" max="6" width="4.6640625" style="1" customWidth="1"/>
    <col min="7" max="7" width="20" style="1" customWidth="1"/>
    <col min="8" max="8" width="4.6640625" style="1" customWidth="1"/>
    <col min="9" max="9" width="31.109375" style="1" bestFit="1" customWidth="1"/>
    <col min="10" max="10" width="19.44140625" style="1" bestFit="1" customWidth="1"/>
    <col min="11" max="11" width="14.5546875" style="1" customWidth="1"/>
    <col min="12" max="12" width="19.44140625" style="1" bestFit="1" customWidth="1"/>
    <col min="13" max="13" width="12" style="1" bestFit="1" customWidth="1"/>
    <col min="14" max="16384" width="8.88671875" style="1"/>
  </cols>
  <sheetData>
    <row r="1" spans="1:13" ht="14.4" thickBot="1" x14ac:dyDescent="0.35">
      <c r="A1" s="23" t="s">
        <v>119</v>
      </c>
      <c r="B1" s="23"/>
      <c r="C1" s="23"/>
      <c r="D1" s="23"/>
      <c r="E1" s="23"/>
      <c r="G1" s="33" t="s">
        <v>120</v>
      </c>
      <c r="I1" s="5" t="s">
        <v>142</v>
      </c>
      <c r="J1" s="4"/>
      <c r="K1" s="4"/>
    </row>
    <row r="2" spans="1:13" s="11" customFormat="1" x14ac:dyDescent="0.3">
      <c r="A2" s="6" t="s">
        <v>118</v>
      </c>
      <c r="B2" s="6" t="s">
        <v>0</v>
      </c>
      <c r="C2" s="6" t="s">
        <v>1</v>
      </c>
      <c r="D2" s="6" t="s">
        <v>134</v>
      </c>
      <c r="E2" s="6" t="s">
        <v>21</v>
      </c>
      <c r="G2" s="7" t="s">
        <v>118</v>
      </c>
    </row>
    <row r="3" spans="1:13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I3" s="22" t="s">
        <v>121</v>
      </c>
      <c r="J3" s="20"/>
    </row>
    <row r="4" spans="1:13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</row>
    <row r="5" spans="1:13" ht="14.4" thickBot="1" x14ac:dyDescent="0.35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I5" s="35" t="s">
        <v>0</v>
      </c>
      <c r="J5" s="35" t="s">
        <v>134</v>
      </c>
      <c r="K5" s="36"/>
    </row>
    <row r="6" spans="1:13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J6" s="2"/>
      <c r="K6" s="2"/>
      <c r="L6" s="2"/>
    </row>
    <row r="7" spans="1:13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J7" s="2"/>
      <c r="M7" s="2"/>
    </row>
    <row r="8" spans="1:13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J8" s="2"/>
      <c r="M8" s="2"/>
    </row>
    <row r="9" spans="1:13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J9" s="2"/>
      <c r="M9" s="2"/>
    </row>
    <row r="10" spans="1:13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J10" s="2"/>
      <c r="M10" s="2"/>
    </row>
    <row r="11" spans="1:13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J11" s="2"/>
      <c r="M11" s="2"/>
    </row>
    <row r="12" spans="1:13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J12" s="2"/>
      <c r="M12" s="2"/>
    </row>
    <row r="13" spans="1:13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J13" s="2"/>
      <c r="M13" s="2"/>
    </row>
    <row r="14" spans="1:13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J14" s="2"/>
      <c r="M14" s="2"/>
    </row>
    <row r="15" spans="1:13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J15" s="2"/>
      <c r="M15" s="2"/>
    </row>
    <row r="16" spans="1:13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J16" s="2"/>
      <c r="M16" s="2"/>
    </row>
    <row r="17" spans="1:13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J17" s="2"/>
      <c r="M17" s="2"/>
    </row>
    <row r="18" spans="1:13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M18" s="2"/>
    </row>
    <row r="19" spans="1:13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M19" s="2"/>
    </row>
    <row r="20" spans="1:13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M20" s="2"/>
    </row>
    <row r="21" spans="1:13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M21" s="2"/>
    </row>
    <row r="22" spans="1:13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M22" s="2"/>
    </row>
    <row r="23" spans="1:13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M23" s="2"/>
    </row>
    <row r="24" spans="1:13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M24" s="2"/>
    </row>
    <row r="25" spans="1:13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</row>
    <row r="26" spans="1:13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</row>
    <row r="27" spans="1:13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</row>
    <row r="28" spans="1:13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</row>
    <row r="29" spans="1:13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</row>
    <row r="30" spans="1:13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</row>
    <row r="31" spans="1:13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</row>
    <row r="32" spans="1:13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</row>
    <row r="33" spans="1:5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</row>
    <row r="34" spans="1:5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</row>
    <row r="35" spans="1:5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</row>
    <row r="36" spans="1:5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</row>
    <row r="37" spans="1:5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</row>
    <row r="38" spans="1:5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5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5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5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5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5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5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5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5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5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5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  <row r="843" spans="1:5" x14ac:dyDescent="0.3">
      <c r="D843" s="2"/>
      <c r="E843" s="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1FA0-E2F5-41ED-8057-FCAC4A4FDAC2}">
  <dimension ref="A1:O842"/>
  <sheetViews>
    <sheetView zoomScaleNormal="100" workbookViewId="0">
      <selection activeCell="I20" sqref="I20"/>
    </sheetView>
  </sheetViews>
  <sheetFormatPr defaultRowHeight="13.8" x14ac:dyDescent="0.3"/>
  <cols>
    <col min="1" max="1" width="15.6640625" style="1" customWidth="1"/>
    <col min="2" max="2" width="17.109375" style="1" customWidth="1"/>
    <col min="3" max="3" width="15.5546875" style="1" customWidth="1"/>
    <col min="4" max="4" width="12" style="1" customWidth="1"/>
    <col min="5" max="5" width="14.33203125" style="1" customWidth="1"/>
    <col min="6" max="6" width="4.6640625" style="1" customWidth="1"/>
    <col min="7" max="7" width="19.44140625" style="1" bestFit="1" customWidth="1"/>
    <col min="8" max="8" width="4.6640625" style="1" customWidth="1"/>
    <col min="9" max="9" width="14.33203125" style="1" bestFit="1" customWidth="1"/>
    <col min="10" max="10" width="4.6640625" style="1" customWidth="1"/>
    <col min="11" max="11" width="20" style="1" bestFit="1" customWidth="1"/>
    <col min="12" max="12" width="20" style="1" customWidth="1"/>
    <col min="13" max="13" width="17.109375" style="1" customWidth="1"/>
    <col min="14" max="15" width="14.33203125" style="1" customWidth="1"/>
    <col min="16" max="16384" width="8.88671875" style="1"/>
  </cols>
  <sheetData>
    <row r="1" spans="1:15" ht="14.4" thickBot="1" x14ac:dyDescent="0.35">
      <c r="A1" s="23" t="s">
        <v>119</v>
      </c>
      <c r="B1" s="23"/>
      <c r="C1" s="23"/>
      <c r="D1" s="23"/>
      <c r="E1" s="23"/>
      <c r="G1" s="33" t="s">
        <v>123</v>
      </c>
      <c r="I1" s="5" t="s">
        <v>143</v>
      </c>
      <c r="J1" s="4"/>
      <c r="K1" s="4"/>
      <c r="L1" s="4"/>
      <c r="M1" s="4"/>
      <c r="N1" s="4"/>
      <c r="O1" s="4"/>
    </row>
    <row r="2" spans="1:15" s="11" customFormat="1" x14ac:dyDescent="0.3">
      <c r="A2" s="6" t="s">
        <v>118</v>
      </c>
      <c r="B2" s="6" t="s">
        <v>0</v>
      </c>
      <c r="C2" s="6" t="s">
        <v>1</v>
      </c>
      <c r="D2" s="6" t="s">
        <v>134</v>
      </c>
      <c r="E2" s="6" t="s">
        <v>21</v>
      </c>
      <c r="G2" s="7" t="s">
        <v>134</v>
      </c>
    </row>
    <row r="3" spans="1:15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G3" s="10"/>
      <c r="I3" s="22" t="s">
        <v>124</v>
      </c>
      <c r="J3" s="20">
        <v>5</v>
      </c>
      <c r="L3" s="8"/>
    </row>
    <row r="4" spans="1:15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  <c r="G4" s="10"/>
    </row>
    <row r="5" spans="1:15" ht="14.4" thickBot="1" x14ac:dyDescent="0.35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G5" s="10"/>
      <c r="I5" s="35" t="s">
        <v>134</v>
      </c>
      <c r="J5" s="11"/>
      <c r="K5" s="35" t="s">
        <v>118</v>
      </c>
      <c r="L5" s="35" t="s">
        <v>0</v>
      </c>
      <c r="M5" s="35" t="s">
        <v>1</v>
      </c>
      <c r="N5" s="35" t="s">
        <v>134</v>
      </c>
      <c r="O5" s="35" t="s">
        <v>21</v>
      </c>
    </row>
    <row r="6" spans="1:15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I6" s="10"/>
      <c r="N6" s="2"/>
      <c r="O6" s="3"/>
    </row>
    <row r="7" spans="1:15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I7" s="10"/>
      <c r="N7" s="2"/>
      <c r="O7" s="3"/>
    </row>
    <row r="8" spans="1:15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I8" s="10"/>
      <c r="N8" s="2"/>
      <c r="O8" s="3"/>
    </row>
    <row r="9" spans="1:15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I9" s="10"/>
      <c r="N9" s="2"/>
      <c r="O9" s="3"/>
    </row>
    <row r="10" spans="1:15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I10" s="10"/>
      <c r="N10" s="2"/>
      <c r="O10" s="3"/>
    </row>
    <row r="11" spans="1:15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I11" s="10"/>
      <c r="N11" s="2"/>
      <c r="O11" s="3"/>
    </row>
    <row r="12" spans="1:15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I12" s="10"/>
      <c r="N12" s="2"/>
      <c r="O12" s="3"/>
    </row>
    <row r="13" spans="1:15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I13" s="10"/>
      <c r="N13" s="2"/>
      <c r="O13" s="3"/>
    </row>
    <row r="14" spans="1:15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I14" s="10"/>
      <c r="N14" s="2"/>
      <c r="O14" s="3"/>
    </row>
    <row r="15" spans="1:15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I15" s="10"/>
      <c r="N15" s="2"/>
      <c r="O15" s="3"/>
    </row>
    <row r="16" spans="1:15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I16" s="11"/>
    </row>
    <row r="17" spans="1:9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I17" s="11"/>
    </row>
    <row r="18" spans="1:9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I18" s="11"/>
    </row>
    <row r="19" spans="1:9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I19" s="11"/>
    </row>
    <row r="20" spans="1:9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I20" s="11"/>
    </row>
    <row r="21" spans="1:9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I21" s="11"/>
    </row>
    <row r="22" spans="1:9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I22" s="11"/>
    </row>
    <row r="23" spans="1:9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I23" s="11"/>
    </row>
    <row r="24" spans="1:9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I24" s="11"/>
    </row>
    <row r="25" spans="1:9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I25" s="11"/>
    </row>
    <row r="26" spans="1:9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I26" s="11"/>
    </row>
    <row r="27" spans="1:9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I27" s="11"/>
    </row>
    <row r="28" spans="1:9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I28" s="11"/>
    </row>
    <row r="29" spans="1:9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I29" s="11"/>
    </row>
    <row r="30" spans="1:9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I30" s="11"/>
    </row>
    <row r="31" spans="1:9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  <c r="I31" s="11"/>
    </row>
    <row r="32" spans="1:9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  <c r="I32" s="11"/>
    </row>
    <row r="33" spans="1:9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  <c r="I33" s="11"/>
    </row>
    <row r="34" spans="1:9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  <c r="I34" s="11"/>
    </row>
    <row r="35" spans="1:9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  <c r="I35" s="11"/>
    </row>
    <row r="36" spans="1:9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  <c r="I36" s="11"/>
    </row>
    <row r="37" spans="1:9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  <c r="I37" s="11"/>
    </row>
    <row r="38" spans="1:9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  <c r="I38" s="11"/>
    </row>
    <row r="39" spans="1:9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  <c r="I39" s="11"/>
    </row>
    <row r="40" spans="1:9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  <c r="I40" s="11"/>
    </row>
    <row r="41" spans="1:9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  <c r="I41" s="11"/>
    </row>
    <row r="42" spans="1:9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  <c r="I42" s="11"/>
    </row>
    <row r="43" spans="1:9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  <c r="I43" s="11"/>
    </row>
    <row r="44" spans="1:9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  <c r="I44" s="11"/>
    </row>
    <row r="45" spans="1:9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  <c r="I45" s="11"/>
    </row>
    <row r="46" spans="1:9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  <c r="I46" s="11"/>
    </row>
    <row r="47" spans="1:9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  <c r="I47" s="11"/>
    </row>
    <row r="48" spans="1:9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  <c r="I48" s="11"/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dataValidations count="1">
    <dataValidation type="list" allowBlank="1" showInputMessage="1" showErrorMessage="1" sqref="M3" xr:uid="{659140D5-43CA-4696-AF1B-F2C83F5892D1}">
      <formula1>$C$3:$C$12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8C59-440A-4F5F-95C3-02A0B47C84B2}">
  <dimension ref="A1:R842"/>
  <sheetViews>
    <sheetView workbookViewId="0">
      <selection activeCell="A3" sqref="A3"/>
    </sheetView>
  </sheetViews>
  <sheetFormatPr defaultRowHeight="13.8" x14ac:dyDescent="0.3"/>
  <cols>
    <col min="1" max="1" width="14.109375" style="1" customWidth="1"/>
    <col min="2" max="2" width="17.109375" style="1" customWidth="1"/>
    <col min="3" max="3" width="14.6640625" style="1" customWidth="1"/>
    <col min="4" max="4" width="13.33203125" style="1" customWidth="1"/>
    <col min="5" max="5" width="14.33203125" style="1" customWidth="1"/>
    <col min="6" max="6" width="4.6640625" style="1" customWidth="1"/>
    <col min="7" max="7" width="25.6640625" style="1" customWidth="1"/>
    <col min="8" max="8" width="4.6640625" style="1" customWidth="1"/>
    <col min="9" max="9" width="25.6640625" style="1" customWidth="1"/>
    <col min="10" max="10" width="4.6640625" style="1" customWidth="1"/>
    <col min="11" max="11" width="25.6640625" style="1" customWidth="1"/>
    <col min="12" max="12" width="4.6640625" style="1" customWidth="1"/>
    <col min="13" max="13" width="3.44140625" style="1" customWidth="1"/>
    <col min="14" max="14" width="26.6640625" style="1" customWidth="1"/>
    <col min="15" max="15" width="4.6640625" style="1" customWidth="1"/>
    <col min="16" max="16" width="3.6640625" style="1" customWidth="1"/>
    <col min="17" max="17" width="28.21875" style="1" customWidth="1"/>
    <col min="18" max="18" width="9.5546875" style="1" bestFit="1" customWidth="1"/>
    <col min="19" max="16384" width="8.88671875" style="1"/>
  </cols>
  <sheetData>
    <row r="1" spans="1:18" ht="14.4" thickBot="1" x14ac:dyDescent="0.35">
      <c r="A1" s="23" t="s">
        <v>119</v>
      </c>
      <c r="B1" s="23"/>
      <c r="C1" s="23"/>
      <c r="D1" s="23"/>
      <c r="E1" s="23"/>
      <c r="G1" s="33" t="s">
        <v>126</v>
      </c>
      <c r="I1" s="33" t="s">
        <v>125</v>
      </c>
      <c r="K1" s="33" t="s">
        <v>127</v>
      </c>
      <c r="M1" s="5" t="s">
        <v>128</v>
      </c>
      <c r="N1" s="31"/>
      <c r="P1" s="5" t="s">
        <v>144</v>
      </c>
      <c r="Q1" s="31"/>
    </row>
    <row r="2" spans="1:18" s="11" customFormat="1" ht="14.4" thickBot="1" x14ac:dyDescent="0.35">
      <c r="A2" s="27" t="s">
        <v>118</v>
      </c>
      <c r="B2" s="27" t="s">
        <v>0</v>
      </c>
      <c r="C2" s="27" t="s">
        <v>1</v>
      </c>
      <c r="D2" s="27" t="s">
        <v>134</v>
      </c>
      <c r="E2" s="27" t="s">
        <v>21</v>
      </c>
      <c r="G2" s="29" t="s">
        <v>0</v>
      </c>
      <c r="I2" s="29" t="s">
        <v>0</v>
      </c>
      <c r="K2" s="29" t="s">
        <v>0</v>
      </c>
      <c r="M2" s="34">
        <v>5</v>
      </c>
      <c r="N2" s="29" t="s">
        <v>114</v>
      </c>
      <c r="P2" s="38">
        <v>5</v>
      </c>
      <c r="Q2" s="37" t="s">
        <v>114</v>
      </c>
    </row>
    <row r="3" spans="1:18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P3" s="10"/>
      <c r="R3" s="16"/>
    </row>
    <row r="4" spans="1:18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  <c r="P4" s="11"/>
      <c r="R4" s="16"/>
    </row>
    <row r="5" spans="1:18" x14ac:dyDescent="0.3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P5" s="11"/>
      <c r="R5" s="16"/>
    </row>
    <row r="6" spans="1:18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P6" s="11"/>
      <c r="R6" s="16"/>
    </row>
    <row r="7" spans="1:18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P7" s="11"/>
      <c r="R7" s="16"/>
    </row>
    <row r="8" spans="1:18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P8" s="11"/>
      <c r="R8" s="16"/>
    </row>
    <row r="9" spans="1:18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P9" s="11"/>
      <c r="R9" s="16"/>
    </row>
    <row r="10" spans="1:18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P10" s="11"/>
      <c r="R10" s="16"/>
    </row>
    <row r="11" spans="1:18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P11" s="11"/>
      <c r="R11" s="16"/>
    </row>
    <row r="12" spans="1:18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P12" s="11"/>
      <c r="R12" s="16"/>
    </row>
    <row r="13" spans="1:18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P13" s="11"/>
      <c r="R13" s="16"/>
    </row>
    <row r="14" spans="1:18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P14" s="11"/>
      <c r="R14" s="16"/>
    </row>
    <row r="15" spans="1:18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P15" s="11"/>
      <c r="R15" s="16"/>
    </row>
    <row r="16" spans="1:18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P16" s="11"/>
      <c r="R16" s="16"/>
    </row>
    <row r="17" spans="1:18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P17" s="11"/>
      <c r="R17" s="16"/>
    </row>
    <row r="18" spans="1:18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P18" s="11"/>
      <c r="R18" s="16"/>
    </row>
    <row r="19" spans="1:18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P19" s="11"/>
      <c r="R19" s="16"/>
    </row>
    <row r="20" spans="1:18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P20" s="11"/>
      <c r="R20" s="16"/>
    </row>
    <row r="21" spans="1:18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P21" s="11"/>
      <c r="R21" s="16"/>
    </row>
    <row r="22" spans="1:18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P22" s="11"/>
      <c r="R22" s="16"/>
    </row>
    <row r="23" spans="1:18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P23" s="11"/>
    </row>
    <row r="24" spans="1:18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P24" s="11"/>
    </row>
    <row r="25" spans="1:18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P25" s="11"/>
    </row>
    <row r="26" spans="1:18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P26" s="11"/>
    </row>
    <row r="27" spans="1:18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P27" s="11"/>
    </row>
    <row r="28" spans="1:18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P28" s="11"/>
    </row>
    <row r="29" spans="1:18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P29" s="11"/>
    </row>
    <row r="30" spans="1:18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P30" s="11"/>
    </row>
    <row r="31" spans="1:18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  <c r="P31" s="11"/>
    </row>
    <row r="32" spans="1:18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</row>
    <row r="33" spans="1:5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</row>
    <row r="34" spans="1:5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</row>
    <row r="35" spans="1:5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</row>
    <row r="36" spans="1:5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</row>
    <row r="37" spans="1:5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</row>
    <row r="38" spans="1:5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5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5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5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5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5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5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5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5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5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5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EC66-FFDF-4D11-89C9-FA11F8A5C55B}">
  <dimension ref="A1:M842"/>
  <sheetViews>
    <sheetView workbookViewId="0">
      <selection activeCell="H13" sqref="H13"/>
    </sheetView>
  </sheetViews>
  <sheetFormatPr defaultRowHeight="13.8" x14ac:dyDescent="0.3"/>
  <cols>
    <col min="1" max="1" width="16.109375" style="1" customWidth="1"/>
    <col min="2" max="2" width="17.109375" style="1" customWidth="1"/>
    <col min="3" max="3" width="14.88671875" style="1" customWidth="1"/>
    <col min="4" max="5" width="14.33203125" style="1" customWidth="1"/>
    <col min="6" max="6" width="4.6640625" style="1" customWidth="1"/>
    <col min="7" max="7" width="18" style="1" bestFit="1" customWidth="1"/>
    <col min="8" max="8" width="11.109375" style="1" customWidth="1"/>
    <col min="9" max="9" width="8.88671875" style="1"/>
    <col min="10" max="10" width="4.6640625" style="1" customWidth="1"/>
    <col min="11" max="11" width="13" style="1" bestFit="1" customWidth="1"/>
    <col min="12" max="12" width="11.109375" style="1" customWidth="1"/>
    <col min="13" max="13" width="14.88671875" style="1" customWidth="1"/>
    <col min="14" max="16384" width="8.88671875" style="1"/>
  </cols>
  <sheetData>
    <row r="1" spans="1:13" ht="14.4" thickBot="1" x14ac:dyDescent="0.35">
      <c r="A1" s="23" t="s">
        <v>119</v>
      </c>
      <c r="B1" s="23"/>
      <c r="C1" s="23"/>
      <c r="D1" s="23"/>
      <c r="E1" s="23"/>
      <c r="G1" s="31" t="s">
        <v>129</v>
      </c>
      <c r="H1" s="32"/>
      <c r="I1" s="32"/>
      <c r="K1" s="5" t="s">
        <v>147</v>
      </c>
      <c r="L1" s="5"/>
      <c r="M1" s="5"/>
    </row>
    <row r="2" spans="1:13" s="11" customFormat="1" x14ac:dyDescent="0.3">
      <c r="A2" s="6" t="s">
        <v>118</v>
      </c>
      <c r="B2" s="6" t="s">
        <v>0</v>
      </c>
      <c r="C2" s="6" t="s">
        <v>1</v>
      </c>
      <c r="D2" s="6" t="s">
        <v>134</v>
      </c>
      <c r="E2" s="6" t="s">
        <v>21</v>
      </c>
      <c r="G2" s="7" t="s">
        <v>146</v>
      </c>
      <c r="H2" s="7" t="s">
        <v>115</v>
      </c>
      <c r="I2" s="7" t="s">
        <v>135</v>
      </c>
    </row>
    <row r="3" spans="1:13" ht="14.4" thickBot="1" x14ac:dyDescent="0.35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G3" s="41" t="s">
        <v>130</v>
      </c>
      <c r="H3" s="2">
        <v>25000</v>
      </c>
      <c r="K3" s="22" t="s">
        <v>116</v>
      </c>
      <c r="L3" s="39">
        <v>150000</v>
      </c>
    </row>
    <row r="4" spans="1:13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  <c r="G4" s="42" t="s">
        <v>148</v>
      </c>
      <c r="H4" s="2">
        <v>50000</v>
      </c>
      <c r="K4" s="22" t="s">
        <v>117</v>
      </c>
      <c r="L4" s="21">
        <v>30000</v>
      </c>
    </row>
    <row r="5" spans="1:13" x14ac:dyDescent="0.3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G5" s="42" t="s">
        <v>149</v>
      </c>
      <c r="H5" s="2">
        <v>75000</v>
      </c>
    </row>
    <row r="6" spans="1:13" ht="14.4" thickBot="1" x14ac:dyDescent="0.35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G6" s="42" t="s">
        <v>150</v>
      </c>
      <c r="H6" s="2">
        <v>100000</v>
      </c>
      <c r="K6" s="35" t="s">
        <v>115</v>
      </c>
      <c r="L6" s="35" t="s">
        <v>135</v>
      </c>
      <c r="M6" s="40"/>
    </row>
    <row r="7" spans="1:13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G7" s="42" t="s">
        <v>151</v>
      </c>
      <c r="H7" s="2">
        <v>125000</v>
      </c>
      <c r="K7" s="2"/>
    </row>
    <row r="8" spans="1:13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G8" s="42" t="s">
        <v>152</v>
      </c>
      <c r="H8" s="2">
        <v>150000</v>
      </c>
      <c r="K8" s="2"/>
    </row>
    <row r="9" spans="1:13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G9" s="42" t="s">
        <v>153</v>
      </c>
      <c r="H9" s="2">
        <v>175000</v>
      </c>
      <c r="K9" s="2"/>
    </row>
    <row r="10" spans="1:13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G10" s="42" t="s">
        <v>131</v>
      </c>
      <c r="H10" s="2"/>
      <c r="K10" s="2"/>
    </row>
    <row r="11" spans="1:13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G11" s="12"/>
      <c r="H11" s="12"/>
      <c r="K11" s="2"/>
    </row>
    <row r="12" spans="1:13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K12" s="2"/>
    </row>
    <row r="13" spans="1:13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K13" s="2"/>
    </row>
    <row r="14" spans="1:13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K14" s="2"/>
    </row>
    <row r="15" spans="1:13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K15" s="2"/>
    </row>
    <row r="16" spans="1:13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K16" s="2"/>
    </row>
    <row r="17" spans="1:11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K17" s="2"/>
    </row>
    <row r="18" spans="1:11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K18" s="2"/>
    </row>
    <row r="19" spans="1:11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K19" s="2"/>
    </row>
    <row r="20" spans="1:11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K20" s="2"/>
    </row>
    <row r="21" spans="1:11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K21" s="2"/>
    </row>
    <row r="22" spans="1:11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K22" s="2"/>
    </row>
    <row r="23" spans="1:11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K23" s="2"/>
    </row>
    <row r="24" spans="1:11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K24" s="2"/>
    </row>
    <row r="25" spans="1:11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K25" s="2"/>
    </row>
    <row r="26" spans="1:11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K26" s="2"/>
    </row>
    <row r="27" spans="1:11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K27" s="2"/>
    </row>
    <row r="28" spans="1:11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K28" s="2"/>
    </row>
    <row r="29" spans="1:11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K29" s="2"/>
    </row>
    <row r="30" spans="1:11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K30" s="2"/>
    </row>
    <row r="31" spans="1:11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</row>
    <row r="32" spans="1:11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</row>
    <row r="33" spans="1:5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</row>
    <row r="34" spans="1:5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</row>
    <row r="35" spans="1:5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</row>
    <row r="36" spans="1:5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</row>
    <row r="37" spans="1:5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</row>
    <row r="38" spans="1:5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5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5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5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5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5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5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5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5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5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5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 to Dynamic Arrays</vt:lpstr>
      <vt:lpstr>SORT</vt:lpstr>
      <vt:lpstr>SORTBY</vt:lpstr>
      <vt:lpstr>FILTER</vt:lpstr>
      <vt:lpstr>UNIQUE</vt:lpstr>
      <vt:lpstr>Combining SORT, FILTER &amp; UNIQUE</vt:lpstr>
      <vt:lpstr>SEQUENCE</vt:lpstr>
      <vt:lpstr>RANDARRAY</vt:lpstr>
      <vt:lpstr>FREQUENCY</vt:lpstr>
      <vt:lpstr>TRANSPOSE</vt:lpstr>
      <vt:lpstr>CHOOSE &amp; 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Sarp VAHABI</cp:lastModifiedBy>
  <dcterms:created xsi:type="dcterms:W3CDTF">2021-03-18T20:05:03Z</dcterms:created>
  <dcterms:modified xsi:type="dcterms:W3CDTF">2024-08-20T15:15:48Z</dcterms:modified>
</cp:coreProperties>
</file>