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ownloads\"/>
    </mc:Choice>
  </mc:AlternateContent>
  <xr:revisionPtr revIDLastSave="158" documentId="13_ncr:1_{8F724963-FCC3-4A3C-B477-CDDD42DA4F36}" xr6:coauthVersionLast="47" xr6:coauthVersionMax="47" xr10:uidLastSave="{C210C53C-C77E-474F-AF87-4D36F33A528D}"/>
  <bookViews>
    <workbookView xWindow="-108" yWindow="-108" windowWidth="23256" windowHeight="13176" firstSheet="3" activeTab="3" xr2:uid="{3C2F27DB-59A7-4E77-BCCC-EA28361B83B3}"/>
  </bookViews>
  <sheets>
    <sheet name="Data" sheetId="1" r:id="rId1"/>
    <sheet name="Case Study " sheetId="2" r:id="rId2"/>
    <sheet name="Q1-5" sheetId="3" r:id="rId3"/>
    <sheet name="Q6-10" sheetId="4" r:id="rId4"/>
    <sheet name="Q11-15" sheetId="5" r:id="rId5"/>
  </sheets>
  <calcPr calcId="191028"/>
  <pivotCaches>
    <pivotCache cacheId="2028" r:id="rId6"/>
    <pivotCache cacheId="219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<sst xmlns="http://schemas.openxmlformats.org/spreadsheetml/2006/main" count="944" uniqueCount="120">
  <si>
    <t>Company</t>
  </si>
  <si>
    <t>Company Name</t>
  </si>
  <si>
    <t>Region</t>
  </si>
  <si>
    <t>Sales Document</t>
  </si>
  <si>
    <t>Document Date</t>
  </si>
  <si>
    <t>Customer Code</t>
  </si>
  <si>
    <t>Customer Name</t>
  </si>
  <si>
    <t>Product Code</t>
  </si>
  <si>
    <t>Product Description</t>
  </si>
  <si>
    <t>Quantity</t>
  </si>
  <si>
    <t>Sales USD</t>
  </si>
  <si>
    <t>1010US</t>
  </si>
  <si>
    <t>Urban Right</t>
  </si>
  <si>
    <t>America</t>
  </si>
  <si>
    <t>Dellicia</t>
  </si>
  <si>
    <t>Women type T simple white</t>
  </si>
  <si>
    <t>Women type T simple black</t>
  </si>
  <si>
    <t>Erma</t>
  </si>
  <si>
    <t>Women crop top black</t>
  </si>
  <si>
    <t>Women basics</t>
  </si>
  <si>
    <t>Row Labels</t>
  </si>
  <si>
    <t>Sum of Sales USD</t>
  </si>
  <si>
    <t>Grand Total</t>
  </si>
  <si>
    <t>1020US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</si>
  <si>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</si>
  <si>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</si>
  <si>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</si>
  <si>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</si>
  <si>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</si>
  <si>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</si>
  <si>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</si>
  <si>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</si>
  <si>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</si>
  <si>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</si>
  <si>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1040DE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</si>
  <si>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</si>
  <si>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</si>
  <si>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</si>
  <si>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</si>
  <si>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</si>
  <si>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</si>
  <si>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</si>
  <si>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What is the total sales for the company 'Urban Right' in America?</t>
  </si>
  <si>
    <t>How many unique products were sold by 'Urban Right' in America?</t>
  </si>
  <si>
    <t>What is the total quantity sold for 'Women type T simple white' by 'Dellicia'?</t>
  </si>
  <si>
    <t>What is the average quantity sold per sales document for each customer?</t>
  </si>
  <si>
    <t>What is the total sales for 'Women crop top black' in June 2020?</t>
  </si>
  <si>
    <t>Who made the highest total sales for the company 'Urban Right' in June 2020?</t>
  </si>
  <si>
    <t>What is the total sales for each product category in the dataset?</t>
  </si>
  <si>
    <t>What is the average sales per sales document for each product?</t>
  </si>
  <si>
    <t>How many sales documents were recorded for each customer?</t>
  </si>
  <si>
    <t>What is the average quantity sold per product for each customer?</t>
  </si>
  <si>
    <t>What is the total sales for each day in June 2020?</t>
  </si>
  <si>
    <t>Who made the highest total sales in a single sales document?</t>
  </si>
  <si>
    <t>What is the total quantity sold for each product by 'Erma'?</t>
  </si>
  <si>
    <t>What is the average sales per sales document for 'Urban Right' in June 2020?</t>
  </si>
  <si>
    <t>What is the total quantity sold for each product category in America?</t>
  </si>
  <si>
    <t>Q1- What is the total sales for the company 'Urban Right' in America?</t>
  </si>
  <si>
    <t>Q2  How many unique products were sold by 'Urban Right' in America?</t>
  </si>
  <si>
    <t>Urban Right Total</t>
  </si>
  <si>
    <t>Q3- What is the total quantity sold for 'Women type T simple white' by 'Dellicia'?</t>
  </si>
  <si>
    <t>Sum of Quantity</t>
  </si>
  <si>
    <t>Q4 -  What is the average quantity sold per sales document for each customer?</t>
  </si>
  <si>
    <t>Average of Quantity</t>
  </si>
  <si>
    <t>Q5 -What is the total sales for 'Women crop top black' in June 2020?</t>
  </si>
  <si>
    <t>(All)</t>
  </si>
  <si>
    <t>Q6- Who made the highest total sales for the company 'Urban Right' in June 2020?</t>
  </si>
  <si>
    <t>Q7- What is the total sales for each product category in the dataset?</t>
  </si>
  <si>
    <t>Q9-How many sales documents were recorded for each customer?</t>
  </si>
  <si>
    <t>Count of Sales Document</t>
  </si>
  <si>
    <t>Q10- What is the average quantity sold per product for each customer?</t>
  </si>
  <si>
    <t>Aida GmbH Total</t>
  </si>
  <si>
    <t>Dellicia Total</t>
  </si>
  <si>
    <t>Erma Total</t>
  </si>
  <si>
    <t>Liebher Total</t>
  </si>
  <si>
    <t>Q8- What is the average sales per sales document for each product?</t>
  </si>
  <si>
    <t>Average of Sales USD</t>
  </si>
  <si>
    <t>24030 Total</t>
  </si>
  <si>
    <t>24031 Total</t>
  </si>
  <si>
    <t>25442 Total</t>
  </si>
  <si>
    <t>28112 Total</t>
  </si>
  <si>
    <t>44015 Total</t>
  </si>
  <si>
    <t>44016 Total</t>
  </si>
  <si>
    <t>44017 Total</t>
  </si>
  <si>
    <t>44030 Total</t>
  </si>
  <si>
    <t>44031 Total</t>
  </si>
  <si>
    <t>44032 Total</t>
  </si>
  <si>
    <t>45427 Total</t>
  </si>
  <si>
    <t>45429 Total</t>
  </si>
  <si>
    <t>45431 Total</t>
  </si>
  <si>
    <t>45442 Total</t>
  </si>
  <si>
    <t>45444 Total</t>
  </si>
  <si>
    <t>45446 Total</t>
  </si>
  <si>
    <t>48097 Total</t>
  </si>
  <si>
    <t>48099 Total</t>
  </si>
  <si>
    <t>48101 Total</t>
  </si>
  <si>
    <t>48112 Total</t>
  </si>
  <si>
    <t>48114 Total</t>
  </si>
  <si>
    <t>48116 Total</t>
  </si>
  <si>
    <t>65627 Total</t>
  </si>
  <si>
    <t>65629 Total</t>
  </si>
  <si>
    <t>65631 Total</t>
  </si>
  <si>
    <t>65662 Total</t>
  </si>
  <si>
    <t>65666 Total</t>
  </si>
  <si>
    <t>66015 Total</t>
  </si>
  <si>
    <t>66016 Total</t>
  </si>
  <si>
    <t>66017 Total</t>
  </si>
  <si>
    <t>66030 Total</t>
  </si>
  <si>
    <t>66031 Total</t>
  </si>
  <si>
    <t>66032 Total</t>
  </si>
  <si>
    <t>68097 Total</t>
  </si>
  <si>
    <t>68099 Total</t>
  </si>
  <si>
    <t>68101 Total</t>
  </si>
  <si>
    <t>68112 Total</t>
  </si>
  <si>
    <t>68116 Total</t>
  </si>
  <si>
    <t>Q11 -  What is the total sales for each day in June 2020?</t>
  </si>
  <si>
    <t>Q12 - Who made the highest total sales in a single sales document?</t>
  </si>
  <si>
    <t>Q13- What is the total quantity sold for each product by 'Erma'?</t>
  </si>
  <si>
    <t>Q14- What is the average sales per sales document for 'Urban Right' in June 2020?</t>
  </si>
  <si>
    <t>Q15 - What is the total quantity sold for each product category in America?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</si>
</sst>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 wrapText="1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center" indent="1"/>
    </xf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3" borderId="0" xfId="0" applyFill="1" applyAlignment="1">
      <alignment horizontal="center" wrapText="1"/>
    </xf>
  </cellXfs>
  <cellStyles count="2">
    <cellStyle name="Heading 1 2" xfId="1" xr:uid="{B1476517-8384-4BE4-9D5E-6902BBA44473}"/>
    <cellStyle name="Normal" xfId="0" builtinId="0"/>
  </cellStyles>
  <dxfs count="16"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55A1C2EE-3176-4765-AECC-E38C0F67F1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ops/Downloads/Extra%20Tast%20Excel%20Practice%20Sheet%20%20-%202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Wavhal" refreshedDate="45307.414338194445" createdVersion="8" refreshedVersion="8" minRefreshableVersion="3" recordCount="105" xr:uid="{A9DC3703-2EFA-46A4-8F08-118A53EEA852}">
  <cacheSource type="worksheet">
    <worksheetSource name="TSales2" r:id="rId2"/>
  </cacheSource>
  <cacheFields count="11">
    <cacheField name="Company" numFmtId="0">
      <sharedItems count="3">
        <s v="1010US"/>
        <s v="1020US"/>
        <s v="1040DE"/>
      </sharedItems>
    </cacheField>
    <cacheField name="Company Name" numFmtId="0">
      <sharedItems count="3">
        <s v="Urban Right"/>
        <s v="Meta Creations"/>
        <s v="Lucas Basics"/>
      </sharedItems>
    </cacheField>
    <cacheField name="Region" numFmtId="0">
      <sharedItems count="2">
        <s v="America"/>
        <s v="Europe"/>
      </sharedItems>
    </cacheField>
    <cacheField name="Sales Document" numFmtId="0">
      <sharedItems containsSemiMixedTypes="0" containsString="0" containsNumber="1" containsInteger="1" minValue="24030" maxValue="68116"/>
    </cacheField>
    <cacheField name="Document Date" numFmtId="14">
      <sharedItems containsSemiMixedTypes="0" containsNonDate="0" containsDate="1" containsString="0" minDate="2020-06-01T00:00:00" maxDate="2020-07-01T00:00:00" count="28">
        <d v="2020-06-01T00:00:00"/>
        <d v="2020-06-02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03T00:00:00"/>
        <d v="2020-06-04T00:00:00"/>
        <d v="2020-06-05T00:00:00"/>
        <d v="2020-06-0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5T00:00:00"/>
        <d v="2020-06-29T00:00:00"/>
        <d v="2020-06-30T00:00:00"/>
        <d v="2020-06-24T00:00:00"/>
        <d v="2020-06-26T00:00:00"/>
      </sharedItems>
    </cacheField>
    <cacheField name="Customer Code" numFmtId="0">
      <sharedItems containsSemiMixedTypes="0" containsString="0" containsNumber="1" containsInteger="1" minValue="8010" maxValue="8060"/>
    </cacheField>
    <cacheField name="Customer Name" numFmtId="0">
      <sharedItems/>
    </cacheField>
    <cacheField name="Product Code" numFmtId="0">
      <sharedItems containsSemiMixedTypes="0" containsString="0" containsNumber="1" containsInteger="1" minValue="101" maxValue="118"/>
    </cacheField>
    <cacheField name="Product Description" numFmtId="0">
      <sharedItems count="16">
        <s v="Women type T simple white"/>
        <s v="Women type T simple black"/>
        <s v="Women crop top black"/>
        <s v="Women basics"/>
        <s v="Men type T simple white"/>
        <s v="Men type T simple black"/>
        <s v="Men basics"/>
        <s v="Laptop bag black"/>
        <s v="Men dress shirt black"/>
        <s v="Men dress shirt grey"/>
        <s v="Men shorts grey"/>
        <s v="Men shorts black"/>
        <s v="Unisex tank top white"/>
        <s v="Laptop bag red"/>
        <s v="Smartphone case diamond"/>
        <s v="Smartphone case simple"/>
      </sharedItems>
    </cacheField>
    <cacheField name="Quantity" numFmtId="0">
      <sharedItems containsSemiMixedTypes="0" containsString="0" containsNumber="1" containsInteger="1" minValue="10" maxValue="200"/>
    </cacheField>
    <cacheField name="Sales USD" numFmtId="0">
      <sharedItems containsSemiMixedTypes="0" containsString="0" containsNumber="1" containsInteger="1" minValue="100" maxValue="4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5.632647916667" createdVersion="8" refreshedVersion="8" minRefreshableVersion="3" recordCount="105" xr:uid="{37B83E71-6185-4F8E-B7F4-40B0086D7CB6}">
  <cacheSource type="worksheet">
    <worksheetSource name="data"/>
  </cacheSource>
  <cacheFields count="11">
    <cacheField name="Company" numFmtId="0">
      <sharedItems/>
    </cacheField>
    <cacheField name="Company Name" numFmtId="0">
      <sharedItems count="3">
        <s v="Urban Right"/>
        <s v="Meta Creations"/>
        <s v="Lucas Basics"/>
      </sharedItems>
    </cacheField>
    <cacheField name="Region" numFmtId="0">
      <sharedItems count="2">
        <s v="America"/>
        <s v="Europe"/>
      </sharedItems>
    </cacheField>
    <cacheField name="Sales Document" numFmtId="0">
      <sharedItems containsSemiMixedTypes="0" containsString="0" containsNumber="1" containsInteger="1" minValue="24030" maxValue="68116" count="38">
        <n v="66030"/>
        <n v="66032"/>
        <n v="66031"/>
        <n v="68112"/>
        <n v="68116"/>
        <n v="65662"/>
        <n v="65666"/>
        <n v="66015"/>
        <n v="66017"/>
        <n v="66016"/>
        <n v="68097"/>
        <n v="68099"/>
        <n v="68101"/>
        <n v="65627"/>
        <n v="65629"/>
        <n v="65631"/>
        <n v="24030"/>
        <n v="24031"/>
        <n v="28112"/>
        <n v="25442"/>
        <n v="44030"/>
        <n v="44032"/>
        <n v="44031"/>
        <n v="48112"/>
        <n v="48114"/>
        <n v="48116"/>
        <n v="45442"/>
        <n v="45444"/>
        <n v="45446"/>
        <n v="44015"/>
        <n v="44017"/>
        <n v="44016"/>
        <n v="48097"/>
        <n v="48099"/>
        <n v="48101"/>
        <n v="45427"/>
        <n v="45429"/>
        <n v="45431"/>
      </sharedItems>
    </cacheField>
    <cacheField name="Document Date" numFmtId="164">
      <sharedItems containsSemiMixedTypes="0" containsNonDate="0" containsDate="1" containsString="0" minDate="2020-06-01T00:00:00" maxDate="2020-07-01T00:00:00" count="28">
        <d v="2020-06-01T00:00:00"/>
        <d v="2020-06-02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03T00:00:00"/>
        <d v="2020-06-04T00:00:00"/>
        <d v="2020-06-05T00:00:00"/>
        <d v="2020-06-0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5T00:00:00"/>
        <d v="2020-06-29T00:00:00"/>
        <d v="2020-06-30T00:00:00"/>
        <d v="2020-06-24T00:00:00"/>
        <d v="2020-06-26T00:00:00"/>
      </sharedItems>
    </cacheField>
    <cacheField name="Customer Code" numFmtId="0">
      <sharedItems containsSemiMixedTypes="0" containsString="0" containsNumber="1" containsInteger="1" minValue="8010" maxValue="8060"/>
    </cacheField>
    <cacheField name="Customer Name" numFmtId="0">
      <sharedItems count="4">
        <s v="Dellicia"/>
        <s v="Erma"/>
        <s v="Liebher"/>
        <s v="Aida GmbH"/>
      </sharedItems>
    </cacheField>
    <cacheField name="Product Code" numFmtId="0">
      <sharedItems containsSemiMixedTypes="0" containsString="0" containsNumber="1" containsInteger="1" minValue="101" maxValue="118"/>
    </cacheField>
    <cacheField name="Product Description" numFmtId="0">
      <sharedItems count="16">
        <s v="Women type T simple white"/>
        <s v="Women type T simple black"/>
        <s v="Women crop top black"/>
        <s v="Women basics"/>
        <s v="Men type T simple white"/>
        <s v="Men type T simple black"/>
        <s v="Men basics"/>
        <s v="Laptop bag black"/>
        <s v="Men dress shirt black"/>
        <s v="Men dress shirt grey"/>
        <s v="Men shorts grey"/>
        <s v="Men shorts black"/>
        <s v="Unisex tank top white"/>
        <s v="Laptop bag red"/>
        <s v="Smartphone case diamond"/>
        <s v="Smartphone case simple"/>
      </sharedItems>
    </cacheField>
    <cacheField name="Quantity" numFmtId="0">
      <sharedItems containsSemiMixedTypes="0" containsString="0" containsNumber="1" containsInteger="1" minValue="10" maxValue="200"/>
    </cacheField>
    <cacheField name="Sales USD" numFmtId="0">
      <sharedItems containsSemiMixedTypes="0" containsString="0" containsNumber="1" containsInteger="1" minValue="100" maxValue="4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x v="0"/>
    <x v="0"/>
    <n v="66030"/>
    <x v="0"/>
    <n v="8010"/>
    <s v="Dellicia"/>
    <n v="103"/>
    <x v="0"/>
    <n v="120"/>
    <n v="1440"/>
  </r>
  <r>
    <x v="0"/>
    <x v="0"/>
    <x v="0"/>
    <n v="66030"/>
    <x v="1"/>
    <n v="8010"/>
    <s v="Dellicia"/>
    <n v="104"/>
    <x v="1"/>
    <n v="150"/>
    <n v="1800"/>
  </r>
  <r>
    <x v="0"/>
    <x v="0"/>
    <x v="0"/>
    <n v="66032"/>
    <x v="0"/>
    <n v="8010"/>
    <s v="Dellicia"/>
    <n v="103"/>
    <x v="0"/>
    <n v="170"/>
    <n v="2040"/>
  </r>
  <r>
    <x v="0"/>
    <x v="0"/>
    <x v="0"/>
    <n v="66032"/>
    <x v="1"/>
    <n v="8010"/>
    <s v="Dellicia"/>
    <n v="104"/>
    <x v="1"/>
    <n v="140"/>
    <n v="1680"/>
  </r>
  <r>
    <x v="0"/>
    <x v="0"/>
    <x v="0"/>
    <n v="66031"/>
    <x v="0"/>
    <n v="8020"/>
    <s v="Erma"/>
    <n v="103"/>
    <x v="0"/>
    <n v="140"/>
    <n v="1680"/>
  </r>
  <r>
    <x v="0"/>
    <x v="0"/>
    <x v="0"/>
    <n v="66031"/>
    <x v="1"/>
    <n v="8020"/>
    <s v="Erma"/>
    <n v="104"/>
    <x v="1"/>
    <n v="150"/>
    <n v="1800"/>
  </r>
  <r>
    <x v="0"/>
    <x v="0"/>
    <x v="0"/>
    <n v="66031"/>
    <x v="2"/>
    <n v="8020"/>
    <s v="Erma"/>
    <n v="105"/>
    <x v="2"/>
    <n v="100"/>
    <n v="1000"/>
  </r>
  <r>
    <x v="0"/>
    <x v="0"/>
    <x v="0"/>
    <n v="68112"/>
    <x v="3"/>
    <n v="8010"/>
    <s v="Dellicia"/>
    <n v="104"/>
    <x v="1"/>
    <n v="180"/>
    <n v="2160"/>
  </r>
  <r>
    <x v="0"/>
    <x v="0"/>
    <x v="0"/>
    <n v="68112"/>
    <x v="4"/>
    <n v="8010"/>
    <s v="Dellicia"/>
    <n v="105"/>
    <x v="2"/>
    <n v="120"/>
    <n v="1200"/>
  </r>
  <r>
    <x v="0"/>
    <x v="0"/>
    <x v="0"/>
    <n v="68116"/>
    <x v="5"/>
    <n v="8020"/>
    <s v="Erma"/>
    <n v="104"/>
    <x v="1"/>
    <n v="150"/>
    <n v="1800"/>
  </r>
  <r>
    <x v="0"/>
    <x v="0"/>
    <x v="0"/>
    <n v="68116"/>
    <x v="6"/>
    <n v="8020"/>
    <s v="Erma"/>
    <n v="105"/>
    <x v="2"/>
    <n v="190"/>
    <n v="1900"/>
  </r>
  <r>
    <x v="0"/>
    <x v="0"/>
    <x v="0"/>
    <n v="68116"/>
    <x v="7"/>
    <n v="8020"/>
    <s v="Erma"/>
    <n v="107"/>
    <x v="3"/>
    <n v="160"/>
    <n v="800"/>
  </r>
  <r>
    <x v="0"/>
    <x v="0"/>
    <x v="0"/>
    <n v="68116"/>
    <x v="8"/>
    <n v="8010"/>
    <s v="Dellicia"/>
    <n v="104"/>
    <x v="1"/>
    <n v="160"/>
    <n v="1920"/>
  </r>
  <r>
    <x v="0"/>
    <x v="0"/>
    <x v="0"/>
    <n v="68116"/>
    <x v="9"/>
    <n v="8010"/>
    <s v="Dellicia"/>
    <n v="105"/>
    <x v="2"/>
    <n v="190"/>
    <n v="1900"/>
  </r>
  <r>
    <x v="0"/>
    <x v="0"/>
    <x v="0"/>
    <n v="65662"/>
    <x v="10"/>
    <n v="8020"/>
    <s v="Erma"/>
    <n v="103"/>
    <x v="0"/>
    <n v="120"/>
    <n v="1440"/>
  </r>
  <r>
    <x v="0"/>
    <x v="0"/>
    <x v="0"/>
    <n v="65662"/>
    <x v="11"/>
    <n v="8020"/>
    <s v="Erma"/>
    <n v="104"/>
    <x v="1"/>
    <n v="110"/>
    <n v="1320"/>
  </r>
  <r>
    <x v="0"/>
    <x v="0"/>
    <x v="0"/>
    <n v="65666"/>
    <x v="1"/>
    <n v="8010"/>
    <s v="Dellicia"/>
    <n v="103"/>
    <x v="0"/>
    <n v="120"/>
    <n v="1440"/>
  </r>
  <r>
    <x v="0"/>
    <x v="0"/>
    <x v="0"/>
    <n v="65666"/>
    <x v="12"/>
    <n v="8010"/>
    <s v="Dellicia"/>
    <n v="104"/>
    <x v="1"/>
    <n v="140"/>
    <n v="1680"/>
  </r>
  <r>
    <x v="0"/>
    <x v="0"/>
    <x v="0"/>
    <n v="65666"/>
    <x v="13"/>
    <n v="8010"/>
    <s v="Dellicia"/>
    <n v="105"/>
    <x v="2"/>
    <n v="160"/>
    <n v="1600"/>
  </r>
  <r>
    <x v="0"/>
    <x v="0"/>
    <x v="0"/>
    <n v="65666"/>
    <x v="14"/>
    <n v="8020"/>
    <s v="Erma"/>
    <n v="107"/>
    <x v="3"/>
    <n v="120"/>
    <n v="600"/>
  </r>
  <r>
    <x v="0"/>
    <x v="0"/>
    <x v="0"/>
    <n v="65666"/>
    <x v="15"/>
    <n v="8020"/>
    <s v="Erma"/>
    <n v="103"/>
    <x v="0"/>
    <n v="200"/>
    <n v="2400"/>
  </r>
  <r>
    <x v="0"/>
    <x v="0"/>
    <x v="0"/>
    <n v="66015"/>
    <x v="5"/>
    <n v="8010"/>
    <s v="Dellicia"/>
    <n v="103"/>
    <x v="0"/>
    <n v="140"/>
    <n v="1680"/>
  </r>
  <r>
    <x v="0"/>
    <x v="0"/>
    <x v="0"/>
    <n v="66015"/>
    <x v="6"/>
    <n v="8010"/>
    <s v="Dellicia"/>
    <n v="104"/>
    <x v="1"/>
    <n v="140"/>
    <n v="1680"/>
  </r>
  <r>
    <x v="0"/>
    <x v="0"/>
    <x v="0"/>
    <n v="66017"/>
    <x v="7"/>
    <n v="8010"/>
    <s v="Dellicia"/>
    <n v="103"/>
    <x v="0"/>
    <n v="140"/>
    <n v="1680"/>
  </r>
  <r>
    <x v="0"/>
    <x v="0"/>
    <x v="0"/>
    <n v="66017"/>
    <x v="8"/>
    <n v="8010"/>
    <s v="Dellicia"/>
    <n v="104"/>
    <x v="1"/>
    <n v="140"/>
    <n v="1680"/>
  </r>
  <r>
    <x v="0"/>
    <x v="0"/>
    <x v="0"/>
    <n v="66016"/>
    <x v="9"/>
    <n v="8020"/>
    <s v="Erma"/>
    <n v="103"/>
    <x v="0"/>
    <n v="120"/>
    <n v="1440"/>
  </r>
  <r>
    <x v="0"/>
    <x v="0"/>
    <x v="0"/>
    <n v="66016"/>
    <x v="10"/>
    <n v="8020"/>
    <s v="Erma"/>
    <n v="104"/>
    <x v="1"/>
    <n v="130"/>
    <n v="1560"/>
  </r>
  <r>
    <x v="0"/>
    <x v="0"/>
    <x v="0"/>
    <n v="66016"/>
    <x v="11"/>
    <n v="8020"/>
    <s v="Erma"/>
    <n v="105"/>
    <x v="2"/>
    <n v="120"/>
    <n v="1200"/>
  </r>
  <r>
    <x v="0"/>
    <x v="0"/>
    <x v="0"/>
    <n v="68097"/>
    <x v="16"/>
    <n v="8010"/>
    <s v="Dellicia"/>
    <n v="104"/>
    <x v="1"/>
    <n v="140"/>
    <n v="1680"/>
  </r>
  <r>
    <x v="0"/>
    <x v="0"/>
    <x v="0"/>
    <n v="68097"/>
    <x v="17"/>
    <n v="8010"/>
    <s v="Dellicia"/>
    <n v="105"/>
    <x v="2"/>
    <n v="130"/>
    <n v="1300"/>
  </r>
  <r>
    <x v="0"/>
    <x v="0"/>
    <x v="0"/>
    <n v="68099"/>
    <x v="18"/>
    <n v="8020"/>
    <s v="Erma"/>
    <n v="104"/>
    <x v="1"/>
    <n v="120"/>
    <n v="1440"/>
  </r>
  <r>
    <x v="0"/>
    <x v="0"/>
    <x v="0"/>
    <n v="68099"/>
    <x v="19"/>
    <n v="8020"/>
    <s v="Erma"/>
    <n v="105"/>
    <x v="2"/>
    <n v="140"/>
    <n v="1400"/>
  </r>
  <r>
    <x v="0"/>
    <x v="0"/>
    <x v="0"/>
    <n v="68099"/>
    <x v="20"/>
    <n v="8020"/>
    <s v="Erma"/>
    <n v="107"/>
    <x v="3"/>
    <n v="170"/>
    <n v="850"/>
  </r>
  <r>
    <x v="0"/>
    <x v="0"/>
    <x v="0"/>
    <n v="68101"/>
    <x v="10"/>
    <n v="8010"/>
    <s v="Dellicia"/>
    <n v="104"/>
    <x v="1"/>
    <n v="190"/>
    <n v="2280"/>
  </r>
  <r>
    <x v="0"/>
    <x v="0"/>
    <x v="0"/>
    <n v="68101"/>
    <x v="11"/>
    <n v="8010"/>
    <s v="Dellicia"/>
    <n v="105"/>
    <x v="2"/>
    <n v="140"/>
    <n v="1400"/>
  </r>
  <r>
    <x v="0"/>
    <x v="0"/>
    <x v="0"/>
    <n v="65627"/>
    <x v="16"/>
    <n v="8020"/>
    <s v="Erma"/>
    <n v="103"/>
    <x v="0"/>
    <n v="140"/>
    <n v="1680"/>
  </r>
  <r>
    <x v="0"/>
    <x v="0"/>
    <x v="0"/>
    <n v="65627"/>
    <x v="17"/>
    <n v="8020"/>
    <s v="Erma"/>
    <n v="104"/>
    <x v="1"/>
    <n v="160"/>
    <n v="1920"/>
  </r>
  <r>
    <x v="0"/>
    <x v="0"/>
    <x v="0"/>
    <n v="65629"/>
    <x v="18"/>
    <n v="8010"/>
    <s v="Dellicia"/>
    <n v="103"/>
    <x v="0"/>
    <n v="190"/>
    <n v="2280"/>
  </r>
  <r>
    <x v="0"/>
    <x v="0"/>
    <x v="0"/>
    <n v="65629"/>
    <x v="19"/>
    <n v="8010"/>
    <s v="Dellicia"/>
    <n v="104"/>
    <x v="1"/>
    <n v="130"/>
    <n v="1560"/>
  </r>
  <r>
    <x v="0"/>
    <x v="0"/>
    <x v="0"/>
    <n v="65629"/>
    <x v="20"/>
    <n v="8010"/>
    <s v="Dellicia"/>
    <n v="105"/>
    <x v="2"/>
    <n v="140"/>
    <n v="1400"/>
  </r>
  <r>
    <x v="0"/>
    <x v="0"/>
    <x v="0"/>
    <n v="65631"/>
    <x v="21"/>
    <n v="8020"/>
    <s v="Erma"/>
    <n v="107"/>
    <x v="3"/>
    <n v="190"/>
    <n v="950"/>
  </r>
  <r>
    <x v="0"/>
    <x v="0"/>
    <x v="0"/>
    <n v="65631"/>
    <x v="22"/>
    <n v="8020"/>
    <s v="Erma"/>
    <n v="103"/>
    <x v="0"/>
    <n v="120"/>
    <n v="1440"/>
  </r>
  <r>
    <x v="1"/>
    <x v="1"/>
    <x v="0"/>
    <n v="24030"/>
    <x v="0"/>
    <n v="8020"/>
    <s v="Erma"/>
    <n v="101"/>
    <x v="4"/>
    <n v="130"/>
    <n v="1560"/>
  </r>
  <r>
    <x v="1"/>
    <x v="1"/>
    <x v="0"/>
    <n v="24030"/>
    <x v="1"/>
    <n v="8020"/>
    <s v="Erma"/>
    <n v="102"/>
    <x v="5"/>
    <n v="30"/>
    <n v="360"/>
  </r>
  <r>
    <x v="1"/>
    <x v="1"/>
    <x v="0"/>
    <n v="24030"/>
    <x v="12"/>
    <n v="8020"/>
    <s v="Erma"/>
    <n v="106"/>
    <x v="6"/>
    <n v="60"/>
    <n v="300"/>
  </r>
  <r>
    <x v="1"/>
    <x v="1"/>
    <x v="0"/>
    <n v="24030"/>
    <x v="13"/>
    <n v="8020"/>
    <s v="Erma"/>
    <n v="108"/>
    <x v="7"/>
    <n v="80"/>
    <n v="2240"/>
  </r>
  <r>
    <x v="1"/>
    <x v="1"/>
    <x v="0"/>
    <n v="24031"/>
    <x v="14"/>
    <n v="8020"/>
    <s v="Erma"/>
    <n v="101"/>
    <x v="4"/>
    <n v="100"/>
    <n v="1200"/>
  </r>
  <r>
    <x v="1"/>
    <x v="1"/>
    <x v="0"/>
    <n v="24031"/>
    <x v="15"/>
    <n v="8020"/>
    <s v="Erma"/>
    <n v="108"/>
    <x v="7"/>
    <n v="20"/>
    <n v="560"/>
  </r>
  <r>
    <x v="1"/>
    <x v="1"/>
    <x v="0"/>
    <n v="24031"/>
    <x v="2"/>
    <n v="8020"/>
    <s v="Erma"/>
    <n v="113"/>
    <x v="8"/>
    <n v="100"/>
    <n v="2500"/>
  </r>
  <r>
    <x v="1"/>
    <x v="1"/>
    <x v="0"/>
    <n v="28112"/>
    <x v="3"/>
    <n v="8020"/>
    <s v="Erma"/>
    <n v="114"/>
    <x v="9"/>
    <n v="50"/>
    <n v="1250"/>
  </r>
  <r>
    <x v="1"/>
    <x v="1"/>
    <x v="0"/>
    <n v="28112"/>
    <x v="4"/>
    <n v="8020"/>
    <s v="Erma"/>
    <n v="101"/>
    <x v="4"/>
    <n v="40"/>
    <n v="480"/>
  </r>
  <r>
    <x v="1"/>
    <x v="1"/>
    <x v="0"/>
    <n v="28112"/>
    <x v="5"/>
    <n v="8020"/>
    <s v="Erma"/>
    <n v="102"/>
    <x v="5"/>
    <n v="70"/>
    <n v="840"/>
  </r>
  <r>
    <x v="1"/>
    <x v="1"/>
    <x v="0"/>
    <n v="28112"/>
    <x v="6"/>
    <n v="8020"/>
    <s v="Erma"/>
    <n v="106"/>
    <x v="6"/>
    <n v="70"/>
    <n v="350"/>
  </r>
  <r>
    <x v="1"/>
    <x v="1"/>
    <x v="0"/>
    <n v="28112"/>
    <x v="7"/>
    <n v="8020"/>
    <s v="Erma"/>
    <n v="108"/>
    <x v="7"/>
    <n v="10"/>
    <n v="280"/>
  </r>
  <r>
    <x v="1"/>
    <x v="1"/>
    <x v="0"/>
    <n v="28112"/>
    <x v="8"/>
    <n v="8020"/>
    <s v="Erma"/>
    <n v="117"/>
    <x v="10"/>
    <n v="80"/>
    <n v="1440"/>
  </r>
  <r>
    <x v="1"/>
    <x v="1"/>
    <x v="0"/>
    <n v="28112"/>
    <x v="9"/>
    <n v="8020"/>
    <s v="Erma"/>
    <n v="118"/>
    <x v="11"/>
    <n v="70"/>
    <n v="1260"/>
  </r>
  <r>
    <x v="1"/>
    <x v="1"/>
    <x v="0"/>
    <n v="25442"/>
    <x v="10"/>
    <n v="8010"/>
    <s v="Dellicia"/>
    <n v="118"/>
    <x v="11"/>
    <n v="70"/>
    <n v="1260"/>
  </r>
  <r>
    <x v="1"/>
    <x v="1"/>
    <x v="0"/>
    <n v="25442"/>
    <x v="11"/>
    <n v="8010"/>
    <s v="Dellicia"/>
    <n v="117"/>
    <x v="10"/>
    <n v="80"/>
    <n v="1440"/>
  </r>
  <r>
    <x v="1"/>
    <x v="1"/>
    <x v="0"/>
    <n v="25442"/>
    <x v="16"/>
    <n v="8010"/>
    <s v="Dellicia"/>
    <n v="118"/>
    <x v="11"/>
    <n v="70"/>
    <n v="1260"/>
  </r>
  <r>
    <x v="1"/>
    <x v="1"/>
    <x v="0"/>
    <n v="25442"/>
    <x v="17"/>
    <n v="8010"/>
    <s v="Dellicia"/>
    <n v="116"/>
    <x v="12"/>
    <n v="60"/>
    <n v="360"/>
  </r>
  <r>
    <x v="1"/>
    <x v="1"/>
    <x v="0"/>
    <n v="25442"/>
    <x v="18"/>
    <n v="8010"/>
    <s v="Dellicia"/>
    <n v="106"/>
    <x v="6"/>
    <n v="20"/>
    <n v="100"/>
  </r>
  <r>
    <x v="1"/>
    <x v="1"/>
    <x v="0"/>
    <n v="25442"/>
    <x v="19"/>
    <n v="8010"/>
    <s v="Dellicia"/>
    <n v="101"/>
    <x v="4"/>
    <n v="40"/>
    <n v="480"/>
  </r>
  <r>
    <x v="1"/>
    <x v="1"/>
    <x v="0"/>
    <n v="25442"/>
    <x v="20"/>
    <n v="8010"/>
    <s v="Dellicia"/>
    <n v="102"/>
    <x v="5"/>
    <n v="10"/>
    <n v="120"/>
  </r>
  <r>
    <x v="2"/>
    <x v="2"/>
    <x v="1"/>
    <n v="44030"/>
    <x v="0"/>
    <n v="8060"/>
    <s v="Liebher"/>
    <n v="108"/>
    <x v="7"/>
    <n v="60"/>
    <n v="1970"/>
  </r>
  <r>
    <x v="2"/>
    <x v="2"/>
    <x v="1"/>
    <n v="44030"/>
    <x v="1"/>
    <n v="8060"/>
    <s v="Liebher"/>
    <n v="109"/>
    <x v="13"/>
    <n v="60"/>
    <n v="1970"/>
  </r>
  <r>
    <x v="2"/>
    <x v="2"/>
    <x v="1"/>
    <n v="44032"/>
    <x v="0"/>
    <n v="8060"/>
    <s v="Liebher"/>
    <n v="108"/>
    <x v="7"/>
    <n v="60"/>
    <n v="1970"/>
  </r>
  <r>
    <x v="2"/>
    <x v="2"/>
    <x v="1"/>
    <n v="44032"/>
    <x v="1"/>
    <n v="8060"/>
    <s v="Liebher"/>
    <n v="109"/>
    <x v="13"/>
    <n v="70"/>
    <n v="2300"/>
  </r>
  <r>
    <x v="2"/>
    <x v="2"/>
    <x v="1"/>
    <n v="44031"/>
    <x v="0"/>
    <n v="8050"/>
    <s v="Aida GmbH"/>
    <n v="108"/>
    <x v="7"/>
    <n v="60"/>
    <n v="1970"/>
  </r>
  <r>
    <x v="2"/>
    <x v="2"/>
    <x v="1"/>
    <n v="44031"/>
    <x v="1"/>
    <n v="8050"/>
    <s v="Aida GmbH"/>
    <n v="109"/>
    <x v="13"/>
    <n v="50"/>
    <n v="1640"/>
  </r>
  <r>
    <x v="2"/>
    <x v="2"/>
    <x v="1"/>
    <n v="44031"/>
    <x v="2"/>
    <n v="8050"/>
    <s v="Aida GmbH"/>
    <n v="110"/>
    <x v="14"/>
    <n v="60"/>
    <n v="4230"/>
  </r>
  <r>
    <x v="2"/>
    <x v="2"/>
    <x v="1"/>
    <n v="48112"/>
    <x v="3"/>
    <n v="8060"/>
    <s v="Liebher"/>
    <n v="109"/>
    <x v="13"/>
    <n v="60"/>
    <n v="1970"/>
  </r>
  <r>
    <x v="2"/>
    <x v="2"/>
    <x v="1"/>
    <n v="48112"/>
    <x v="4"/>
    <n v="8060"/>
    <s v="Liebher"/>
    <n v="110"/>
    <x v="14"/>
    <n v="50"/>
    <n v="3520"/>
  </r>
  <r>
    <x v="2"/>
    <x v="2"/>
    <x v="1"/>
    <n v="48114"/>
    <x v="3"/>
    <n v="8050"/>
    <s v="Aida GmbH"/>
    <n v="109"/>
    <x v="13"/>
    <n v="60"/>
    <n v="1970"/>
  </r>
  <r>
    <x v="2"/>
    <x v="2"/>
    <x v="1"/>
    <n v="48114"/>
    <x v="4"/>
    <n v="8050"/>
    <s v="Aida GmbH"/>
    <n v="110"/>
    <x v="14"/>
    <n v="60"/>
    <n v="4230"/>
  </r>
  <r>
    <x v="2"/>
    <x v="2"/>
    <x v="1"/>
    <n v="48114"/>
    <x v="7"/>
    <n v="8050"/>
    <s v="Aida GmbH"/>
    <n v="111"/>
    <x v="15"/>
    <n v="80"/>
    <n v="1880"/>
  </r>
  <r>
    <x v="2"/>
    <x v="2"/>
    <x v="1"/>
    <n v="48116"/>
    <x v="3"/>
    <n v="8060"/>
    <s v="Liebher"/>
    <n v="109"/>
    <x v="13"/>
    <n v="60"/>
    <n v="1970"/>
  </r>
  <r>
    <x v="2"/>
    <x v="2"/>
    <x v="1"/>
    <n v="48116"/>
    <x v="4"/>
    <n v="8060"/>
    <s v="Liebher"/>
    <n v="110"/>
    <x v="14"/>
    <n v="60"/>
    <n v="4230"/>
  </r>
  <r>
    <x v="2"/>
    <x v="2"/>
    <x v="1"/>
    <n v="45442"/>
    <x v="10"/>
    <n v="8050"/>
    <s v="Aida GmbH"/>
    <n v="108"/>
    <x v="7"/>
    <n v="50"/>
    <n v="1640"/>
  </r>
  <r>
    <x v="2"/>
    <x v="2"/>
    <x v="1"/>
    <n v="45442"/>
    <x v="11"/>
    <n v="8050"/>
    <s v="Aida GmbH"/>
    <n v="109"/>
    <x v="13"/>
    <n v="60"/>
    <n v="1970"/>
  </r>
  <r>
    <x v="2"/>
    <x v="2"/>
    <x v="1"/>
    <n v="45444"/>
    <x v="10"/>
    <n v="8060"/>
    <s v="Liebher"/>
    <n v="108"/>
    <x v="7"/>
    <n v="60"/>
    <n v="1970"/>
  </r>
  <r>
    <x v="2"/>
    <x v="2"/>
    <x v="1"/>
    <n v="45444"/>
    <x v="11"/>
    <n v="8060"/>
    <s v="Liebher"/>
    <n v="109"/>
    <x v="13"/>
    <n v="70"/>
    <n v="2300"/>
  </r>
  <r>
    <x v="2"/>
    <x v="2"/>
    <x v="1"/>
    <n v="45444"/>
    <x v="18"/>
    <n v="8060"/>
    <s v="Liebher"/>
    <n v="110"/>
    <x v="14"/>
    <n v="60"/>
    <n v="4230"/>
  </r>
  <r>
    <x v="2"/>
    <x v="2"/>
    <x v="1"/>
    <n v="45446"/>
    <x v="10"/>
    <n v="8050"/>
    <s v="Aida GmbH"/>
    <n v="111"/>
    <x v="15"/>
    <n v="80"/>
    <n v="1880"/>
  </r>
  <r>
    <x v="2"/>
    <x v="2"/>
    <x v="1"/>
    <n v="45446"/>
    <x v="11"/>
    <n v="8050"/>
    <s v="Aida GmbH"/>
    <n v="108"/>
    <x v="7"/>
    <n v="50"/>
    <n v="1640"/>
  </r>
  <r>
    <x v="2"/>
    <x v="2"/>
    <x v="1"/>
    <n v="44015"/>
    <x v="17"/>
    <n v="8060"/>
    <s v="Liebher"/>
    <n v="108"/>
    <x v="7"/>
    <n v="60"/>
    <n v="1970"/>
  </r>
  <r>
    <x v="2"/>
    <x v="2"/>
    <x v="1"/>
    <n v="44015"/>
    <x v="22"/>
    <n v="8060"/>
    <s v="Liebher"/>
    <n v="109"/>
    <x v="13"/>
    <n v="70"/>
    <n v="2300"/>
  </r>
  <r>
    <x v="2"/>
    <x v="2"/>
    <x v="1"/>
    <n v="44017"/>
    <x v="11"/>
    <n v="8060"/>
    <s v="Liebher"/>
    <n v="108"/>
    <x v="7"/>
    <n v="70"/>
    <n v="2300"/>
  </r>
  <r>
    <x v="2"/>
    <x v="2"/>
    <x v="1"/>
    <n v="44017"/>
    <x v="23"/>
    <n v="8060"/>
    <s v="Liebher"/>
    <n v="109"/>
    <x v="13"/>
    <n v="70"/>
    <n v="2300"/>
  </r>
  <r>
    <x v="2"/>
    <x v="2"/>
    <x v="1"/>
    <n v="44016"/>
    <x v="11"/>
    <n v="8050"/>
    <s v="Aida GmbH"/>
    <n v="108"/>
    <x v="7"/>
    <n v="70"/>
    <n v="2300"/>
  </r>
  <r>
    <x v="2"/>
    <x v="2"/>
    <x v="1"/>
    <n v="44016"/>
    <x v="17"/>
    <n v="8050"/>
    <s v="Aida GmbH"/>
    <n v="109"/>
    <x v="13"/>
    <n v="60"/>
    <n v="1970"/>
  </r>
  <r>
    <x v="2"/>
    <x v="2"/>
    <x v="1"/>
    <n v="44016"/>
    <x v="22"/>
    <n v="8050"/>
    <s v="Aida GmbH"/>
    <n v="110"/>
    <x v="14"/>
    <n v="50"/>
    <n v="3520"/>
  </r>
  <r>
    <x v="2"/>
    <x v="2"/>
    <x v="1"/>
    <n v="48097"/>
    <x v="24"/>
    <n v="8060"/>
    <s v="Liebher"/>
    <n v="109"/>
    <x v="13"/>
    <n v="60"/>
    <n v="1970"/>
  </r>
  <r>
    <x v="2"/>
    <x v="2"/>
    <x v="1"/>
    <n v="48097"/>
    <x v="25"/>
    <n v="8060"/>
    <s v="Liebher"/>
    <n v="110"/>
    <x v="14"/>
    <n v="70"/>
    <n v="4930"/>
  </r>
  <r>
    <x v="2"/>
    <x v="2"/>
    <x v="1"/>
    <n v="48099"/>
    <x v="10"/>
    <n v="8050"/>
    <s v="Aida GmbH"/>
    <n v="109"/>
    <x v="13"/>
    <n v="60"/>
    <n v="1970"/>
  </r>
  <r>
    <x v="2"/>
    <x v="2"/>
    <x v="1"/>
    <n v="48099"/>
    <x v="11"/>
    <n v="8050"/>
    <s v="Aida GmbH"/>
    <n v="110"/>
    <x v="14"/>
    <n v="60"/>
    <n v="4230"/>
  </r>
  <r>
    <x v="2"/>
    <x v="2"/>
    <x v="1"/>
    <n v="48099"/>
    <x v="16"/>
    <n v="8050"/>
    <s v="Aida GmbH"/>
    <n v="111"/>
    <x v="15"/>
    <n v="60"/>
    <n v="1410"/>
  </r>
  <r>
    <x v="2"/>
    <x v="2"/>
    <x v="1"/>
    <n v="48101"/>
    <x v="17"/>
    <n v="8060"/>
    <s v="Liebher"/>
    <n v="109"/>
    <x v="13"/>
    <n v="60"/>
    <n v="1970"/>
  </r>
  <r>
    <x v="2"/>
    <x v="2"/>
    <x v="1"/>
    <n v="48101"/>
    <x v="18"/>
    <n v="8060"/>
    <s v="Liebher"/>
    <n v="110"/>
    <x v="14"/>
    <n v="50"/>
    <n v="3520"/>
  </r>
  <r>
    <x v="2"/>
    <x v="2"/>
    <x v="1"/>
    <n v="45427"/>
    <x v="19"/>
    <n v="8050"/>
    <s v="Aida GmbH"/>
    <n v="108"/>
    <x v="7"/>
    <n v="70"/>
    <n v="2300"/>
  </r>
  <r>
    <x v="2"/>
    <x v="2"/>
    <x v="1"/>
    <n v="45427"/>
    <x v="20"/>
    <n v="8050"/>
    <s v="Aida GmbH"/>
    <n v="109"/>
    <x v="13"/>
    <n v="60"/>
    <n v="1970"/>
  </r>
  <r>
    <x v="2"/>
    <x v="2"/>
    <x v="1"/>
    <n v="45429"/>
    <x v="21"/>
    <n v="8060"/>
    <s v="Liebher"/>
    <n v="108"/>
    <x v="7"/>
    <n v="80"/>
    <n v="2630"/>
  </r>
  <r>
    <x v="2"/>
    <x v="2"/>
    <x v="1"/>
    <n v="45429"/>
    <x v="22"/>
    <n v="8060"/>
    <s v="Liebher"/>
    <n v="109"/>
    <x v="13"/>
    <n v="80"/>
    <n v="2630"/>
  </r>
  <r>
    <x v="2"/>
    <x v="2"/>
    <x v="1"/>
    <n v="45429"/>
    <x v="26"/>
    <n v="8060"/>
    <s v="Liebher"/>
    <n v="110"/>
    <x v="14"/>
    <n v="50"/>
    <n v="3520"/>
  </r>
  <r>
    <x v="2"/>
    <x v="2"/>
    <x v="1"/>
    <n v="45431"/>
    <x v="23"/>
    <n v="8050"/>
    <s v="Aida GmbH"/>
    <n v="111"/>
    <x v="15"/>
    <n v="60"/>
    <n v="1410"/>
  </r>
  <r>
    <x v="2"/>
    <x v="2"/>
    <x v="1"/>
    <n v="45431"/>
    <x v="27"/>
    <n v="8050"/>
    <s v="Aida GmbH"/>
    <n v="108"/>
    <x v="7"/>
    <n v="60"/>
    <n v="19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1010US"/>
    <x v="0"/>
    <x v="0"/>
    <x v="0"/>
    <x v="0"/>
    <n v="8010"/>
    <x v="0"/>
    <n v="103"/>
    <x v="0"/>
    <n v="120"/>
    <n v="1440"/>
  </r>
  <r>
    <s v="1010US"/>
    <x v="0"/>
    <x v="0"/>
    <x v="0"/>
    <x v="1"/>
    <n v="8010"/>
    <x v="0"/>
    <n v="104"/>
    <x v="1"/>
    <n v="150"/>
    <n v="1800"/>
  </r>
  <r>
    <s v="1010US"/>
    <x v="0"/>
    <x v="0"/>
    <x v="1"/>
    <x v="0"/>
    <n v="8010"/>
    <x v="0"/>
    <n v="103"/>
    <x v="0"/>
    <n v="170"/>
    <n v="2040"/>
  </r>
  <r>
    <s v="1010US"/>
    <x v="0"/>
    <x v="0"/>
    <x v="1"/>
    <x v="1"/>
    <n v="8010"/>
    <x v="0"/>
    <n v="104"/>
    <x v="1"/>
    <n v="140"/>
    <n v="1680"/>
  </r>
  <r>
    <s v="1010US"/>
    <x v="0"/>
    <x v="0"/>
    <x v="2"/>
    <x v="0"/>
    <n v="8020"/>
    <x v="1"/>
    <n v="103"/>
    <x v="0"/>
    <n v="140"/>
    <n v="1680"/>
  </r>
  <r>
    <s v="1010US"/>
    <x v="0"/>
    <x v="0"/>
    <x v="2"/>
    <x v="1"/>
    <n v="8020"/>
    <x v="1"/>
    <n v="104"/>
    <x v="1"/>
    <n v="150"/>
    <n v="1800"/>
  </r>
  <r>
    <s v="1010US"/>
    <x v="0"/>
    <x v="0"/>
    <x v="2"/>
    <x v="2"/>
    <n v="8020"/>
    <x v="1"/>
    <n v="105"/>
    <x v="2"/>
    <n v="100"/>
    <n v="1000"/>
  </r>
  <r>
    <s v="1010US"/>
    <x v="0"/>
    <x v="0"/>
    <x v="3"/>
    <x v="3"/>
    <n v="8010"/>
    <x v="0"/>
    <n v="104"/>
    <x v="1"/>
    <n v="180"/>
    <n v="2160"/>
  </r>
  <r>
    <s v="1010US"/>
    <x v="0"/>
    <x v="0"/>
    <x v="3"/>
    <x v="4"/>
    <n v="8010"/>
    <x v="0"/>
    <n v="105"/>
    <x v="2"/>
    <n v="120"/>
    <n v="1200"/>
  </r>
  <r>
    <s v="1010US"/>
    <x v="0"/>
    <x v="0"/>
    <x v="4"/>
    <x v="5"/>
    <n v="8020"/>
    <x v="1"/>
    <n v="104"/>
    <x v="1"/>
    <n v="150"/>
    <n v="1800"/>
  </r>
  <r>
    <s v="1010US"/>
    <x v="0"/>
    <x v="0"/>
    <x v="4"/>
    <x v="6"/>
    <n v="8020"/>
    <x v="1"/>
    <n v="105"/>
    <x v="2"/>
    <n v="190"/>
    <n v="1900"/>
  </r>
  <r>
    <s v="1010US"/>
    <x v="0"/>
    <x v="0"/>
    <x v="4"/>
    <x v="7"/>
    <n v="8020"/>
    <x v="1"/>
    <n v="107"/>
    <x v="3"/>
    <n v="160"/>
    <n v="800"/>
  </r>
  <r>
    <s v="1010US"/>
    <x v="0"/>
    <x v="0"/>
    <x v="4"/>
    <x v="8"/>
    <n v="8010"/>
    <x v="0"/>
    <n v="104"/>
    <x v="1"/>
    <n v="160"/>
    <n v="1920"/>
  </r>
  <r>
    <s v="1010US"/>
    <x v="0"/>
    <x v="0"/>
    <x v="4"/>
    <x v="9"/>
    <n v="8010"/>
    <x v="0"/>
    <n v="105"/>
    <x v="2"/>
    <n v="190"/>
    <n v="1900"/>
  </r>
  <r>
    <s v="1010US"/>
    <x v="0"/>
    <x v="0"/>
    <x v="5"/>
    <x v="10"/>
    <n v="8020"/>
    <x v="1"/>
    <n v="103"/>
    <x v="0"/>
    <n v="120"/>
    <n v="1440"/>
  </r>
  <r>
    <s v="1010US"/>
    <x v="0"/>
    <x v="0"/>
    <x v="5"/>
    <x v="11"/>
    <n v="8020"/>
    <x v="1"/>
    <n v="104"/>
    <x v="1"/>
    <n v="110"/>
    <n v="1320"/>
  </r>
  <r>
    <s v="1010US"/>
    <x v="0"/>
    <x v="0"/>
    <x v="6"/>
    <x v="1"/>
    <n v="8010"/>
    <x v="0"/>
    <n v="103"/>
    <x v="0"/>
    <n v="120"/>
    <n v="1440"/>
  </r>
  <r>
    <s v="1010US"/>
    <x v="0"/>
    <x v="0"/>
    <x v="6"/>
    <x v="12"/>
    <n v="8010"/>
    <x v="0"/>
    <n v="104"/>
    <x v="1"/>
    <n v="140"/>
    <n v="1680"/>
  </r>
  <r>
    <s v="1010US"/>
    <x v="0"/>
    <x v="0"/>
    <x v="6"/>
    <x v="13"/>
    <n v="8010"/>
    <x v="0"/>
    <n v="105"/>
    <x v="2"/>
    <n v="160"/>
    <n v="1600"/>
  </r>
  <r>
    <s v="1010US"/>
    <x v="0"/>
    <x v="0"/>
    <x v="6"/>
    <x v="14"/>
    <n v="8020"/>
    <x v="1"/>
    <n v="107"/>
    <x v="3"/>
    <n v="120"/>
    <n v="600"/>
  </r>
  <r>
    <s v="1010US"/>
    <x v="0"/>
    <x v="0"/>
    <x v="6"/>
    <x v="15"/>
    <n v="8020"/>
    <x v="1"/>
    <n v="103"/>
    <x v="0"/>
    <n v="200"/>
    <n v="2400"/>
  </r>
  <r>
    <s v="1010US"/>
    <x v="0"/>
    <x v="0"/>
    <x v="7"/>
    <x v="5"/>
    <n v="8010"/>
    <x v="0"/>
    <n v="103"/>
    <x v="0"/>
    <n v="140"/>
    <n v="1680"/>
  </r>
  <r>
    <s v="1010US"/>
    <x v="0"/>
    <x v="0"/>
    <x v="7"/>
    <x v="6"/>
    <n v="8010"/>
    <x v="0"/>
    <n v="104"/>
    <x v="1"/>
    <n v="140"/>
    <n v="1680"/>
  </r>
  <r>
    <s v="1010US"/>
    <x v="0"/>
    <x v="0"/>
    <x v="8"/>
    <x v="7"/>
    <n v="8010"/>
    <x v="0"/>
    <n v="103"/>
    <x v="0"/>
    <n v="140"/>
    <n v="1680"/>
  </r>
  <r>
    <s v="1010US"/>
    <x v="0"/>
    <x v="0"/>
    <x v="8"/>
    <x v="8"/>
    <n v="8010"/>
    <x v="0"/>
    <n v="104"/>
    <x v="1"/>
    <n v="140"/>
    <n v="1680"/>
  </r>
  <r>
    <s v="1010US"/>
    <x v="0"/>
    <x v="0"/>
    <x v="9"/>
    <x v="9"/>
    <n v="8020"/>
    <x v="1"/>
    <n v="103"/>
    <x v="0"/>
    <n v="120"/>
    <n v="1440"/>
  </r>
  <r>
    <s v="1010US"/>
    <x v="0"/>
    <x v="0"/>
    <x v="9"/>
    <x v="10"/>
    <n v="8020"/>
    <x v="1"/>
    <n v="104"/>
    <x v="1"/>
    <n v="130"/>
    <n v="1560"/>
  </r>
  <r>
    <s v="1010US"/>
    <x v="0"/>
    <x v="0"/>
    <x v="9"/>
    <x v="11"/>
    <n v="8020"/>
    <x v="1"/>
    <n v="105"/>
    <x v="2"/>
    <n v="120"/>
    <n v="1200"/>
  </r>
  <r>
    <s v="1010US"/>
    <x v="0"/>
    <x v="0"/>
    <x v="10"/>
    <x v="16"/>
    <n v="8010"/>
    <x v="0"/>
    <n v="104"/>
    <x v="1"/>
    <n v="140"/>
    <n v="1680"/>
  </r>
  <r>
    <s v="1010US"/>
    <x v="0"/>
    <x v="0"/>
    <x v="10"/>
    <x v="17"/>
    <n v="8010"/>
    <x v="0"/>
    <n v="105"/>
    <x v="2"/>
    <n v="130"/>
    <n v="1300"/>
  </r>
  <r>
    <s v="1010US"/>
    <x v="0"/>
    <x v="0"/>
    <x v="11"/>
    <x v="18"/>
    <n v="8020"/>
    <x v="1"/>
    <n v="104"/>
    <x v="1"/>
    <n v="120"/>
    <n v="1440"/>
  </r>
  <r>
    <s v="1010US"/>
    <x v="0"/>
    <x v="0"/>
    <x v="11"/>
    <x v="19"/>
    <n v="8020"/>
    <x v="1"/>
    <n v="105"/>
    <x v="2"/>
    <n v="140"/>
    <n v="1400"/>
  </r>
  <r>
    <s v="1010US"/>
    <x v="0"/>
    <x v="0"/>
    <x v="11"/>
    <x v="20"/>
    <n v="8020"/>
    <x v="1"/>
    <n v="107"/>
    <x v="3"/>
    <n v="170"/>
    <n v="850"/>
  </r>
  <r>
    <s v="1010US"/>
    <x v="0"/>
    <x v="0"/>
    <x v="12"/>
    <x v="10"/>
    <n v="8010"/>
    <x v="0"/>
    <n v="104"/>
    <x v="1"/>
    <n v="190"/>
    <n v="2280"/>
  </r>
  <r>
    <s v="1010US"/>
    <x v="0"/>
    <x v="0"/>
    <x v="12"/>
    <x v="11"/>
    <n v="8010"/>
    <x v="0"/>
    <n v="105"/>
    <x v="2"/>
    <n v="140"/>
    <n v="1400"/>
  </r>
  <r>
    <s v="1010US"/>
    <x v="0"/>
    <x v="0"/>
    <x v="13"/>
    <x v="16"/>
    <n v="8020"/>
    <x v="1"/>
    <n v="103"/>
    <x v="0"/>
    <n v="140"/>
    <n v="1680"/>
  </r>
  <r>
    <s v="1010US"/>
    <x v="0"/>
    <x v="0"/>
    <x v="13"/>
    <x v="17"/>
    <n v="8020"/>
    <x v="1"/>
    <n v="104"/>
    <x v="1"/>
    <n v="160"/>
    <n v="1920"/>
  </r>
  <r>
    <s v="1010US"/>
    <x v="0"/>
    <x v="0"/>
    <x v="14"/>
    <x v="18"/>
    <n v="8010"/>
    <x v="0"/>
    <n v="103"/>
    <x v="0"/>
    <n v="190"/>
    <n v="2280"/>
  </r>
  <r>
    <s v="1010US"/>
    <x v="0"/>
    <x v="0"/>
    <x v="14"/>
    <x v="19"/>
    <n v="8010"/>
    <x v="0"/>
    <n v="104"/>
    <x v="1"/>
    <n v="130"/>
    <n v="1560"/>
  </r>
  <r>
    <s v="1010US"/>
    <x v="0"/>
    <x v="0"/>
    <x v="14"/>
    <x v="20"/>
    <n v="8010"/>
    <x v="0"/>
    <n v="105"/>
    <x v="2"/>
    <n v="140"/>
    <n v="1400"/>
  </r>
  <r>
    <s v="1010US"/>
    <x v="0"/>
    <x v="0"/>
    <x v="15"/>
    <x v="21"/>
    <n v="8020"/>
    <x v="1"/>
    <n v="107"/>
    <x v="3"/>
    <n v="190"/>
    <n v="950"/>
  </r>
  <r>
    <s v="1010US"/>
    <x v="0"/>
    <x v="0"/>
    <x v="15"/>
    <x v="22"/>
    <n v="8020"/>
    <x v="1"/>
    <n v="103"/>
    <x v="0"/>
    <n v="120"/>
    <n v="1440"/>
  </r>
  <r>
    <s v="1020US"/>
    <x v="1"/>
    <x v="0"/>
    <x v="16"/>
    <x v="0"/>
    <n v="8020"/>
    <x v="1"/>
    <n v="101"/>
    <x v="4"/>
    <n v="130"/>
    <n v="1560"/>
  </r>
  <r>
    <s v="1020US"/>
    <x v="1"/>
    <x v="0"/>
    <x v="16"/>
    <x v="1"/>
    <n v="8020"/>
    <x v="1"/>
    <n v="102"/>
    <x v="5"/>
    <n v="30"/>
    <n v="360"/>
  </r>
  <r>
    <s v="1020US"/>
    <x v="1"/>
    <x v="0"/>
    <x v="16"/>
    <x v="12"/>
    <n v="8020"/>
    <x v="1"/>
    <n v="106"/>
    <x v="6"/>
    <n v="60"/>
    <n v="300"/>
  </r>
  <r>
    <s v="1020US"/>
    <x v="1"/>
    <x v="0"/>
    <x v="16"/>
    <x v="13"/>
    <n v="8020"/>
    <x v="1"/>
    <n v="108"/>
    <x v="7"/>
    <n v="80"/>
    <n v="2240"/>
  </r>
  <r>
    <s v="1020US"/>
    <x v="1"/>
    <x v="0"/>
    <x v="17"/>
    <x v="14"/>
    <n v="8020"/>
    <x v="1"/>
    <n v="101"/>
    <x v="4"/>
    <n v="100"/>
    <n v="1200"/>
  </r>
  <r>
    <s v="1020US"/>
    <x v="1"/>
    <x v="0"/>
    <x v="17"/>
    <x v="15"/>
    <n v="8020"/>
    <x v="1"/>
    <n v="108"/>
    <x v="7"/>
    <n v="20"/>
    <n v="560"/>
  </r>
  <r>
    <s v="1020US"/>
    <x v="1"/>
    <x v="0"/>
    <x v="17"/>
    <x v="2"/>
    <n v="8020"/>
    <x v="1"/>
    <n v="113"/>
    <x v="8"/>
    <n v="100"/>
    <n v="2500"/>
  </r>
  <r>
    <s v="1020US"/>
    <x v="1"/>
    <x v="0"/>
    <x v="18"/>
    <x v="3"/>
    <n v="8020"/>
    <x v="1"/>
    <n v="114"/>
    <x v="9"/>
    <n v="50"/>
    <n v="1250"/>
  </r>
  <r>
    <s v="1020US"/>
    <x v="1"/>
    <x v="0"/>
    <x v="18"/>
    <x v="4"/>
    <n v="8020"/>
    <x v="1"/>
    <n v="101"/>
    <x v="4"/>
    <n v="40"/>
    <n v="480"/>
  </r>
  <r>
    <s v="1020US"/>
    <x v="1"/>
    <x v="0"/>
    <x v="18"/>
    <x v="5"/>
    <n v="8020"/>
    <x v="1"/>
    <n v="102"/>
    <x v="5"/>
    <n v="70"/>
    <n v="840"/>
  </r>
  <r>
    <s v="1020US"/>
    <x v="1"/>
    <x v="0"/>
    <x v="18"/>
    <x v="6"/>
    <n v="8020"/>
    <x v="1"/>
    <n v="106"/>
    <x v="6"/>
    <n v="70"/>
    <n v="350"/>
  </r>
  <r>
    <s v="1020US"/>
    <x v="1"/>
    <x v="0"/>
    <x v="18"/>
    <x v="7"/>
    <n v="8020"/>
    <x v="1"/>
    <n v="108"/>
    <x v="7"/>
    <n v="10"/>
    <n v="280"/>
  </r>
  <r>
    <s v="1020US"/>
    <x v="1"/>
    <x v="0"/>
    <x v="18"/>
    <x v="8"/>
    <n v="8020"/>
    <x v="1"/>
    <n v="117"/>
    <x v="10"/>
    <n v="80"/>
    <n v="1440"/>
  </r>
  <r>
    <s v="1020US"/>
    <x v="1"/>
    <x v="0"/>
    <x v="18"/>
    <x v="9"/>
    <n v="8020"/>
    <x v="1"/>
    <n v="118"/>
    <x v="11"/>
    <n v="70"/>
    <n v="1260"/>
  </r>
  <r>
    <s v="1020US"/>
    <x v="1"/>
    <x v="0"/>
    <x v="19"/>
    <x v="10"/>
    <n v="8010"/>
    <x v="0"/>
    <n v="118"/>
    <x v="11"/>
    <n v="70"/>
    <n v="1260"/>
  </r>
  <r>
    <s v="1020US"/>
    <x v="1"/>
    <x v="0"/>
    <x v="19"/>
    <x v="11"/>
    <n v="8010"/>
    <x v="0"/>
    <n v="117"/>
    <x v="10"/>
    <n v="80"/>
    <n v="1440"/>
  </r>
  <r>
    <s v="1020US"/>
    <x v="1"/>
    <x v="0"/>
    <x v="19"/>
    <x v="16"/>
    <n v="8010"/>
    <x v="0"/>
    <n v="118"/>
    <x v="11"/>
    <n v="70"/>
    <n v="1260"/>
  </r>
  <r>
    <s v="1020US"/>
    <x v="1"/>
    <x v="0"/>
    <x v="19"/>
    <x v="17"/>
    <n v="8010"/>
    <x v="0"/>
    <n v="116"/>
    <x v="12"/>
    <n v="60"/>
    <n v="360"/>
  </r>
  <r>
    <s v="1020US"/>
    <x v="1"/>
    <x v="0"/>
    <x v="19"/>
    <x v="18"/>
    <n v="8010"/>
    <x v="0"/>
    <n v="106"/>
    <x v="6"/>
    <n v="20"/>
    <n v="100"/>
  </r>
  <r>
    <s v="1020US"/>
    <x v="1"/>
    <x v="0"/>
    <x v="19"/>
    <x v="19"/>
    <n v="8010"/>
    <x v="0"/>
    <n v="101"/>
    <x v="4"/>
    <n v="40"/>
    <n v="480"/>
  </r>
  <r>
    <s v="1020US"/>
    <x v="1"/>
    <x v="0"/>
    <x v="19"/>
    <x v="20"/>
    <n v="8010"/>
    <x v="0"/>
    <n v="102"/>
    <x v="5"/>
    <n v="10"/>
    <n v="120"/>
  </r>
  <r>
    <s v="1040DE"/>
    <x v="2"/>
    <x v="1"/>
    <x v="20"/>
    <x v="0"/>
    <n v="8060"/>
    <x v="2"/>
    <n v="108"/>
    <x v="7"/>
    <n v="60"/>
    <n v="1970"/>
  </r>
  <r>
    <s v="1040DE"/>
    <x v="2"/>
    <x v="1"/>
    <x v="20"/>
    <x v="1"/>
    <n v="8060"/>
    <x v="2"/>
    <n v="109"/>
    <x v="13"/>
    <n v="60"/>
    <n v="1970"/>
  </r>
  <r>
    <s v="1040DE"/>
    <x v="2"/>
    <x v="1"/>
    <x v="21"/>
    <x v="0"/>
    <n v="8060"/>
    <x v="2"/>
    <n v="108"/>
    <x v="7"/>
    <n v="60"/>
    <n v="1970"/>
  </r>
  <r>
    <s v="1040DE"/>
    <x v="2"/>
    <x v="1"/>
    <x v="21"/>
    <x v="1"/>
    <n v="8060"/>
    <x v="2"/>
    <n v="109"/>
    <x v="13"/>
    <n v="70"/>
    <n v="2300"/>
  </r>
  <r>
    <s v="1040DE"/>
    <x v="2"/>
    <x v="1"/>
    <x v="22"/>
    <x v="0"/>
    <n v="8050"/>
    <x v="3"/>
    <n v="108"/>
    <x v="7"/>
    <n v="60"/>
    <n v="1970"/>
  </r>
  <r>
    <s v="1040DE"/>
    <x v="2"/>
    <x v="1"/>
    <x v="22"/>
    <x v="1"/>
    <n v="8050"/>
    <x v="3"/>
    <n v="109"/>
    <x v="13"/>
    <n v="50"/>
    <n v="1640"/>
  </r>
  <r>
    <s v="1040DE"/>
    <x v="2"/>
    <x v="1"/>
    <x v="22"/>
    <x v="2"/>
    <n v="8050"/>
    <x v="3"/>
    <n v="110"/>
    <x v="14"/>
    <n v="60"/>
    <n v="4230"/>
  </r>
  <r>
    <s v="1040DE"/>
    <x v="2"/>
    <x v="1"/>
    <x v="23"/>
    <x v="3"/>
    <n v="8060"/>
    <x v="2"/>
    <n v="109"/>
    <x v="13"/>
    <n v="60"/>
    <n v="1970"/>
  </r>
  <r>
    <s v="1040DE"/>
    <x v="2"/>
    <x v="1"/>
    <x v="23"/>
    <x v="4"/>
    <n v="8060"/>
    <x v="2"/>
    <n v="110"/>
    <x v="14"/>
    <n v="50"/>
    <n v="3520"/>
  </r>
  <r>
    <s v="1040DE"/>
    <x v="2"/>
    <x v="1"/>
    <x v="24"/>
    <x v="3"/>
    <n v="8050"/>
    <x v="3"/>
    <n v="109"/>
    <x v="13"/>
    <n v="60"/>
    <n v="1970"/>
  </r>
  <r>
    <s v="1040DE"/>
    <x v="2"/>
    <x v="1"/>
    <x v="24"/>
    <x v="4"/>
    <n v="8050"/>
    <x v="3"/>
    <n v="110"/>
    <x v="14"/>
    <n v="60"/>
    <n v="4230"/>
  </r>
  <r>
    <s v="1040DE"/>
    <x v="2"/>
    <x v="1"/>
    <x v="24"/>
    <x v="7"/>
    <n v="8050"/>
    <x v="3"/>
    <n v="111"/>
    <x v="15"/>
    <n v="80"/>
    <n v="1880"/>
  </r>
  <r>
    <s v="1040DE"/>
    <x v="2"/>
    <x v="1"/>
    <x v="25"/>
    <x v="3"/>
    <n v="8060"/>
    <x v="2"/>
    <n v="109"/>
    <x v="13"/>
    <n v="60"/>
    <n v="1970"/>
  </r>
  <r>
    <s v="1040DE"/>
    <x v="2"/>
    <x v="1"/>
    <x v="25"/>
    <x v="4"/>
    <n v="8060"/>
    <x v="2"/>
    <n v="110"/>
    <x v="14"/>
    <n v="60"/>
    <n v="4230"/>
  </r>
  <r>
    <s v="1040DE"/>
    <x v="2"/>
    <x v="1"/>
    <x v="26"/>
    <x v="10"/>
    <n v="8050"/>
    <x v="3"/>
    <n v="108"/>
    <x v="7"/>
    <n v="50"/>
    <n v="1640"/>
  </r>
  <r>
    <s v="1040DE"/>
    <x v="2"/>
    <x v="1"/>
    <x v="26"/>
    <x v="11"/>
    <n v="8050"/>
    <x v="3"/>
    <n v="109"/>
    <x v="13"/>
    <n v="60"/>
    <n v="1970"/>
  </r>
  <r>
    <s v="1040DE"/>
    <x v="2"/>
    <x v="1"/>
    <x v="27"/>
    <x v="10"/>
    <n v="8060"/>
    <x v="2"/>
    <n v="108"/>
    <x v="7"/>
    <n v="60"/>
    <n v="1970"/>
  </r>
  <r>
    <s v="1040DE"/>
    <x v="2"/>
    <x v="1"/>
    <x v="27"/>
    <x v="11"/>
    <n v="8060"/>
    <x v="2"/>
    <n v="109"/>
    <x v="13"/>
    <n v="70"/>
    <n v="2300"/>
  </r>
  <r>
    <s v="1040DE"/>
    <x v="2"/>
    <x v="1"/>
    <x v="27"/>
    <x v="18"/>
    <n v="8060"/>
    <x v="2"/>
    <n v="110"/>
    <x v="14"/>
    <n v="60"/>
    <n v="4230"/>
  </r>
  <r>
    <s v="1040DE"/>
    <x v="2"/>
    <x v="1"/>
    <x v="28"/>
    <x v="10"/>
    <n v="8050"/>
    <x v="3"/>
    <n v="111"/>
    <x v="15"/>
    <n v="80"/>
    <n v="1880"/>
  </r>
  <r>
    <s v="1040DE"/>
    <x v="2"/>
    <x v="1"/>
    <x v="28"/>
    <x v="11"/>
    <n v="8050"/>
    <x v="3"/>
    <n v="108"/>
    <x v="7"/>
    <n v="50"/>
    <n v="1640"/>
  </r>
  <r>
    <s v="1040DE"/>
    <x v="2"/>
    <x v="1"/>
    <x v="29"/>
    <x v="17"/>
    <n v="8060"/>
    <x v="2"/>
    <n v="108"/>
    <x v="7"/>
    <n v="60"/>
    <n v="1970"/>
  </r>
  <r>
    <s v="1040DE"/>
    <x v="2"/>
    <x v="1"/>
    <x v="29"/>
    <x v="22"/>
    <n v="8060"/>
    <x v="2"/>
    <n v="109"/>
    <x v="13"/>
    <n v="70"/>
    <n v="2300"/>
  </r>
  <r>
    <s v="1040DE"/>
    <x v="2"/>
    <x v="1"/>
    <x v="30"/>
    <x v="11"/>
    <n v="8060"/>
    <x v="2"/>
    <n v="108"/>
    <x v="7"/>
    <n v="70"/>
    <n v="2300"/>
  </r>
  <r>
    <s v="1040DE"/>
    <x v="2"/>
    <x v="1"/>
    <x v="30"/>
    <x v="23"/>
    <n v="8060"/>
    <x v="2"/>
    <n v="109"/>
    <x v="13"/>
    <n v="70"/>
    <n v="2300"/>
  </r>
  <r>
    <s v="1040DE"/>
    <x v="2"/>
    <x v="1"/>
    <x v="31"/>
    <x v="11"/>
    <n v="8050"/>
    <x v="3"/>
    <n v="108"/>
    <x v="7"/>
    <n v="70"/>
    <n v="2300"/>
  </r>
  <r>
    <s v="1040DE"/>
    <x v="2"/>
    <x v="1"/>
    <x v="31"/>
    <x v="17"/>
    <n v="8050"/>
    <x v="3"/>
    <n v="109"/>
    <x v="13"/>
    <n v="60"/>
    <n v="1970"/>
  </r>
  <r>
    <s v="1040DE"/>
    <x v="2"/>
    <x v="1"/>
    <x v="31"/>
    <x v="22"/>
    <n v="8050"/>
    <x v="3"/>
    <n v="110"/>
    <x v="14"/>
    <n v="50"/>
    <n v="3520"/>
  </r>
  <r>
    <s v="1040DE"/>
    <x v="2"/>
    <x v="1"/>
    <x v="32"/>
    <x v="24"/>
    <n v="8060"/>
    <x v="2"/>
    <n v="109"/>
    <x v="13"/>
    <n v="60"/>
    <n v="1970"/>
  </r>
  <r>
    <s v="1040DE"/>
    <x v="2"/>
    <x v="1"/>
    <x v="32"/>
    <x v="25"/>
    <n v="8060"/>
    <x v="2"/>
    <n v="110"/>
    <x v="14"/>
    <n v="70"/>
    <n v="4930"/>
  </r>
  <r>
    <s v="1040DE"/>
    <x v="2"/>
    <x v="1"/>
    <x v="33"/>
    <x v="10"/>
    <n v="8050"/>
    <x v="3"/>
    <n v="109"/>
    <x v="13"/>
    <n v="60"/>
    <n v="1970"/>
  </r>
  <r>
    <s v="1040DE"/>
    <x v="2"/>
    <x v="1"/>
    <x v="33"/>
    <x v="11"/>
    <n v="8050"/>
    <x v="3"/>
    <n v="110"/>
    <x v="14"/>
    <n v="60"/>
    <n v="4230"/>
  </r>
  <r>
    <s v="1040DE"/>
    <x v="2"/>
    <x v="1"/>
    <x v="33"/>
    <x v="16"/>
    <n v="8050"/>
    <x v="3"/>
    <n v="111"/>
    <x v="15"/>
    <n v="60"/>
    <n v="1410"/>
  </r>
  <r>
    <s v="1040DE"/>
    <x v="2"/>
    <x v="1"/>
    <x v="34"/>
    <x v="17"/>
    <n v="8060"/>
    <x v="2"/>
    <n v="109"/>
    <x v="13"/>
    <n v="60"/>
    <n v="1970"/>
  </r>
  <r>
    <s v="1040DE"/>
    <x v="2"/>
    <x v="1"/>
    <x v="34"/>
    <x v="18"/>
    <n v="8060"/>
    <x v="2"/>
    <n v="110"/>
    <x v="14"/>
    <n v="50"/>
    <n v="3520"/>
  </r>
  <r>
    <s v="1040DE"/>
    <x v="2"/>
    <x v="1"/>
    <x v="35"/>
    <x v="19"/>
    <n v="8050"/>
    <x v="3"/>
    <n v="108"/>
    <x v="7"/>
    <n v="70"/>
    <n v="2300"/>
  </r>
  <r>
    <s v="1040DE"/>
    <x v="2"/>
    <x v="1"/>
    <x v="35"/>
    <x v="20"/>
    <n v="8050"/>
    <x v="3"/>
    <n v="109"/>
    <x v="13"/>
    <n v="60"/>
    <n v="1970"/>
  </r>
  <r>
    <s v="1040DE"/>
    <x v="2"/>
    <x v="1"/>
    <x v="36"/>
    <x v="21"/>
    <n v="8060"/>
    <x v="2"/>
    <n v="108"/>
    <x v="7"/>
    <n v="80"/>
    <n v="2630"/>
  </r>
  <r>
    <s v="1040DE"/>
    <x v="2"/>
    <x v="1"/>
    <x v="36"/>
    <x v="22"/>
    <n v="8060"/>
    <x v="2"/>
    <n v="109"/>
    <x v="13"/>
    <n v="80"/>
    <n v="2630"/>
  </r>
  <r>
    <s v="1040DE"/>
    <x v="2"/>
    <x v="1"/>
    <x v="36"/>
    <x v="26"/>
    <n v="8060"/>
    <x v="2"/>
    <n v="110"/>
    <x v="14"/>
    <n v="50"/>
    <n v="3520"/>
  </r>
  <r>
    <s v="1040DE"/>
    <x v="2"/>
    <x v="1"/>
    <x v="37"/>
    <x v="23"/>
    <n v="8050"/>
    <x v="3"/>
    <n v="111"/>
    <x v="15"/>
    <n v="60"/>
    <n v="1410"/>
  </r>
  <r>
    <s v="1040DE"/>
    <x v="2"/>
    <x v="1"/>
    <x v="37"/>
    <x v="27"/>
    <n v="8050"/>
    <x v="3"/>
    <n v="108"/>
    <x v="7"/>
    <n v="60"/>
    <n v="19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23387C-ED91-47BD-8E11-5FA5245915F7}" name="PivotTable7" cacheId="20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0:O31" firstHeaderRow="1" firstDataRow="1" firstDataCol="1"/>
  <pivotFields count="11">
    <pivotField showAll="0">
      <items count="4">
        <item x="0"/>
        <item x="1"/>
        <item x="2"/>
        <item t="default"/>
      </items>
    </pivotField>
    <pivotField showAll="0">
      <items count="4">
        <item h="1" x="2"/>
        <item h="1" x="1"/>
        <item x="0"/>
        <item t="default"/>
      </items>
    </pivotField>
    <pivotField showAll="0">
      <items count="3">
        <item x="0"/>
        <item h="1" x="1"/>
        <item t="default"/>
      </items>
    </pivotField>
    <pivotField showAll="0"/>
    <pivotField axis="axisRow" numFmtId="14" showAll="0">
      <items count="29">
        <item x="0"/>
        <item x="1"/>
        <item x="12"/>
        <item x="13"/>
        <item x="14"/>
        <item x="15"/>
        <item x="2"/>
        <item x="3"/>
        <item x="4"/>
        <item x="5"/>
        <item x="6"/>
        <item x="7"/>
        <item x="8"/>
        <item x="9"/>
        <item x="10"/>
        <item x="11"/>
        <item x="16"/>
        <item x="17"/>
        <item x="18"/>
        <item x="19"/>
        <item x="20"/>
        <item x="21"/>
        <item x="22"/>
        <item x="26"/>
        <item x="23"/>
        <item x="27"/>
        <item x="24"/>
        <item x="25"/>
        <item t="default"/>
      </items>
    </pivotField>
    <pivotField showAll="0"/>
    <pivotField showAll="0"/>
    <pivotField showAll="0"/>
    <pivotField axis="axisRow" showAll="0">
      <items count="17">
        <item h="1" x="7"/>
        <item h="1" x="13"/>
        <item h="1" x="6"/>
        <item h="1" x="8"/>
        <item h="1" x="9"/>
        <item h="1" x="11"/>
        <item h="1" x="10"/>
        <item h="1" x="5"/>
        <item h="1" x="4"/>
        <item h="1" x="14"/>
        <item h="1" x="15"/>
        <item h="1" x="12"/>
        <item h="1" x="3"/>
        <item x="2"/>
        <item h="1" x="1"/>
        <item h="1" x="0"/>
        <item t="default"/>
      </items>
    </pivotField>
    <pivotField showAll="0"/>
    <pivotField dataField="1" showAll="0"/>
  </pivotFields>
  <rowFields count="2">
    <field x="8"/>
    <field x="4"/>
  </rowFields>
  <rowItems count="11">
    <i>
      <x v="13"/>
    </i>
    <i r="1">
      <x v="3"/>
    </i>
    <i r="1">
      <x v="6"/>
    </i>
    <i r="1">
      <x v="8"/>
    </i>
    <i r="1">
      <x v="10"/>
    </i>
    <i r="1">
      <x v="13"/>
    </i>
    <i r="1">
      <x v="15"/>
    </i>
    <i r="1">
      <x v="17"/>
    </i>
    <i r="1">
      <x v="19"/>
    </i>
    <i r="1">
      <x v="20"/>
    </i>
    <i t="grand">
      <x/>
    </i>
  </rowItems>
  <colItems count="1">
    <i/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filters count="1">
    <filter fld="4" type="M6" evalOrder="-1" id="1">
      <autoFilter ref="A1">
        <filterColumn colId="0">
          <dynamicFilter type="M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516581-8F2B-4DB5-A165-368CAD976F31}" name="PivotTable4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4:AN50" firstHeaderRow="1" firstDataRow="2" firstDataCol="1"/>
  <pivotFields count="11">
    <pivotField compact="0" outline="0" showAll="0"/>
    <pivotField compact="0" outline="0" showAll="0"/>
    <pivotField compact="0" outline="0" showAll="0"/>
    <pivotField axis="axisCol" compact="0" outline="0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x="2"/>
        <item x="1"/>
        <item x="10"/>
        <item x="11"/>
        <item x="12"/>
        <item x="3"/>
        <item x="4"/>
        <item t="default"/>
      </items>
    </pivotField>
    <pivotField compact="0" numFmtId="164" outline="0" showAll="0"/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dataFields count="1">
    <dataField name="Average of Quantity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651DE-58B3-4EFD-8F39-1524676E6814}" name="PivotTable3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2:B34" firstHeaderRow="1" firstDataRow="1" firstDataCol="1" rowPageCount="1" colPageCount="1"/>
  <pivotFields count="11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axis="axisPage" compact="0" outline="0" showAll="0">
      <items count="5">
        <item h="1" x="3"/>
        <item x="0"/>
        <item h="1" x="1"/>
        <item h="1" x="2"/>
        <item t="default"/>
      </items>
    </pivotField>
    <pivotField compact="0" outline="0" showAll="0"/>
    <pivotField axis="axisRow" compact="0" outline="0" showAll="0">
      <items count="17">
        <item h="1" x="7"/>
        <item h="1" x="13"/>
        <item h="1" x="6"/>
        <item h="1" x="8"/>
        <item h="1" x="9"/>
        <item h="1" x="11"/>
        <item h="1" x="10"/>
        <item h="1" x="5"/>
        <item x="4"/>
        <item h="1" x="14"/>
        <item h="1" x="15"/>
        <item h="1" x="12"/>
        <item h="1" x="3"/>
        <item h="1" x="2"/>
        <item h="1" x="1"/>
        <item h="1" x="0"/>
        <item t="default"/>
      </items>
    </pivotField>
    <pivotField dataField="1" compact="0" outline="0" showAll="0"/>
    <pivotField compact="0" outline="0" showAll="0"/>
  </pivotFields>
  <rowFields count="1">
    <field x="8"/>
  </rowFields>
  <rowItems count="2">
    <i>
      <x v="8"/>
    </i>
    <i t="grand">
      <x/>
    </i>
  </rowItems>
  <colItems count="1">
    <i/>
  </colItems>
  <pageFields count="1">
    <pageField fld="6" item="1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AC704-0FF9-4BCA-A3ED-18A6B6435491}" name="PivotTable2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B23" firstHeaderRow="1" firstDataRow="1" firstDataCol="2"/>
  <pivotFields count="11">
    <pivotField compact="0" outline="0" showAll="0"/>
    <pivotField axis="axisRow"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compact="0" outline="0" showAll="0"/>
    <pivotField compact="0" outline="0" showAll="0"/>
  </pivotFields>
  <rowFields count="2">
    <field x="1"/>
    <field x="8"/>
  </rowFields>
  <rowItems count="6">
    <i>
      <x v="2"/>
      <x v="12"/>
    </i>
    <i r="1">
      <x v="13"/>
    </i>
    <i r="1">
      <x v="14"/>
    </i>
    <i r="1">
      <x v="15"/>
    </i>
    <i t="default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B31E5-EBF0-4F63-9A08-391A6733263C}" name="PivotTable1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7:B9" firstHeaderRow="1" firstDataRow="1" firstDataCol="1" rowPageCount="1" colPageCount="1"/>
  <pivotFields count="11">
    <pivotField compact="0" outline="0" showAll="0"/>
    <pivotField axis="axisRow" compact="0" outline="0" showAll="0">
      <items count="4">
        <item h="1" x="2"/>
        <item h="1" x="1"/>
        <item x="0"/>
        <item t="default"/>
      </items>
    </pivotField>
    <pivotField axis="axisPage" compact="0" outline="0" showAll="0">
      <items count="3">
        <item x="0"/>
        <item h="1"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2">
    <i>
      <x v="2"/>
    </i>
    <i t="grand">
      <x/>
    </i>
  </rowItems>
  <colItems count="1">
    <i/>
  </colItems>
  <pageFields count="1">
    <pageField fld="2" item="0" hier="-1"/>
  </pageField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3636F-8624-44EE-959C-3948A7E19A9E}" name="PivotTable5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61:B63" firstHeaderRow="1" firstDataRow="1" firstDataCol="1" rowPageCount="1" colPageCount="1"/>
  <pivotFields count="11">
    <pivotField compact="0" outline="0" showAll="0"/>
    <pivotField compact="0" outline="0" showAll="0"/>
    <pivotField compact="0" outline="0" showAll="0"/>
    <pivotField compact="0" outline="0" showAll="0"/>
    <pivotField axis="axisPage" compact="0" numFmtId="164" outline="0" showAll="0">
      <items count="29">
        <item x="0"/>
        <item x="1"/>
        <item x="12"/>
        <item x="13"/>
        <item x="14"/>
        <item x="15"/>
        <item x="2"/>
        <item x="3"/>
        <item x="4"/>
        <item x="5"/>
        <item x="6"/>
        <item x="7"/>
        <item x="8"/>
        <item x="9"/>
        <item x="10"/>
        <item x="11"/>
        <item x="16"/>
        <item x="17"/>
        <item x="18"/>
        <item x="19"/>
        <item x="20"/>
        <item x="21"/>
        <item x="22"/>
        <item x="26"/>
        <item x="23"/>
        <item x="27"/>
        <item x="24"/>
        <item x="25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7">
        <item h="1" x="7"/>
        <item h="1" x="13"/>
        <item h="1" x="6"/>
        <item h="1" x="8"/>
        <item h="1" x="9"/>
        <item h="1" x="11"/>
        <item h="1" x="10"/>
        <item h="1" x="5"/>
        <item h="1" x="4"/>
        <item h="1" x="14"/>
        <item h="1" x="15"/>
        <item h="1" x="12"/>
        <item h="1" x="3"/>
        <item x="2"/>
        <item h="1" x="1"/>
        <item h="1" x="0"/>
        <item t="default"/>
      </items>
    </pivotField>
    <pivotField compact="0" outline="0" showAll="0"/>
    <pivotField dataField="1" compact="0" outline="0" showAll="0"/>
  </pivotFields>
  <rowFields count="1">
    <field x="8"/>
  </rowFields>
  <rowItems count="2">
    <i>
      <x v="13"/>
    </i>
    <i t="grand">
      <x/>
    </i>
  </rowItems>
  <colItems count="1">
    <i/>
  </colItems>
  <pageFields count="1">
    <pageField fld="4" hier="-1"/>
  </pageField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E3458-76C6-43F1-A9DB-D4CAB398E3B7}" name="PivotTable11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07:C247" firstHeaderRow="1" firstDataRow="1" firstDataCol="2"/>
  <pivotFields count="11">
    <pivotField compact="0" outline="0" showAll="0"/>
    <pivotField compact="0" outline="0" showAll="0"/>
    <pivotField compact="0" outline="0" showAll="0"/>
    <pivotField axis="axisRow" compact="0" outline="0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x="2"/>
        <item x="1"/>
        <item x="10"/>
        <item x="11"/>
        <item x="12"/>
        <item x="3"/>
        <item x="4"/>
        <item t="default"/>
      </items>
    </pivotField>
    <pivotField compact="0" numFmtId="16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compact="0" outline="0" showAll="0"/>
    <pivotField dataField="1" compact="0" outline="0" showAll="0"/>
  </pivotFields>
  <rowFields count="2">
    <field x="3"/>
    <field x="8"/>
  </rowFields>
  <rowItems count="140">
    <i>
      <x/>
      <x/>
    </i>
    <i r="1">
      <x v="2"/>
    </i>
    <i r="1">
      <x v="7"/>
    </i>
    <i r="1">
      <x v="8"/>
    </i>
    <i t="default">
      <x/>
    </i>
    <i>
      <x v="1"/>
      <x/>
    </i>
    <i r="1">
      <x v="3"/>
    </i>
    <i r="1">
      <x v="8"/>
    </i>
    <i t="default">
      <x v="1"/>
    </i>
    <i>
      <x v="2"/>
      <x v="2"/>
    </i>
    <i r="1">
      <x v="5"/>
    </i>
    <i r="1">
      <x v="6"/>
    </i>
    <i r="1">
      <x v="7"/>
    </i>
    <i r="1">
      <x v="8"/>
    </i>
    <i r="1">
      <x v="11"/>
    </i>
    <i t="default">
      <x v="2"/>
    </i>
    <i>
      <x v="3"/>
      <x/>
    </i>
    <i r="1">
      <x v="2"/>
    </i>
    <i r="1">
      <x v="4"/>
    </i>
    <i r="1">
      <x v="5"/>
    </i>
    <i r="1">
      <x v="6"/>
    </i>
    <i r="1">
      <x v="7"/>
    </i>
    <i r="1">
      <x v="8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r="1">
      <x v="9"/>
    </i>
    <i t="default">
      <x v="5"/>
    </i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r="1">
      <x v="9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r="1">
      <x v="9"/>
    </i>
    <i t="default">
      <x v="11"/>
    </i>
    <i>
      <x v="12"/>
      <x/>
    </i>
    <i r="1">
      <x v="10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r="1">
      <x v="9"/>
    </i>
    <i t="default">
      <x v="14"/>
    </i>
    <i>
      <x v="15"/>
      <x/>
    </i>
    <i r="1">
      <x v="10"/>
    </i>
    <i t="default">
      <x v="15"/>
    </i>
    <i>
      <x v="16"/>
      <x v="1"/>
    </i>
    <i r="1">
      <x v="9"/>
    </i>
    <i t="default">
      <x v="16"/>
    </i>
    <i>
      <x v="17"/>
      <x v="1"/>
    </i>
    <i r="1">
      <x v="9"/>
    </i>
    <i r="1">
      <x v="10"/>
    </i>
    <i t="default">
      <x v="17"/>
    </i>
    <i>
      <x v="18"/>
      <x v="1"/>
    </i>
    <i r="1">
      <x v="9"/>
    </i>
    <i t="default">
      <x v="18"/>
    </i>
    <i>
      <x v="19"/>
      <x v="1"/>
    </i>
    <i r="1">
      <x v="9"/>
    </i>
    <i t="default">
      <x v="19"/>
    </i>
    <i>
      <x v="20"/>
      <x v="1"/>
    </i>
    <i r="1">
      <x v="9"/>
    </i>
    <i r="1">
      <x v="10"/>
    </i>
    <i t="default">
      <x v="20"/>
    </i>
    <i>
      <x v="21"/>
      <x v="1"/>
    </i>
    <i r="1">
      <x v="9"/>
    </i>
    <i t="default">
      <x v="21"/>
    </i>
    <i>
      <x v="22"/>
      <x v="14"/>
    </i>
    <i r="1">
      <x v="15"/>
    </i>
    <i t="default">
      <x v="22"/>
    </i>
    <i>
      <x v="23"/>
      <x v="13"/>
    </i>
    <i r="1">
      <x v="14"/>
    </i>
    <i r="1">
      <x v="15"/>
    </i>
    <i t="default">
      <x v="23"/>
    </i>
    <i>
      <x v="24"/>
      <x v="12"/>
    </i>
    <i r="1">
      <x v="15"/>
    </i>
    <i t="default">
      <x v="24"/>
    </i>
    <i>
      <x v="25"/>
      <x v="14"/>
    </i>
    <i r="1">
      <x v="15"/>
    </i>
    <i t="default">
      <x v="25"/>
    </i>
    <i>
      <x v="26"/>
      <x v="12"/>
    </i>
    <i r="1">
      <x v="13"/>
    </i>
    <i r="1">
      <x v="14"/>
    </i>
    <i r="1">
      <x v="15"/>
    </i>
    <i t="default">
      <x v="26"/>
    </i>
    <i>
      <x v="27"/>
      <x v="14"/>
    </i>
    <i r="1">
      <x v="15"/>
    </i>
    <i t="default">
      <x v="27"/>
    </i>
    <i>
      <x v="28"/>
      <x v="13"/>
    </i>
    <i r="1">
      <x v="14"/>
    </i>
    <i r="1">
      <x v="15"/>
    </i>
    <i t="default">
      <x v="28"/>
    </i>
    <i>
      <x v="29"/>
      <x v="14"/>
    </i>
    <i r="1">
      <x v="15"/>
    </i>
    <i t="default">
      <x v="29"/>
    </i>
    <i>
      <x v="30"/>
      <x v="14"/>
    </i>
    <i r="1">
      <x v="15"/>
    </i>
    <i t="default">
      <x v="30"/>
    </i>
    <i>
      <x v="31"/>
      <x v="13"/>
    </i>
    <i r="1">
      <x v="14"/>
    </i>
    <i r="1">
      <x v="15"/>
    </i>
    <i t="default">
      <x v="31"/>
    </i>
    <i>
      <x v="32"/>
      <x v="14"/>
    </i>
    <i r="1">
      <x v="15"/>
    </i>
    <i t="default">
      <x v="32"/>
    </i>
    <i>
      <x v="33"/>
      <x v="13"/>
    </i>
    <i r="1">
      <x v="14"/>
    </i>
    <i t="default">
      <x v="33"/>
    </i>
    <i>
      <x v="34"/>
      <x v="12"/>
    </i>
    <i r="1">
      <x v="13"/>
    </i>
    <i r="1">
      <x v="14"/>
    </i>
    <i t="default">
      <x v="34"/>
    </i>
    <i>
      <x v="35"/>
      <x v="13"/>
    </i>
    <i r="1">
      <x v="14"/>
    </i>
    <i t="default">
      <x v="35"/>
    </i>
    <i>
      <x v="36"/>
      <x v="13"/>
    </i>
    <i r="1">
      <x v="14"/>
    </i>
    <i t="default">
      <x v="36"/>
    </i>
    <i>
      <x v="37"/>
      <x v="12"/>
    </i>
    <i r="1">
      <x v="13"/>
    </i>
    <i r="1">
      <x v="14"/>
    </i>
    <i t="default">
      <x v="37"/>
    </i>
    <i t="grand">
      <x/>
    </i>
  </rowItems>
  <colItems count="1">
    <i/>
  </colItems>
  <dataFields count="1">
    <dataField name="Average of Sales USD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D4368-980A-4B31-B3F9-47D11C098F14}" name="PivotTable5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60:C93" firstHeaderRow="1" firstDataRow="1" firstDataCol="2"/>
  <pivotFields count="11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axis="axisRow" compact="0" outline="0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compact="0" outline="0" showAll="0"/>
    <pivotField compact="0" outline="0" showAll="0"/>
  </pivotFields>
  <rowFields count="2">
    <field x="6"/>
    <field x="8"/>
  </rowFields>
  <rowItems count="33">
    <i>
      <x/>
      <x/>
    </i>
    <i r="1">
      <x v="1"/>
    </i>
    <i r="1">
      <x v="9"/>
    </i>
    <i r="1">
      <x v="10"/>
    </i>
    <i t="default">
      <x/>
    </i>
    <i>
      <x v="1"/>
      <x v="2"/>
    </i>
    <i r="1">
      <x v="5"/>
    </i>
    <i r="1">
      <x v="6"/>
    </i>
    <i r="1">
      <x v="7"/>
    </i>
    <i r="1">
      <x v="8"/>
    </i>
    <i r="1">
      <x v="11"/>
    </i>
    <i r="1">
      <x v="13"/>
    </i>
    <i r="1">
      <x v="14"/>
    </i>
    <i r="1">
      <x v="15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4"/>
    </i>
    <i r="1">
      <x v="15"/>
    </i>
    <i t="default">
      <x v="2"/>
    </i>
    <i>
      <x v="3"/>
      <x/>
    </i>
    <i r="1">
      <x v="1"/>
    </i>
    <i r="1">
      <x v="9"/>
    </i>
    <i t="default">
      <x v="3"/>
    </i>
    <i t="grand">
      <x/>
    </i>
  </rowItems>
  <colItems count="1">
    <i/>
  </colItems>
  <dataFields count="1">
    <dataField name="Average of Quantity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83B42-93E8-45A2-A79B-B8C319A65C8E}" name="PivotTable4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7:B52" firstHeaderRow="1" firstDataRow="1" firstDataCol="1"/>
  <pivotFields count="11">
    <pivotField compact="0" outline="0" showAll="0"/>
    <pivotField compact="0" outline="0" showAll="0"/>
    <pivotField compact="0" outline="0" showAll="0"/>
    <pivotField dataField="1" compact="0" outline="0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x="2"/>
        <item x="1"/>
        <item x="10"/>
        <item x="11"/>
        <item x="12"/>
        <item x="3"/>
        <item x="4"/>
        <item t="default"/>
      </items>
    </pivotField>
    <pivotField compact="0" numFmtId="164" outline="0" showAll="0"/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ales Documen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F2D5E-3E16-47E4-B69F-4C2F4959352B}" name="PivotTable2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8:B35" firstHeaderRow="1" firstDataRow="1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compact="0" outline="0" showAll="0"/>
    <pivotField dataField="1" compact="0" outline="0" showAll="0"/>
  </pivotFields>
  <rowFields count="1">
    <field x="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0E5CC-B708-43D2-8A0E-A770E0793F75}" name="PivotTable1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B10" firstHeaderRow="1" firstDataRow="1" firstDataCol="1" rowPageCount="1" colPageCount="1"/>
  <pivotFields count="11">
    <pivotField compact="0" outline="0" showAll="0"/>
    <pivotField axis="axisPage"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>
      <items count="5">
        <item h="1" x="3"/>
        <item x="0"/>
        <item h="1" x="1"/>
        <item h="1"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2">
    <i>
      <x v="1"/>
    </i>
    <i t="grand">
      <x/>
    </i>
  </rowItems>
  <colItems count="1">
    <i/>
  </colItems>
  <pageFields count="1">
    <pageField fld="1" item="2" hier="-1"/>
  </pageField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A11324-F45B-4E84-AFBB-B3145BC56B34}" name="PivotTable10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8:B192" firstHeaderRow="1" firstDataRow="1" firstDataCol="1" rowPageCount="1" colPageCount="1"/>
  <pivotFields count="11">
    <pivotField compact="0" outline="0" showAll="0"/>
    <pivotField compact="0" outline="0" showAll="0"/>
    <pivotField axis="axisPage" compact="0" outline="0" showAll="0">
      <items count="3">
        <item x="0"/>
        <item h="1"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compact="0" outline="0" showAll="0"/>
    <pivotField compact="0" outline="0" showAll="0"/>
  </pivotFields>
  <rowFields count="1">
    <field x="8"/>
  </rowFields>
  <rowItems count="14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2" item="0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67DCB-3F80-4847-9ED9-36557DD60D31}" name="PivotTable9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51:B168" firstHeaderRow="1" firstDataRow="1" firstDataCol="1" rowPageCount="1" colPageCount="1"/>
  <pivotFields count="11">
    <pivotField compact="0" outline="0" showAll="0"/>
    <pivotField axis="axisPage" compact="0" outline="0" showAll="0">
      <items count="4">
        <item h="1" x="2"/>
        <item h="1" x="1"/>
        <item x="0"/>
        <item t="default"/>
      </items>
    </pivotField>
    <pivotField compact="0" outline="0" showAll="0"/>
    <pivotField axis="axisRow" compact="0" outline="0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x="2"/>
        <item x="1"/>
        <item x="10"/>
        <item x="11"/>
        <item x="12"/>
        <item x="3"/>
        <item x="4"/>
        <item t="default"/>
      </items>
    </pivotField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3"/>
  </rowFields>
  <rowItems count="17"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pageFields count="1">
    <pageField fld="1" item="2" hier="-1"/>
  </pageFields>
  <dataFields count="1">
    <dataField name="Average of Sales USD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7C5E5-1A10-4301-A8B7-9D8F5DC27724}" name="PivotTable8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30:B143" firstHeaderRow="1" firstDataRow="1" firstDataCol="1" rowPageCount="1" colPageCount="1"/>
  <pivotFields count="11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axis="axisPage" compact="0" outline="0" showAll="0">
      <items count="5">
        <item h="1" x="3"/>
        <item h="1" x="0"/>
        <item x="1"/>
        <item h="1" x="2"/>
        <item t="default"/>
      </items>
    </pivotField>
    <pivotField compact="0" outline="0" showAll="0"/>
    <pivotField axis="axisRow" compact="0" outline="0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compact="0" outline="0" showAll="0"/>
    <pivotField compact="0" outline="0" showAll="0"/>
  </pivotFields>
  <rowFields count="1">
    <field x="8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>
      <x v="14"/>
    </i>
    <i>
      <x v="15"/>
    </i>
    <i t="grand">
      <x/>
    </i>
  </rowItems>
  <colItems count="1">
    <i/>
  </colItems>
  <pageFields count="1">
    <pageField fld="6" item="2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70777-46C6-4442-9E9F-C68E5EFAF2CF}" name="PivotTable7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1:C119" firstHeaderRow="1" firstDataRow="1" firstDataCol="2"/>
  <pivotFields count="11">
    <pivotField compact="0" outline="0" showAll="0"/>
    <pivotField compact="0" outline="0" showAll="0"/>
    <pivotField compact="0" outline="0" showAll="0"/>
    <pivotField axis="axisRow" compact="0" outline="0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sd="0" x="2"/>
        <item x="1"/>
        <item x="10"/>
        <item x="11"/>
        <item x="12"/>
        <item x="3"/>
        <item x="4"/>
        <item t="default"/>
      </items>
    </pivotField>
    <pivotField compact="0" numFmtId="164" outline="0" showAll="0"/>
    <pivotField compact="0" outline="0" showAll="0"/>
    <pivotField axis="axisRow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3"/>
    <field x="6"/>
  </rowFields>
  <rowItems count="78">
    <i>
      <x/>
      <x v="2"/>
    </i>
    <i t="default">
      <x/>
    </i>
    <i>
      <x v="1"/>
      <x v="2"/>
    </i>
    <i t="default">
      <x v="1"/>
    </i>
    <i>
      <x v="2"/>
      <x v="1"/>
    </i>
    <i t="default">
      <x v="2"/>
    </i>
    <i>
      <x v="3"/>
      <x v="2"/>
    </i>
    <i t="default">
      <x v="3"/>
    </i>
    <i>
      <x v="4"/>
      <x v="3"/>
    </i>
    <i t="default">
      <x v="4"/>
    </i>
    <i>
      <x v="5"/>
      <x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/>
    </i>
    <i t="default">
      <x v="8"/>
    </i>
    <i>
      <x v="9"/>
      <x v="3"/>
    </i>
    <i t="default">
      <x v="9"/>
    </i>
    <i>
      <x v="10"/>
      <x/>
    </i>
    <i t="default">
      <x v="10"/>
    </i>
    <i>
      <x v="11"/>
      <x v="3"/>
    </i>
    <i t="default">
      <x v="11"/>
    </i>
    <i>
      <x v="12"/>
      <x/>
    </i>
    <i t="default">
      <x v="12"/>
    </i>
    <i>
      <x v="13"/>
      <x/>
    </i>
    <i t="default">
      <x v="13"/>
    </i>
    <i>
      <x v="14"/>
      <x v="3"/>
    </i>
    <i t="default">
      <x v="14"/>
    </i>
    <i>
      <x v="15"/>
      <x/>
    </i>
    <i t="default">
      <x v="15"/>
    </i>
    <i>
      <x v="16"/>
      <x v="3"/>
    </i>
    <i t="default">
      <x v="16"/>
    </i>
    <i>
      <x v="17"/>
      <x/>
    </i>
    <i t="default">
      <x v="17"/>
    </i>
    <i>
      <x v="18"/>
      <x v="3"/>
    </i>
    <i t="default">
      <x v="18"/>
    </i>
    <i>
      <x v="19"/>
      <x v="3"/>
    </i>
    <i t="default">
      <x v="19"/>
    </i>
    <i>
      <x v="20"/>
      <x/>
    </i>
    <i t="default">
      <x v="20"/>
    </i>
    <i>
      <x v="21"/>
      <x v="3"/>
    </i>
    <i t="default">
      <x v="21"/>
    </i>
    <i>
      <x v="22"/>
      <x v="2"/>
    </i>
    <i t="default">
      <x v="22"/>
    </i>
    <i>
      <x v="23"/>
      <x v="1"/>
    </i>
    <i t="default">
      <x v="23"/>
    </i>
    <i>
      <x v="24"/>
      <x v="2"/>
    </i>
    <i t="default">
      <x v="24"/>
    </i>
    <i>
      <x v="25"/>
      <x v="2"/>
    </i>
    <i t="default">
      <x v="25"/>
    </i>
    <i>
      <x v="26"/>
      <x v="1"/>
    </i>
    <i r="1">
      <x v="2"/>
    </i>
    <i t="default">
      <x v="26"/>
    </i>
    <i>
      <x v="27"/>
      <x v="1"/>
    </i>
    <i t="default">
      <x v="27"/>
    </i>
    <i>
      <x v="28"/>
      <x v="2"/>
    </i>
    <i t="default">
      <x v="28"/>
    </i>
    <i>
      <x v="29"/>
      <x v="1"/>
    </i>
    <i t="default">
      <x v="29"/>
    </i>
    <i>
      <x v="30"/>
      <x v="1"/>
    </i>
    <i t="default">
      <x v="30"/>
    </i>
    <i>
      <x v="31"/>
    </i>
    <i>
      <x v="32"/>
      <x v="1"/>
    </i>
    <i t="default">
      <x v="32"/>
    </i>
    <i>
      <x v="33"/>
      <x v="1"/>
    </i>
    <i t="default">
      <x v="33"/>
    </i>
    <i>
      <x v="34"/>
      <x v="2"/>
    </i>
    <i t="default">
      <x v="34"/>
    </i>
    <i>
      <x v="35"/>
      <x v="1"/>
    </i>
    <i t="default">
      <x v="35"/>
    </i>
    <i>
      <x v="36"/>
      <x v="1"/>
    </i>
    <i t="default">
      <x v="36"/>
    </i>
    <i>
      <x v="37"/>
      <x v="1"/>
    </i>
    <i r="1">
      <x v="2"/>
    </i>
    <i t="default">
      <x v="37"/>
    </i>
    <i t="grand">
      <x/>
    </i>
  </rowItems>
  <colItems count="1">
    <i/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40B32E-CC1C-41E9-89EB-417E9485AB4B}" name="PivotTable6" cacheId="2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B34" firstHeaderRow="1" firstDataRow="1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axis="axisRow" compact="0" numFmtId="164" outline="0" showAll="0">
      <items count="29">
        <item x="0"/>
        <item x="1"/>
        <item x="12"/>
        <item x="13"/>
        <item x="14"/>
        <item x="15"/>
        <item x="2"/>
        <item x="3"/>
        <item x="4"/>
        <item x="5"/>
        <item x="6"/>
        <item x="7"/>
        <item x="8"/>
        <item x="9"/>
        <item x="10"/>
        <item x="11"/>
        <item x="16"/>
        <item x="17"/>
        <item x="18"/>
        <item x="19"/>
        <item x="20"/>
        <item x="21"/>
        <item x="22"/>
        <item x="26"/>
        <item x="23"/>
        <item x="27"/>
        <item x="24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27C07-72AD-450D-9244-F11244B3FAA5}" name="data" displayName="data" ref="A2:K107" totalsRowShown="0" headerRowDxfId="15" dataDxfId="14" headerRowBorderDxfId="12" tableBorderDxfId="13" totalsRowBorderDxfId="11">
  <autoFilter ref="A2:K107" xr:uid="{B3927C07-72AD-450D-9244-F11244B3FAA5}"/>
  <tableColumns count="11">
    <tableColumn id="1" xr3:uid="{8FF508AF-A4B1-4303-A717-709D017570C4}" name="Company" dataDxfId="10"/>
    <tableColumn id="2" xr3:uid="{CF301B5E-B633-4B57-B1D9-B68DD6B89DC4}" name="Company Name" dataDxfId="9"/>
    <tableColumn id="3" xr3:uid="{8AE0B328-BF2A-4594-8295-3E28B8ADA716}" name="Region" dataDxfId="8"/>
    <tableColumn id="4" xr3:uid="{CE92F8AE-EF89-4726-9FB6-D3B87DADFBDE}" name="Sales Document" dataDxfId="7"/>
    <tableColumn id="5" xr3:uid="{8A148EE5-F1F7-49CF-9569-EDE7168AD36C}" name="Document Date" dataDxfId="6"/>
    <tableColumn id="6" xr3:uid="{F473585C-8AC1-4D9B-B5BD-5C8F949193D6}" name="Customer Code" dataDxfId="5"/>
    <tableColumn id="7" xr3:uid="{C82EB0CF-E39F-47F7-ABA1-D7595ABD164A}" name="Customer Name" dataDxfId="4"/>
    <tableColumn id="8" xr3:uid="{22EBF275-AD47-4F61-841A-E664EF46DAF7}" name="Product Code" dataDxfId="3"/>
    <tableColumn id="9" xr3:uid="{588CEC0C-3CB4-48F9-A086-A9C32B067A15}" name="Product Description" dataDxfId="2"/>
    <tableColumn id="10" xr3:uid="{5EC74E3E-E918-4E84-A2C5-47D2FC9B5F03}" name="Quantity" dataDxfId="1"/>
    <tableColumn id="11" xr3:uid="{15BBA754-97E5-40E6-BC17-B9E9F5E92F78}" name="Sales US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3828-A4B2-47B5-9316-2FD6D8966257}">
  <dimension ref="A1:O107"/>
  <sheetViews>
    <sheetView topLeftCell="A2" workbookViewId="0">
      <selection activeCell="A2" sqref="A2:K24"/>
    </sheetView>
  </sheetViews>
  <sheetFormatPr defaultRowHeight="14.45"/>
  <cols>
    <col min="1" max="1" width="13.5703125" bestFit="1" customWidth="1"/>
    <col min="2" max="2" width="13.7109375" bestFit="1" customWidth="1"/>
    <col min="3" max="3" width="11.28515625" bestFit="1" customWidth="1"/>
    <col min="4" max="4" width="12.42578125" bestFit="1" customWidth="1"/>
    <col min="5" max="5" width="24.140625" bestFit="1" customWidth="1"/>
    <col min="6" max="7" width="12.85546875" bestFit="1" customWidth="1"/>
    <col min="8" max="8" width="12.140625" bestFit="1" customWidth="1"/>
    <col min="9" max="9" width="23.85546875" bestFit="1" customWidth="1"/>
    <col min="10" max="10" width="12.7109375" bestFit="1" customWidth="1"/>
    <col min="11" max="11" width="13.7109375" bestFit="1" customWidth="1"/>
    <col min="12" max="13" width="13.7109375" customWidth="1"/>
    <col min="14" max="14" width="22.28515625" bestFit="1" customWidth="1"/>
    <col min="15" max="15" width="15.7109375" bestFit="1" customWidth="1"/>
    <col min="16" max="17" width="10.7109375" bestFit="1" customWidth="1"/>
  </cols>
  <sheetData>
    <row r="1" spans="1:13">
      <c r="M1" s="16"/>
    </row>
    <row r="2" spans="1:13" ht="28.9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4" t="s">
        <v>10</v>
      </c>
      <c r="M2" s="16"/>
    </row>
    <row r="3" spans="1:13">
      <c r="A3" s="5" t="s">
        <v>11</v>
      </c>
      <c r="B3" s="6" t="s">
        <v>12</v>
      </c>
      <c r="C3" s="6" t="s">
        <v>13</v>
      </c>
      <c r="D3" s="6">
        <v>66030</v>
      </c>
      <c r="E3" s="7">
        <v>43983</v>
      </c>
      <c r="F3" s="6">
        <v>8010</v>
      </c>
      <c r="G3" s="6" t="s">
        <v>14</v>
      </c>
      <c r="H3" s="6">
        <v>103</v>
      </c>
      <c r="I3" s="6" t="s">
        <v>15</v>
      </c>
      <c r="J3" s="6">
        <v>120</v>
      </c>
      <c r="K3" s="8">
        <v>1440</v>
      </c>
    </row>
    <row r="4" spans="1:13">
      <c r="A4" s="5" t="s">
        <v>11</v>
      </c>
      <c r="B4" s="6" t="s">
        <v>12</v>
      </c>
      <c r="C4" s="6" t="s">
        <v>13</v>
      </c>
      <c r="D4" s="6">
        <v>66030</v>
      </c>
      <c r="E4" s="7">
        <v>43984</v>
      </c>
      <c r="F4" s="6">
        <v>8010</v>
      </c>
      <c r="G4" s="6" t="s">
        <v>14</v>
      </c>
      <c r="H4" s="6">
        <v>104</v>
      </c>
      <c r="I4" s="6" t="s">
        <v>16</v>
      </c>
      <c r="J4" s="6">
        <v>150</v>
      </c>
      <c r="K4" s="8">
        <v>1800</v>
      </c>
    </row>
    <row r="5" spans="1:13">
      <c r="A5" s="5" t="s">
        <v>11</v>
      </c>
      <c r="B5" s="6" t="s">
        <v>12</v>
      </c>
      <c r="C5" s="6" t="s">
        <v>13</v>
      </c>
      <c r="D5" s="6">
        <v>66032</v>
      </c>
      <c r="E5" s="7">
        <v>43983</v>
      </c>
      <c r="F5" s="6">
        <v>8010</v>
      </c>
      <c r="G5" s="6" t="s">
        <v>14</v>
      </c>
      <c r="H5" s="6">
        <v>103</v>
      </c>
      <c r="I5" s="6" t="s">
        <v>15</v>
      </c>
      <c r="J5" s="6">
        <v>170</v>
      </c>
      <c r="K5" s="8">
        <v>2040</v>
      </c>
      <c r="L5" s="16"/>
    </row>
    <row r="6" spans="1:13">
      <c r="A6" s="5" t="s">
        <v>11</v>
      </c>
      <c r="B6" s="6" t="s">
        <v>12</v>
      </c>
      <c r="C6" s="6" t="s">
        <v>13</v>
      </c>
      <c r="D6" s="6">
        <v>66032</v>
      </c>
      <c r="E6" s="7">
        <v>43984</v>
      </c>
      <c r="F6" s="6">
        <v>8010</v>
      </c>
      <c r="G6" s="6" t="s">
        <v>14</v>
      </c>
      <c r="H6" s="6">
        <v>104</v>
      </c>
      <c r="I6" s="6" t="s">
        <v>16</v>
      </c>
      <c r="J6" s="6">
        <v>140</v>
      </c>
      <c r="K6" s="8">
        <v>1680</v>
      </c>
      <c r="L6" s="16"/>
    </row>
    <row r="7" spans="1:13">
      <c r="A7" s="5" t="s">
        <v>11</v>
      </c>
      <c r="B7" s="6" t="s">
        <v>12</v>
      </c>
      <c r="C7" s="6" t="s">
        <v>13</v>
      </c>
      <c r="D7" s="6">
        <v>66031</v>
      </c>
      <c r="E7" s="7">
        <v>43983</v>
      </c>
      <c r="F7" s="6">
        <v>8020</v>
      </c>
      <c r="G7" s="6" t="s">
        <v>17</v>
      </c>
      <c r="H7" s="6">
        <v>103</v>
      </c>
      <c r="I7" s="6" t="s">
        <v>15</v>
      </c>
      <c r="J7" s="6">
        <v>140</v>
      </c>
      <c r="K7" s="8">
        <v>1680</v>
      </c>
      <c r="L7" s="16"/>
    </row>
    <row r="8" spans="1:13">
      <c r="A8" s="5" t="s">
        <v>11</v>
      </c>
      <c r="B8" s="6" t="s">
        <v>12</v>
      </c>
      <c r="C8" s="6" t="s">
        <v>13</v>
      </c>
      <c r="D8" s="6">
        <v>66031</v>
      </c>
      <c r="E8" s="7">
        <v>43984</v>
      </c>
      <c r="F8" s="6">
        <v>8020</v>
      </c>
      <c r="G8" s="6" t="s">
        <v>17</v>
      </c>
      <c r="H8" s="6">
        <v>104</v>
      </c>
      <c r="I8" s="6" t="s">
        <v>16</v>
      </c>
      <c r="J8" s="6">
        <v>150</v>
      </c>
      <c r="K8" s="8">
        <v>1800</v>
      </c>
      <c r="L8" s="16"/>
    </row>
    <row r="9" spans="1:13">
      <c r="A9" s="5" t="s">
        <v>11</v>
      </c>
      <c r="B9" s="6" t="s">
        <v>12</v>
      </c>
      <c r="C9" s="6" t="s">
        <v>13</v>
      </c>
      <c r="D9" s="6">
        <v>66031</v>
      </c>
      <c r="E9" s="7">
        <v>43989</v>
      </c>
      <c r="F9" s="6">
        <v>8020</v>
      </c>
      <c r="G9" s="6" t="s">
        <v>17</v>
      </c>
      <c r="H9" s="6">
        <v>105</v>
      </c>
      <c r="I9" s="6" t="s">
        <v>18</v>
      </c>
      <c r="J9" s="6">
        <v>100</v>
      </c>
      <c r="K9" s="8">
        <v>1000</v>
      </c>
      <c r="L9" s="16"/>
    </row>
    <row r="10" spans="1:13">
      <c r="A10" s="5" t="s">
        <v>11</v>
      </c>
      <c r="B10" s="6" t="s">
        <v>12</v>
      </c>
      <c r="C10" s="6" t="s">
        <v>13</v>
      </c>
      <c r="D10" s="6">
        <v>68112</v>
      </c>
      <c r="E10" s="7">
        <v>43990</v>
      </c>
      <c r="F10" s="6">
        <v>8010</v>
      </c>
      <c r="G10" s="6" t="s">
        <v>14</v>
      </c>
      <c r="H10" s="6">
        <v>104</v>
      </c>
      <c r="I10" s="6" t="s">
        <v>16</v>
      </c>
      <c r="J10" s="6">
        <v>180</v>
      </c>
      <c r="K10" s="8">
        <v>2160</v>
      </c>
      <c r="L10" s="16"/>
    </row>
    <row r="11" spans="1:13">
      <c r="A11" s="5" t="s">
        <v>11</v>
      </c>
      <c r="B11" s="6" t="s">
        <v>12</v>
      </c>
      <c r="C11" s="6" t="s">
        <v>13</v>
      </c>
      <c r="D11" s="6">
        <v>68112</v>
      </c>
      <c r="E11" s="7">
        <v>43991</v>
      </c>
      <c r="F11" s="6">
        <v>8010</v>
      </c>
      <c r="G11" s="6" t="s">
        <v>14</v>
      </c>
      <c r="H11" s="6">
        <v>105</v>
      </c>
      <c r="I11" s="6" t="s">
        <v>18</v>
      </c>
      <c r="J11" s="6">
        <v>120</v>
      </c>
      <c r="K11" s="8">
        <v>1200</v>
      </c>
      <c r="L11" s="16"/>
    </row>
    <row r="12" spans="1:13">
      <c r="A12" s="5" t="s">
        <v>11</v>
      </c>
      <c r="B12" s="6" t="s">
        <v>12</v>
      </c>
      <c r="C12" s="6" t="s">
        <v>13</v>
      </c>
      <c r="D12" s="6">
        <v>68116</v>
      </c>
      <c r="E12" s="7">
        <v>43992</v>
      </c>
      <c r="F12" s="6">
        <v>8020</v>
      </c>
      <c r="G12" s="6" t="s">
        <v>17</v>
      </c>
      <c r="H12" s="6">
        <v>104</v>
      </c>
      <c r="I12" s="6" t="s">
        <v>16</v>
      </c>
      <c r="J12" s="6">
        <v>150</v>
      </c>
      <c r="K12" s="8">
        <v>1800</v>
      </c>
      <c r="L12" s="16"/>
    </row>
    <row r="13" spans="1:13">
      <c r="A13" s="5" t="s">
        <v>11</v>
      </c>
      <c r="B13" s="6" t="s">
        <v>12</v>
      </c>
      <c r="C13" s="6" t="s">
        <v>13</v>
      </c>
      <c r="D13" s="6">
        <v>68116</v>
      </c>
      <c r="E13" s="7">
        <v>43993</v>
      </c>
      <c r="F13" s="6">
        <v>8020</v>
      </c>
      <c r="G13" s="6" t="s">
        <v>17</v>
      </c>
      <c r="H13" s="6">
        <v>105</v>
      </c>
      <c r="I13" s="6" t="s">
        <v>18</v>
      </c>
      <c r="J13" s="6">
        <v>190</v>
      </c>
      <c r="K13" s="8">
        <v>1900</v>
      </c>
      <c r="L13" s="16"/>
    </row>
    <row r="14" spans="1:13">
      <c r="A14" s="5" t="s">
        <v>11</v>
      </c>
      <c r="B14" s="6" t="s">
        <v>12</v>
      </c>
      <c r="C14" s="6" t="s">
        <v>13</v>
      </c>
      <c r="D14" s="6">
        <v>68116</v>
      </c>
      <c r="E14" s="7">
        <v>43994</v>
      </c>
      <c r="F14" s="6">
        <v>8020</v>
      </c>
      <c r="G14" s="6" t="s">
        <v>17</v>
      </c>
      <c r="H14" s="6">
        <v>107</v>
      </c>
      <c r="I14" s="6" t="s">
        <v>19</v>
      </c>
      <c r="J14" s="6">
        <v>160</v>
      </c>
      <c r="K14" s="8">
        <v>800</v>
      </c>
      <c r="L14" s="16"/>
    </row>
    <row r="15" spans="1:13">
      <c r="A15" s="5" t="s">
        <v>11</v>
      </c>
      <c r="B15" s="6" t="s">
        <v>12</v>
      </c>
      <c r="C15" s="6" t="s">
        <v>13</v>
      </c>
      <c r="D15" s="6">
        <v>68116</v>
      </c>
      <c r="E15" s="7">
        <v>43995</v>
      </c>
      <c r="F15" s="6">
        <v>8010</v>
      </c>
      <c r="G15" s="6" t="s">
        <v>14</v>
      </c>
      <c r="H15" s="6">
        <v>104</v>
      </c>
      <c r="I15" s="6" t="s">
        <v>16</v>
      </c>
      <c r="J15" s="6">
        <v>160</v>
      </c>
      <c r="K15" s="8">
        <v>1920</v>
      </c>
      <c r="L15" s="16"/>
    </row>
    <row r="16" spans="1:13">
      <c r="A16" s="5" t="s">
        <v>11</v>
      </c>
      <c r="B16" s="6" t="s">
        <v>12</v>
      </c>
      <c r="C16" s="6" t="s">
        <v>13</v>
      </c>
      <c r="D16" s="6">
        <v>68116</v>
      </c>
      <c r="E16" s="7">
        <v>43996</v>
      </c>
      <c r="F16" s="6">
        <v>8010</v>
      </c>
      <c r="G16" s="6" t="s">
        <v>14</v>
      </c>
      <c r="H16" s="6">
        <v>105</v>
      </c>
      <c r="I16" s="6" t="s">
        <v>18</v>
      </c>
      <c r="J16" s="6">
        <v>190</v>
      </c>
      <c r="K16" s="8">
        <v>1900</v>
      </c>
      <c r="L16" s="16"/>
    </row>
    <row r="17" spans="1:15">
      <c r="A17" s="5" t="s">
        <v>11</v>
      </c>
      <c r="B17" s="6" t="s">
        <v>12</v>
      </c>
      <c r="C17" s="6" t="s">
        <v>13</v>
      </c>
      <c r="D17" s="6">
        <v>65662</v>
      </c>
      <c r="E17" s="7">
        <v>43997</v>
      </c>
      <c r="F17" s="6">
        <v>8020</v>
      </c>
      <c r="G17" s="6" t="s">
        <v>17</v>
      </c>
      <c r="H17" s="6">
        <v>103</v>
      </c>
      <c r="I17" s="6" t="s">
        <v>15</v>
      </c>
      <c r="J17" s="6">
        <v>120</v>
      </c>
      <c r="K17" s="8">
        <v>1440</v>
      </c>
      <c r="L17" s="16"/>
    </row>
    <row r="18" spans="1:15">
      <c r="A18" s="5" t="s">
        <v>11</v>
      </c>
      <c r="B18" s="6" t="s">
        <v>12</v>
      </c>
      <c r="C18" s="6" t="s">
        <v>13</v>
      </c>
      <c r="D18" s="6">
        <v>65662</v>
      </c>
      <c r="E18" s="7">
        <v>43998</v>
      </c>
      <c r="F18" s="6">
        <v>8020</v>
      </c>
      <c r="G18" s="6" t="s">
        <v>17</v>
      </c>
      <c r="H18" s="6">
        <v>104</v>
      </c>
      <c r="I18" s="6" t="s">
        <v>16</v>
      </c>
      <c r="J18" s="6">
        <v>110</v>
      </c>
      <c r="K18" s="8">
        <v>1320</v>
      </c>
      <c r="L18" s="16"/>
      <c r="M18" s="16"/>
    </row>
    <row r="19" spans="1:15">
      <c r="A19" s="5" t="s">
        <v>11</v>
      </c>
      <c r="B19" s="6" t="s">
        <v>12</v>
      </c>
      <c r="C19" s="6" t="s">
        <v>13</v>
      </c>
      <c r="D19" s="6">
        <v>65666</v>
      </c>
      <c r="E19" s="7">
        <v>43984</v>
      </c>
      <c r="F19" s="6">
        <v>8010</v>
      </c>
      <c r="G19" s="6" t="s">
        <v>14</v>
      </c>
      <c r="H19" s="6">
        <v>103</v>
      </c>
      <c r="I19" s="6" t="s">
        <v>15</v>
      </c>
      <c r="J19" s="6">
        <v>120</v>
      </c>
      <c r="K19" s="8">
        <v>1440</v>
      </c>
      <c r="L19" s="16"/>
      <c r="M19" s="16"/>
    </row>
    <row r="20" spans="1:15">
      <c r="A20" s="5" t="s">
        <v>11</v>
      </c>
      <c r="B20" s="6" t="s">
        <v>12</v>
      </c>
      <c r="C20" s="6" t="s">
        <v>13</v>
      </c>
      <c r="D20" s="6">
        <v>65666</v>
      </c>
      <c r="E20" s="7">
        <v>43985</v>
      </c>
      <c r="F20" s="6">
        <v>8010</v>
      </c>
      <c r="G20" s="6" t="s">
        <v>14</v>
      </c>
      <c r="H20" s="6">
        <v>104</v>
      </c>
      <c r="I20" s="6" t="s">
        <v>16</v>
      </c>
      <c r="J20" s="6">
        <v>140</v>
      </c>
      <c r="K20" s="8">
        <v>1680</v>
      </c>
      <c r="L20" s="16"/>
      <c r="M20" s="16"/>
      <c r="N20" s="15" t="s">
        <v>20</v>
      </c>
      <c r="O20" t="s">
        <v>21</v>
      </c>
    </row>
    <row r="21" spans="1:15">
      <c r="A21" s="5" t="s">
        <v>11</v>
      </c>
      <c r="B21" s="6" t="s">
        <v>12</v>
      </c>
      <c r="C21" s="6" t="s">
        <v>13</v>
      </c>
      <c r="D21" s="6">
        <v>65666</v>
      </c>
      <c r="E21" s="7">
        <v>43986</v>
      </c>
      <c r="F21" s="6">
        <v>8010</v>
      </c>
      <c r="G21" s="6" t="s">
        <v>14</v>
      </c>
      <c r="H21" s="6">
        <v>105</v>
      </c>
      <c r="I21" s="6" t="s">
        <v>18</v>
      </c>
      <c r="J21" s="6">
        <v>160</v>
      </c>
      <c r="K21" s="8">
        <v>1600</v>
      </c>
      <c r="L21" s="16"/>
      <c r="M21" s="16"/>
      <c r="N21" s="9" t="s">
        <v>18</v>
      </c>
      <c r="O21">
        <v>14300</v>
      </c>
    </row>
    <row r="22" spans="1:15">
      <c r="A22" s="5" t="s">
        <v>11</v>
      </c>
      <c r="B22" s="6" t="s">
        <v>12</v>
      </c>
      <c r="C22" s="6" t="s">
        <v>13</v>
      </c>
      <c r="D22" s="6">
        <v>65666</v>
      </c>
      <c r="E22" s="7">
        <v>43987</v>
      </c>
      <c r="F22" s="6">
        <v>8020</v>
      </c>
      <c r="G22" s="6" t="s">
        <v>17</v>
      </c>
      <c r="H22" s="6">
        <v>107</v>
      </c>
      <c r="I22" s="6" t="s">
        <v>19</v>
      </c>
      <c r="J22" s="6">
        <v>120</v>
      </c>
      <c r="K22" s="8">
        <v>600</v>
      </c>
      <c r="L22" s="16"/>
      <c r="M22" s="16"/>
      <c r="N22" s="10">
        <v>43986</v>
      </c>
      <c r="O22">
        <v>1600</v>
      </c>
    </row>
    <row r="23" spans="1:15">
      <c r="A23" s="5" t="s">
        <v>11</v>
      </c>
      <c r="B23" s="6" t="s">
        <v>12</v>
      </c>
      <c r="C23" s="6" t="s">
        <v>13</v>
      </c>
      <c r="D23" s="6">
        <v>65666</v>
      </c>
      <c r="E23" s="7">
        <v>43988</v>
      </c>
      <c r="F23" s="6">
        <v>8020</v>
      </c>
      <c r="G23" s="6" t="s">
        <v>17</v>
      </c>
      <c r="H23" s="6">
        <v>103</v>
      </c>
      <c r="I23" s="6" t="s">
        <v>15</v>
      </c>
      <c r="J23" s="6">
        <v>200</v>
      </c>
      <c r="K23" s="8">
        <v>2400</v>
      </c>
      <c r="L23" s="16"/>
      <c r="M23" s="16"/>
      <c r="N23" s="10">
        <v>43989</v>
      </c>
      <c r="O23">
        <v>1000</v>
      </c>
    </row>
    <row r="24" spans="1:15">
      <c r="A24" s="5" t="s">
        <v>11</v>
      </c>
      <c r="B24" s="6" t="s">
        <v>12</v>
      </c>
      <c r="C24" s="6" t="s">
        <v>13</v>
      </c>
      <c r="D24" s="6">
        <v>66015</v>
      </c>
      <c r="E24" s="7">
        <v>43992</v>
      </c>
      <c r="F24" s="6">
        <v>8010</v>
      </c>
      <c r="G24" s="6" t="s">
        <v>14</v>
      </c>
      <c r="H24" s="6">
        <v>103</v>
      </c>
      <c r="I24" s="6" t="s">
        <v>15</v>
      </c>
      <c r="J24" s="6">
        <v>140</v>
      </c>
      <c r="K24" s="8">
        <v>1680</v>
      </c>
      <c r="L24" s="16"/>
      <c r="M24" s="16"/>
      <c r="N24" s="10">
        <v>43991</v>
      </c>
      <c r="O24">
        <v>1200</v>
      </c>
    </row>
    <row r="25" spans="1:15">
      <c r="A25" s="5" t="s">
        <v>11</v>
      </c>
      <c r="B25" s="6" t="s">
        <v>12</v>
      </c>
      <c r="C25" s="6" t="s">
        <v>13</v>
      </c>
      <c r="D25" s="6">
        <v>66015</v>
      </c>
      <c r="E25" s="7">
        <v>43993</v>
      </c>
      <c r="F25" s="6">
        <v>8010</v>
      </c>
      <c r="G25" s="6" t="s">
        <v>14</v>
      </c>
      <c r="H25" s="6">
        <v>104</v>
      </c>
      <c r="I25" s="6" t="s">
        <v>16</v>
      </c>
      <c r="J25" s="6">
        <v>140</v>
      </c>
      <c r="K25" s="8">
        <v>1680</v>
      </c>
      <c r="L25" s="16"/>
      <c r="M25" s="16"/>
      <c r="N25" s="10">
        <v>43993</v>
      </c>
      <c r="O25">
        <v>1900</v>
      </c>
    </row>
    <row r="26" spans="1:15">
      <c r="A26" s="5" t="s">
        <v>11</v>
      </c>
      <c r="B26" s="6" t="s">
        <v>12</v>
      </c>
      <c r="C26" s="6" t="s">
        <v>13</v>
      </c>
      <c r="D26" s="6">
        <v>66017</v>
      </c>
      <c r="E26" s="7">
        <v>43994</v>
      </c>
      <c r="F26" s="6">
        <v>8010</v>
      </c>
      <c r="G26" s="6" t="s">
        <v>14</v>
      </c>
      <c r="H26" s="6">
        <v>103</v>
      </c>
      <c r="I26" s="6" t="s">
        <v>15</v>
      </c>
      <c r="J26" s="6">
        <v>140</v>
      </c>
      <c r="K26" s="8">
        <v>1680</v>
      </c>
      <c r="L26" s="16"/>
      <c r="M26" s="16"/>
      <c r="N26" s="10">
        <v>43996</v>
      </c>
      <c r="O26">
        <v>1900</v>
      </c>
    </row>
    <row r="27" spans="1:15">
      <c r="A27" s="5" t="s">
        <v>11</v>
      </c>
      <c r="B27" s="6" t="s">
        <v>12</v>
      </c>
      <c r="C27" s="6" t="s">
        <v>13</v>
      </c>
      <c r="D27" s="6">
        <v>66017</v>
      </c>
      <c r="E27" s="7">
        <v>43995</v>
      </c>
      <c r="F27" s="6">
        <v>8010</v>
      </c>
      <c r="G27" s="6" t="s">
        <v>14</v>
      </c>
      <c r="H27" s="6">
        <v>104</v>
      </c>
      <c r="I27" s="6" t="s">
        <v>16</v>
      </c>
      <c r="J27" s="6">
        <v>140</v>
      </c>
      <c r="K27" s="8">
        <v>1680</v>
      </c>
      <c r="L27" s="16"/>
      <c r="M27" s="16"/>
      <c r="N27" s="10">
        <v>43998</v>
      </c>
      <c r="O27">
        <v>2600</v>
      </c>
    </row>
    <row r="28" spans="1:15">
      <c r="A28" s="5" t="s">
        <v>11</v>
      </c>
      <c r="B28" s="6" t="s">
        <v>12</v>
      </c>
      <c r="C28" s="6" t="s">
        <v>13</v>
      </c>
      <c r="D28" s="6">
        <v>66016</v>
      </c>
      <c r="E28" s="7">
        <v>43996</v>
      </c>
      <c r="F28" s="6">
        <v>8020</v>
      </c>
      <c r="G28" s="6" t="s">
        <v>17</v>
      </c>
      <c r="H28" s="6">
        <v>103</v>
      </c>
      <c r="I28" s="6" t="s">
        <v>15</v>
      </c>
      <c r="J28" s="6">
        <v>120</v>
      </c>
      <c r="K28" s="8">
        <v>1440</v>
      </c>
      <c r="L28" s="16"/>
      <c r="M28" s="16"/>
      <c r="N28" s="10">
        <v>44000</v>
      </c>
      <c r="O28">
        <v>1300</v>
      </c>
    </row>
    <row r="29" spans="1:15">
      <c r="A29" s="5" t="s">
        <v>11</v>
      </c>
      <c r="B29" s="6" t="s">
        <v>12</v>
      </c>
      <c r="C29" s="6" t="s">
        <v>13</v>
      </c>
      <c r="D29" s="6">
        <v>66016</v>
      </c>
      <c r="E29" s="7">
        <v>43997</v>
      </c>
      <c r="F29" s="6">
        <v>8020</v>
      </c>
      <c r="G29" s="6" t="s">
        <v>17</v>
      </c>
      <c r="H29" s="6">
        <v>104</v>
      </c>
      <c r="I29" s="6" t="s">
        <v>16</v>
      </c>
      <c r="J29" s="6">
        <v>130</v>
      </c>
      <c r="K29" s="8">
        <v>1560</v>
      </c>
      <c r="L29" s="16"/>
      <c r="M29" s="16"/>
      <c r="N29" s="10">
        <v>44002</v>
      </c>
      <c r="O29">
        <v>1400</v>
      </c>
    </row>
    <row r="30" spans="1:15">
      <c r="A30" s="5" t="s">
        <v>11</v>
      </c>
      <c r="B30" s="6" t="s">
        <v>12</v>
      </c>
      <c r="C30" s="6" t="s">
        <v>13</v>
      </c>
      <c r="D30" s="6">
        <v>66016</v>
      </c>
      <c r="E30" s="7">
        <v>43998</v>
      </c>
      <c r="F30" s="6">
        <v>8020</v>
      </c>
      <c r="G30" s="6" t="s">
        <v>17</v>
      </c>
      <c r="H30" s="6">
        <v>105</v>
      </c>
      <c r="I30" s="6" t="s">
        <v>18</v>
      </c>
      <c r="J30" s="6">
        <v>120</v>
      </c>
      <c r="K30" s="8">
        <v>1200</v>
      </c>
      <c r="L30" s="16"/>
      <c r="M30" s="16"/>
      <c r="N30" s="10">
        <v>44003</v>
      </c>
      <c r="O30">
        <v>1400</v>
      </c>
    </row>
    <row r="31" spans="1:15">
      <c r="A31" s="5" t="s">
        <v>11</v>
      </c>
      <c r="B31" s="6" t="s">
        <v>12</v>
      </c>
      <c r="C31" s="6" t="s">
        <v>13</v>
      </c>
      <c r="D31" s="6">
        <v>68097</v>
      </c>
      <c r="E31" s="7">
        <v>43999</v>
      </c>
      <c r="F31" s="6">
        <v>8010</v>
      </c>
      <c r="G31" s="6" t="s">
        <v>14</v>
      </c>
      <c r="H31" s="6">
        <v>104</v>
      </c>
      <c r="I31" s="6" t="s">
        <v>16</v>
      </c>
      <c r="J31" s="6">
        <v>140</v>
      </c>
      <c r="K31" s="8">
        <v>1680</v>
      </c>
      <c r="L31" s="16"/>
      <c r="M31" s="16"/>
      <c r="N31" s="9" t="s">
        <v>22</v>
      </c>
      <c r="O31">
        <v>14300</v>
      </c>
    </row>
    <row r="32" spans="1:15">
      <c r="A32" s="5" t="s">
        <v>11</v>
      </c>
      <c r="B32" s="6" t="s">
        <v>12</v>
      </c>
      <c r="C32" s="6" t="s">
        <v>13</v>
      </c>
      <c r="D32" s="6">
        <v>68097</v>
      </c>
      <c r="E32" s="7">
        <v>44000</v>
      </c>
      <c r="F32" s="6">
        <v>8010</v>
      </c>
      <c r="G32" s="6" t="s">
        <v>14</v>
      </c>
      <c r="H32" s="6">
        <v>105</v>
      </c>
      <c r="I32" s="6" t="s">
        <v>18</v>
      </c>
      <c r="J32" s="6">
        <v>130</v>
      </c>
      <c r="K32" s="8">
        <v>1300</v>
      </c>
      <c r="L32" s="16"/>
      <c r="M32" s="16"/>
    </row>
    <row r="33" spans="1:13">
      <c r="A33" s="5" t="s">
        <v>11</v>
      </c>
      <c r="B33" s="6" t="s">
        <v>12</v>
      </c>
      <c r="C33" s="6" t="s">
        <v>13</v>
      </c>
      <c r="D33" s="6">
        <v>68099</v>
      </c>
      <c r="E33" s="7">
        <v>44001</v>
      </c>
      <c r="F33" s="6">
        <v>8020</v>
      </c>
      <c r="G33" s="6" t="s">
        <v>17</v>
      </c>
      <c r="H33" s="6">
        <v>104</v>
      </c>
      <c r="I33" s="6" t="s">
        <v>16</v>
      </c>
      <c r="J33" s="6">
        <v>120</v>
      </c>
      <c r="K33" s="8">
        <v>1440</v>
      </c>
      <c r="L33" s="16"/>
      <c r="M33" s="16"/>
    </row>
    <row r="34" spans="1:13">
      <c r="A34" s="5" t="s">
        <v>11</v>
      </c>
      <c r="B34" s="6" t="s">
        <v>12</v>
      </c>
      <c r="C34" s="6" t="s">
        <v>13</v>
      </c>
      <c r="D34" s="6">
        <v>68099</v>
      </c>
      <c r="E34" s="7">
        <v>44002</v>
      </c>
      <c r="F34" s="6">
        <v>8020</v>
      </c>
      <c r="G34" s="6" t="s">
        <v>17</v>
      </c>
      <c r="H34" s="6">
        <v>105</v>
      </c>
      <c r="I34" s="6" t="s">
        <v>18</v>
      </c>
      <c r="J34" s="6">
        <v>140</v>
      </c>
      <c r="K34" s="8">
        <v>1400</v>
      </c>
      <c r="L34" s="16"/>
      <c r="M34" s="16"/>
    </row>
    <row r="35" spans="1:13">
      <c r="A35" s="5" t="s">
        <v>11</v>
      </c>
      <c r="B35" s="6" t="s">
        <v>12</v>
      </c>
      <c r="C35" s="6" t="s">
        <v>13</v>
      </c>
      <c r="D35" s="6">
        <v>68099</v>
      </c>
      <c r="E35" s="7">
        <v>44003</v>
      </c>
      <c r="F35" s="6">
        <v>8020</v>
      </c>
      <c r="G35" s="6" t="s">
        <v>17</v>
      </c>
      <c r="H35" s="6">
        <v>107</v>
      </c>
      <c r="I35" s="6" t="s">
        <v>19</v>
      </c>
      <c r="J35" s="6">
        <v>170</v>
      </c>
      <c r="K35" s="8">
        <v>850</v>
      </c>
      <c r="L35" s="16"/>
      <c r="M35" s="16"/>
    </row>
    <row r="36" spans="1:13">
      <c r="A36" s="5" t="s">
        <v>11</v>
      </c>
      <c r="B36" s="6" t="s">
        <v>12</v>
      </c>
      <c r="C36" s="6" t="s">
        <v>13</v>
      </c>
      <c r="D36" s="6">
        <v>68101</v>
      </c>
      <c r="E36" s="7">
        <v>43997</v>
      </c>
      <c r="F36" s="6">
        <v>8010</v>
      </c>
      <c r="G36" s="6" t="s">
        <v>14</v>
      </c>
      <c r="H36" s="6">
        <v>104</v>
      </c>
      <c r="I36" s="6" t="s">
        <v>16</v>
      </c>
      <c r="J36" s="6">
        <v>190</v>
      </c>
      <c r="K36" s="8">
        <v>2280</v>
      </c>
      <c r="L36" s="16"/>
      <c r="M36" s="16"/>
    </row>
    <row r="37" spans="1:13">
      <c r="A37" s="5" t="s">
        <v>11</v>
      </c>
      <c r="B37" s="6" t="s">
        <v>12</v>
      </c>
      <c r="C37" s="6" t="s">
        <v>13</v>
      </c>
      <c r="D37" s="6">
        <v>68101</v>
      </c>
      <c r="E37" s="7">
        <v>43998</v>
      </c>
      <c r="F37" s="6">
        <v>8010</v>
      </c>
      <c r="G37" s="6" t="s">
        <v>14</v>
      </c>
      <c r="H37" s="6">
        <v>105</v>
      </c>
      <c r="I37" s="6" t="s">
        <v>18</v>
      </c>
      <c r="J37" s="6">
        <v>140</v>
      </c>
      <c r="K37" s="8">
        <v>1400</v>
      </c>
      <c r="L37" s="16"/>
      <c r="M37" s="16"/>
    </row>
    <row r="38" spans="1:13">
      <c r="A38" s="5" t="s">
        <v>11</v>
      </c>
      <c r="B38" s="6" t="s">
        <v>12</v>
      </c>
      <c r="C38" s="6" t="s">
        <v>13</v>
      </c>
      <c r="D38" s="6">
        <v>65627</v>
      </c>
      <c r="E38" s="7">
        <v>43999</v>
      </c>
      <c r="F38" s="6">
        <v>8020</v>
      </c>
      <c r="G38" s="6" t="s">
        <v>17</v>
      </c>
      <c r="H38" s="6">
        <v>103</v>
      </c>
      <c r="I38" s="6" t="s">
        <v>15</v>
      </c>
      <c r="J38" s="6">
        <v>140</v>
      </c>
      <c r="K38" s="8">
        <v>1680</v>
      </c>
      <c r="L38" s="16"/>
      <c r="M38" s="16"/>
    </row>
    <row r="39" spans="1:13">
      <c r="A39" s="5" t="s">
        <v>11</v>
      </c>
      <c r="B39" s="6" t="s">
        <v>12</v>
      </c>
      <c r="C39" s="6" t="s">
        <v>13</v>
      </c>
      <c r="D39" s="6">
        <v>65627</v>
      </c>
      <c r="E39" s="7">
        <v>44000</v>
      </c>
      <c r="F39" s="6">
        <v>8020</v>
      </c>
      <c r="G39" s="6" t="s">
        <v>17</v>
      </c>
      <c r="H39" s="6">
        <v>104</v>
      </c>
      <c r="I39" s="6" t="s">
        <v>16</v>
      </c>
      <c r="J39" s="6">
        <v>160</v>
      </c>
      <c r="K39" s="8">
        <v>1920</v>
      </c>
      <c r="L39" s="16"/>
      <c r="M39" s="16"/>
    </row>
    <row r="40" spans="1:13">
      <c r="A40" s="5" t="s">
        <v>11</v>
      </c>
      <c r="B40" s="6" t="s">
        <v>12</v>
      </c>
      <c r="C40" s="6" t="s">
        <v>13</v>
      </c>
      <c r="D40" s="6">
        <v>65629</v>
      </c>
      <c r="E40" s="7">
        <v>44001</v>
      </c>
      <c r="F40" s="6">
        <v>8010</v>
      </c>
      <c r="G40" s="6" t="s">
        <v>14</v>
      </c>
      <c r="H40" s="6">
        <v>103</v>
      </c>
      <c r="I40" s="6" t="s">
        <v>15</v>
      </c>
      <c r="J40" s="6">
        <v>190</v>
      </c>
      <c r="K40" s="8">
        <v>2280</v>
      </c>
      <c r="L40" s="16"/>
      <c r="M40" s="16"/>
    </row>
    <row r="41" spans="1:13">
      <c r="A41" s="5" t="s">
        <v>11</v>
      </c>
      <c r="B41" s="6" t="s">
        <v>12</v>
      </c>
      <c r="C41" s="6" t="s">
        <v>13</v>
      </c>
      <c r="D41" s="6">
        <v>65629</v>
      </c>
      <c r="E41" s="7">
        <v>44002</v>
      </c>
      <c r="F41" s="6">
        <v>8010</v>
      </c>
      <c r="G41" s="6" t="s">
        <v>14</v>
      </c>
      <c r="H41" s="6">
        <v>104</v>
      </c>
      <c r="I41" s="6" t="s">
        <v>16</v>
      </c>
      <c r="J41" s="6">
        <v>130</v>
      </c>
      <c r="K41" s="8">
        <v>1560</v>
      </c>
      <c r="L41" s="16"/>
      <c r="M41" s="16"/>
    </row>
    <row r="42" spans="1:13">
      <c r="A42" s="5" t="s">
        <v>11</v>
      </c>
      <c r="B42" s="6" t="s">
        <v>12</v>
      </c>
      <c r="C42" s="6" t="s">
        <v>13</v>
      </c>
      <c r="D42" s="6">
        <v>65629</v>
      </c>
      <c r="E42" s="7">
        <v>44003</v>
      </c>
      <c r="F42" s="6">
        <v>8010</v>
      </c>
      <c r="G42" s="6" t="s">
        <v>14</v>
      </c>
      <c r="H42" s="6">
        <v>105</v>
      </c>
      <c r="I42" s="6" t="s">
        <v>18</v>
      </c>
      <c r="J42" s="6">
        <v>140</v>
      </c>
      <c r="K42" s="8">
        <v>1400</v>
      </c>
      <c r="L42" s="16"/>
      <c r="M42" s="16"/>
    </row>
    <row r="43" spans="1:13">
      <c r="A43" s="5" t="s">
        <v>11</v>
      </c>
      <c r="B43" s="6" t="s">
        <v>12</v>
      </c>
      <c r="C43" s="6" t="s">
        <v>13</v>
      </c>
      <c r="D43" s="6">
        <v>65631</v>
      </c>
      <c r="E43" s="7">
        <v>44004</v>
      </c>
      <c r="F43" s="6">
        <v>8020</v>
      </c>
      <c r="G43" s="6" t="s">
        <v>17</v>
      </c>
      <c r="H43" s="6">
        <v>107</v>
      </c>
      <c r="I43" s="6" t="s">
        <v>19</v>
      </c>
      <c r="J43" s="6">
        <v>190</v>
      </c>
      <c r="K43" s="8">
        <v>950</v>
      </c>
      <c r="L43" s="16"/>
      <c r="M43" s="16"/>
    </row>
    <row r="44" spans="1:13">
      <c r="A44" s="5" t="s">
        <v>11</v>
      </c>
      <c r="B44" s="6" t="s">
        <v>12</v>
      </c>
      <c r="C44" s="6" t="s">
        <v>13</v>
      </c>
      <c r="D44" s="6">
        <v>65631</v>
      </c>
      <c r="E44" s="7">
        <v>44005</v>
      </c>
      <c r="F44" s="6">
        <v>8020</v>
      </c>
      <c r="G44" s="6" t="s">
        <v>17</v>
      </c>
      <c r="H44" s="6">
        <v>103</v>
      </c>
      <c r="I44" s="6" t="s">
        <v>15</v>
      </c>
      <c r="J44" s="6">
        <v>120</v>
      </c>
      <c r="K44" s="8">
        <v>1440</v>
      </c>
      <c r="L44" s="16"/>
      <c r="M44" s="16"/>
    </row>
    <row r="45" spans="1:13">
      <c r="A45" s="5" t="s">
        <v>23</v>
      </c>
      <c r="B45" s="6" t="s">
        <v>24</v>
      </c>
      <c r="C45" s="6" t="s">
        <v>13</v>
      </c>
      <c r="D45" s="6">
        <v>24030</v>
      </c>
      <c r="E45" s="7">
        <v>43983</v>
      </c>
      <c r="F45" s="6">
        <v>8020</v>
      </c>
      <c r="G45" s="6" t="s">
        <v>17</v>
      </c>
      <c r="H45" s="6">
        <v>101</v>
      </c>
      <c r="I45" s="6" t="s">
        <v>25</v>
      </c>
      <c r="J45" s="6">
        <v>130</v>
      </c>
      <c r="K45" s="8">
        <v>1560</v>
      </c>
      <c r="L45" s="16"/>
      <c r="M45" s="16"/>
    </row>
    <row r="46" spans="1:13">
      <c r="A46" s="5" t="s">
        <v>23</v>
      </c>
      <c r="B46" s="6" t="s">
        <v>24</v>
      </c>
      <c r="C46" s="6" t="s">
        <v>13</v>
      </c>
      <c r="D46" s="6">
        <v>24030</v>
      </c>
      <c r="E46" s="7">
        <v>43984</v>
      </c>
      <c r="F46" s="6">
        <v>8020</v>
      </c>
      <c r="G46" s="6" t="s">
        <v>17</v>
      </c>
      <c r="H46" s="6">
        <v>102</v>
      </c>
      <c r="I46" s="6" t="s">
        <v>26</v>
      </c>
      <c r="J46" s="6">
        <v>30</v>
      </c>
      <c r="K46" s="8">
        <v>360</v>
      </c>
      <c r="L46" s="16"/>
      <c r="M46" s="16"/>
    </row>
    <row r="47" spans="1:13">
      <c r="A47" s="5" t="s">
        <v>23</v>
      </c>
      <c r="B47" s="6" t="s">
        <v>24</v>
      </c>
      <c r="C47" s="6" t="s">
        <v>13</v>
      </c>
      <c r="D47" s="6">
        <v>24030</v>
      </c>
      <c r="E47" s="7">
        <v>43985</v>
      </c>
      <c r="F47" s="6">
        <v>8020</v>
      </c>
      <c r="G47" s="6" t="s">
        <v>17</v>
      </c>
      <c r="H47" s="6">
        <v>106</v>
      </c>
      <c r="I47" s="6" t="s">
        <v>27</v>
      </c>
      <c r="J47" s="6">
        <v>60</v>
      </c>
      <c r="K47" s="8">
        <v>300</v>
      </c>
      <c r="L47" s="16"/>
      <c r="M47" s="16"/>
    </row>
    <row r="48" spans="1:13">
      <c r="A48" s="5" t="s">
        <v>23</v>
      </c>
      <c r="B48" s="6" t="s">
        <v>24</v>
      </c>
      <c r="C48" s="6" t="s">
        <v>13</v>
      </c>
      <c r="D48" s="6">
        <v>24030</v>
      </c>
      <c r="E48" s="7">
        <v>43986</v>
      </c>
      <c r="F48" s="6">
        <v>8020</v>
      </c>
      <c r="G48" s="6" t="s">
        <v>17</v>
      </c>
      <c r="H48" s="6">
        <v>108</v>
      </c>
      <c r="I48" s="6" t="s">
        <v>28</v>
      </c>
      <c r="J48" s="6">
        <v>80</v>
      </c>
      <c r="K48" s="8">
        <v>2240</v>
      </c>
      <c r="L48" s="16"/>
      <c r="M48" s="16"/>
    </row>
    <row r="49" spans="1:13">
      <c r="A49" s="5" t="s">
        <v>23</v>
      </c>
      <c r="B49" s="6" t="s">
        <v>24</v>
      </c>
      <c r="C49" s="6" t="s">
        <v>13</v>
      </c>
      <c r="D49" s="6">
        <v>24031</v>
      </c>
      <c r="E49" s="7">
        <v>43987</v>
      </c>
      <c r="F49" s="6">
        <v>8020</v>
      </c>
      <c r="G49" s="6" t="s">
        <v>17</v>
      </c>
      <c r="H49" s="6">
        <v>101</v>
      </c>
      <c r="I49" s="6" t="s">
        <v>25</v>
      </c>
      <c r="J49" s="6">
        <v>100</v>
      </c>
      <c r="K49" s="8">
        <v>1200</v>
      </c>
      <c r="L49" s="16"/>
      <c r="M49" s="16"/>
    </row>
    <row r="50" spans="1:13">
      <c r="A50" s="5" t="s">
        <v>23</v>
      </c>
      <c r="B50" s="6" t="s">
        <v>24</v>
      </c>
      <c r="C50" s="6" t="s">
        <v>13</v>
      </c>
      <c r="D50" s="6">
        <v>24031</v>
      </c>
      <c r="E50" s="7">
        <v>43988</v>
      </c>
      <c r="F50" s="6">
        <v>8020</v>
      </c>
      <c r="G50" s="6" t="s">
        <v>17</v>
      </c>
      <c r="H50" s="6">
        <v>108</v>
      </c>
      <c r="I50" s="6" t="s">
        <v>28</v>
      </c>
      <c r="J50" s="6">
        <v>20</v>
      </c>
      <c r="K50" s="8">
        <v>560</v>
      </c>
      <c r="L50" s="16"/>
      <c r="M50" s="16"/>
    </row>
    <row r="51" spans="1:13">
      <c r="A51" s="5" t="s">
        <v>23</v>
      </c>
      <c r="B51" s="6" t="s">
        <v>24</v>
      </c>
      <c r="C51" s="6" t="s">
        <v>13</v>
      </c>
      <c r="D51" s="6">
        <v>24031</v>
      </c>
      <c r="E51" s="7">
        <v>43989</v>
      </c>
      <c r="F51" s="6">
        <v>8020</v>
      </c>
      <c r="G51" s="6" t="s">
        <v>17</v>
      </c>
      <c r="H51" s="6">
        <v>113</v>
      </c>
      <c r="I51" s="6" t="s">
        <v>29</v>
      </c>
      <c r="J51" s="6">
        <v>100</v>
      </c>
      <c r="K51" s="8">
        <v>2500</v>
      </c>
      <c r="L51" s="16"/>
      <c r="M51" s="16"/>
    </row>
    <row r="52" spans="1:13">
      <c r="A52" s="5" t="s">
        <v>23</v>
      </c>
      <c r="B52" s="6" t="s">
        <v>24</v>
      </c>
      <c r="C52" s="6" t="s">
        <v>13</v>
      </c>
      <c r="D52" s="6">
        <v>28112</v>
      </c>
      <c r="E52" s="7">
        <v>43990</v>
      </c>
      <c r="F52" s="6">
        <v>8020</v>
      </c>
      <c r="G52" s="6" t="s">
        <v>17</v>
      </c>
      <c r="H52" s="6">
        <v>114</v>
      </c>
      <c r="I52" s="6" t="s">
        <v>30</v>
      </c>
      <c r="J52" s="6">
        <v>50</v>
      </c>
      <c r="K52" s="8">
        <v>1250</v>
      </c>
      <c r="L52" s="16"/>
      <c r="M52" s="16"/>
    </row>
    <row r="53" spans="1:13">
      <c r="A53" s="5" t="s">
        <v>23</v>
      </c>
      <c r="B53" s="6" t="s">
        <v>24</v>
      </c>
      <c r="C53" s="6" t="s">
        <v>13</v>
      </c>
      <c r="D53" s="6">
        <v>28112</v>
      </c>
      <c r="E53" s="7">
        <v>43991</v>
      </c>
      <c r="F53" s="6">
        <v>8020</v>
      </c>
      <c r="G53" s="6" t="s">
        <v>17</v>
      </c>
      <c r="H53" s="6">
        <v>101</v>
      </c>
      <c r="I53" s="6" t="s">
        <v>25</v>
      </c>
      <c r="J53" s="6">
        <v>40</v>
      </c>
      <c r="K53" s="8">
        <v>480</v>
      </c>
      <c r="L53" s="16"/>
      <c r="M53" s="16"/>
    </row>
    <row r="54" spans="1:13">
      <c r="A54" s="5" t="s">
        <v>23</v>
      </c>
      <c r="B54" s="6" t="s">
        <v>24</v>
      </c>
      <c r="C54" s="6" t="s">
        <v>13</v>
      </c>
      <c r="D54" s="6">
        <v>28112</v>
      </c>
      <c r="E54" s="7">
        <v>43992</v>
      </c>
      <c r="F54" s="6">
        <v>8020</v>
      </c>
      <c r="G54" s="6" t="s">
        <v>17</v>
      </c>
      <c r="H54" s="6">
        <v>102</v>
      </c>
      <c r="I54" s="6" t="s">
        <v>26</v>
      </c>
      <c r="J54" s="6">
        <v>70</v>
      </c>
      <c r="K54" s="8">
        <v>840</v>
      </c>
      <c r="L54" s="16"/>
      <c r="M54" s="16"/>
    </row>
    <row r="55" spans="1:13">
      <c r="A55" s="5" t="s">
        <v>23</v>
      </c>
      <c r="B55" s="6" t="s">
        <v>24</v>
      </c>
      <c r="C55" s="6" t="s">
        <v>13</v>
      </c>
      <c r="D55" s="6">
        <v>28112</v>
      </c>
      <c r="E55" s="7">
        <v>43993</v>
      </c>
      <c r="F55" s="6">
        <v>8020</v>
      </c>
      <c r="G55" s="6" t="s">
        <v>17</v>
      </c>
      <c r="H55" s="6">
        <v>106</v>
      </c>
      <c r="I55" s="6" t="s">
        <v>27</v>
      </c>
      <c r="J55" s="6">
        <v>70</v>
      </c>
      <c r="K55" s="8">
        <v>350</v>
      </c>
      <c r="L55" s="16"/>
      <c r="M55" s="16"/>
    </row>
    <row r="56" spans="1:13">
      <c r="A56" s="5" t="s">
        <v>23</v>
      </c>
      <c r="B56" s="6" t="s">
        <v>24</v>
      </c>
      <c r="C56" s="6" t="s">
        <v>13</v>
      </c>
      <c r="D56" s="6">
        <v>28112</v>
      </c>
      <c r="E56" s="7">
        <v>43994</v>
      </c>
      <c r="F56" s="6">
        <v>8020</v>
      </c>
      <c r="G56" s="6" t="s">
        <v>17</v>
      </c>
      <c r="H56" s="6">
        <v>108</v>
      </c>
      <c r="I56" s="6" t="s">
        <v>28</v>
      </c>
      <c r="J56" s="6">
        <v>10</v>
      </c>
      <c r="K56" s="8">
        <v>280</v>
      </c>
      <c r="L56" s="16"/>
      <c r="M56" s="16"/>
    </row>
    <row r="57" spans="1:13">
      <c r="A57" s="5" t="s">
        <v>23</v>
      </c>
      <c r="B57" s="6" t="s">
        <v>24</v>
      </c>
      <c r="C57" s="6" t="s">
        <v>13</v>
      </c>
      <c r="D57" s="6">
        <v>28112</v>
      </c>
      <c r="E57" s="7">
        <v>43995</v>
      </c>
      <c r="F57" s="6">
        <v>8020</v>
      </c>
      <c r="G57" s="6" t="s">
        <v>17</v>
      </c>
      <c r="H57" s="6">
        <v>117</v>
      </c>
      <c r="I57" s="6" t="s">
        <v>31</v>
      </c>
      <c r="J57" s="6">
        <v>80</v>
      </c>
      <c r="K57" s="8">
        <v>1440</v>
      </c>
      <c r="L57" s="16"/>
      <c r="M57" s="16"/>
    </row>
    <row r="58" spans="1:13">
      <c r="A58" s="5" t="s">
        <v>23</v>
      </c>
      <c r="B58" s="6" t="s">
        <v>24</v>
      </c>
      <c r="C58" s="6" t="s">
        <v>13</v>
      </c>
      <c r="D58" s="6">
        <v>28112</v>
      </c>
      <c r="E58" s="7">
        <v>43996</v>
      </c>
      <c r="F58" s="6">
        <v>8020</v>
      </c>
      <c r="G58" s="6" t="s">
        <v>17</v>
      </c>
      <c r="H58" s="6">
        <v>118</v>
      </c>
      <c r="I58" s="6" t="s">
        <v>32</v>
      </c>
      <c r="J58" s="6">
        <v>70</v>
      </c>
      <c r="K58" s="8">
        <v>1260</v>
      </c>
      <c r="L58" s="16"/>
      <c r="M58" s="16"/>
    </row>
    <row r="59" spans="1:13">
      <c r="A59" s="5" t="s">
        <v>23</v>
      </c>
      <c r="B59" s="6" t="s">
        <v>24</v>
      </c>
      <c r="C59" s="6" t="s">
        <v>13</v>
      </c>
      <c r="D59" s="6">
        <v>25442</v>
      </c>
      <c r="E59" s="7">
        <v>43997</v>
      </c>
      <c r="F59" s="6">
        <v>8010</v>
      </c>
      <c r="G59" s="6" t="s">
        <v>14</v>
      </c>
      <c r="H59" s="6">
        <v>118</v>
      </c>
      <c r="I59" s="6" t="s">
        <v>32</v>
      </c>
      <c r="J59" s="6">
        <v>70</v>
      </c>
      <c r="K59" s="8">
        <v>1260</v>
      </c>
      <c r="L59" s="16"/>
      <c r="M59" s="16"/>
    </row>
    <row r="60" spans="1:13">
      <c r="A60" s="5" t="s">
        <v>23</v>
      </c>
      <c r="B60" s="6" t="s">
        <v>24</v>
      </c>
      <c r="C60" s="6" t="s">
        <v>13</v>
      </c>
      <c r="D60" s="6">
        <v>25442</v>
      </c>
      <c r="E60" s="7">
        <v>43998</v>
      </c>
      <c r="F60" s="6">
        <v>8010</v>
      </c>
      <c r="G60" s="6" t="s">
        <v>14</v>
      </c>
      <c r="H60" s="6">
        <v>117</v>
      </c>
      <c r="I60" s="6" t="s">
        <v>31</v>
      </c>
      <c r="J60" s="6">
        <v>80</v>
      </c>
      <c r="K60" s="8">
        <v>1440</v>
      </c>
      <c r="L60" s="16"/>
      <c r="M60" s="16"/>
    </row>
    <row r="61" spans="1:13">
      <c r="A61" s="5" t="s">
        <v>23</v>
      </c>
      <c r="B61" s="6" t="s">
        <v>24</v>
      </c>
      <c r="C61" s="6" t="s">
        <v>13</v>
      </c>
      <c r="D61" s="6">
        <v>25442</v>
      </c>
      <c r="E61" s="7">
        <v>43999</v>
      </c>
      <c r="F61" s="6">
        <v>8010</v>
      </c>
      <c r="G61" s="6" t="s">
        <v>14</v>
      </c>
      <c r="H61" s="6">
        <v>118</v>
      </c>
      <c r="I61" s="6" t="s">
        <v>32</v>
      </c>
      <c r="J61" s="6">
        <v>70</v>
      </c>
      <c r="K61" s="8">
        <v>1260</v>
      </c>
      <c r="L61" s="16"/>
      <c r="M61" s="16"/>
    </row>
    <row r="62" spans="1:13">
      <c r="A62" s="5" t="s">
        <v>23</v>
      </c>
      <c r="B62" s="6" t="s">
        <v>24</v>
      </c>
      <c r="C62" s="6" t="s">
        <v>13</v>
      </c>
      <c r="D62" s="6">
        <v>25442</v>
      </c>
      <c r="E62" s="7">
        <v>44000</v>
      </c>
      <c r="F62" s="6">
        <v>8010</v>
      </c>
      <c r="G62" s="6" t="s">
        <v>14</v>
      </c>
      <c r="H62" s="6">
        <v>116</v>
      </c>
      <c r="I62" s="6" t="s">
        <v>33</v>
      </c>
      <c r="J62" s="6">
        <v>60</v>
      </c>
      <c r="K62" s="8">
        <v>360</v>
      </c>
      <c r="L62" s="16"/>
      <c r="M62" s="16"/>
    </row>
    <row r="63" spans="1:13">
      <c r="A63" s="5" t="s">
        <v>23</v>
      </c>
      <c r="B63" s="6" t="s">
        <v>24</v>
      </c>
      <c r="C63" s="6" t="s">
        <v>13</v>
      </c>
      <c r="D63" s="6">
        <v>25442</v>
      </c>
      <c r="E63" s="7">
        <v>44001</v>
      </c>
      <c r="F63" s="6">
        <v>8010</v>
      </c>
      <c r="G63" s="6" t="s">
        <v>14</v>
      </c>
      <c r="H63" s="6">
        <v>106</v>
      </c>
      <c r="I63" s="6" t="s">
        <v>27</v>
      </c>
      <c r="J63" s="6">
        <v>20</v>
      </c>
      <c r="K63" s="8">
        <v>100</v>
      </c>
      <c r="L63" s="16"/>
      <c r="M63" s="16"/>
    </row>
    <row r="64" spans="1:13">
      <c r="A64" s="5" t="s">
        <v>23</v>
      </c>
      <c r="B64" s="6" t="s">
        <v>24</v>
      </c>
      <c r="C64" s="6" t="s">
        <v>13</v>
      </c>
      <c r="D64" s="6">
        <v>25442</v>
      </c>
      <c r="E64" s="7">
        <v>44002</v>
      </c>
      <c r="F64" s="6">
        <v>8010</v>
      </c>
      <c r="G64" s="6" t="s">
        <v>14</v>
      </c>
      <c r="H64" s="6">
        <v>101</v>
      </c>
      <c r="I64" s="6" t="s">
        <v>25</v>
      </c>
      <c r="J64" s="6">
        <v>40</v>
      </c>
      <c r="K64" s="8">
        <v>480</v>
      </c>
      <c r="L64" s="16"/>
      <c r="M64" s="16"/>
    </row>
    <row r="65" spans="1:13">
      <c r="A65" s="5" t="s">
        <v>23</v>
      </c>
      <c r="B65" s="6" t="s">
        <v>24</v>
      </c>
      <c r="C65" s="6" t="s">
        <v>13</v>
      </c>
      <c r="D65" s="6">
        <v>25442</v>
      </c>
      <c r="E65" s="7">
        <v>44003</v>
      </c>
      <c r="F65" s="6">
        <v>8010</v>
      </c>
      <c r="G65" s="6" t="s">
        <v>14</v>
      </c>
      <c r="H65" s="6">
        <v>102</v>
      </c>
      <c r="I65" s="6" t="s">
        <v>26</v>
      </c>
      <c r="J65" s="6">
        <v>10</v>
      </c>
      <c r="K65" s="8">
        <v>120</v>
      </c>
      <c r="L65" s="16"/>
      <c r="M65" s="16"/>
    </row>
    <row r="66" spans="1:13">
      <c r="A66" s="5" t="s">
        <v>34</v>
      </c>
      <c r="B66" s="6" t="s">
        <v>35</v>
      </c>
      <c r="C66" s="6" t="s">
        <v>36</v>
      </c>
      <c r="D66" s="6">
        <v>44030</v>
      </c>
      <c r="E66" s="7">
        <v>43983</v>
      </c>
      <c r="F66" s="6">
        <v>8060</v>
      </c>
      <c r="G66" s="6" t="s">
        <v>37</v>
      </c>
      <c r="H66" s="6">
        <v>108</v>
      </c>
      <c r="I66" s="6" t="s">
        <v>28</v>
      </c>
      <c r="J66" s="6">
        <v>60</v>
      </c>
      <c r="K66" s="8">
        <v>1970</v>
      </c>
      <c r="L66" s="16"/>
      <c r="M66" s="16"/>
    </row>
    <row r="67" spans="1:13">
      <c r="A67" s="5" t="s">
        <v>34</v>
      </c>
      <c r="B67" s="6" t="s">
        <v>35</v>
      </c>
      <c r="C67" s="6" t="s">
        <v>36</v>
      </c>
      <c r="D67" s="6">
        <v>44030</v>
      </c>
      <c r="E67" s="7">
        <v>43984</v>
      </c>
      <c r="F67" s="6">
        <v>8060</v>
      </c>
      <c r="G67" s="6" t="s">
        <v>37</v>
      </c>
      <c r="H67" s="6">
        <v>109</v>
      </c>
      <c r="I67" s="6" t="s">
        <v>38</v>
      </c>
      <c r="J67" s="6">
        <v>60</v>
      </c>
      <c r="K67" s="8">
        <v>1970</v>
      </c>
      <c r="L67" s="16"/>
      <c r="M67" s="16"/>
    </row>
    <row r="68" spans="1:13">
      <c r="A68" s="5" t="s">
        <v>34</v>
      </c>
      <c r="B68" s="6" t="s">
        <v>35</v>
      </c>
      <c r="C68" s="6" t="s">
        <v>36</v>
      </c>
      <c r="D68" s="6">
        <v>44032</v>
      </c>
      <c r="E68" s="7">
        <v>43983</v>
      </c>
      <c r="F68" s="6">
        <v>8060</v>
      </c>
      <c r="G68" s="6" t="s">
        <v>37</v>
      </c>
      <c r="H68" s="6">
        <v>108</v>
      </c>
      <c r="I68" s="6" t="s">
        <v>28</v>
      </c>
      <c r="J68" s="6">
        <v>60</v>
      </c>
      <c r="K68" s="8">
        <v>1970</v>
      </c>
      <c r="L68" s="16"/>
      <c r="M68" s="16"/>
    </row>
    <row r="69" spans="1:13">
      <c r="A69" s="5" t="s">
        <v>34</v>
      </c>
      <c r="B69" s="6" t="s">
        <v>35</v>
      </c>
      <c r="C69" s="6" t="s">
        <v>36</v>
      </c>
      <c r="D69" s="6">
        <v>44032</v>
      </c>
      <c r="E69" s="7">
        <v>43984</v>
      </c>
      <c r="F69" s="6">
        <v>8060</v>
      </c>
      <c r="G69" s="6" t="s">
        <v>37</v>
      </c>
      <c r="H69" s="6">
        <v>109</v>
      </c>
      <c r="I69" s="6" t="s">
        <v>38</v>
      </c>
      <c r="J69" s="6">
        <v>70</v>
      </c>
      <c r="K69" s="8">
        <v>2300</v>
      </c>
      <c r="L69" s="16"/>
      <c r="M69" s="16"/>
    </row>
    <row r="70" spans="1:13">
      <c r="A70" s="5" t="s">
        <v>34</v>
      </c>
      <c r="B70" s="6" t="s">
        <v>35</v>
      </c>
      <c r="C70" s="6" t="s">
        <v>36</v>
      </c>
      <c r="D70" s="6">
        <v>44031</v>
      </c>
      <c r="E70" s="7">
        <v>43983</v>
      </c>
      <c r="F70" s="6">
        <v>8050</v>
      </c>
      <c r="G70" s="6" t="s">
        <v>39</v>
      </c>
      <c r="H70" s="6">
        <v>108</v>
      </c>
      <c r="I70" s="6" t="s">
        <v>28</v>
      </c>
      <c r="J70" s="6">
        <v>60</v>
      </c>
      <c r="K70" s="8">
        <v>1970</v>
      </c>
      <c r="L70" s="16"/>
      <c r="M70" s="16"/>
    </row>
    <row r="71" spans="1:13">
      <c r="A71" s="5" t="s">
        <v>34</v>
      </c>
      <c r="B71" s="6" t="s">
        <v>35</v>
      </c>
      <c r="C71" s="6" t="s">
        <v>36</v>
      </c>
      <c r="D71" s="6">
        <v>44031</v>
      </c>
      <c r="E71" s="7">
        <v>43984</v>
      </c>
      <c r="F71" s="6">
        <v>8050</v>
      </c>
      <c r="G71" s="6" t="s">
        <v>39</v>
      </c>
      <c r="H71" s="6">
        <v>109</v>
      </c>
      <c r="I71" s="6" t="s">
        <v>38</v>
      </c>
      <c r="J71" s="6">
        <v>50</v>
      </c>
      <c r="K71" s="8">
        <v>1640</v>
      </c>
      <c r="L71" s="16"/>
      <c r="M71" s="16"/>
    </row>
    <row r="72" spans="1:13">
      <c r="A72" s="5" t="s">
        <v>34</v>
      </c>
      <c r="B72" s="6" t="s">
        <v>35</v>
      </c>
      <c r="C72" s="6" t="s">
        <v>36</v>
      </c>
      <c r="D72" s="6">
        <v>44031</v>
      </c>
      <c r="E72" s="7">
        <v>43989</v>
      </c>
      <c r="F72" s="6">
        <v>8050</v>
      </c>
      <c r="G72" s="6" t="s">
        <v>39</v>
      </c>
      <c r="H72" s="6">
        <v>110</v>
      </c>
      <c r="I72" s="6" t="s">
        <v>40</v>
      </c>
      <c r="J72" s="6">
        <v>60</v>
      </c>
      <c r="K72" s="8">
        <v>4230</v>
      </c>
      <c r="L72" s="16"/>
      <c r="M72" s="16"/>
    </row>
    <row r="73" spans="1:13">
      <c r="A73" s="5" t="s">
        <v>34</v>
      </c>
      <c r="B73" s="6" t="s">
        <v>35</v>
      </c>
      <c r="C73" s="6" t="s">
        <v>36</v>
      </c>
      <c r="D73" s="6">
        <v>48112</v>
      </c>
      <c r="E73" s="7">
        <v>43990</v>
      </c>
      <c r="F73" s="6">
        <v>8060</v>
      </c>
      <c r="G73" s="6" t="s">
        <v>37</v>
      </c>
      <c r="H73" s="6">
        <v>109</v>
      </c>
      <c r="I73" s="6" t="s">
        <v>38</v>
      </c>
      <c r="J73" s="6">
        <v>60</v>
      </c>
      <c r="K73" s="8">
        <v>1970</v>
      </c>
      <c r="L73" s="16"/>
      <c r="M73" s="16"/>
    </row>
    <row r="74" spans="1:13">
      <c r="A74" s="5" t="s">
        <v>34</v>
      </c>
      <c r="B74" s="6" t="s">
        <v>35</v>
      </c>
      <c r="C74" s="6" t="s">
        <v>36</v>
      </c>
      <c r="D74" s="6">
        <v>48112</v>
      </c>
      <c r="E74" s="7">
        <v>43991</v>
      </c>
      <c r="F74" s="6">
        <v>8060</v>
      </c>
      <c r="G74" s="6" t="s">
        <v>37</v>
      </c>
      <c r="H74" s="6">
        <v>110</v>
      </c>
      <c r="I74" s="6" t="s">
        <v>40</v>
      </c>
      <c r="J74" s="6">
        <v>50</v>
      </c>
      <c r="K74" s="8">
        <v>3520</v>
      </c>
      <c r="L74" s="16"/>
      <c r="M74" s="16"/>
    </row>
    <row r="75" spans="1:13">
      <c r="A75" s="5" t="s">
        <v>34</v>
      </c>
      <c r="B75" s="6" t="s">
        <v>35</v>
      </c>
      <c r="C75" s="6" t="s">
        <v>36</v>
      </c>
      <c r="D75" s="6">
        <v>48114</v>
      </c>
      <c r="E75" s="7">
        <v>43990</v>
      </c>
      <c r="F75" s="6">
        <v>8050</v>
      </c>
      <c r="G75" s="6" t="s">
        <v>39</v>
      </c>
      <c r="H75" s="6">
        <v>109</v>
      </c>
      <c r="I75" s="6" t="s">
        <v>38</v>
      </c>
      <c r="J75" s="6">
        <v>60</v>
      </c>
      <c r="K75" s="8">
        <v>1970</v>
      </c>
      <c r="L75" s="16"/>
      <c r="M75" s="16"/>
    </row>
    <row r="76" spans="1:13">
      <c r="A76" s="5" t="s">
        <v>34</v>
      </c>
      <c r="B76" s="6" t="s">
        <v>35</v>
      </c>
      <c r="C76" s="6" t="s">
        <v>36</v>
      </c>
      <c r="D76" s="6">
        <v>48114</v>
      </c>
      <c r="E76" s="7">
        <v>43991</v>
      </c>
      <c r="F76" s="6">
        <v>8050</v>
      </c>
      <c r="G76" s="6" t="s">
        <v>39</v>
      </c>
      <c r="H76" s="6">
        <v>110</v>
      </c>
      <c r="I76" s="6" t="s">
        <v>40</v>
      </c>
      <c r="J76" s="6">
        <v>60</v>
      </c>
      <c r="K76" s="8">
        <v>4230</v>
      </c>
      <c r="L76" s="16"/>
      <c r="M76" s="16"/>
    </row>
    <row r="77" spans="1:13">
      <c r="A77" s="5" t="s">
        <v>34</v>
      </c>
      <c r="B77" s="6" t="s">
        <v>35</v>
      </c>
      <c r="C77" s="6" t="s">
        <v>36</v>
      </c>
      <c r="D77" s="6">
        <v>48114</v>
      </c>
      <c r="E77" s="7">
        <v>43994</v>
      </c>
      <c r="F77" s="6">
        <v>8050</v>
      </c>
      <c r="G77" s="6" t="s">
        <v>39</v>
      </c>
      <c r="H77" s="6">
        <v>111</v>
      </c>
      <c r="I77" s="6" t="s">
        <v>41</v>
      </c>
      <c r="J77" s="6">
        <v>80</v>
      </c>
      <c r="K77" s="8">
        <v>1880</v>
      </c>
      <c r="L77" s="16"/>
      <c r="M77" s="16"/>
    </row>
    <row r="78" spans="1:13">
      <c r="A78" s="5" t="s">
        <v>34</v>
      </c>
      <c r="B78" s="6" t="s">
        <v>35</v>
      </c>
      <c r="C78" s="6" t="s">
        <v>36</v>
      </c>
      <c r="D78" s="6">
        <v>48116</v>
      </c>
      <c r="E78" s="7">
        <v>43990</v>
      </c>
      <c r="F78" s="6">
        <v>8060</v>
      </c>
      <c r="G78" s="6" t="s">
        <v>37</v>
      </c>
      <c r="H78" s="6">
        <v>109</v>
      </c>
      <c r="I78" s="6" t="s">
        <v>38</v>
      </c>
      <c r="J78" s="6">
        <v>60</v>
      </c>
      <c r="K78" s="8">
        <v>1970</v>
      </c>
      <c r="L78" s="16"/>
      <c r="M78" s="16"/>
    </row>
    <row r="79" spans="1:13">
      <c r="A79" s="5" t="s">
        <v>34</v>
      </c>
      <c r="B79" s="6" t="s">
        <v>35</v>
      </c>
      <c r="C79" s="6" t="s">
        <v>36</v>
      </c>
      <c r="D79" s="6">
        <v>48116</v>
      </c>
      <c r="E79" s="7">
        <v>43991</v>
      </c>
      <c r="F79" s="6">
        <v>8060</v>
      </c>
      <c r="G79" s="6" t="s">
        <v>37</v>
      </c>
      <c r="H79" s="6">
        <v>110</v>
      </c>
      <c r="I79" s="6" t="s">
        <v>40</v>
      </c>
      <c r="J79" s="6">
        <v>60</v>
      </c>
      <c r="K79" s="8">
        <v>4230</v>
      </c>
      <c r="L79" s="16"/>
      <c r="M79" s="16"/>
    </row>
    <row r="80" spans="1:13">
      <c r="A80" s="5" t="s">
        <v>34</v>
      </c>
      <c r="B80" s="6" t="s">
        <v>35</v>
      </c>
      <c r="C80" s="6" t="s">
        <v>36</v>
      </c>
      <c r="D80" s="6">
        <v>45442</v>
      </c>
      <c r="E80" s="7">
        <v>43997</v>
      </c>
      <c r="F80" s="6">
        <v>8050</v>
      </c>
      <c r="G80" s="6" t="s">
        <v>39</v>
      </c>
      <c r="H80" s="6">
        <v>108</v>
      </c>
      <c r="I80" s="6" t="s">
        <v>28</v>
      </c>
      <c r="J80" s="6">
        <v>50</v>
      </c>
      <c r="K80" s="8">
        <v>1640</v>
      </c>
      <c r="L80" s="16"/>
      <c r="M80" s="16"/>
    </row>
    <row r="81" spans="1:13">
      <c r="A81" s="5" t="s">
        <v>34</v>
      </c>
      <c r="B81" s="6" t="s">
        <v>35</v>
      </c>
      <c r="C81" s="6" t="s">
        <v>36</v>
      </c>
      <c r="D81" s="6">
        <v>45442</v>
      </c>
      <c r="E81" s="7">
        <v>43998</v>
      </c>
      <c r="F81" s="6">
        <v>8050</v>
      </c>
      <c r="G81" s="6" t="s">
        <v>39</v>
      </c>
      <c r="H81" s="6">
        <v>109</v>
      </c>
      <c r="I81" s="6" t="s">
        <v>38</v>
      </c>
      <c r="J81" s="6">
        <v>60</v>
      </c>
      <c r="K81" s="8">
        <v>1970</v>
      </c>
      <c r="L81" s="16"/>
      <c r="M81" s="16"/>
    </row>
    <row r="82" spans="1:13">
      <c r="A82" s="5" t="s">
        <v>34</v>
      </c>
      <c r="B82" s="6" t="s">
        <v>35</v>
      </c>
      <c r="C82" s="6" t="s">
        <v>36</v>
      </c>
      <c r="D82" s="6">
        <v>45444</v>
      </c>
      <c r="E82" s="7">
        <v>43997</v>
      </c>
      <c r="F82" s="6">
        <v>8060</v>
      </c>
      <c r="G82" s="6" t="s">
        <v>37</v>
      </c>
      <c r="H82" s="6">
        <v>108</v>
      </c>
      <c r="I82" s="6" t="s">
        <v>28</v>
      </c>
      <c r="J82" s="6">
        <v>60</v>
      </c>
      <c r="K82" s="8">
        <v>1970</v>
      </c>
      <c r="L82" s="16"/>
      <c r="M82" s="16"/>
    </row>
    <row r="83" spans="1:13">
      <c r="A83" s="5" t="s">
        <v>34</v>
      </c>
      <c r="B83" s="6" t="s">
        <v>35</v>
      </c>
      <c r="C83" s="6" t="s">
        <v>36</v>
      </c>
      <c r="D83" s="6">
        <v>45444</v>
      </c>
      <c r="E83" s="7">
        <v>43998</v>
      </c>
      <c r="F83" s="6">
        <v>8060</v>
      </c>
      <c r="G83" s="6" t="s">
        <v>37</v>
      </c>
      <c r="H83" s="6">
        <v>109</v>
      </c>
      <c r="I83" s="6" t="s">
        <v>38</v>
      </c>
      <c r="J83" s="6">
        <v>70</v>
      </c>
      <c r="K83" s="8">
        <v>2300</v>
      </c>
      <c r="L83" s="16"/>
      <c r="M83" s="16"/>
    </row>
    <row r="84" spans="1:13">
      <c r="A84" s="5" t="s">
        <v>34</v>
      </c>
      <c r="B84" s="6" t="s">
        <v>35</v>
      </c>
      <c r="C84" s="6" t="s">
        <v>36</v>
      </c>
      <c r="D84" s="6">
        <v>45444</v>
      </c>
      <c r="E84" s="7">
        <v>44001</v>
      </c>
      <c r="F84" s="6">
        <v>8060</v>
      </c>
      <c r="G84" s="6" t="s">
        <v>37</v>
      </c>
      <c r="H84" s="6">
        <v>110</v>
      </c>
      <c r="I84" s="6" t="s">
        <v>40</v>
      </c>
      <c r="J84" s="6">
        <v>60</v>
      </c>
      <c r="K84" s="8">
        <v>4230</v>
      </c>
      <c r="L84" s="16"/>
      <c r="M84" s="16"/>
    </row>
    <row r="85" spans="1:13">
      <c r="A85" s="5" t="s">
        <v>34</v>
      </c>
      <c r="B85" s="6" t="s">
        <v>35</v>
      </c>
      <c r="C85" s="6" t="s">
        <v>36</v>
      </c>
      <c r="D85" s="6">
        <v>45446</v>
      </c>
      <c r="E85" s="7">
        <v>43997</v>
      </c>
      <c r="F85" s="6">
        <v>8050</v>
      </c>
      <c r="G85" s="6" t="s">
        <v>39</v>
      </c>
      <c r="H85" s="6">
        <v>111</v>
      </c>
      <c r="I85" s="6" t="s">
        <v>41</v>
      </c>
      <c r="J85" s="6">
        <v>80</v>
      </c>
      <c r="K85" s="8">
        <v>1880</v>
      </c>
      <c r="L85" s="16"/>
      <c r="M85" s="16"/>
    </row>
    <row r="86" spans="1:13">
      <c r="A86" s="5" t="s">
        <v>34</v>
      </c>
      <c r="B86" s="6" t="s">
        <v>35</v>
      </c>
      <c r="C86" s="6" t="s">
        <v>36</v>
      </c>
      <c r="D86" s="6">
        <v>45446</v>
      </c>
      <c r="E86" s="7">
        <v>43998</v>
      </c>
      <c r="F86" s="6">
        <v>8050</v>
      </c>
      <c r="G86" s="6" t="s">
        <v>39</v>
      </c>
      <c r="H86" s="6">
        <v>108</v>
      </c>
      <c r="I86" s="6" t="s">
        <v>28</v>
      </c>
      <c r="J86" s="6">
        <v>50</v>
      </c>
      <c r="K86" s="8">
        <v>1640</v>
      </c>
      <c r="L86" s="16"/>
      <c r="M86" s="16"/>
    </row>
    <row r="87" spans="1:13">
      <c r="A87" s="5" t="s">
        <v>34</v>
      </c>
      <c r="B87" s="6" t="s">
        <v>35</v>
      </c>
      <c r="C87" s="6" t="s">
        <v>36</v>
      </c>
      <c r="D87" s="6">
        <v>44015</v>
      </c>
      <c r="E87" s="7">
        <v>44000</v>
      </c>
      <c r="F87" s="6">
        <v>8060</v>
      </c>
      <c r="G87" s="6" t="s">
        <v>37</v>
      </c>
      <c r="H87" s="6">
        <v>108</v>
      </c>
      <c r="I87" s="6" t="s">
        <v>28</v>
      </c>
      <c r="J87" s="6">
        <v>60</v>
      </c>
      <c r="K87" s="8">
        <v>1970</v>
      </c>
      <c r="L87" s="16"/>
      <c r="M87" s="16"/>
    </row>
    <row r="88" spans="1:13">
      <c r="A88" s="5" t="s">
        <v>34</v>
      </c>
      <c r="B88" s="6" t="s">
        <v>35</v>
      </c>
      <c r="C88" s="6" t="s">
        <v>36</v>
      </c>
      <c r="D88" s="6">
        <v>44015</v>
      </c>
      <c r="E88" s="7">
        <v>44005</v>
      </c>
      <c r="F88" s="6">
        <v>8060</v>
      </c>
      <c r="G88" s="6" t="s">
        <v>37</v>
      </c>
      <c r="H88" s="6">
        <v>109</v>
      </c>
      <c r="I88" s="6" t="s">
        <v>38</v>
      </c>
      <c r="J88" s="6">
        <v>70</v>
      </c>
      <c r="K88" s="8">
        <v>2300</v>
      </c>
      <c r="L88" s="16"/>
      <c r="M88" s="16"/>
    </row>
    <row r="89" spans="1:13">
      <c r="A89" s="5" t="s">
        <v>34</v>
      </c>
      <c r="B89" s="6" t="s">
        <v>35</v>
      </c>
      <c r="C89" s="6" t="s">
        <v>36</v>
      </c>
      <c r="D89" s="6">
        <v>44017</v>
      </c>
      <c r="E89" s="7">
        <v>43998</v>
      </c>
      <c r="F89" s="6">
        <v>8060</v>
      </c>
      <c r="G89" s="6" t="s">
        <v>37</v>
      </c>
      <c r="H89" s="6">
        <v>108</v>
      </c>
      <c r="I89" s="6" t="s">
        <v>28</v>
      </c>
      <c r="J89" s="6">
        <v>70</v>
      </c>
      <c r="K89" s="8">
        <v>2300</v>
      </c>
      <c r="L89" s="16"/>
      <c r="M89" s="16"/>
    </row>
    <row r="90" spans="1:13">
      <c r="A90" s="5" t="s">
        <v>34</v>
      </c>
      <c r="B90" s="6" t="s">
        <v>35</v>
      </c>
      <c r="C90" s="6" t="s">
        <v>36</v>
      </c>
      <c r="D90" s="6">
        <v>44017</v>
      </c>
      <c r="E90" s="7">
        <v>44007</v>
      </c>
      <c r="F90" s="6">
        <v>8060</v>
      </c>
      <c r="G90" s="6" t="s">
        <v>37</v>
      </c>
      <c r="H90" s="6">
        <v>109</v>
      </c>
      <c r="I90" s="6" t="s">
        <v>38</v>
      </c>
      <c r="J90" s="6">
        <v>70</v>
      </c>
      <c r="K90" s="8">
        <v>2300</v>
      </c>
      <c r="L90" s="16"/>
      <c r="M90" s="16"/>
    </row>
    <row r="91" spans="1:13">
      <c r="A91" s="5" t="s">
        <v>34</v>
      </c>
      <c r="B91" s="6" t="s">
        <v>35</v>
      </c>
      <c r="C91" s="6" t="s">
        <v>36</v>
      </c>
      <c r="D91" s="6">
        <v>44016</v>
      </c>
      <c r="E91" s="7">
        <v>43998</v>
      </c>
      <c r="F91" s="6">
        <v>8050</v>
      </c>
      <c r="G91" s="6" t="s">
        <v>39</v>
      </c>
      <c r="H91" s="6">
        <v>108</v>
      </c>
      <c r="I91" s="6" t="s">
        <v>28</v>
      </c>
      <c r="J91" s="6">
        <v>70</v>
      </c>
      <c r="K91" s="8">
        <v>2300</v>
      </c>
      <c r="L91" s="16"/>
      <c r="M91" s="16"/>
    </row>
    <row r="92" spans="1:13">
      <c r="A92" s="5" t="s">
        <v>34</v>
      </c>
      <c r="B92" s="6" t="s">
        <v>35</v>
      </c>
      <c r="C92" s="6" t="s">
        <v>36</v>
      </c>
      <c r="D92" s="6">
        <v>44016</v>
      </c>
      <c r="E92" s="7">
        <v>44000</v>
      </c>
      <c r="F92" s="6">
        <v>8050</v>
      </c>
      <c r="G92" s="6" t="s">
        <v>39</v>
      </c>
      <c r="H92" s="6">
        <v>109</v>
      </c>
      <c r="I92" s="6" t="s">
        <v>38</v>
      </c>
      <c r="J92" s="6">
        <v>60</v>
      </c>
      <c r="K92" s="8">
        <v>1970</v>
      </c>
      <c r="L92" s="16"/>
      <c r="M92" s="16"/>
    </row>
    <row r="93" spans="1:13">
      <c r="A93" s="5" t="s">
        <v>34</v>
      </c>
      <c r="B93" s="6" t="s">
        <v>35</v>
      </c>
      <c r="C93" s="6" t="s">
        <v>36</v>
      </c>
      <c r="D93" s="6">
        <v>44016</v>
      </c>
      <c r="E93" s="7">
        <v>44005</v>
      </c>
      <c r="F93" s="6">
        <v>8050</v>
      </c>
      <c r="G93" s="6" t="s">
        <v>39</v>
      </c>
      <c r="H93" s="6">
        <v>110</v>
      </c>
      <c r="I93" s="6" t="s">
        <v>40</v>
      </c>
      <c r="J93" s="6">
        <v>50</v>
      </c>
      <c r="K93" s="8">
        <v>3520</v>
      </c>
      <c r="L93" s="16"/>
      <c r="M93" s="16"/>
    </row>
    <row r="94" spans="1:13">
      <c r="A94" s="5" t="s">
        <v>34</v>
      </c>
      <c r="B94" s="6" t="s">
        <v>35</v>
      </c>
      <c r="C94" s="6" t="s">
        <v>36</v>
      </c>
      <c r="D94" s="6">
        <v>48097</v>
      </c>
      <c r="E94" s="7">
        <v>44011</v>
      </c>
      <c r="F94" s="6">
        <v>8060</v>
      </c>
      <c r="G94" s="6" t="s">
        <v>37</v>
      </c>
      <c r="H94" s="6">
        <v>109</v>
      </c>
      <c r="I94" s="6" t="s">
        <v>38</v>
      </c>
      <c r="J94" s="6">
        <v>60</v>
      </c>
      <c r="K94" s="8">
        <v>1970</v>
      </c>
      <c r="L94" s="16"/>
      <c r="M94" s="16"/>
    </row>
    <row r="95" spans="1:13">
      <c r="A95" s="5" t="s">
        <v>34</v>
      </c>
      <c r="B95" s="6" t="s">
        <v>35</v>
      </c>
      <c r="C95" s="6" t="s">
        <v>36</v>
      </c>
      <c r="D95" s="6">
        <v>48097</v>
      </c>
      <c r="E95" s="7">
        <v>44012</v>
      </c>
      <c r="F95" s="6">
        <v>8060</v>
      </c>
      <c r="G95" s="6" t="s">
        <v>37</v>
      </c>
      <c r="H95" s="6">
        <v>110</v>
      </c>
      <c r="I95" s="6" t="s">
        <v>40</v>
      </c>
      <c r="J95" s="6">
        <v>70</v>
      </c>
      <c r="K95" s="8">
        <v>4930</v>
      </c>
      <c r="L95" s="16"/>
      <c r="M95" s="16"/>
    </row>
    <row r="96" spans="1:13">
      <c r="A96" s="5" t="s">
        <v>34</v>
      </c>
      <c r="B96" s="6" t="s">
        <v>35</v>
      </c>
      <c r="C96" s="6" t="s">
        <v>36</v>
      </c>
      <c r="D96" s="6">
        <v>48099</v>
      </c>
      <c r="E96" s="7">
        <v>43997</v>
      </c>
      <c r="F96" s="6">
        <v>8050</v>
      </c>
      <c r="G96" s="6" t="s">
        <v>39</v>
      </c>
      <c r="H96" s="6">
        <v>109</v>
      </c>
      <c r="I96" s="6" t="s">
        <v>38</v>
      </c>
      <c r="J96" s="6">
        <v>60</v>
      </c>
      <c r="K96" s="8">
        <v>1970</v>
      </c>
      <c r="L96" s="16"/>
      <c r="M96" s="16"/>
    </row>
    <row r="97" spans="1:13">
      <c r="A97" s="5" t="s">
        <v>34</v>
      </c>
      <c r="B97" s="6" t="s">
        <v>35</v>
      </c>
      <c r="C97" s="6" t="s">
        <v>36</v>
      </c>
      <c r="D97" s="6">
        <v>48099</v>
      </c>
      <c r="E97" s="7">
        <v>43998</v>
      </c>
      <c r="F97" s="6">
        <v>8050</v>
      </c>
      <c r="G97" s="6" t="s">
        <v>39</v>
      </c>
      <c r="H97" s="6">
        <v>110</v>
      </c>
      <c r="I97" s="6" t="s">
        <v>40</v>
      </c>
      <c r="J97" s="6">
        <v>60</v>
      </c>
      <c r="K97" s="8">
        <v>4230</v>
      </c>
      <c r="L97" s="16"/>
      <c r="M97" s="16"/>
    </row>
    <row r="98" spans="1:13">
      <c r="A98" s="5" t="s">
        <v>34</v>
      </c>
      <c r="B98" s="6" t="s">
        <v>35</v>
      </c>
      <c r="C98" s="6" t="s">
        <v>36</v>
      </c>
      <c r="D98" s="6">
        <v>48099</v>
      </c>
      <c r="E98" s="7">
        <v>43999</v>
      </c>
      <c r="F98" s="6">
        <v>8050</v>
      </c>
      <c r="G98" s="6" t="s">
        <v>39</v>
      </c>
      <c r="H98" s="6">
        <v>111</v>
      </c>
      <c r="I98" s="6" t="s">
        <v>41</v>
      </c>
      <c r="J98" s="6">
        <v>60</v>
      </c>
      <c r="K98" s="8">
        <v>1410</v>
      </c>
      <c r="L98" s="16"/>
      <c r="M98" s="16"/>
    </row>
    <row r="99" spans="1:13">
      <c r="A99" s="5" t="s">
        <v>34</v>
      </c>
      <c r="B99" s="6" t="s">
        <v>35</v>
      </c>
      <c r="C99" s="6" t="s">
        <v>36</v>
      </c>
      <c r="D99" s="6">
        <v>48101</v>
      </c>
      <c r="E99" s="7">
        <v>44000</v>
      </c>
      <c r="F99" s="6">
        <v>8060</v>
      </c>
      <c r="G99" s="6" t="s">
        <v>37</v>
      </c>
      <c r="H99" s="6">
        <v>109</v>
      </c>
      <c r="I99" s="6" t="s">
        <v>38</v>
      </c>
      <c r="J99" s="6">
        <v>60</v>
      </c>
      <c r="K99" s="8">
        <v>1970</v>
      </c>
      <c r="L99" s="16"/>
      <c r="M99" s="16"/>
    </row>
    <row r="100" spans="1:13">
      <c r="A100" s="5" t="s">
        <v>34</v>
      </c>
      <c r="B100" s="6" t="s">
        <v>35</v>
      </c>
      <c r="C100" s="6" t="s">
        <v>36</v>
      </c>
      <c r="D100" s="6">
        <v>48101</v>
      </c>
      <c r="E100" s="7">
        <v>44001</v>
      </c>
      <c r="F100" s="6">
        <v>8060</v>
      </c>
      <c r="G100" s="6" t="s">
        <v>37</v>
      </c>
      <c r="H100" s="6">
        <v>110</v>
      </c>
      <c r="I100" s="6" t="s">
        <v>40</v>
      </c>
      <c r="J100" s="6">
        <v>50</v>
      </c>
      <c r="K100" s="8">
        <v>3520</v>
      </c>
      <c r="L100" s="16"/>
      <c r="M100" s="16"/>
    </row>
    <row r="101" spans="1:13">
      <c r="A101" s="5" t="s">
        <v>34</v>
      </c>
      <c r="B101" s="6" t="s">
        <v>35</v>
      </c>
      <c r="C101" s="6" t="s">
        <v>36</v>
      </c>
      <c r="D101" s="6">
        <v>45427</v>
      </c>
      <c r="E101" s="7">
        <v>44002</v>
      </c>
      <c r="F101" s="6">
        <v>8050</v>
      </c>
      <c r="G101" s="6" t="s">
        <v>39</v>
      </c>
      <c r="H101" s="6">
        <v>108</v>
      </c>
      <c r="I101" s="6" t="s">
        <v>28</v>
      </c>
      <c r="J101" s="6">
        <v>70</v>
      </c>
      <c r="K101" s="8">
        <v>2300</v>
      </c>
      <c r="L101" s="16"/>
      <c r="M101" s="16"/>
    </row>
    <row r="102" spans="1:13">
      <c r="A102" s="5" t="s">
        <v>34</v>
      </c>
      <c r="B102" s="6" t="s">
        <v>35</v>
      </c>
      <c r="C102" s="6" t="s">
        <v>36</v>
      </c>
      <c r="D102" s="6">
        <v>45427</v>
      </c>
      <c r="E102" s="7">
        <v>44003</v>
      </c>
      <c r="F102" s="6">
        <v>8050</v>
      </c>
      <c r="G102" s="6" t="s">
        <v>39</v>
      </c>
      <c r="H102" s="6">
        <v>109</v>
      </c>
      <c r="I102" s="6" t="s">
        <v>38</v>
      </c>
      <c r="J102" s="6">
        <v>60</v>
      </c>
      <c r="K102" s="8">
        <v>1970</v>
      </c>
      <c r="L102" s="16"/>
      <c r="M102" s="16"/>
    </row>
    <row r="103" spans="1:13">
      <c r="A103" s="5" t="s">
        <v>34</v>
      </c>
      <c r="B103" s="6" t="s">
        <v>35</v>
      </c>
      <c r="C103" s="6" t="s">
        <v>36</v>
      </c>
      <c r="D103" s="6">
        <v>45429</v>
      </c>
      <c r="E103" s="7">
        <v>44004</v>
      </c>
      <c r="F103" s="6">
        <v>8060</v>
      </c>
      <c r="G103" s="6" t="s">
        <v>37</v>
      </c>
      <c r="H103" s="6">
        <v>108</v>
      </c>
      <c r="I103" s="6" t="s">
        <v>28</v>
      </c>
      <c r="J103" s="6">
        <v>80</v>
      </c>
      <c r="K103" s="8">
        <v>2630</v>
      </c>
      <c r="L103" s="16"/>
      <c r="M103" s="16"/>
    </row>
    <row r="104" spans="1:13">
      <c r="A104" s="5" t="s">
        <v>34</v>
      </c>
      <c r="B104" s="6" t="s">
        <v>35</v>
      </c>
      <c r="C104" s="6" t="s">
        <v>36</v>
      </c>
      <c r="D104" s="6">
        <v>45429</v>
      </c>
      <c r="E104" s="7">
        <v>44005</v>
      </c>
      <c r="F104" s="6">
        <v>8060</v>
      </c>
      <c r="G104" s="6" t="s">
        <v>37</v>
      </c>
      <c r="H104" s="6">
        <v>109</v>
      </c>
      <c r="I104" s="6" t="s">
        <v>38</v>
      </c>
      <c r="J104" s="6">
        <v>80</v>
      </c>
      <c r="K104" s="8">
        <v>2630</v>
      </c>
      <c r="L104" s="16"/>
      <c r="M104" s="16"/>
    </row>
    <row r="105" spans="1:13">
      <c r="A105" s="5" t="s">
        <v>34</v>
      </c>
      <c r="B105" s="6" t="s">
        <v>35</v>
      </c>
      <c r="C105" s="6" t="s">
        <v>36</v>
      </c>
      <c r="D105" s="6">
        <v>45429</v>
      </c>
      <c r="E105" s="7">
        <v>44006</v>
      </c>
      <c r="F105" s="6">
        <v>8060</v>
      </c>
      <c r="G105" s="6" t="s">
        <v>37</v>
      </c>
      <c r="H105" s="6">
        <v>110</v>
      </c>
      <c r="I105" s="6" t="s">
        <v>40</v>
      </c>
      <c r="J105" s="6">
        <v>50</v>
      </c>
      <c r="K105" s="8">
        <v>3520</v>
      </c>
      <c r="L105" s="16"/>
      <c r="M105" s="16"/>
    </row>
    <row r="106" spans="1:13">
      <c r="A106" s="5" t="s">
        <v>34</v>
      </c>
      <c r="B106" s="6" t="s">
        <v>35</v>
      </c>
      <c r="C106" s="6" t="s">
        <v>36</v>
      </c>
      <c r="D106" s="6">
        <v>45431</v>
      </c>
      <c r="E106" s="7">
        <v>44007</v>
      </c>
      <c r="F106" s="6">
        <v>8050</v>
      </c>
      <c r="G106" s="6" t="s">
        <v>39</v>
      </c>
      <c r="H106" s="6">
        <v>111</v>
      </c>
      <c r="I106" s="6" t="s">
        <v>41</v>
      </c>
      <c r="J106" s="6">
        <v>60</v>
      </c>
      <c r="K106" s="8">
        <v>1410</v>
      </c>
      <c r="L106" s="16"/>
      <c r="M106" s="16"/>
    </row>
    <row r="107" spans="1:13">
      <c r="A107" s="11" t="s">
        <v>34</v>
      </c>
      <c r="B107" s="12" t="s">
        <v>35</v>
      </c>
      <c r="C107" s="12" t="s">
        <v>36</v>
      </c>
      <c r="D107" s="12">
        <v>45431</v>
      </c>
      <c r="E107" s="13">
        <v>44008</v>
      </c>
      <c r="F107" s="12">
        <v>8050</v>
      </c>
      <c r="G107" s="12" t="s">
        <v>39</v>
      </c>
      <c r="H107" s="12">
        <v>108</v>
      </c>
      <c r="I107" s="12" t="s">
        <v>28</v>
      </c>
      <c r="J107" s="12">
        <v>60</v>
      </c>
      <c r="K107" s="14">
        <v>1970</v>
      </c>
      <c r="L107" s="16"/>
      <c r="M107" s="16"/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C4DB-B59F-45EE-98FF-C361A032130D}">
  <dimension ref="B2:C16"/>
  <sheetViews>
    <sheetView workbookViewId="0">
      <selection activeCell="C16" sqref="C16"/>
    </sheetView>
  </sheetViews>
  <sheetFormatPr defaultRowHeight="14.45"/>
  <cols>
    <col min="3" max="3" width="70.7109375" bestFit="1" customWidth="1"/>
  </cols>
  <sheetData>
    <row r="2" spans="2:3" ht="15">
      <c r="B2" s="6">
        <v>1</v>
      </c>
      <c r="C2" s="17" t="s">
        <v>42</v>
      </c>
    </row>
    <row r="3" spans="2:3" ht="15">
      <c r="B3" s="6">
        <v>2</v>
      </c>
      <c r="C3" s="17" t="s">
        <v>43</v>
      </c>
    </row>
    <row r="4" spans="2:3" ht="15">
      <c r="B4" s="6">
        <v>3</v>
      </c>
      <c r="C4" s="17" t="s">
        <v>44</v>
      </c>
    </row>
    <row r="5" spans="2:3" ht="15">
      <c r="B5" s="6">
        <v>4</v>
      </c>
      <c r="C5" s="17" t="s">
        <v>45</v>
      </c>
    </row>
    <row r="6" spans="2:3" ht="15">
      <c r="B6" s="6">
        <v>5</v>
      </c>
      <c r="C6" s="17" t="s">
        <v>46</v>
      </c>
    </row>
    <row r="7" spans="2:3" ht="15">
      <c r="B7" s="6">
        <v>6</v>
      </c>
      <c r="C7" s="17" t="s">
        <v>47</v>
      </c>
    </row>
    <row r="8" spans="2:3" ht="15">
      <c r="B8" s="6">
        <v>7</v>
      </c>
      <c r="C8" s="17" t="s">
        <v>48</v>
      </c>
    </row>
    <row r="9" spans="2:3" ht="15">
      <c r="B9" s="6">
        <v>8</v>
      </c>
      <c r="C9" s="17" t="s">
        <v>49</v>
      </c>
    </row>
    <row r="10" spans="2:3" ht="15">
      <c r="B10" s="6">
        <v>9</v>
      </c>
      <c r="C10" s="17" t="s">
        <v>50</v>
      </c>
    </row>
    <row r="11" spans="2:3" ht="15">
      <c r="B11" s="6">
        <v>10</v>
      </c>
      <c r="C11" s="17" t="s">
        <v>51</v>
      </c>
    </row>
    <row r="12" spans="2:3" ht="15">
      <c r="B12" s="6">
        <v>11</v>
      </c>
      <c r="C12" s="17" t="s">
        <v>52</v>
      </c>
    </row>
    <row r="13" spans="2:3" ht="15">
      <c r="B13" s="6">
        <v>12</v>
      </c>
      <c r="C13" s="17" t="s">
        <v>53</v>
      </c>
    </row>
    <row r="14" spans="2:3" ht="15">
      <c r="B14" s="6">
        <v>13</v>
      </c>
      <c r="C14" s="17" t="s">
        <v>54</v>
      </c>
    </row>
    <row r="15" spans="2:3" ht="15">
      <c r="B15" s="6">
        <v>14</v>
      </c>
      <c r="C15" s="17" t="s">
        <v>55</v>
      </c>
    </row>
    <row r="16" spans="2:3" ht="15">
      <c r="B16" s="6">
        <v>15</v>
      </c>
      <c r="C16" s="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E3DA-B437-4C6A-901E-6B3DC714CE06}">
  <dimension ref="A2:AN63"/>
  <sheetViews>
    <sheetView topLeftCell="A50" workbookViewId="0">
      <selection activeCell="A56" sqref="A56:B56"/>
    </sheetView>
  </sheetViews>
  <sheetFormatPr defaultRowHeight="15"/>
  <cols>
    <col min="1" max="1" width="21.7109375" bestFit="1" customWidth="1"/>
    <col min="2" max="2" width="16.28515625" bestFit="1" customWidth="1"/>
    <col min="3" max="3" width="12.28515625" bestFit="1" customWidth="1"/>
    <col min="4" max="4" width="6.28515625" bestFit="1" customWidth="1"/>
    <col min="5" max="5" width="12.28515625" bestFit="1" customWidth="1"/>
    <col min="6" max="9" width="6.28515625" bestFit="1" customWidth="1"/>
    <col min="10" max="10" width="12.28515625" bestFit="1" customWidth="1"/>
    <col min="11" max="15" width="6.28515625" bestFit="1" customWidth="1"/>
    <col min="16" max="16" width="12.28515625" bestFit="1" customWidth="1"/>
    <col min="17" max="21" width="6.28515625" bestFit="1" customWidth="1"/>
    <col min="22" max="22" width="12.28515625" bestFit="1" customWidth="1"/>
    <col min="23" max="24" width="6.28515625" bestFit="1" customWidth="1"/>
    <col min="25" max="25" width="12.28515625" bestFit="1" customWidth="1"/>
    <col min="26" max="29" width="6.28515625" bestFit="1" customWidth="1"/>
    <col min="30" max="30" width="12.28515625" bestFit="1" customWidth="1"/>
    <col min="31" max="35" width="6.28515625" bestFit="1" customWidth="1"/>
    <col min="36" max="36" width="12.28515625" bestFit="1" customWidth="1"/>
    <col min="37" max="38" width="6.28515625" bestFit="1" customWidth="1"/>
    <col min="39" max="40" width="12.28515625" bestFit="1" customWidth="1"/>
  </cols>
  <sheetData>
    <row r="2" spans="1:2" ht="30.75" customHeight="1">
      <c r="A2" s="20" t="s">
        <v>57</v>
      </c>
      <c r="B2" s="20"/>
    </row>
    <row r="5" spans="1:2">
      <c r="A5" s="15" t="s">
        <v>2</v>
      </c>
      <c r="B5" t="s">
        <v>13</v>
      </c>
    </row>
    <row r="7" spans="1:2">
      <c r="A7" s="15" t="s">
        <v>1</v>
      </c>
      <c r="B7" t="s">
        <v>21</v>
      </c>
    </row>
    <row r="8" spans="1:2">
      <c r="A8" t="s">
        <v>12</v>
      </c>
      <c r="B8" s="18">
        <v>66100</v>
      </c>
    </row>
    <row r="9" spans="1:2">
      <c r="A9" t="s">
        <v>22</v>
      </c>
      <c r="B9" s="18">
        <v>66100</v>
      </c>
    </row>
    <row r="12" spans="1:2" ht="30.75" customHeight="1">
      <c r="A12" s="20" t="s">
        <v>58</v>
      </c>
      <c r="B12" s="20"/>
    </row>
    <row r="17" spans="1:2">
      <c r="A17" s="15" t="s">
        <v>1</v>
      </c>
      <c r="B17" s="15" t="s">
        <v>8</v>
      </c>
    </row>
    <row r="18" spans="1:2">
      <c r="A18" t="s">
        <v>12</v>
      </c>
      <c r="B18" t="s">
        <v>19</v>
      </c>
    </row>
    <row r="19" spans="1:2">
      <c r="B19" t="s">
        <v>18</v>
      </c>
    </row>
    <row r="20" spans="1:2">
      <c r="B20" t="s">
        <v>16</v>
      </c>
    </row>
    <row r="21" spans="1:2">
      <c r="B21" t="s">
        <v>15</v>
      </c>
    </row>
    <row r="22" spans="1:2">
      <c r="A22" t="s">
        <v>59</v>
      </c>
    </row>
    <row r="23" spans="1:2">
      <c r="A23" t="s">
        <v>22</v>
      </c>
    </row>
    <row r="27" spans="1:2" ht="45.75" customHeight="1">
      <c r="A27" s="20" t="s">
        <v>60</v>
      </c>
      <c r="B27" s="20"/>
    </row>
    <row r="30" spans="1:2">
      <c r="A30" s="15" t="s">
        <v>6</v>
      </c>
      <c r="B30" t="s">
        <v>14</v>
      </c>
    </row>
    <row r="32" spans="1:2">
      <c r="A32" s="15" t="s">
        <v>8</v>
      </c>
      <c r="B32" t="s">
        <v>61</v>
      </c>
    </row>
    <row r="33" spans="1:40">
      <c r="A33" t="s">
        <v>25</v>
      </c>
      <c r="B33" s="18">
        <v>40</v>
      </c>
    </row>
    <row r="34" spans="1:40">
      <c r="A34" t="s">
        <v>22</v>
      </c>
      <c r="B34" s="18">
        <v>40</v>
      </c>
    </row>
    <row r="39" spans="1:40" ht="30.75" customHeight="1">
      <c r="A39" s="20" t="s">
        <v>62</v>
      </c>
      <c r="B39" s="20"/>
      <c r="C39" s="19"/>
    </row>
    <row r="44" spans="1:40">
      <c r="A44" s="15" t="s">
        <v>63</v>
      </c>
      <c r="B44" s="15" t="s">
        <v>3</v>
      </c>
    </row>
    <row r="45" spans="1:40">
      <c r="A45" s="15" t="s">
        <v>6</v>
      </c>
      <c r="B45">
        <v>24030</v>
      </c>
      <c r="C45">
        <v>24031</v>
      </c>
      <c r="D45">
        <v>25442</v>
      </c>
      <c r="E45">
        <v>28112</v>
      </c>
      <c r="F45">
        <v>44015</v>
      </c>
      <c r="G45">
        <v>44016</v>
      </c>
      <c r="H45">
        <v>44017</v>
      </c>
      <c r="I45">
        <v>44030</v>
      </c>
      <c r="J45">
        <v>44031</v>
      </c>
      <c r="K45">
        <v>44032</v>
      </c>
      <c r="L45">
        <v>45427</v>
      </c>
      <c r="M45">
        <v>45429</v>
      </c>
      <c r="N45">
        <v>45431</v>
      </c>
      <c r="O45">
        <v>45442</v>
      </c>
      <c r="P45">
        <v>45444</v>
      </c>
      <c r="Q45">
        <v>45446</v>
      </c>
      <c r="R45">
        <v>48097</v>
      </c>
      <c r="S45">
        <v>48099</v>
      </c>
      <c r="T45">
        <v>48101</v>
      </c>
      <c r="U45">
        <v>48112</v>
      </c>
      <c r="V45">
        <v>48114</v>
      </c>
      <c r="W45">
        <v>48116</v>
      </c>
      <c r="X45">
        <v>65627</v>
      </c>
      <c r="Y45">
        <v>65629</v>
      </c>
      <c r="Z45">
        <v>65631</v>
      </c>
      <c r="AA45">
        <v>65662</v>
      </c>
      <c r="AB45">
        <v>65666</v>
      </c>
      <c r="AC45">
        <v>66015</v>
      </c>
      <c r="AD45">
        <v>66016</v>
      </c>
      <c r="AE45">
        <v>66017</v>
      </c>
      <c r="AF45">
        <v>66030</v>
      </c>
      <c r="AG45">
        <v>66031</v>
      </c>
      <c r="AH45">
        <v>66032</v>
      </c>
      <c r="AI45">
        <v>68097</v>
      </c>
      <c r="AJ45">
        <v>68099</v>
      </c>
      <c r="AK45">
        <v>68101</v>
      </c>
      <c r="AL45">
        <v>68112</v>
      </c>
      <c r="AM45">
        <v>68116</v>
      </c>
      <c r="AN45" t="s">
        <v>22</v>
      </c>
    </row>
    <row r="46" spans="1:40">
      <c r="A46" t="s">
        <v>39</v>
      </c>
      <c r="B46" s="18"/>
      <c r="C46" s="18"/>
      <c r="D46" s="18"/>
      <c r="E46" s="18"/>
      <c r="F46" s="18"/>
      <c r="G46" s="18">
        <v>60</v>
      </c>
      <c r="H46" s="18"/>
      <c r="I46" s="18"/>
      <c r="J46" s="18">
        <v>56.666666666666664</v>
      </c>
      <c r="K46" s="18"/>
      <c r="L46" s="18">
        <v>65</v>
      </c>
      <c r="M46" s="18"/>
      <c r="N46" s="18">
        <v>60</v>
      </c>
      <c r="O46" s="18">
        <v>55</v>
      </c>
      <c r="P46" s="18"/>
      <c r="Q46" s="18">
        <v>65</v>
      </c>
      <c r="R46" s="18"/>
      <c r="S46" s="18">
        <v>60</v>
      </c>
      <c r="T46" s="18"/>
      <c r="U46" s="18"/>
      <c r="V46" s="18">
        <v>66.666666666666671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>
        <v>61</v>
      </c>
    </row>
    <row r="47" spans="1:40">
      <c r="A47" t="s">
        <v>14</v>
      </c>
      <c r="B47" s="18"/>
      <c r="C47" s="18"/>
      <c r="D47" s="18">
        <v>50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>
        <v>153.33333333333334</v>
      </c>
      <c r="Z47" s="18"/>
      <c r="AA47" s="18"/>
      <c r="AB47" s="18">
        <v>140</v>
      </c>
      <c r="AC47" s="18">
        <v>140</v>
      </c>
      <c r="AD47" s="18"/>
      <c r="AE47" s="18">
        <v>140</v>
      </c>
      <c r="AF47" s="18">
        <v>135</v>
      </c>
      <c r="AG47" s="18"/>
      <c r="AH47" s="18">
        <v>155</v>
      </c>
      <c r="AI47" s="18">
        <v>135</v>
      </c>
      <c r="AJ47" s="18"/>
      <c r="AK47" s="18">
        <v>165</v>
      </c>
      <c r="AL47" s="18">
        <v>150</v>
      </c>
      <c r="AM47" s="18">
        <v>175</v>
      </c>
      <c r="AN47" s="18">
        <v>124.82758620689656</v>
      </c>
    </row>
    <row r="48" spans="1:40">
      <c r="A48" t="s">
        <v>17</v>
      </c>
      <c r="B48" s="18">
        <v>75</v>
      </c>
      <c r="C48" s="18">
        <v>73.333333333333329</v>
      </c>
      <c r="D48" s="18"/>
      <c r="E48" s="18">
        <v>55.714285714285715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>
        <v>150</v>
      </c>
      <c r="Y48" s="18"/>
      <c r="Z48" s="18">
        <v>155</v>
      </c>
      <c r="AA48" s="18">
        <v>115</v>
      </c>
      <c r="AB48" s="18">
        <v>160</v>
      </c>
      <c r="AC48" s="18"/>
      <c r="AD48" s="18">
        <v>123.33333333333333</v>
      </c>
      <c r="AE48" s="18"/>
      <c r="AF48" s="18"/>
      <c r="AG48" s="18">
        <v>130</v>
      </c>
      <c r="AH48" s="18"/>
      <c r="AI48" s="18"/>
      <c r="AJ48" s="18">
        <v>143.33333333333334</v>
      </c>
      <c r="AK48" s="18"/>
      <c r="AL48" s="18"/>
      <c r="AM48" s="18">
        <v>166.66666666666666</v>
      </c>
      <c r="AN48" s="18">
        <v>110.58823529411765</v>
      </c>
    </row>
    <row r="49" spans="1:40">
      <c r="A49" t="s">
        <v>37</v>
      </c>
      <c r="B49" s="18"/>
      <c r="C49" s="18"/>
      <c r="D49" s="18"/>
      <c r="E49" s="18"/>
      <c r="F49" s="18">
        <v>65</v>
      </c>
      <c r="G49" s="18"/>
      <c r="H49" s="18">
        <v>70</v>
      </c>
      <c r="I49" s="18">
        <v>60</v>
      </c>
      <c r="J49" s="18"/>
      <c r="K49" s="18">
        <v>65</v>
      </c>
      <c r="L49" s="18"/>
      <c r="M49" s="18">
        <v>70</v>
      </c>
      <c r="N49" s="18"/>
      <c r="O49" s="18"/>
      <c r="P49" s="18">
        <v>63.333333333333336</v>
      </c>
      <c r="Q49" s="18"/>
      <c r="R49" s="18">
        <v>65</v>
      </c>
      <c r="S49" s="18"/>
      <c r="T49" s="18">
        <v>55</v>
      </c>
      <c r="U49" s="18">
        <v>55</v>
      </c>
      <c r="V49" s="18"/>
      <c r="W49" s="18">
        <v>60</v>
      </c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>
        <v>63.18181818181818</v>
      </c>
    </row>
    <row r="50" spans="1:40">
      <c r="A50" t="s">
        <v>22</v>
      </c>
      <c r="B50" s="18">
        <v>75</v>
      </c>
      <c r="C50" s="18">
        <v>73.333333333333329</v>
      </c>
      <c r="D50" s="18">
        <v>50</v>
      </c>
      <c r="E50" s="18">
        <v>55.714285714285715</v>
      </c>
      <c r="F50" s="18">
        <v>65</v>
      </c>
      <c r="G50" s="18">
        <v>60</v>
      </c>
      <c r="H50" s="18">
        <v>70</v>
      </c>
      <c r="I50" s="18">
        <v>60</v>
      </c>
      <c r="J50" s="18">
        <v>56.666666666666664</v>
      </c>
      <c r="K50" s="18">
        <v>65</v>
      </c>
      <c r="L50" s="18">
        <v>65</v>
      </c>
      <c r="M50" s="18">
        <v>70</v>
      </c>
      <c r="N50" s="18">
        <v>60</v>
      </c>
      <c r="O50" s="18">
        <v>55</v>
      </c>
      <c r="P50" s="18">
        <v>63.333333333333336</v>
      </c>
      <c r="Q50" s="18">
        <v>65</v>
      </c>
      <c r="R50" s="18">
        <v>65</v>
      </c>
      <c r="S50" s="18">
        <v>60</v>
      </c>
      <c r="T50" s="18">
        <v>55</v>
      </c>
      <c r="U50" s="18">
        <v>55</v>
      </c>
      <c r="V50" s="18">
        <v>66.666666666666671</v>
      </c>
      <c r="W50" s="18">
        <v>60</v>
      </c>
      <c r="X50" s="18">
        <v>150</v>
      </c>
      <c r="Y50" s="18">
        <v>153.33333333333334</v>
      </c>
      <c r="Z50" s="18">
        <v>155</v>
      </c>
      <c r="AA50" s="18">
        <v>115</v>
      </c>
      <c r="AB50" s="18">
        <v>148</v>
      </c>
      <c r="AC50" s="18">
        <v>140</v>
      </c>
      <c r="AD50" s="18">
        <v>123.33333333333333</v>
      </c>
      <c r="AE50" s="18">
        <v>140</v>
      </c>
      <c r="AF50" s="18">
        <v>135</v>
      </c>
      <c r="AG50" s="18">
        <v>130</v>
      </c>
      <c r="AH50" s="18">
        <v>155</v>
      </c>
      <c r="AI50" s="18">
        <v>135</v>
      </c>
      <c r="AJ50" s="18">
        <v>143.33333333333334</v>
      </c>
      <c r="AK50" s="18">
        <v>165</v>
      </c>
      <c r="AL50" s="18">
        <v>150</v>
      </c>
      <c r="AM50" s="18">
        <v>170</v>
      </c>
      <c r="AN50" s="18">
        <v>95.142857142857139</v>
      </c>
    </row>
    <row r="56" spans="1:40" ht="49.5" customHeight="1">
      <c r="A56" s="20" t="s">
        <v>64</v>
      </c>
      <c r="B56" s="20"/>
    </row>
    <row r="59" spans="1:40">
      <c r="A59" s="15" t="s">
        <v>4</v>
      </c>
      <c r="B59" t="s">
        <v>65</v>
      </c>
    </row>
    <row r="61" spans="1:40">
      <c r="A61" s="15" t="s">
        <v>8</v>
      </c>
      <c r="B61" t="s">
        <v>21</v>
      </c>
    </row>
    <row r="62" spans="1:40">
      <c r="A62" t="s">
        <v>18</v>
      </c>
      <c r="B62" s="18">
        <v>14300</v>
      </c>
    </row>
    <row r="63" spans="1:40">
      <c r="A63" t="s">
        <v>22</v>
      </c>
      <c r="B63" s="18">
        <v>14300</v>
      </c>
    </row>
  </sheetData>
  <mergeCells count="5">
    <mergeCell ref="A2:B2"/>
    <mergeCell ref="A12:B12"/>
    <mergeCell ref="A27:B27"/>
    <mergeCell ref="A39:B39"/>
    <mergeCell ref="A56:B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CA73-8A72-4C80-A3E7-FE0C5706A99B}">
  <dimension ref="A2:C247"/>
  <sheetViews>
    <sheetView tabSelected="1" topLeftCell="A93" workbookViewId="0">
      <selection activeCell="A104" sqref="A104"/>
    </sheetView>
  </sheetViews>
  <sheetFormatPr defaultRowHeight="15"/>
  <cols>
    <col min="1" max="1" width="36.5703125" bestFit="1" customWidth="1"/>
    <col min="2" max="2" width="25.28515625" bestFit="1" customWidth="1"/>
    <col min="3" max="3" width="19.7109375" bestFit="1" customWidth="1"/>
    <col min="4" max="39" width="6.28515625" bestFit="1" customWidth="1"/>
    <col min="40" max="40" width="11.42578125" bestFit="1" customWidth="1"/>
  </cols>
  <sheetData>
    <row r="2" spans="1:2" ht="51" customHeight="1">
      <c r="A2" s="20" t="s">
        <v>66</v>
      </c>
      <c r="B2" s="20"/>
    </row>
    <row r="6" spans="1:2">
      <c r="A6" s="15" t="s">
        <v>1</v>
      </c>
      <c r="B6" t="s">
        <v>12</v>
      </c>
    </row>
    <row r="8" spans="1:2">
      <c r="A8" s="15" t="s">
        <v>6</v>
      </c>
      <c r="B8" t="s">
        <v>21</v>
      </c>
    </row>
    <row r="9" spans="1:2">
      <c r="A9" t="s">
        <v>14</v>
      </c>
      <c r="B9" s="18">
        <v>37480</v>
      </c>
    </row>
    <row r="10" spans="1:2">
      <c r="A10" t="s">
        <v>22</v>
      </c>
      <c r="B10" s="18">
        <v>37480</v>
      </c>
    </row>
    <row r="15" spans="1:2" ht="30.75" customHeight="1">
      <c r="A15" s="20" t="s">
        <v>67</v>
      </c>
      <c r="B15" s="20"/>
    </row>
    <row r="18" spans="1:2">
      <c r="A18" s="15" t="s">
        <v>8</v>
      </c>
      <c r="B18" t="s">
        <v>21</v>
      </c>
    </row>
    <row r="19" spans="1:2">
      <c r="A19" t="s">
        <v>28</v>
      </c>
      <c r="B19" s="18">
        <v>27710</v>
      </c>
    </row>
    <row r="20" spans="1:2">
      <c r="A20" t="s">
        <v>38</v>
      </c>
      <c r="B20" s="18">
        <v>33170</v>
      </c>
    </row>
    <row r="21" spans="1:2">
      <c r="A21" t="s">
        <v>27</v>
      </c>
      <c r="B21" s="18">
        <v>750</v>
      </c>
    </row>
    <row r="22" spans="1:2">
      <c r="A22" t="s">
        <v>29</v>
      </c>
      <c r="B22" s="18">
        <v>2500</v>
      </c>
    </row>
    <row r="23" spans="1:2">
      <c r="A23" t="s">
        <v>30</v>
      </c>
      <c r="B23" s="18">
        <v>1250</v>
      </c>
    </row>
    <row r="24" spans="1:2">
      <c r="A24" t="s">
        <v>32</v>
      </c>
      <c r="B24" s="18">
        <v>3780</v>
      </c>
    </row>
    <row r="25" spans="1:2">
      <c r="A25" t="s">
        <v>31</v>
      </c>
      <c r="B25" s="18">
        <v>2880</v>
      </c>
    </row>
    <row r="26" spans="1:2">
      <c r="A26" t="s">
        <v>26</v>
      </c>
      <c r="B26" s="18">
        <v>1320</v>
      </c>
    </row>
    <row r="27" spans="1:2">
      <c r="A27" t="s">
        <v>25</v>
      </c>
      <c r="B27" s="18">
        <v>3720</v>
      </c>
    </row>
    <row r="28" spans="1:2">
      <c r="A28" t="s">
        <v>40</v>
      </c>
      <c r="B28" s="18">
        <v>40160</v>
      </c>
    </row>
    <row r="29" spans="1:2">
      <c r="A29" t="s">
        <v>41</v>
      </c>
      <c r="B29" s="18">
        <v>6580</v>
      </c>
    </row>
    <row r="30" spans="1:2">
      <c r="A30" t="s">
        <v>33</v>
      </c>
      <c r="B30" s="18">
        <v>360</v>
      </c>
    </row>
    <row r="31" spans="1:2">
      <c r="A31" t="s">
        <v>19</v>
      </c>
      <c r="B31" s="18">
        <v>3200</v>
      </c>
    </row>
    <row r="32" spans="1:2">
      <c r="A32" t="s">
        <v>18</v>
      </c>
      <c r="B32" s="18">
        <v>14300</v>
      </c>
    </row>
    <row r="33" spans="1:2">
      <c r="A33" t="s">
        <v>16</v>
      </c>
      <c r="B33" s="18">
        <v>27960</v>
      </c>
    </row>
    <row r="34" spans="1:2">
      <c r="A34" t="s">
        <v>15</v>
      </c>
      <c r="B34" s="18">
        <v>20640</v>
      </c>
    </row>
    <row r="35" spans="1:2">
      <c r="A35" t="s">
        <v>22</v>
      </c>
      <c r="B35" s="18">
        <v>190280</v>
      </c>
    </row>
    <row r="43" spans="1:2" ht="30.75" customHeight="1">
      <c r="A43" s="20" t="s">
        <v>68</v>
      </c>
      <c r="B43" s="20"/>
    </row>
    <row r="47" spans="1:2">
      <c r="A47" s="15" t="s">
        <v>6</v>
      </c>
      <c r="B47" t="s">
        <v>69</v>
      </c>
    </row>
    <row r="48" spans="1:2">
      <c r="A48" t="s">
        <v>39</v>
      </c>
      <c r="B48" s="18">
        <v>20</v>
      </c>
    </row>
    <row r="49" spans="1:3">
      <c r="A49" t="s">
        <v>14</v>
      </c>
      <c r="B49" s="18">
        <v>29</v>
      </c>
    </row>
    <row r="50" spans="1:3">
      <c r="A50" t="s">
        <v>17</v>
      </c>
      <c r="B50" s="18">
        <v>34</v>
      </c>
    </row>
    <row r="51" spans="1:3">
      <c r="A51" t="s">
        <v>37</v>
      </c>
      <c r="B51" s="18">
        <v>22</v>
      </c>
    </row>
    <row r="52" spans="1:3">
      <c r="A52" t="s">
        <v>22</v>
      </c>
      <c r="B52" s="18">
        <v>105</v>
      </c>
    </row>
    <row r="56" spans="1:3" ht="30.75" customHeight="1">
      <c r="A56" s="20" t="s">
        <v>70</v>
      </c>
      <c r="B56" s="20"/>
    </row>
    <row r="60" spans="1:3">
      <c r="A60" s="15" t="s">
        <v>6</v>
      </c>
      <c r="B60" s="15" t="s">
        <v>8</v>
      </c>
      <c r="C60" t="s">
        <v>63</v>
      </c>
    </row>
    <row r="61" spans="1:3">
      <c r="A61" t="s">
        <v>39</v>
      </c>
      <c r="B61" t="s">
        <v>28</v>
      </c>
      <c r="C61" s="18">
        <v>60</v>
      </c>
    </row>
    <row r="62" spans="1:3">
      <c r="B62" t="s">
        <v>38</v>
      </c>
      <c r="C62" s="18">
        <v>58.333333333333336</v>
      </c>
    </row>
    <row r="63" spans="1:3">
      <c r="B63" t="s">
        <v>40</v>
      </c>
      <c r="C63" s="18">
        <v>57.5</v>
      </c>
    </row>
    <row r="64" spans="1:3">
      <c r="B64" t="s">
        <v>41</v>
      </c>
      <c r="C64" s="18">
        <v>70</v>
      </c>
    </row>
    <row r="65" spans="1:3">
      <c r="A65" t="s">
        <v>71</v>
      </c>
      <c r="C65" s="18">
        <v>61</v>
      </c>
    </row>
    <row r="66" spans="1:3">
      <c r="A66" t="s">
        <v>14</v>
      </c>
      <c r="B66" t="s">
        <v>27</v>
      </c>
      <c r="C66" s="18">
        <v>20</v>
      </c>
    </row>
    <row r="67" spans="1:3">
      <c r="B67" t="s">
        <v>32</v>
      </c>
      <c r="C67" s="18">
        <v>70</v>
      </c>
    </row>
    <row r="68" spans="1:3">
      <c r="B68" t="s">
        <v>31</v>
      </c>
      <c r="C68" s="18">
        <v>80</v>
      </c>
    </row>
    <row r="69" spans="1:3">
      <c r="B69" t="s">
        <v>26</v>
      </c>
      <c r="C69" s="18">
        <v>10</v>
      </c>
    </row>
    <row r="70" spans="1:3">
      <c r="B70" t="s">
        <v>25</v>
      </c>
      <c r="C70" s="18">
        <v>40</v>
      </c>
    </row>
    <row r="71" spans="1:3">
      <c r="B71" t="s">
        <v>33</v>
      </c>
      <c r="C71" s="18">
        <v>60</v>
      </c>
    </row>
    <row r="72" spans="1:3">
      <c r="B72" t="s">
        <v>18</v>
      </c>
      <c r="C72" s="18">
        <v>146.66666666666666</v>
      </c>
    </row>
    <row r="73" spans="1:3">
      <c r="B73" t="s">
        <v>16</v>
      </c>
      <c r="C73" s="18">
        <v>151</v>
      </c>
    </row>
    <row r="74" spans="1:3">
      <c r="B74" t="s">
        <v>15</v>
      </c>
      <c r="C74" s="18">
        <v>146.66666666666666</v>
      </c>
    </row>
    <row r="75" spans="1:3">
      <c r="A75" t="s">
        <v>72</v>
      </c>
      <c r="C75" s="18">
        <v>124.82758620689656</v>
      </c>
    </row>
    <row r="76" spans="1:3">
      <c r="A76" t="s">
        <v>17</v>
      </c>
      <c r="B76" t="s">
        <v>28</v>
      </c>
      <c r="C76" s="18">
        <v>36.666666666666664</v>
      </c>
    </row>
    <row r="77" spans="1:3">
      <c r="B77" t="s">
        <v>27</v>
      </c>
      <c r="C77" s="18">
        <v>65</v>
      </c>
    </row>
    <row r="78" spans="1:3">
      <c r="B78" t="s">
        <v>29</v>
      </c>
      <c r="C78" s="18">
        <v>100</v>
      </c>
    </row>
    <row r="79" spans="1:3">
      <c r="B79" t="s">
        <v>30</v>
      </c>
      <c r="C79" s="18">
        <v>50</v>
      </c>
    </row>
    <row r="80" spans="1:3">
      <c r="B80" t="s">
        <v>32</v>
      </c>
      <c r="C80" s="18">
        <v>70</v>
      </c>
    </row>
    <row r="81" spans="1:3">
      <c r="B81" t="s">
        <v>31</v>
      </c>
      <c r="C81" s="18">
        <v>80</v>
      </c>
    </row>
    <row r="82" spans="1:3">
      <c r="B82" t="s">
        <v>26</v>
      </c>
      <c r="C82" s="18">
        <v>50</v>
      </c>
    </row>
    <row r="83" spans="1:3">
      <c r="B83" t="s">
        <v>25</v>
      </c>
      <c r="C83" s="18">
        <v>90</v>
      </c>
    </row>
    <row r="84" spans="1:3">
      <c r="B84" t="s">
        <v>19</v>
      </c>
      <c r="C84" s="18">
        <v>160</v>
      </c>
    </row>
    <row r="85" spans="1:3">
      <c r="B85" t="s">
        <v>18</v>
      </c>
      <c r="C85" s="18">
        <v>137.5</v>
      </c>
    </row>
    <row r="86" spans="1:3">
      <c r="B86" t="s">
        <v>16</v>
      </c>
      <c r="C86" s="18">
        <v>136.66666666666666</v>
      </c>
    </row>
    <row r="87" spans="1:3">
      <c r="B87" t="s">
        <v>15</v>
      </c>
      <c r="C87" s="18">
        <v>140</v>
      </c>
    </row>
    <row r="88" spans="1:3">
      <c r="A88" t="s">
        <v>73</v>
      </c>
      <c r="C88" s="18">
        <v>110.58823529411765</v>
      </c>
    </row>
    <row r="89" spans="1:3">
      <c r="A89" t="s">
        <v>37</v>
      </c>
      <c r="B89" t="s">
        <v>28</v>
      </c>
      <c r="C89" s="18">
        <v>65</v>
      </c>
    </row>
    <row r="90" spans="1:3">
      <c r="B90" t="s">
        <v>38</v>
      </c>
      <c r="C90" s="18">
        <v>66</v>
      </c>
    </row>
    <row r="91" spans="1:3">
      <c r="B91" t="s">
        <v>40</v>
      </c>
      <c r="C91" s="18">
        <v>56.666666666666664</v>
      </c>
    </row>
    <row r="92" spans="1:3">
      <c r="A92" t="s">
        <v>74</v>
      </c>
      <c r="C92" s="18">
        <v>63.18181818181818</v>
      </c>
    </row>
    <row r="93" spans="1:3">
      <c r="A93" t="s">
        <v>22</v>
      </c>
      <c r="C93" s="18">
        <v>95.142857142857139</v>
      </c>
    </row>
    <row r="101" spans="1:3" ht="30.75" customHeight="1">
      <c r="A101" s="20" t="s">
        <v>75</v>
      </c>
      <c r="B101" s="20"/>
      <c r="C101" s="20"/>
    </row>
    <row r="107" spans="1:3">
      <c r="A107" s="15" t="s">
        <v>3</v>
      </c>
      <c r="B107" s="15" t="s">
        <v>8</v>
      </c>
      <c r="C107" t="s">
        <v>76</v>
      </c>
    </row>
    <row r="108" spans="1:3">
      <c r="A108">
        <v>24030</v>
      </c>
      <c r="B108" t="s">
        <v>28</v>
      </c>
      <c r="C108" s="18">
        <v>2240</v>
      </c>
    </row>
    <row r="109" spans="1:3">
      <c r="B109" t="s">
        <v>27</v>
      </c>
      <c r="C109" s="18">
        <v>300</v>
      </c>
    </row>
    <row r="110" spans="1:3">
      <c r="B110" t="s">
        <v>26</v>
      </c>
      <c r="C110" s="18">
        <v>360</v>
      </c>
    </row>
    <row r="111" spans="1:3">
      <c r="B111" t="s">
        <v>25</v>
      </c>
      <c r="C111" s="18">
        <v>1560</v>
      </c>
    </row>
    <row r="112" spans="1:3">
      <c r="A112" t="s">
        <v>77</v>
      </c>
      <c r="C112" s="18">
        <v>1115</v>
      </c>
    </row>
    <row r="113" spans="1:3">
      <c r="A113">
        <v>24031</v>
      </c>
      <c r="B113" t="s">
        <v>28</v>
      </c>
      <c r="C113" s="18">
        <v>560</v>
      </c>
    </row>
    <row r="114" spans="1:3">
      <c r="B114" t="s">
        <v>29</v>
      </c>
      <c r="C114" s="18">
        <v>2500</v>
      </c>
    </row>
    <row r="115" spans="1:3">
      <c r="B115" t="s">
        <v>25</v>
      </c>
      <c r="C115" s="18">
        <v>1200</v>
      </c>
    </row>
    <row r="116" spans="1:3">
      <c r="A116" t="s">
        <v>78</v>
      </c>
      <c r="C116" s="18">
        <v>1420</v>
      </c>
    </row>
    <row r="117" spans="1:3">
      <c r="A117">
        <v>25442</v>
      </c>
      <c r="B117" t="s">
        <v>27</v>
      </c>
      <c r="C117" s="18">
        <v>100</v>
      </c>
    </row>
    <row r="118" spans="1:3">
      <c r="B118" t="s">
        <v>32</v>
      </c>
      <c r="C118" s="18">
        <v>1260</v>
      </c>
    </row>
    <row r="119" spans="1:3">
      <c r="B119" t="s">
        <v>31</v>
      </c>
      <c r="C119" s="18">
        <v>1440</v>
      </c>
    </row>
    <row r="120" spans="1:3">
      <c r="B120" t="s">
        <v>26</v>
      </c>
      <c r="C120" s="18">
        <v>120</v>
      </c>
    </row>
    <row r="121" spans="1:3">
      <c r="B121" t="s">
        <v>25</v>
      </c>
      <c r="C121" s="18">
        <v>480</v>
      </c>
    </row>
    <row r="122" spans="1:3">
      <c r="B122" t="s">
        <v>33</v>
      </c>
      <c r="C122" s="18">
        <v>360</v>
      </c>
    </row>
    <row r="123" spans="1:3">
      <c r="A123" t="s">
        <v>79</v>
      </c>
      <c r="C123" s="18">
        <v>717.14285714285711</v>
      </c>
    </row>
    <row r="124" spans="1:3">
      <c r="A124">
        <v>28112</v>
      </c>
      <c r="B124" t="s">
        <v>28</v>
      </c>
      <c r="C124" s="18">
        <v>280</v>
      </c>
    </row>
    <row r="125" spans="1:3">
      <c r="B125" t="s">
        <v>27</v>
      </c>
      <c r="C125" s="18">
        <v>350</v>
      </c>
    </row>
    <row r="126" spans="1:3">
      <c r="B126" t="s">
        <v>30</v>
      </c>
      <c r="C126" s="18">
        <v>1250</v>
      </c>
    </row>
    <row r="127" spans="1:3">
      <c r="B127" t="s">
        <v>32</v>
      </c>
      <c r="C127" s="18">
        <v>1260</v>
      </c>
    </row>
    <row r="128" spans="1:3">
      <c r="B128" t="s">
        <v>31</v>
      </c>
      <c r="C128" s="18">
        <v>1440</v>
      </c>
    </row>
    <row r="129" spans="1:3">
      <c r="B129" t="s">
        <v>26</v>
      </c>
      <c r="C129" s="18">
        <v>840</v>
      </c>
    </row>
    <row r="130" spans="1:3">
      <c r="B130" t="s">
        <v>25</v>
      </c>
      <c r="C130" s="18">
        <v>480</v>
      </c>
    </row>
    <row r="131" spans="1:3">
      <c r="A131" t="s">
        <v>80</v>
      </c>
      <c r="C131" s="18">
        <v>842.85714285714289</v>
      </c>
    </row>
    <row r="132" spans="1:3">
      <c r="A132">
        <v>44015</v>
      </c>
      <c r="B132" t="s">
        <v>28</v>
      </c>
      <c r="C132" s="18">
        <v>1970</v>
      </c>
    </row>
    <row r="133" spans="1:3">
      <c r="B133" t="s">
        <v>38</v>
      </c>
      <c r="C133" s="18">
        <v>2300</v>
      </c>
    </row>
    <row r="134" spans="1:3">
      <c r="A134" t="s">
        <v>81</v>
      </c>
      <c r="C134" s="18">
        <v>2135</v>
      </c>
    </row>
    <row r="135" spans="1:3">
      <c r="A135">
        <v>44016</v>
      </c>
      <c r="B135" t="s">
        <v>28</v>
      </c>
      <c r="C135" s="18">
        <v>2300</v>
      </c>
    </row>
    <row r="136" spans="1:3">
      <c r="B136" t="s">
        <v>38</v>
      </c>
      <c r="C136" s="18">
        <v>1970</v>
      </c>
    </row>
    <row r="137" spans="1:3">
      <c r="B137" t="s">
        <v>40</v>
      </c>
      <c r="C137" s="18">
        <v>3520</v>
      </c>
    </row>
    <row r="138" spans="1:3">
      <c r="A138" t="s">
        <v>82</v>
      </c>
      <c r="C138" s="18">
        <v>2596.6666666666665</v>
      </c>
    </row>
    <row r="139" spans="1:3">
      <c r="A139">
        <v>44017</v>
      </c>
      <c r="B139" t="s">
        <v>28</v>
      </c>
      <c r="C139" s="18">
        <v>2300</v>
      </c>
    </row>
    <row r="140" spans="1:3">
      <c r="B140" t="s">
        <v>38</v>
      </c>
      <c r="C140" s="18">
        <v>2300</v>
      </c>
    </row>
    <row r="141" spans="1:3">
      <c r="A141" t="s">
        <v>83</v>
      </c>
      <c r="C141" s="18">
        <v>2300</v>
      </c>
    </row>
    <row r="142" spans="1:3">
      <c r="A142">
        <v>44030</v>
      </c>
      <c r="B142" t="s">
        <v>28</v>
      </c>
      <c r="C142" s="18">
        <v>1970</v>
      </c>
    </row>
    <row r="143" spans="1:3">
      <c r="B143" t="s">
        <v>38</v>
      </c>
      <c r="C143" s="18">
        <v>1970</v>
      </c>
    </row>
    <row r="144" spans="1:3">
      <c r="A144" t="s">
        <v>84</v>
      </c>
      <c r="C144" s="18">
        <v>1970</v>
      </c>
    </row>
    <row r="145" spans="1:3">
      <c r="A145">
        <v>44031</v>
      </c>
      <c r="B145" t="s">
        <v>28</v>
      </c>
      <c r="C145" s="18">
        <v>1970</v>
      </c>
    </row>
    <row r="146" spans="1:3">
      <c r="B146" t="s">
        <v>38</v>
      </c>
      <c r="C146" s="18">
        <v>1640</v>
      </c>
    </row>
    <row r="147" spans="1:3">
      <c r="B147" t="s">
        <v>40</v>
      </c>
      <c r="C147" s="18">
        <v>4230</v>
      </c>
    </row>
    <row r="148" spans="1:3">
      <c r="A148" t="s">
        <v>85</v>
      </c>
      <c r="C148" s="18">
        <v>2613.3333333333335</v>
      </c>
    </row>
    <row r="149" spans="1:3">
      <c r="A149">
        <v>44032</v>
      </c>
      <c r="B149" t="s">
        <v>28</v>
      </c>
      <c r="C149" s="18">
        <v>1970</v>
      </c>
    </row>
    <row r="150" spans="1:3">
      <c r="B150" t="s">
        <v>38</v>
      </c>
      <c r="C150" s="18">
        <v>2300</v>
      </c>
    </row>
    <row r="151" spans="1:3">
      <c r="A151" t="s">
        <v>86</v>
      </c>
      <c r="C151" s="18">
        <v>2135</v>
      </c>
    </row>
    <row r="152" spans="1:3">
      <c r="A152">
        <v>45427</v>
      </c>
      <c r="B152" t="s">
        <v>28</v>
      </c>
      <c r="C152" s="18">
        <v>2300</v>
      </c>
    </row>
    <row r="153" spans="1:3">
      <c r="B153" t="s">
        <v>38</v>
      </c>
      <c r="C153" s="18">
        <v>1970</v>
      </c>
    </row>
    <row r="154" spans="1:3">
      <c r="A154" t="s">
        <v>87</v>
      </c>
      <c r="C154" s="18">
        <v>2135</v>
      </c>
    </row>
    <row r="155" spans="1:3">
      <c r="A155">
        <v>45429</v>
      </c>
      <c r="B155" t="s">
        <v>28</v>
      </c>
      <c r="C155" s="18">
        <v>2630</v>
      </c>
    </row>
    <row r="156" spans="1:3">
      <c r="B156" t="s">
        <v>38</v>
      </c>
      <c r="C156" s="18">
        <v>2630</v>
      </c>
    </row>
    <row r="157" spans="1:3">
      <c r="B157" t="s">
        <v>40</v>
      </c>
      <c r="C157" s="18">
        <v>3520</v>
      </c>
    </row>
    <row r="158" spans="1:3">
      <c r="A158" t="s">
        <v>88</v>
      </c>
      <c r="C158" s="18">
        <v>2926.6666666666665</v>
      </c>
    </row>
    <row r="159" spans="1:3">
      <c r="A159">
        <v>45431</v>
      </c>
      <c r="B159" t="s">
        <v>28</v>
      </c>
      <c r="C159" s="18">
        <v>1970</v>
      </c>
    </row>
    <row r="160" spans="1:3">
      <c r="B160" t="s">
        <v>41</v>
      </c>
      <c r="C160" s="18">
        <v>1410</v>
      </c>
    </row>
    <row r="161" spans="1:3">
      <c r="A161" t="s">
        <v>89</v>
      </c>
      <c r="C161" s="18">
        <v>1690</v>
      </c>
    </row>
    <row r="162" spans="1:3">
      <c r="A162">
        <v>45442</v>
      </c>
      <c r="B162" t="s">
        <v>28</v>
      </c>
      <c r="C162" s="18">
        <v>1640</v>
      </c>
    </row>
    <row r="163" spans="1:3">
      <c r="B163" t="s">
        <v>38</v>
      </c>
      <c r="C163" s="18">
        <v>1970</v>
      </c>
    </row>
    <row r="164" spans="1:3">
      <c r="A164" t="s">
        <v>90</v>
      </c>
      <c r="C164" s="18">
        <v>1805</v>
      </c>
    </row>
    <row r="165" spans="1:3">
      <c r="A165">
        <v>45444</v>
      </c>
      <c r="B165" t="s">
        <v>28</v>
      </c>
      <c r="C165" s="18">
        <v>1970</v>
      </c>
    </row>
    <row r="166" spans="1:3">
      <c r="B166" t="s">
        <v>38</v>
      </c>
      <c r="C166" s="18">
        <v>2300</v>
      </c>
    </row>
    <row r="167" spans="1:3">
      <c r="B167" t="s">
        <v>40</v>
      </c>
      <c r="C167" s="18">
        <v>4230</v>
      </c>
    </row>
    <row r="168" spans="1:3">
      <c r="A168" t="s">
        <v>91</v>
      </c>
      <c r="C168" s="18">
        <v>2833.3333333333335</v>
      </c>
    </row>
    <row r="169" spans="1:3">
      <c r="A169">
        <v>45446</v>
      </c>
      <c r="B169" t="s">
        <v>28</v>
      </c>
      <c r="C169" s="18">
        <v>1640</v>
      </c>
    </row>
    <row r="170" spans="1:3">
      <c r="B170" t="s">
        <v>41</v>
      </c>
      <c r="C170" s="18">
        <v>1880</v>
      </c>
    </row>
    <row r="171" spans="1:3">
      <c r="A171" t="s">
        <v>92</v>
      </c>
      <c r="C171" s="18">
        <v>1760</v>
      </c>
    </row>
    <row r="172" spans="1:3">
      <c r="A172">
        <v>48097</v>
      </c>
      <c r="B172" t="s">
        <v>38</v>
      </c>
      <c r="C172" s="18">
        <v>1970</v>
      </c>
    </row>
    <row r="173" spans="1:3">
      <c r="B173" t="s">
        <v>40</v>
      </c>
      <c r="C173" s="18">
        <v>4930</v>
      </c>
    </row>
    <row r="174" spans="1:3">
      <c r="A174" t="s">
        <v>93</v>
      </c>
      <c r="C174" s="18">
        <v>3450</v>
      </c>
    </row>
    <row r="175" spans="1:3">
      <c r="A175">
        <v>48099</v>
      </c>
      <c r="B175" t="s">
        <v>38</v>
      </c>
      <c r="C175" s="18">
        <v>1970</v>
      </c>
    </row>
    <row r="176" spans="1:3">
      <c r="B176" t="s">
        <v>40</v>
      </c>
      <c r="C176" s="18">
        <v>4230</v>
      </c>
    </row>
    <row r="177" spans="1:3">
      <c r="B177" t="s">
        <v>41</v>
      </c>
      <c r="C177" s="18">
        <v>1410</v>
      </c>
    </row>
    <row r="178" spans="1:3">
      <c r="A178" t="s">
        <v>94</v>
      </c>
      <c r="C178" s="18">
        <v>2536.6666666666665</v>
      </c>
    </row>
    <row r="179" spans="1:3">
      <c r="A179">
        <v>48101</v>
      </c>
      <c r="B179" t="s">
        <v>38</v>
      </c>
      <c r="C179" s="18">
        <v>1970</v>
      </c>
    </row>
    <row r="180" spans="1:3">
      <c r="B180" t="s">
        <v>40</v>
      </c>
      <c r="C180" s="18">
        <v>3520</v>
      </c>
    </row>
    <row r="181" spans="1:3">
      <c r="A181" t="s">
        <v>95</v>
      </c>
      <c r="C181" s="18">
        <v>2745</v>
      </c>
    </row>
    <row r="182" spans="1:3">
      <c r="A182">
        <v>48112</v>
      </c>
      <c r="B182" t="s">
        <v>38</v>
      </c>
      <c r="C182" s="18">
        <v>1970</v>
      </c>
    </row>
    <row r="183" spans="1:3">
      <c r="B183" t="s">
        <v>40</v>
      </c>
      <c r="C183" s="18">
        <v>3520</v>
      </c>
    </row>
    <row r="184" spans="1:3">
      <c r="A184" t="s">
        <v>96</v>
      </c>
      <c r="C184" s="18">
        <v>2745</v>
      </c>
    </row>
    <row r="185" spans="1:3">
      <c r="A185">
        <v>48114</v>
      </c>
      <c r="B185" t="s">
        <v>38</v>
      </c>
      <c r="C185" s="18">
        <v>1970</v>
      </c>
    </row>
    <row r="186" spans="1:3">
      <c r="B186" t="s">
        <v>40</v>
      </c>
      <c r="C186" s="18">
        <v>4230</v>
      </c>
    </row>
    <row r="187" spans="1:3">
      <c r="B187" t="s">
        <v>41</v>
      </c>
      <c r="C187" s="18">
        <v>1880</v>
      </c>
    </row>
    <row r="188" spans="1:3">
      <c r="A188" t="s">
        <v>97</v>
      </c>
      <c r="C188" s="18">
        <v>2693.3333333333335</v>
      </c>
    </row>
    <row r="189" spans="1:3">
      <c r="A189">
        <v>48116</v>
      </c>
      <c r="B189" t="s">
        <v>38</v>
      </c>
      <c r="C189" s="18">
        <v>1970</v>
      </c>
    </row>
    <row r="190" spans="1:3">
      <c r="B190" t="s">
        <v>40</v>
      </c>
      <c r="C190" s="18">
        <v>4230</v>
      </c>
    </row>
    <row r="191" spans="1:3">
      <c r="A191" t="s">
        <v>98</v>
      </c>
      <c r="C191" s="18">
        <v>3100</v>
      </c>
    </row>
    <row r="192" spans="1:3">
      <c r="A192">
        <v>65627</v>
      </c>
      <c r="B192" t="s">
        <v>16</v>
      </c>
      <c r="C192" s="18">
        <v>1920</v>
      </c>
    </row>
    <row r="193" spans="1:3">
      <c r="B193" t="s">
        <v>15</v>
      </c>
      <c r="C193" s="18">
        <v>1680</v>
      </c>
    </row>
    <row r="194" spans="1:3">
      <c r="A194" t="s">
        <v>99</v>
      </c>
      <c r="C194" s="18">
        <v>1800</v>
      </c>
    </row>
    <row r="195" spans="1:3">
      <c r="A195">
        <v>65629</v>
      </c>
      <c r="B195" t="s">
        <v>18</v>
      </c>
      <c r="C195" s="18">
        <v>1400</v>
      </c>
    </row>
    <row r="196" spans="1:3">
      <c r="B196" t="s">
        <v>16</v>
      </c>
      <c r="C196" s="18">
        <v>1560</v>
      </c>
    </row>
    <row r="197" spans="1:3">
      <c r="B197" t="s">
        <v>15</v>
      </c>
      <c r="C197" s="18">
        <v>2280</v>
      </c>
    </row>
    <row r="198" spans="1:3">
      <c r="A198" t="s">
        <v>100</v>
      </c>
      <c r="C198" s="18">
        <v>1746.6666666666667</v>
      </c>
    </row>
    <row r="199" spans="1:3">
      <c r="A199">
        <v>65631</v>
      </c>
      <c r="B199" t="s">
        <v>19</v>
      </c>
      <c r="C199" s="18">
        <v>950</v>
      </c>
    </row>
    <row r="200" spans="1:3">
      <c r="B200" t="s">
        <v>15</v>
      </c>
      <c r="C200" s="18">
        <v>1440</v>
      </c>
    </row>
    <row r="201" spans="1:3">
      <c r="A201" t="s">
        <v>101</v>
      </c>
      <c r="C201" s="18">
        <v>1195</v>
      </c>
    </row>
    <row r="202" spans="1:3">
      <c r="A202">
        <v>65662</v>
      </c>
      <c r="B202" t="s">
        <v>16</v>
      </c>
      <c r="C202" s="18">
        <v>1320</v>
      </c>
    </row>
    <row r="203" spans="1:3">
      <c r="B203" t="s">
        <v>15</v>
      </c>
      <c r="C203" s="18">
        <v>1440</v>
      </c>
    </row>
    <row r="204" spans="1:3">
      <c r="A204" t="s">
        <v>102</v>
      </c>
      <c r="C204" s="18">
        <v>1380</v>
      </c>
    </row>
    <row r="205" spans="1:3">
      <c r="A205">
        <v>65666</v>
      </c>
      <c r="B205" t="s">
        <v>19</v>
      </c>
      <c r="C205" s="18">
        <v>600</v>
      </c>
    </row>
    <row r="206" spans="1:3">
      <c r="B206" t="s">
        <v>18</v>
      </c>
      <c r="C206" s="18">
        <v>1600</v>
      </c>
    </row>
    <row r="207" spans="1:3">
      <c r="B207" t="s">
        <v>16</v>
      </c>
      <c r="C207" s="18">
        <v>1680</v>
      </c>
    </row>
    <row r="208" spans="1:3">
      <c r="B208" t="s">
        <v>15</v>
      </c>
      <c r="C208" s="18">
        <v>1920</v>
      </c>
    </row>
    <row r="209" spans="1:3">
      <c r="A209" t="s">
        <v>103</v>
      </c>
      <c r="C209" s="18">
        <v>1544</v>
      </c>
    </row>
    <row r="210" spans="1:3">
      <c r="A210">
        <v>66015</v>
      </c>
      <c r="B210" t="s">
        <v>16</v>
      </c>
      <c r="C210" s="18">
        <v>1680</v>
      </c>
    </row>
    <row r="211" spans="1:3">
      <c r="B211" t="s">
        <v>15</v>
      </c>
      <c r="C211" s="18">
        <v>1680</v>
      </c>
    </row>
    <row r="212" spans="1:3">
      <c r="A212" t="s">
        <v>104</v>
      </c>
      <c r="C212" s="18">
        <v>1680</v>
      </c>
    </row>
    <row r="213" spans="1:3">
      <c r="A213">
        <v>66016</v>
      </c>
      <c r="B213" t="s">
        <v>18</v>
      </c>
      <c r="C213" s="18">
        <v>1200</v>
      </c>
    </row>
    <row r="214" spans="1:3">
      <c r="B214" t="s">
        <v>16</v>
      </c>
      <c r="C214" s="18">
        <v>1560</v>
      </c>
    </row>
    <row r="215" spans="1:3">
      <c r="B215" t="s">
        <v>15</v>
      </c>
      <c r="C215" s="18">
        <v>1440</v>
      </c>
    </row>
    <row r="216" spans="1:3">
      <c r="A216" t="s">
        <v>105</v>
      </c>
      <c r="C216" s="18">
        <v>1400</v>
      </c>
    </row>
    <row r="217" spans="1:3">
      <c r="A217">
        <v>66017</v>
      </c>
      <c r="B217" t="s">
        <v>16</v>
      </c>
      <c r="C217" s="18">
        <v>1680</v>
      </c>
    </row>
    <row r="218" spans="1:3">
      <c r="B218" t="s">
        <v>15</v>
      </c>
      <c r="C218" s="18">
        <v>1680</v>
      </c>
    </row>
    <row r="219" spans="1:3">
      <c r="A219" t="s">
        <v>106</v>
      </c>
      <c r="C219" s="18">
        <v>1680</v>
      </c>
    </row>
    <row r="220" spans="1:3">
      <c r="A220">
        <v>66030</v>
      </c>
      <c r="B220" t="s">
        <v>16</v>
      </c>
      <c r="C220" s="18">
        <v>1800</v>
      </c>
    </row>
    <row r="221" spans="1:3">
      <c r="B221" t="s">
        <v>15</v>
      </c>
      <c r="C221" s="18">
        <v>1440</v>
      </c>
    </row>
    <row r="222" spans="1:3">
      <c r="A222" t="s">
        <v>107</v>
      </c>
      <c r="C222" s="18">
        <v>1620</v>
      </c>
    </row>
    <row r="223" spans="1:3">
      <c r="A223">
        <v>66031</v>
      </c>
      <c r="B223" t="s">
        <v>18</v>
      </c>
      <c r="C223" s="18">
        <v>1000</v>
      </c>
    </row>
    <row r="224" spans="1:3">
      <c r="B224" t="s">
        <v>16</v>
      </c>
      <c r="C224" s="18">
        <v>1800</v>
      </c>
    </row>
    <row r="225" spans="1:3">
      <c r="B225" t="s">
        <v>15</v>
      </c>
      <c r="C225" s="18">
        <v>1680</v>
      </c>
    </row>
    <row r="226" spans="1:3">
      <c r="A226" t="s">
        <v>108</v>
      </c>
      <c r="C226" s="18">
        <v>1493.3333333333333</v>
      </c>
    </row>
    <row r="227" spans="1:3">
      <c r="A227">
        <v>66032</v>
      </c>
      <c r="B227" t="s">
        <v>16</v>
      </c>
      <c r="C227" s="18">
        <v>1680</v>
      </c>
    </row>
    <row r="228" spans="1:3">
      <c r="B228" t="s">
        <v>15</v>
      </c>
      <c r="C228" s="18">
        <v>2040</v>
      </c>
    </row>
    <row r="229" spans="1:3">
      <c r="A229" t="s">
        <v>109</v>
      </c>
      <c r="C229" s="18">
        <v>1860</v>
      </c>
    </row>
    <row r="230" spans="1:3">
      <c r="A230">
        <v>68097</v>
      </c>
      <c r="B230" t="s">
        <v>18</v>
      </c>
      <c r="C230" s="18">
        <v>1300</v>
      </c>
    </row>
    <row r="231" spans="1:3">
      <c r="B231" t="s">
        <v>16</v>
      </c>
      <c r="C231" s="18">
        <v>1680</v>
      </c>
    </row>
    <row r="232" spans="1:3">
      <c r="A232" t="s">
        <v>110</v>
      </c>
      <c r="C232" s="18">
        <v>1490</v>
      </c>
    </row>
    <row r="233" spans="1:3">
      <c r="A233">
        <v>68099</v>
      </c>
      <c r="B233" t="s">
        <v>19</v>
      </c>
      <c r="C233" s="18">
        <v>850</v>
      </c>
    </row>
    <row r="234" spans="1:3">
      <c r="B234" t="s">
        <v>18</v>
      </c>
      <c r="C234" s="18">
        <v>1400</v>
      </c>
    </row>
    <row r="235" spans="1:3">
      <c r="B235" t="s">
        <v>16</v>
      </c>
      <c r="C235" s="18">
        <v>1440</v>
      </c>
    </row>
    <row r="236" spans="1:3">
      <c r="A236" t="s">
        <v>111</v>
      </c>
      <c r="C236" s="18">
        <v>1230</v>
      </c>
    </row>
    <row r="237" spans="1:3">
      <c r="A237">
        <v>68101</v>
      </c>
      <c r="B237" t="s">
        <v>18</v>
      </c>
      <c r="C237" s="18">
        <v>1400</v>
      </c>
    </row>
    <row r="238" spans="1:3">
      <c r="B238" t="s">
        <v>16</v>
      </c>
      <c r="C238" s="18">
        <v>2280</v>
      </c>
    </row>
    <row r="239" spans="1:3">
      <c r="A239" t="s">
        <v>112</v>
      </c>
      <c r="C239" s="18">
        <v>1840</v>
      </c>
    </row>
    <row r="240" spans="1:3">
      <c r="A240">
        <v>68112</v>
      </c>
      <c r="B240" t="s">
        <v>18</v>
      </c>
      <c r="C240" s="18">
        <v>1200</v>
      </c>
    </row>
    <row r="241" spans="1:3">
      <c r="B241" t="s">
        <v>16</v>
      </c>
      <c r="C241" s="18">
        <v>2160</v>
      </c>
    </row>
    <row r="242" spans="1:3">
      <c r="A242" t="s">
        <v>113</v>
      </c>
      <c r="C242" s="18">
        <v>1680</v>
      </c>
    </row>
    <row r="243" spans="1:3">
      <c r="A243">
        <v>68116</v>
      </c>
      <c r="B243" t="s">
        <v>19</v>
      </c>
      <c r="C243" s="18">
        <v>800</v>
      </c>
    </row>
    <row r="244" spans="1:3">
      <c r="B244" t="s">
        <v>18</v>
      </c>
      <c r="C244" s="18">
        <v>1900</v>
      </c>
    </row>
    <row r="245" spans="1:3">
      <c r="B245" t="s">
        <v>16</v>
      </c>
      <c r="C245" s="18">
        <v>1860</v>
      </c>
    </row>
    <row r="246" spans="1:3">
      <c r="A246" t="s">
        <v>114</v>
      </c>
      <c r="C246" s="18">
        <v>1664</v>
      </c>
    </row>
    <row r="247" spans="1:3">
      <c r="A247" t="s">
        <v>22</v>
      </c>
      <c r="C247" s="18">
        <v>1812.1904761904761</v>
      </c>
    </row>
  </sheetData>
  <mergeCells count="5">
    <mergeCell ref="A2:B2"/>
    <mergeCell ref="A15:B15"/>
    <mergeCell ref="A43:B43"/>
    <mergeCell ref="A56:B56"/>
    <mergeCell ref="A101:C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DC5A-74F3-4452-A02F-D11B38428F67}">
  <dimension ref="A1:C192"/>
  <sheetViews>
    <sheetView workbookViewId="0">
      <selection activeCell="H37" sqref="H37"/>
    </sheetView>
  </sheetViews>
  <sheetFormatPr defaultRowHeight="15"/>
  <cols>
    <col min="1" max="1" width="25.28515625" bestFit="1" customWidth="1"/>
    <col min="2" max="2" width="15.42578125" bestFit="1" customWidth="1"/>
    <col min="3" max="3" width="16.28515625" bestFit="1" customWidth="1"/>
  </cols>
  <sheetData>
    <row r="1" spans="1:2" ht="30.75" customHeight="1">
      <c r="A1" s="20" t="s">
        <v>115</v>
      </c>
      <c r="B1" s="20"/>
    </row>
    <row r="5" spans="1:2">
      <c r="A5" s="15" t="s">
        <v>4</v>
      </c>
      <c r="B5" t="s">
        <v>21</v>
      </c>
    </row>
    <row r="6" spans="1:2">
      <c r="A6" s="21">
        <v>43983</v>
      </c>
      <c r="B6" s="18">
        <v>12630</v>
      </c>
    </row>
    <row r="7" spans="1:2">
      <c r="A7" s="21">
        <v>43984</v>
      </c>
      <c r="B7" s="18">
        <v>12990</v>
      </c>
    </row>
    <row r="8" spans="1:2">
      <c r="A8" s="21">
        <v>43985</v>
      </c>
      <c r="B8" s="18">
        <v>1980</v>
      </c>
    </row>
    <row r="9" spans="1:2">
      <c r="A9" s="21">
        <v>43986</v>
      </c>
      <c r="B9" s="18">
        <v>3840</v>
      </c>
    </row>
    <row r="10" spans="1:2">
      <c r="A10" s="21">
        <v>43987</v>
      </c>
      <c r="B10" s="18">
        <v>1800</v>
      </c>
    </row>
    <row r="11" spans="1:2">
      <c r="A11" s="21">
        <v>43988</v>
      </c>
      <c r="B11" s="18">
        <v>2960</v>
      </c>
    </row>
    <row r="12" spans="1:2">
      <c r="A12" s="21">
        <v>43989</v>
      </c>
      <c r="B12" s="18">
        <v>7730</v>
      </c>
    </row>
    <row r="13" spans="1:2">
      <c r="A13" s="21">
        <v>43990</v>
      </c>
      <c r="B13" s="18">
        <v>9320</v>
      </c>
    </row>
    <row r="14" spans="1:2">
      <c r="A14" s="21">
        <v>43991</v>
      </c>
      <c r="B14" s="18">
        <v>13660</v>
      </c>
    </row>
    <row r="15" spans="1:2">
      <c r="A15" s="21">
        <v>43992</v>
      </c>
      <c r="B15" s="18">
        <v>4320</v>
      </c>
    </row>
    <row r="16" spans="1:2">
      <c r="A16" s="21">
        <v>43993</v>
      </c>
      <c r="B16" s="18">
        <v>3930</v>
      </c>
    </row>
    <row r="17" spans="1:2">
      <c r="A17" s="21">
        <v>43994</v>
      </c>
      <c r="B17" s="18">
        <v>4640</v>
      </c>
    </row>
    <row r="18" spans="1:2">
      <c r="A18" s="21">
        <v>43995</v>
      </c>
      <c r="B18" s="18">
        <v>5040</v>
      </c>
    </row>
    <row r="19" spans="1:2">
      <c r="A19" s="21">
        <v>43996</v>
      </c>
      <c r="B19" s="18">
        <v>4600</v>
      </c>
    </row>
    <row r="20" spans="1:2">
      <c r="A20" s="21">
        <v>43997</v>
      </c>
      <c r="B20" s="18">
        <v>14000</v>
      </c>
    </row>
    <row r="21" spans="1:2">
      <c r="A21" s="21">
        <v>43998</v>
      </c>
      <c r="B21" s="18">
        <v>20100</v>
      </c>
    </row>
    <row r="22" spans="1:2">
      <c r="A22" s="21">
        <v>43999</v>
      </c>
      <c r="B22" s="18">
        <v>6030</v>
      </c>
    </row>
    <row r="23" spans="1:2">
      <c r="A23" s="21">
        <v>44000</v>
      </c>
      <c r="B23" s="18">
        <v>9490</v>
      </c>
    </row>
    <row r="24" spans="1:2">
      <c r="A24" s="21">
        <v>44001</v>
      </c>
      <c r="B24" s="18">
        <v>11570</v>
      </c>
    </row>
    <row r="25" spans="1:2">
      <c r="A25" s="21">
        <v>44002</v>
      </c>
      <c r="B25" s="18">
        <v>5740</v>
      </c>
    </row>
    <row r="26" spans="1:2">
      <c r="A26" s="21">
        <v>44003</v>
      </c>
      <c r="B26" s="18">
        <v>4340</v>
      </c>
    </row>
    <row r="27" spans="1:2">
      <c r="A27" s="21">
        <v>44004</v>
      </c>
      <c r="B27" s="18">
        <v>3580</v>
      </c>
    </row>
    <row r="28" spans="1:2">
      <c r="A28" s="21">
        <v>44005</v>
      </c>
      <c r="B28" s="18">
        <v>9890</v>
      </c>
    </row>
    <row r="29" spans="1:2">
      <c r="A29" s="21">
        <v>44006</v>
      </c>
      <c r="B29" s="18">
        <v>3520</v>
      </c>
    </row>
    <row r="30" spans="1:2">
      <c r="A30" s="21">
        <v>44007</v>
      </c>
      <c r="B30" s="18">
        <v>3710</v>
      </c>
    </row>
    <row r="31" spans="1:2">
      <c r="A31" s="21">
        <v>44008</v>
      </c>
      <c r="B31" s="18">
        <v>1970</v>
      </c>
    </row>
    <row r="32" spans="1:2">
      <c r="A32" s="21">
        <v>44011</v>
      </c>
      <c r="B32" s="18">
        <v>1970</v>
      </c>
    </row>
    <row r="33" spans="1:3">
      <c r="A33" s="21">
        <v>44012</v>
      </c>
      <c r="B33" s="18">
        <v>4930</v>
      </c>
    </row>
    <row r="34" spans="1:3">
      <c r="A34" s="21" t="s">
        <v>22</v>
      </c>
      <c r="B34" s="18">
        <v>190280</v>
      </c>
    </row>
    <row r="37" spans="1:3" ht="30.75" customHeight="1">
      <c r="A37" s="22" t="s">
        <v>116</v>
      </c>
      <c r="B37" s="22"/>
    </row>
    <row r="41" spans="1:3">
      <c r="A41" s="15" t="s">
        <v>3</v>
      </c>
      <c r="B41" s="15" t="s">
        <v>6</v>
      </c>
      <c r="C41" t="s">
        <v>21</v>
      </c>
    </row>
    <row r="42" spans="1:3">
      <c r="A42">
        <v>24030</v>
      </c>
      <c r="B42" t="s">
        <v>17</v>
      </c>
      <c r="C42" s="18">
        <v>4460</v>
      </c>
    </row>
    <row r="43" spans="1:3">
      <c r="A43" t="s">
        <v>77</v>
      </c>
      <c r="C43" s="18">
        <v>4460</v>
      </c>
    </row>
    <row r="44" spans="1:3">
      <c r="A44">
        <v>24031</v>
      </c>
      <c r="B44" t="s">
        <v>17</v>
      </c>
      <c r="C44" s="18">
        <v>4260</v>
      </c>
    </row>
    <row r="45" spans="1:3">
      <c r="A45" t="s">
        <v>78</v>
      </c>
      <c r="C45" s="18">
        <v>4260</v>
      </c>
    </row>
    <row r="46" spans="1:3">
      <c r="A46">
        <v>25442</v>
      </c>
      <c r="B46" t="s">
        <v>14</v>
      </c>
      <c r="C46" s="18">
        <v>5020</v>
      </c>
    </row>
    <row r="47" spans="1:3">
      <c r="A47" t="s">
        <v>79</v>
      </c>
      <c r="C47" s="18">
        <v>5020</v>
      </c>
    </row>
    <row r="48" spans="1:3">
      <c r="A48">
        <v>28112</v>
      </c>
      <c r="B48" t="s">
        <v>17</v>
      </c>
      <c r="C48" s="18">
        <v>5900</v>
      </c>
    </row>
    <row r="49" spans="1:3">
      <c r="A49" t="s">
        <v>80</v>
      </c>
      <c r="C49" s="18">
        <v>5900</v>
      </c>
    </row>
    <row r="50" spans="1:3">
      <c r="A50">
        <v>44015</v>
      </c>
      <c r="B50" t="s">
        <v>37</v>
      </c>
      <c r="C50" s="18">
        <v>4270</v>
      </c>
    </row>
    <row r="51" spans="1:3">
      <c r="A51" t="s">
        <v>81</v>
      </c>
      <c r="C51" s="18">
        <v>4270</v>
      </c>
    </row>
    <row r="52" spans="1:3">
      <c r="A52">
        <v>44016</v>
      </c>
      <c r="B52" t="s">
        <v>39</v>
      </c>
      <c r="C52" s="18">
        <v>7790</v>
      </c>
    </row>
    <row r="53" spans="1:3">
      <c r="A53" t="s">
        <v>82</v>
      </c>
      <c r="C53" s="18">
        <v>7790</v>
      </c>
    </row>
    <row r="54" spans="1:3">
      <c r="A54">
        <v>44017</v>
      </c>
      <c r="B54" t="s">
        <v>37</v>
      </c>
      <c r="C54" s="18">
        <v>4600</v>
      </c>
    </row>
    <row r="55" spans="1:3">
      <c r="A55" t="s">
        <v>83</v>
      </c>
      <c r="C55" s="18">
        <v>4600</v>
      </c>
    </row>
    <row r="56" spans="1:3">
      <c r="A56">
        <v>44030</v>
      </c>
      <c r="B56" t="s">
        <v>37</v>
      </c>
      <c r="C56" s="18">
        <v>3940</v>
      </c>
    </row>
    <row r="57" spans="1:3">
      <c r="A57" t="s">
        <v>84</v>
      </c>
      <c r="C57" s="18">
        <v>3940</v>
      </c>
    </row>
    <row r="58" spans="1:3">
      <c r="A58">
        <v>44031</v>
      </c>
      <c r="B58" t="s">
        <v>39</v>
      </c>
      <c r="C58" s="18">
        <v>7840</v>
      </c>
    </row>
    <row r="59" spans="1:3">
      <c r="A59" t="s">
        <v>85</v>
      </c>
      <c r="C59" s="18">
        <v>7840</v>
      </c>
    </row>
    <row r="60" spans="1:3">
      <c r="A60">
        <v>44032</v>
      </c>
      <c r="B60" t="s">
        <v>37</v>
      </c>
      <c r="C60" s="18">
        <v>4270</v>
      </c>
    </row>
    <row r="61" spans="1:3">
      <c r="A61" t="s">
        <v>86</v>
      </c>
      <c r="C61" s="18">
        <v>4270</v>
      </c>
    </row>
    <row r="62" spans="1:3">
      <c r="A62">
        <v>45427</v>
      </c>
      <c r="B62" t="s">
        <v>39</v>
      </c>
      <c r="C62" s="18">
        <v>4270</v>
      </c>
    </row>
    <row r="63" spans="1:3">
      <c r="A63" t="s">
        <v>87</v>
      </c>
      <c r="C63" s="18">
        <v>4270</v>
      </c>
    </row>
    <row r="64" spans="1:3">
      <c r="A64">
        <v>45429</v>
      </c>
      <c r="B64" t="s">
        <v>37</v>
      </c>
      <c r="C64" s="18">
        <v>8780</v>
      </c>
    </row>
    <row r="65" spans="1:3">
      <c r="A65" t="s">
        <v>88</v>
      </c>
      <c r="C65" s="18">
        <v>8780</v>
      </c>
    </row>
    <row r="66" spans="1:3">
      <c r="A66">
        <v>45431</v>
      </c>
      <c r="B66" t="s">
        <v>39</v>
      </c>
      <c r="C66" s="18">
        <v>3380</v>
      </c>
    </row>
    <row r="67" spans="1:3">
      <c r="A67" t="s">
        <v>89</v>
      </c>
      <c r="C67" s="18">
        <v>3380</v>
      </c>
    </row>
    <row r="68" spans="1:3">
      <c r="A68">
        <v>45442</v>
      </c>
      <c r="B68" t="s">
        <v>39</v>
      </c>
      <c r="C68" s="18">
        <v>3610</v>
      </c>
    </row>
    <row r="69" spans="1:3">
      <c r="A69" t="s">
        <v>90</v>
      </c>
      <c r="C69" s="18">
        <v>3610</v>
      </c>
    </row>
    <row r="70" spans="1:3">
      <c r="A70">
        <v>45444</v>
      </c>
      <c r="B70" t="s">
        <v>37</v>
      </c>
      <c r="C70" s="18">
        <v>8500</v>
      </c>
    </row>
    <row r="71" spans="1:3">
      <c r="A71" t="s">
        <v>91</v>
      </c>
      <c r="C71" s="18">
        <v>8500</v>
      </c>
    </row>
    <row r="72" spans="1:3">
      <c r="A72">
        <v>45446</v>
      </c>
      <c r="B72" t="s">
        <v>39</v>
      </c>
      <c r="C72" s="18">
        <v>3520</v>
      </c>
    </row>
    <row r="73" spans="1:3">
      <c r="A73" t="s">
        <v>92</v>
      </c>
      <c r="C73" s="18">
        <v>3520</v>
      </c>
    </row>
    <row r="74" spans="1:3">
      <c r="A74">
        <v>48097</v>
      </c>
      <c r="B74" t="s">
        <v>37</v>
      </c>
      <c r="C74" s="18">
        <v>6900</v>
      </c>
    </row>
    <row r="75" spans="1:3">
      <c r="A75" t="s">
        <v>93</v>
      </c>
      <c r="C75" s="18">
        <v>6900</v>
      </c>
    </row>
    <row r="76" spans="1:3">
      <c r="A76">
        <v>48099</v>
      </c>
      <c r="B76" t="s">
        <v>39</v>
      </c>
      <c r="C76" s="18">
        <v>7610</v>
      </c>
    </row>
    <row r="77" spans="1:3">
      <c r="A77" t="s">
        <v>94</v>
      </c>
      <c r="C77" s="18">
        <v>7610</v>
      </c>
    </row>
    <row r="78" spans="1:3">
      <c r="A78">
        <v>48101</v>
      </c>
      <c r="B78" t="s">
        <v>37</v>
      </c>
      <c r="C78" s="18">
        <v>5490</v>
      </c>
    </row>
    <row r="79" spans="1:3">
      <c r="A79" t="s">
        <v>95</v>
      </c>
      <c r="C79" s="18">
        <v>5490</v>
      </c>
    </row>
    <row r="80" spans="1:3">
      <c r="A80">
        <v>48112</v>
      </c>
      <c r="B80" t="s">
        <v>37</v>
      </c>
      <c r="C80" s="18">
        <v>5490</v>
      </c>
    </row>
    <row r="81" spans="1:3">
      <c r="A81" t="s">
        <v>96</v>
      </c>
      <c r="C81" s="18">
        <v>5490</v>
      </c>
    </row>
    <row r="82" spans="1:3">
      <c r="A82">
        <v>48114</v>
      </c>
      <c r="B82" t="s">
        <v>39</v>
      </c>
      <c r="C82" s="18">
        <v>8080</v>
      </c>
    </row>
    <row r="83" spans="1:3">
      <c r="A83" t="s">
        <v>97</v>
      </c>
      <c r="C83" s="18">
        <v>8080</v>
      </c>
    </row>
    <row r="84" spans="1:3">
      <c r="A84">
        <v>48116</v>
      </c>
      <c r="B84" t="s">
        <v>37</v>
      </c>
      <c r="C84" s="18">
        <v>6200</v>
      </c>
    </row>
    <row r="85" spans="1:3">
      <c r="A85" t="s">
        <v>98</v>
      </c>
      <c r="C85" s="18">
        <v>6200</v>
      </c>
    </row>
    <row r="86" spans="1:3">
      <c r="A86">
        <v>65627</v>
      </c>
      <c r="B86" t="s">
        <v>17</v>
      </c>
      <c r="C86" s="18">
        <v>3600</v>
      </c>
    </row>
    <row r="87" spans="1:3">
      <c r="A87" t="s">
        <v>99</v>
      </c>
      <c r="C87" s="18">
        <v>3600</v>
      </c>
    </row>
    <row r="88" spans="1:3">
      <c r="A88">
        <v>65629</v>
      </c>
      <c r="B88" t="s">
        <v>14</v>
      </c>
      <c r="C88" s="18">
        <v>5240</v>
      </c>
    </row>
    <row r="89" spans="1:3">
      <c r="A89" t="s">
        <v>100</v>
      </c>
      <c r="C89" s="18">
        <v>5240</v>
      </c>
    </row>
    <row r="90" spans="1:3">
      <c r="A90">
        <v>65631</v>
      </c>
      <c r="B90" t="s">
        <v>17</v>
      </c>
      <c r="C90" s="18">
        <v>2390</v>
      </c>
    </row>
    <row r="91" spans="1:3">
      <c r="A91" t="s">
        <v>101</v>
      </c>
      <c r="C91" s="18">
        <v>2390</v>
      </c>
    </row>
    <row r="92" spans="1:3">
      <c r="A92">
        <v>65662</v>
      </c>
      <c r="B92" t="s">
        <v>17</v>
      </c>
      <c r="C92" s="18">
        <v>2760</v>
      </c>
    </row>
    <row r="93" spans="1:3">
      <c r="A93" t="s">
        <v>102</v>
      </c>
      <c r="C93" s="18">
        <v>2760</v>
      </c>
    </row>
    <row r="94" spans="1:3">
      <c r="A94">
        <v>65666</v>
      </c>
      <c r="B94" t="s">
        <v>14</v>
      </c>
      <c r="C94" s="18">
        <v>4720</v>
      </c>
    </row>
    <row r="95" spans="1:3">
      <c r="B95" t="s">
        <v>17</v>
      </c>
      <c r="C95" s="18">
        <v>3000</v>
      </c>
    </row>
    <row r="96" spans="1:3">
      <c r="A96" t="s">
        <v>103</v>
      </c>
      <c r="C96" s="18">
        <v>7720</v>
      </c>
    </row>
    <row r="97" spans="1:3">
      <c r="A97">
        <v>66015</v>
      </c>
      <c r="B97" t="s">
        <v>14</v>
      </c>
      <c r="C97" s="18">
        <v>3360</v>
      </c>
    </row>
    <row r="98" spans="1:3">
      <c r="A98" t="s">
        <v>104</v>
      </c>
      <c r="C98" s="18">
        <v>3360</v>
      </c>
    </row>
    <row r="99" spans="1:3">
      <c r="A99">
        <v>66016</v>
      </c>
      <c r="B99" t="s">
        <v>17</v>
      </c>
      <c r="C99" s="18">
        <v>4200</v>
      </c>
    </row>
    <row r="100" spans="1:3">
      <c r="A100" t="s">
        <v>105</v>
      </c>
      <c r="C100" s="18">
        <v>4200</v>
      </c>
    </row>
    <row r="101" spans="1:3">
      <c r="A101">
        <v>66017</v>
      </c>
      <c r="B101" t="s">
        <v>14</v>
      </c>
      <c r="C101" s="18">
        <v>3360</v>
      </c>
    </row>
    <row r="102" spans="1:3">
      <c r="A102" t="s">
        <v>106</v>
      </c>
      <c r="C102" s="18">
        <v>3360</v>
      </c>
    </row>
    <row r="103" spans="1:3">
      <c r="A103">
        <v>66030</v>
      </c>
      <c r="B103" t="s">
        <v>14</v>
      </c>
      <c r="C103" s="18">
        <v>3240</v>
      </c>
    </row>
    <row r="104" spans="1:3">
      <c r="A104" t="s">
        <v>107</v>
      </c>
      <c r="C104" s="18">
        <v>3240</v>
      </c>
    </row>
    <row r="105" spans="1:3">
      <c r="A105">
        <v>66031</v>
      </c>
      <c r="C105" s="18">
        <v>4480</v>
      </c>
    </row>
    <row r="106" spans="1:3">
      <c r="A106">
        <v>66032</v>
      </c>
      <c r="B106" t="s">
        <v>14</v>
      </c>
      <c r="C106" s="18">
        <v>3720</v>
      </c>
    </row>
    <row r="107" spans="1:3">
      <c r="A107" t="s">
        <v>109</v>
      </c>
      <c r="C107" s="18">
        <v>3720</v>
      </c>
    </row>
    <row r="108" spans="1:3">
      <c r="A108">
        <v>68097</v>
      </c>
      <c r="B108" t="s">
        <v>14</v>
      </c>
      <c r="C108" s="18">
        <v>2980</v>
      </c>
    </row>
    <row r="109" spans="1:3">
      <c r="A109" t="s">
        <v>110</v>
      </c>
      <c r="C109" s="18">
        <v>2980</v>
      </c>
    </row>
    <row r="110" spans="1:3">
      <c r="A110">
        <v>68099</v>
      </c>
      <c r="B110" t="s">
        <v>17</v>
      </c>
      <c r="C110" s="18">
        <v>3690</v>
      </c>
    </row>
    <row r="111" spans="1:3">
      <c r="A111" t="s">
        <v>111</v>
      </c>
      <c r="C111" s="18">
        <v>3690</v>
      </c>
    </row>
    <row r="112" spans="1:3">
      <c r="A112">
        <v>68101</v>
      </c>
      <c r="B112" t="s">
        <v>14</v>
      </c>
      <c r="C112" s="18">
        <v>3680</v>
      </c>
    </row>
    <row r="113" spans="1:3">
      <c r="A113" t="s">
        <v>112</v>
      </c>
      <c r="C113" s="18">
        <v>3680</v>
      </c>
    </row>
    <row r="114" spans="1:3">
      <c r="A114">
        <v>68112</v>
      </c>
      <c r="B114" t="s">
        <v>14</v>
      </c>
      <c r="C114" s="18">
        <v>3360</v>
      </c>
    </row>
    <row r="115" spans="1:3">
      <c r="A115" t="s">
        <v>113</v>
      </c>
      <c r="C115" s="18">
        <v>3360</v>
      </c>
    </row>
    <row r="116" spans="1:3">
      <c r="A116">
        <v>68116</v>
      </c>
      <c r="B116" t="s">
        <v>14</v>
      </c>
      <c r="C116" s="18">
        <v>3820</v>
      </c>
    </row>
    <row r="117" spans="1:3">
      <c r="B117" t="s">
        <v>17</v>
      </c>
      <c r="C117" s="18">
        <v>4500</v>
      </c>
    </row>
    <row r="118" spans="1:3">
      <c r="A118" t="s">
        <v>114</v>
      </c>
      <c r="C118" s="18">
        <v>8320</v>
      </c>
    </row>
    <row r="119" spans="1:3">
      <c r="A119" t="s">
        <v>22</v>
      </c>
      <c r="C119" s="18">
        <v>190280</v>
      </c>
    </row>
    <row r="124" spans="1:3" ht="30.75" customHeight="1">
      <c r="A124" s="20" t="s">
        <v>117</v>
      </c>
      <c r="B124" s="20"/>
    </row>
    <row r="128" spans="1:3">
      <c r="A128" s="15" t="s">
        <v>6</v>
      </c>
      <c r="B128" t="s">
        <v>17</v>
      </c>
    </row>
    <row r="130" spans="1:2">
      <c r="A130" s="15" t="s">
        <v>8</v>
      </c>
      <c r="B130" t="s">
        <v>61</v>
      </c>
    </row>
    <row r="131" spans="1:2">
      <c r="A131" t="s">
        <v>28</v>
      </c>
      <c r="B131" s="18">
        <v>110</v>
      </c>
    </row>
    <row r="132" spans="1:2">
      <c r="A132" t="s">
        <v>27</v>
      </c>
      <c r="B132" s="18">
        <v>130</v>
      </c>
    </row>
    <row r="133" spans="1:2">
      <c r="A133" t="s">
        <v>29</v>
      </c>
      <c r="B133" s="18">
        <v>100</v>
      </c>
    </row>
    <row r="134" spans="1:2">
      <c r="A134" t="s">
        <v>30</v>
      </c>
      <c r="B134" s="18">
        <v>50</v>
      </c>
    </row>
    <row r="135" spans="1:2">
      <c r="A135" t="s">
        <v>32</v>
      </c>
      <c r="B135" s="18">
        <v>70</v>
      </c>
    </row>
    <row r="136" spans="1:2">
      <c r="A136" t="s">
        <v>31</v>
      </c>
      <c r="B136" s="18">
        <v>80</v>
      </c>
    </row>
    <row r="137" spans="1:2">
      <c r="A137" t="s">
        <v>26</v>
      </c>
      <c r="B137" s="18">
        <v>100</v>
      </c>
    </row>
    <row r="138" spans="1:2">
      <c r="A138" t="s">
        <v>25</v>
      </c>
      <c r="B138" s="18">
        <v>270</v>
      </c>
    </row>
    <row r="139" spans="1:2">
      <c r="A139" t="s">
        <v>19</v>
      </c>
      <c r="B139" s="18">
        <v>640</v>
      </c>
    </row>
    <row r="140" spans="1:2">
      <c r="A140" t="s">
        <v>18</v>
      </c>
      <c r="B140" s="18">
        <v>550</v>
      </c>
    </row>
    <row r="141" spans="1:2">
      <c r="A141" t="s">
        <v>16</v>
      </c>
      <c r="B141" s="18">
        <v>820</v>
      </c>
    </row>
    <row r="142" spans="1:2">
      <c r="A142" t="s">
        <v>15</v>
      </c>
      <c r="B142" s="18">
        <v>840</v>
      </c>
    </row>
    <row r="143" spans="1:2">
      <c r="A143" t="s">
        <v>22</v>
      </c>
      <c r="B143" s="18">
        <v>3760</v>
      </c>
    </row>
    <row r="147" spans="1:2" ht="45.75" customHeight="1">
      <c r="A147" s="20" t="s">
        <v>118</v>
      </c>
      <c r="B147" s="20"/>
    </row>
    <row r="149" spans="1:2">
      <c r="A149" s="15" t="s">
        <v>1</v>
      </c>
      <c r="B149" t="s">
        <v>12</v>
      </c>
    </row>
    <row r="151" spans="1:2">
      <c r="A151" s="15" t="s">
        <v>3</v>
      </c>
      <c r="B151" t="s">
        <v>76</v>
      </c>
    </row>
    <row r="152" spans="1:2">
      <c r="A152">
        <v>65627</v>
      </c>
      <c r="B152" s="18">
        <v>1800</v>
      </c>
    </row>
    <row r="153" spans="1:2">
      <c r="A153">
        <v>65629</v>
      </c>
      <c r="B153" s="18">
        <v>1746.6666666666667</v>
      </c>
    </row>
    <row r="154" spans="1:2">
      <c r="A154">
        <v>65631</v>
      </c>
      <c r="B154" s="18">
        <v>1195</v>
      </c>
    </row>
    <row r="155" spans="1:2">
      <c r="A155">
        <v>65662</v>
      </c>
      <c r="B155" s="18">
        <v>1380</v>
      </c>
    </row>
    <row r="156" spans="1:2">
      <c r="A156">
        <v>65666</v>
      </c>
      <c r="B156" s="18">
        <v>1544</v>
      </c>
    </row>
    <row r="157" spans="1:2">
      <c r="A157">
        <v>66015</v>
      </c>
      <c r="B157" s="18">
        <v>1680</v>
      </c>
    </row>
    <row r="158" spans="1:2">
      <c r="A158">
        <v>66016</v>
      </c>
      <c r="B158" s="18">
        <v>1400</v>
      </c>
    </row>
    <row r="159" spans="1:2">
      <c r="A159">
        <v>66017</v>
      </c>
      <c r="B159" s="18">
        <v>1680</v>
      </c>
    </row>
    <row r="160" spans="1:2">
      <c r="A160">
        <v>66030</v>
      </c>
      <c r="B160" s="18">
        <v>1620</v>
      </c>
    </row>
    <row r="161" spans="1:2">
      <c r="A161">
        <v>66031</v>
      </c>
      <c r="B161" s="18">
        <v>1493.3333333333333</v>
      </c>
    </row>
    <row r="162" spans="1:2">
      <c r="A162">
        <v>66032</v>
      </c>
      <c r="B162" s="18">
        <v>1860</v>
      </c>
    </row>
    <row r="163" spans="1:2">
      <c r="A163">
        <v>68097</v>
      </c>
      <c r="B163" s="18">
        <v>1490</v>
      </c>
    </row>
    <row r="164" spans="1:2">
      <c r="A164">
        <v>68099</v>
      </c>
      <c r="B164" s="18">
        <v>1230</v>
      </c>
    </row>
    <row r="165" spans="1:2">
      <c r="A165">
        <v>68101</v>
      </c>
      <c r="B165" s="18">
        <v>1840</v>
      </c>
    </row>
    <row r="166" spans="1:2">
      <c r="A166">
        <v>68112</v>
      </c>
      <c r="B166" s="18">
        <v>1680</v>
      </c>
    </row>
    <row r="167" spans="1:2">
      <c r="A167">
        <v>68116</v>
      </c>
      <c r="B167" s="18">
        <v>1664</v>
      </c>
    </row>
    <row r="168" spans="1:2">
      <c r="A168" t="s">
        <v>22</v>
      </c>
      <c r="B168" s="18">
        <v>1573.8095238095239</v>
      </c>
    </row>
    <row r="173" spans="1:2" ht="30.75" customHeight="1">
      <c r="A173" s="20" t="s">
        <v>119</v>
      </c>
      <c r="B173" s="20"/>
    </row>
    <row r="176" spans="1:2">
      <c r="A176" s="15" t="s">
        <v>2</v>
      </c>
      <c r="B176" t="s">
        <v>13</v>
      </c>
    </row>
    <row r="178" spans="1:2">
      <c r="A178" s="15" t="s">
        <v>8</v>
      </c>
      <c r="B178" t="s">
        <v>61</v>
      </c>
    </row>
    <row r="179" spans="1:2">
      <c r="A179" t="s">
        <v>28</v>
      </c>
      <c r="B179" s="18">
        <v>110</v>
      </c>
    </row>
    <row r="180" spans="1:2">
      <c r="A180" t="s">
        <v>27</v>
      </c>
      <c r="B180" s="18">
        <v>150</v>
      </c>
    </row>
    <row r="181" spans="1:2">
      <c r="A181" t="s">
        <v>29</v>
      </c>
      <c r="B181" s="18">
        <v>100</v>
      </c>
    </row>
    <row r="182" spans="1:2">
      <c r="A182" t="s">
        <v>30</v>
      </c>
      <c r="B182" s="18">
        <v>50</v>
      </c>
    </row>
    <row r="183" spans="1:2">
      <c r="A183" t="s">
        <v>32</v>
      </c>
      <c r="B183" s="18">
        <v>210</v>
      </c>
    </row>
    <row r="184" spans="1:2">
      <c r="A184" t="s">
        <v>31</v>
      </c>
      <c r="B184" s="18">
        <v>160</v>
      </c>
    </row>
    <row r="185" spans="1:2">
      <c r="A185" t="s">
        <v>26</v>
      </c>
      <c r="B185" s="18">
        <v>110</v>
      </c>
    </row>
    <row r="186" spans="1:2">
      <c r="A186" t="s">
        <v>25</v>
      </c>
      <c r="B186" s="18">
        <v>310</v>
      </c>
    </row>
    <row r="187" spans="1:2">
      <c r="A187" t="s">
        <v>33</v>
      </c>
      <c r="B187" s="18">
        <v>60</v>
      </c>
    </row>
    <row r="188" spans="1:2">
      <c r="A188" t="s">
        <v>19</v>
      </c>
      <c r="B188" s="18">
        <v>640</v>
      </c>
    </row>
    <row r="189" spans="1:2">
      <c r="A189" t="s">
        <v>18</v>
      </c>
      <c r="B189" s="18">
        <v>1430</v>
      </c>
    </row>
    <row r="190" spans="1:2">
      <c r="A190" t="s">
        <v>16</v>
      </c>
      <c r="B190" s="18">
        <v>2330</v>
      </c>
    </row>
    <row r="191" spans="1:2">
      <c r="A191" t="s">
        <v>15</v>
      </c>
      <c r="B191" s="18">
        <v>1720</v>
      </c>
    </row>
    <row r="192" spans="1:2">
      <c r="A192" t="s">
        <v>22</v>
      </c>
      <c r="B192" s="18">
        <v>7380</v>
      </c>
    </row>
  </sheetData>
  <mergeCells count="5">
    <mergeCell ref="A1:B1"/>
    <mergeCell ref="A37:B37"/>
    <mergeCell ref="A124:B124"/>
    <mergeCell ref="A147:B147"/>
    <mergeCell ref="A173:B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Wavhal</dc:creator>
  <cp:keywords/>
  <dc:description/>
  <cp:lastModifiedBy>Hitakshi Gupta</cp:lastModifiedBy>
  <cp:revision/>
  <dcterms:created xsi:type="dcterms:W3CDTF">2024-01-16T06:49:27Z</dcterms:created>
  <dcterms:modified xsi:type="dcterms:W3CDTF">2025-09-25T11:23:36Z</dcterms:modified>
  <cp:category/>
  <cp:contentStatus/>
</cp:coreProperties>
</file>