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3F11025-53F8-414A-A1F2-8B1DC7B812C9}" xr6:coauthVersionLast="47" xr6:coauthVersionMax="47" xr10:uidLastSave="{00000000-0000-0000-0000-000000000000}"/>
  <bookViews>
    <workbookView xWindow="-108" yWindow="-108" windowWidth="23256" windowHeight="12456" firstSheet="11" activeTab="22" xr2:uid="{00000000-000D-0000-FFFF-FFFF00000000}"/>
  </bookViews>
  <sheets>
    <sheet name="BB MOD 1" sheetId="1" r:id="rId1"/>
    <sheet name="BB MOD 2" sheetId="2" r:id="rId2"/>
    <sheet name="SPL 1" sheetId="3" r:id="rId3"/>
    <sheet name="SPL 2" sheetId="4" r:id="rId4"/>
    <sheet name="SPL 3" sheetId="5" r:id="rId5"/>
    <sheet name="SPL 4" sheetId="6" r:id="rId6"/>
    <sheet name="SPL 5" sheetId="7" r:id="rId7"/>
    <sheet name="SPL 6" sheetId="8" r:id="rId8"/>
    <sheet name="SPL 7" sheetId="9" r:id="rId9"/>
    <sheet name="SPL 8" sheetId="10" r:id="rId10"/>
    <sheet name="SPL 9" sheetId="11" r:id="rId11"/>
    <sheet name="SPL 10" sheetId="12" r:id="rId12"/>
    <sheet name="SPL 11" sheetId="13" r:id="rId13"/>
    <sheet name="Sheet1" sheetId="23" state="hidden" r:id="rId14"/>
    <sheet name="SPL 12" sheetId="14" r:id="rId15"/>
    <sheet name="SPL 13" sheetId="15" r:id="rId16"/>
    <sheet name="SPL 14" sheetId="16" r:id="rId17"/>
    <sheet name="SPL 15" sheetId="17" r:id="rId18"/>
    <sheet name="SPL 16" sheetId="18" r:id="rId19"/>
    <sheet name="SPL 17" sheetId="19" r:id="rId20"/>
    <sheet name="SPL 18" sheetId="20" r:id="rId21"/>
    <sheet name="SPL 19" sheetId="21" r:id="rId22"/>
    <sheet name="SPL 20" sheetId="22" r:id="rId23"/>
  </sheets>
  <definedNames>
    <definedName name="_xlnm.Print_Area" localSheetId="0">'BB MOD 1'!$A$1:$L$46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2" i="22" l="1"/>
  <c r="H38" i="22"/>
  <c r="J37" i="22" s="1"/>
  <c r="F38" i="22"/>
  <c r="J36" i="22" s="1"/>
  <c r="D38" i="22"/>
  <c r="J35" i="22" s="1"/>
  <c r="B38" i="22"/>
  <c r="J34" i="22" s="1"/>
  <c r="L24" i="22"/>
  <c r="J33" i="22" s="1"/>
  <c r="J24" i="22"/>
  <c r="J32" i="22" s="1"/>
  <c r="H24" i="22"/>
  <c r="J31" i="22" s="1"/>
  <c r="F24" i="22"/>
  <c r="J30" i="22" s="1"/>
  <c r="D24" i="22"/>
  <c r="J29" i="22" s="1"/>
  <c r="B24" i="22"/>
  <c r="J28" i="22" s="1"/>
  <c r="K42" i="21"/>
  <c r="H38" i="21"/>
  <c r="J37" i="21" s="1"/>
  <c r="F38" i="21"/>
  <c r="J36" i="21" s="1"/>
  <c r="D38" i="21"/>
  <c r="J35" i="21" s="1"/>
  <c r="B38" i="21"/>
  <c r="J34" i="21" s="1"/>
  <c r="L24" i="21"/>
  <c r="J33" i="21" s="1"/>
  <c r="J24" i="21"/>
  <c r="J32" i="21" s="1"/>
  <c r="H24" i="21"/>
  <c r="J31" i="21" s="1"/>
  <c r="F24" i="21"/>
  <c r="J30" i="21" s="1"/>
  <c r="D24" i="21"/>
  <c r="J29" i="21" s="1"/>
  <c r="B24" i="21"/>
  <c r="J28" i="21" s="1"/>
  <c r="K42" i="20"/>
  <c r="H38" i="20"/>
  <c r="F38" i="20"/>
  <c r="D38" i="20"/>
  <c r="J35" i="20" s="1"/>
  <c r="B38" i="20"/>
  <c r="J34" i="20" s="1"/>
  <c r="J37" i="20"/>
  <c r="J36" i="20"/>
  <c r="L24" i="20"/>
  <c r="J33" i="20" s="1"/>
  <c r="J24" i="20"/>
  <c r="J32" i="20" s="1"/>
  <c r="H24" i="20"/>
  <c r="J31" i="20" s="1"/>
  <c r="F24" i="20"/>
  <c r="J30" i="20" s="1"/>
  <c r="D24" i="20"/>
  <c r="J29" i="20" s="1"/>
  <c r="B24" i="20"/>
  <c r="J28" i="20" s="1"/>
  <c r="K42" i="19"/>
  <c r="H38" i="19"/>
  <c r="F38" i="19"/>
  <c r="J36" i="19" s="1"/>
  <c r="D38" i="19"/>
  <c r="J35" i="19" s="1"/>
  <c r="B38" i="19"/>
  <c r="J34" i="19" s="1"/>
  <c r="J37" i="19"/>
  <c r="L24" i="19"/>
  <c r="J33" i="19" s="1"/>
  <c r="J24" i="19"/>
  <c r="J32" i="19" s="1"/>
  <c r="H24" i="19"/>
  <c r="J31" i="19" s="1"/>
  <c r="F24" i="19"/>
  <c r="J30" i="19" s="1"/>
  <c r="D24" i="19"/>
  <c r="J29" i="19" s="1"/>
  <c r="B24" i="19"/>
  <c r="J28" i="19" s="1"/>
  <c r="K42" i="18"/>
  <c r="H38" i="18"/>
  <c r="J37" i="18" s="1"/>
  <c r="F38" i="18"/>
  <c r="J36" i="18" s="1"/>
  <c r="D38" i="18"/>
  <c r="B38" i="18"/>
  <c r="J35" i="18"/>
  <c r="J34" i="18"/>
  <c r="J32" i="18"/>
  <c r="L24" i="18"/>
  <c r="J33" i="18" s="1"/>
  <c r="J24" i="18"/>
  <c r="H24" i="18"/>
  <c r="J31" i="18" s="1"/>
  <c r="F24" i="18"/>
  <c r="J30" i="18" s="1"/>
  <c r="D24" i="18"/>
  <c r="J29" i="18" s="1"/>
  <c r="B24" i="18"/>
  <c r="J28" i="18" s="1"/>
  <c r="K42" i="17"/>
  <c r="H38" i="17"/>
  <c r="J37" i="17" s="1"/>
  <c r="F38" i="17"/>
  <c r="J36" i="17" s="1"/>
  <c r="D38" i="17"/>
  <c r="J35" i="17" s="1"/>
  <c r="B38" i="17"/>
  <c r="J34" i="17" s="1"/>
  <c r="L24" i="17"/>
  <c r="J33" i="17" s="1"/>
  <c r="J24" i="17"/>
  <c r="J32" i="17" s="1"/>
  <c r="H24" i="17"/>
  <c r="J31" i="17" s="1"/>
  <c r="F24" i="17"/>
  <c r="J30" i="17" s="1"/>
  <c r="D24" i="17"/>
  <c r="J29" i="17" s="1"/>
  <c r="B24" i="17"/>
  <c r="J28" i="17" s="1"/>
  <c r="K42" i="16"/>
  <c r="H38" i="16"/>
  <c r="F38" i="16"/>
  <c r="J36" i="16" s="1"/>
  <c r="D38" i="16"/>
  <c r="J35" i="16" s="1"/>
  <c r="B38" i="16"/>
  <c r="J34" i="16" s="1"/>
  <c r="J37" i="16"/>
  <c r="J32" i="16"/>
  <c r="L24" i="16"/>
  <c r="J33" i="16" s="1"/>
  <c r="J24" i="16"/>
  <c r="H24" i="16"/>
  <c r="J31" i="16" s="1"/>
  <c r="F24" i="16"/>
  <c r="J30" i="16" s="1"/>
  <c r="D24" i="16"/>
  <c r="J29" i="16" s="1"/>
  <c r="B24" i="16"/>
  <c r="J28" i="16" s="1"/>
  <c r="K42" i="15"/>
  <c r="H38" i="15"/>
  <c r="F38" i="15"/>
  <c r="J36" i="15" s="1"/>
  <c r="D38" i="15"/>
  <c r="J35" i="15" s="1"/>
  <c r="B38" i="15"/>
  <c r="J34" i="15" s="1"/>
  <c r="J37" i="15"/>
  <c r="L24" i="15"/>
  <c r="J33" i="15" s="1"/>
  <c r="J24" i="15"/>
  <c r="J32" i="15" s="1"/>
  <c r="H24" i="15"/>
  <c r="J31" i="15" s="1"/>
  <c r="F24" i="15"/>
  <c r="J30" i="15" s="1"/>
  <c r="D24" i="15"/>
  <c r="J29" i="15" s="1"/>
  <c r="B24" i="15"/>
  <c r="J28" i="15" s="1"/>
  <c r="K42" i="14"/>
  <c r="H38" i="14"/>
  <c r="J37" i="14" s="1"/>
  <c r="F38" i="14"/>
  <c r="J36" i="14" s="1"/>
  <c r="D38" i="14"/>
  <c r="J35" i="14" s="1"/>
  <c r="B38" i="14"/>
  <c r="J34" i="14" s="1"/>
  <c r="L24" i="14"/>
  <c r="J33" i="14" s="1"/>
  <c r="J24" i="14"/>
  <c r="J32" i="14" s="1"/>
  <c r="H24" i="14"/>
  <c r="J31" i="14" s="1"/>
  <c r="F24" i="14"/>
  <c r="J30" i="14" s="1"/>
  <c r="D24" i="14"/>
  <c r="J29" i="14" s="1"/>
  <c r="B24" i="14"/>
  <c r="J28" i="14" s="1"/>
  <c r="K42" i="13"/>
  <c r="H38" i="13"/>
  <c r="J37" i="13" s="1"/>
  <c r="F38" i="13"/>
  <c r="J36" i="13" s="1"/>
  <c r="D38" i="13"/>
  <c r="J35" i="13" s="1"/>
  <c r="B38" i="13"/>
  <c r="J34" i="13" s="1"/>
  <c r="L24" i="13"/>
  <c r="J33" i="13" s="1"/>
  <c r="J24" i="13"/>
  <c r="J32" i="13" s="1"/>
  <c r="H24" i="13"/>
  <c r="J31" i="13" s="1"/>
  <c r="F24" i="13"/>
  <c r="J30" i="13" s="1"/>
  <c r="D24" i="13"/>
  <c r="J29" i="13" s="1"/>
  <c r="B24" i="13"/>
  <c r="J28" i="13" s="1"/>
  <c r="K42" i="12"/>
  <c r="H38" i="12"/>
  <c r="J37" i="12" s="1"/>
  <c r="F38" i="12"/>
  <c r="J36" i="12" s="1"/>
  <c r="D38" i="12"/>
  <c r="J35" i="12" s="1"/>
  <c r="B38" i="12"/>
  <c r="J34" i="12" s="1"/>
  <c r="L24" i="12"/>
  <c r="J33" i="12" s="1"/>
  <c r="J24" i="12"/>
  <c r="J32" i="12" s="1"/>
  <c r="H24" i="12"/>
  <c r="J31" i="12" s="1"/>
  <c r="F24" i="12"/>
  <c r="J30" i="12" s="1"/>
  <c r="D24" i="12"/>
  <c r="J29" i="12" s="1"/>
  <c r="B24" i="12"/>
  <c r="J28" i="12" s="1"/>
  <c r="K42" i="11"/>
  <c r="K42" i="10"/>
  <c r="H38" i="10"/>
  <c r="J37" i="10" s="1"/>
  <c r="F38" i="10"/>
  <c r="J36" i="10" s="1"/>
  <c r="D38" i="10"/>
  <c r="J35" i="10" s="1"/>
  <c r="B38" i="10"/>
  <c r="J34" i="10" s="1"/>
  <c r="L24" i="10"/>
  <c r="J33" i="10" s="1"/>
  <c r="J24" i="10"/>
  <c r="J32" i="10" s="1"/>
  <c r="H24" i="10"/>
  <c r="J31" i="10" s="1"/>
  <c r="F24" i="10"/>
  <c r="J30" i="10" s="1"/>
  <c r="D24" i="10"/>
  <c r="J29" i="10" s="1"/>
  <c r="B24" i="10"/>
  <c r="J28" i="10" s="1"/>
  <c r="K42" i="9"/>
  <c r="H38" i="9"/>
  <c r="J37" i="9" s="1"/>
  <c r="F38" i="9"/>
  <c r="J36" i="9" s="1"/>
  <c r="D38" i="9"/>
  <c r="J35" i="9" s="1"/>
  <c r="B38" i="9"/>
  <c r="J34" i="9" s="1"/>
  <c r="L24" i="9"/>
  <c r="J33" i="9" s="1"/>
  <c r="J24" i="9"/>
  <c r="J32" i="9" s="1"/>
  <c r="H24" i="9"/>
  <c r="J31" i="9" s="1"/>
  <c r="F24" i="9"/>
  <c r="J30" i="9" s="1"/>
  <c r="D24" i="9"/>
  <c r="J29" i="9" s="1"/>
  <c r="B24" i="9"/>
  <c r="J28" i="9" s="1"/>
  <c r="K42" i="8"/>
  <c r="H38" i="8"/>
  <c r="J37" i="8" s="1"/>
  <c r="F38" i="8"/>
  <c r="J36" i="8" s="1"/>
  <c r="D38" i="8"/>
  <c r="J35" i="8" s="1"/>
  <c r="B38" i="8"/>
  <c r="J34" i="8" s="1"/>
  <c r="L24" i="8"/>
  <c r="J33" i="8" s="1"/>
  <c r="J24" i="8"/>
  <c r="J32" i="8" s="1"/>
  <c r="H24" i="8"/>
  <c r="J31" i="8" s="1"/>
  <c r="F24" i="8"/>
  <c r="J30" i="8" s="1"/>
  <c r="D24" i="8"/>
  <c r="J29" i="8" s="1"/>
  <c r="B24" i="8"/>
  <c r="J28" i="8" s="1"/>
  <c r="K42" i="7"/>
  <c r="H38" i="7"/>
  <c r="J37" i="7" s="1"/>
  <c r="F38" i="7"/>
  <c r="J36" i="7" s="1"/>
  <c r="D38" i="7"/>
  <c r="J35" i="7" s="1"/>
  <c r="B38" i="7"/>
  <c r="J34" i="7" s="1"/>
  <c r="L24" i="7"/>
  <c r="J33" i="7" s="1"/>
  <c r="J24" i="7"/>
  <c r="J32" i="7" s="1"/>
  <c r="H24" i="7"/>
  <c r="J31" i="7" s="1"/>
  <c r="F24" i="7"/>
  <c r="J30" i="7" s="1"/>
  <c r="D24" i="7"/>
  <c r="J29" i="7" s="1"/>
  <c r="B24" i="7"/>
  <c r="J28" i="7" s="1"/>
  <c r="K42" i="6"/>
  <c r="H38" i="6"/>
  <c r="J37" i="6" s="1"/>
  <c r="F38" i="6"/>
  <c r="J36" i="6" s="1"/>
  <c r="D38" i="6"/>
  <c r="J35" i="6" s="1"/>
  <c r="B38" i="6"/>
  <c r="J34" i="6" s="1"/>
  <c r="L24" i="6"/>
  <c r="J33" i="6" s="1"/>
  <c r="J24" i="6"/>
  <c r="J32" i="6" s="1"/>
  <c r="H24" i="6"/>
  <c r="J31" i="6" s="1"/>
  <c r="F24" i="6"/>
  <c r="J30" i="6" s="1"/>
  <c r="D24" i="6"/>
  <c r="J29" i="6" s="1"/>
  <c r="B24" i="6"/>
  <c r="J28" i="6" s="1"/>
  <c r="K42" i="5"/>
  <c r="H38" i="5"/>
  <c r="F38" i="5"/>
  <c r="D38" i="5"/>
  <c r="B38" i="5"/>
  <c r="J34" i="5" s="1"/>
  <c r="J37" i="5"/>
  <c r="J36" i="5"/>
  <c r="J35" i="5"/>
  <c r="L24" i="5"/>
  <c r="J33" i="5" s="1"/>
  <c r="J24" i="5"/>
  <c r="J32" i="5" s="1"/>
  <c r="H24" i="5"/>
  <c r="J31" i="5" s="1"/>
  <c r="F24" i="5"/>
  <c r="J30" i="5" s="1"/>
  <c r="D24" i="5"/>
  <c r="J29" i="5" s="1"/>
  <c r="B24" i="5"/>
  <c r="J28" i="5" s="1"/>
  <c r="K42" i="4"/>
  <c r="H38" i="4"/>
  <c r="J37" i="4" s="1"/>
  <c r="F38" i="4"/>
  <c r="J36" i="4" s="1"/>
  <c r="D38" i="4"/>
  <c r="J35" i="4" s="1"/>
  <c r="B38" i="4"/>
  <c r="J34" i="4" s="1"/>
  <c r="L24" i="4"/>
  <c r="J33" i="4" s="1"/>
  <c r="J24" i="4"/>
  <c r="J32" i="4" s="1"/>
  <c r="H24" i="4"/>
  <c r="J31" i="4" s="1"/>
  <c r="F24" i="4"/>
  <c r="J30" i="4" s="1"/>
  <c r="D24" i="4"/>
  <c r="J29" i="4" s="1"/>
  <c r="B24" i="4"/>
  <c r="J28" i="4" s="1"/>
  <c r="K42" i="3"/>
  <c r="H38" i="3"/>
  <c r="F38" i="3"/>
  <c r="D38" i="3"/>
  <c r="B38" i="3"/>
  <c r="J37" i="3"/>
  <c r="J36" i="3"/>
  <c r="J35" i="3"/>
  <c r="J34" i="3"/>
  <c r="L24" i="3"/>
  <c r="J33" i="3" s="1"/>
  <c r="J24" i="3"/>
  <c r="J32" i="3" s="1"/>
  <c r="H24" i="3"/>
  <c r="J31" i="3" s="1"/>
  <c r="F24" i="3"/>
  <c r="J30" i="3" s="1"/>
  <c r="D24" i="3"/>
  <c r="J29" i="3" s="1"/>
  <c r="B24" i="3"/>
  <c r="J28" i="3" s="1"/>
  <c r="K41" i="2"/>
  <c r="H37" i="2"/>
  <c r="F37" i="2"/>
  <c r="J35" i="2" s="1"/>
  <c r="D37" i="2"/>
  <c r="J34" i="2" s="1"/>
  <c r="B37" i="2"/>
  <c r="J33" i="2" s="1"/>
  <c r="J36" i="2"/>
  <c r="L23" i="2"/>
  <c r="J32" i="2" s="1"/>
  <c r="J23" i="2"/>
  <c r="J31" i="2" s="1"/>
  <c r="H23" i="2"/>
  <c r="J30" i="2" s="1"/>
  <c r="F23" i="2"/>
  <c r="J29" i="2" s="1"/>
  <c r="D23" i="2"/>
  <c r="J28" i="2" s="1"/>
  <c r="B23" i="2"/>
  <c r="J27" i="2" s="1"/>
  <c r="J38" i="22" l="1"/>
  <c r="J38" i="21"/>
  <c r="J38" i="20"/>
  <c r="J38" i="19"/>
  <c r="J38" i="18"/>
  <c r="J38" i="17"/>
  <c r="J38" i="16"/>
  <c r="J38" i="15"/>
  <c r="J38" i="14"/>
  <c r="J38" i="13"/>
  <c r="J38" i="12"/>
  <c r="J38" i="7"/>
  <c r="J38" i="8"/>
  <c r="J38" i="5"/>
  <c r="J38" i="6"/>
  <c r="J38" i="10"/>
  <c r="J38" i="4"/>
  <c r="J38" i="9"/>
  <c r="J38" i="3"/>
  <c r="J37" i="2"/>
  <c r="F23" i="1"/>
  <c r="D37" i="1" l="1"/>
  <c r="F37" i="1" l="1"/>
  <c r="B37" i="1"/>
  <c r="J23" i="1" l="1"/>
  <c r="H37" i="1"/>
  <c r="D23" i="1"/>
  <c r="L23" i="1" l="1"/>
  <c r="H23" i="1" l="1"/>
  <c r="B23" i="1" l="1"/>
  <c r="J29" i="1" l="1"/>
  <c r="J36" i="1"/>
  <c r="K41" i="1"/>
  <c r="J30" i="1"/>
  <c r="J28" i="1"/>
  <c r="J27" i="1"/>
  <c r="J32" i="1"/>
  <c r="J34" i="1"/>
  <c r="J33" i="1"/>
  <c r="J31" i="1"/>
  <c r="J35" i="1"/>
  <c r="J37" i="1" l="1"/>
</calcChain>
</file>

<file path=xl/sharedStrings.xml><?xml version="1.0" encoding="utf-8"?>
<sst xmlns="http://schemas.openxmlformats.org/spreadsheetml/2006/main" count="1362" uniqueCount="52">
  <si>
    <t>KGS</t>
  </si>
  <si>
    <t>NO</t>
  </si>
  <si>
    <t>SUMMARY</t>
  </si>
  <si>
    <t>REMARK</t>
  </si>
  <si>
    <t>AKOLA</t>
  </si>
  <si>
    <t>THE COTTAN CORPRRATION OF INDIA LIMITED</t>
  </si>
  <si>
    <t>PRESS WEIGHT NOTE</t>
  </si>
  <si>
    <t>P.M.NO.</t>
  </si>
  <si>
    <t>P.R.NO.</t>
  </si>
  <si>
    <t>WEIGHT DATE</t>
  </si>
  <si>
    <t>WEIGHT NOTE</t>
  </si>
  <si>
    <t>CENTER</t>
  </si>
  <si>
    <t>BALES</t>
  </si>
  <si>
    <t>POLYSTAR STRAPPING</t>
  </si>
  <si>
    <t>LOT NO</t>
  </si>
  <si>
    <t>VARIETY</t>
  </si>
  <si>
    <t>TOTAL</t>
  </si>
  <si>
    <t>TARE WT.</t>
  </si>
  <si>
    <t>FACTORY REPRESENTATIVE SIGN.</t>
  </si>
  <si>
    <t>CENTER INCHAGE SIGN</t>
  </si>
  <si>
    <t xml:space="preserve"> </t>
  </si>
  <si>
    <t>.</t>
  </si>
  <si>
    <t>FACTORY OWNER CLOTH</t>
  </si>
  <si>
    <t>F.P.BALES</t>
  </si>
  <si>
    <t>GROSS WEIGHT QTL.</t>
  </si>
  <si>
    <t>NET WEIGHT QTL.</t>
  </si>
  <si>
    <t>MS-NEW</t>
  </si>
  <si>
    <t>1-100</t>
  </si>
  <si>
    <t>NER</t>
  </si>
  <si>
    <t>BB-MOD</t>
  </si>
  <si>
    <t>101-173</t>
  </si>
  <si>
    <t>BBSPL-MOD</t>
  </si>
  <si>
    <t>201-300</t>
  </si>
  <si>
    <t>301-400</t>
  </si>
  <si>
    <t>401-500</t>
  </si>
  <si>
    <t>501-600</t>
  </si>
  <si>
    <t>601-700</t>
  </si>
  <si>
    <t>701-800</t>
  </si>
  <si>
    <t>801-900</t>
  </si>
  <si>
    <t>901-1000</t>
  </si>
  <si>
    <t>1001-1100</t>
  </si>
  <si>
    <t>1101-1200</t>
  </si>
  <si>
    <t>1201-1300</t>
  </si>
  <si>
    <t>1301-1400</t>
  </si>
  <si>
    <t>1401-1500</t>
  </si>
  <si>
    <t>1501-1600</t>
  </si>
  <si>
    <t>1601-1700</t>
  </si>
  <si>
    <t>1701-1800</t>
  </si>
  <si>
    <t>1801-1900</t>
  </si>
  <si>
    <t>1901-2000</t>
  </si>
  <si>
    <t>2001-2100</t>
  </si>
  <si>
    <t>2101-2109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</si>
</sst>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19050</xdr:rowOff>
    </xdr:from>
    <xdr:to>
      <xdr:col>1</xdr:col>
      <xdr:colOff>561975</xdr:colOff>
      <xdr:row>4</xdr:row>
      <xdr:rowOff>47624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333375" y="19050"/>
          <a:ext cx="666750" cy="885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19050</xdr:rowOff>
    </xdr:from>
    <xdr:to>
      <xdr:col>1</xdr:col>
      <xdr:colOff>390525</xdr:colOff>
      <xdr:row>4</xdr:row>
      <xdr:rowOff>142874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333375" y="19050"/>
          <a:ext cx="666750" cy="885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6</xdr:row>
      <xdr:rowOff>9524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763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5</xdr:row>
      <xdr:rowOff>175260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09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6</xdr:row>
      <xdr:rowOff>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172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7</xdr:row>
      <xdr:rowOff>9524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171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7</xdr:row>
      <xdr:rowOff>9524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171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7</xdr:row>
      <xdr:rowOff>9524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171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7</xdr:row>
      <xdr:rowOff>9524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171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7</xdr:row>
      <xdr:rowOff>9524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171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6</xdr:row>
      <xdr:rowOff>7620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629453EF-DF3C-4F4E-8AC4-360F5A0A1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2489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6</xdr:row>
      <xdr:rowOff>7620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A97CACCE-FC84-4447-B502-D881B3B17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2489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6</xdr:row>
      <xdr:rowOff>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F1F8F123-4818-4E39-BB95-51B6908EB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172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6</xdr:row>
      <xdr:rowOff>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96B83B86-D2E2-45E4-8EA0-F79A45BE7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172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6</xdr:row>
      <xdr:rowOff>7620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B51ECCFE-5C3E-4F62-A8DD-DB7238C57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2489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6</xdr:row>
      <xdr:rowOff>7620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5C71D2B1-E77B-4428-8030-2EEBB1F6E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2489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6</xdr:row>
      <xdr:rowOff>22860</xdr:rowOff>
    </xdr:to>
    <xdr:pic>
      <xdr:nvPicPr>
        <xdr:cNvPr id="3" name="Picture 2" descr="Mr. viksa.png">
          <a:extLst>
            <a:ext uri="{FF2B5EF4-FFF2-40B4-BE49-F238E27FC236}">
              <a16:creationId xmlns:a16="http://schemas.microsoft.com/office/drawing/2014/main" id="{523F3CE5-759B-4873-BAD9-09C466230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4013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6</xdr:row>
      <xdr:rowOff>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62E35538-769F-4ACD-AB19-E8AA915D0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172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5</xdr:row>
      <xdr:rowOff>167640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BBF757D2-D8D5-4E4E-9FAF-37F90A2B4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0203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6</xdr:row>
      <xdr:rowOff>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B671969C-ED4B-4C0E-BBAD-EC6AC8170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1727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5</xdr:row>
      <xdr:rowOff>175260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82CBFC5B-641A-4E7E-8AC7-D3D906A13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096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171450</xdr:rowOff>
    </xdr:from>
    <xdr:to>
      <xdr:col>1</xdr:col>
      <xdr:colOff>276225</xdr:colOff>
      <xdr:row>6</xdr:row>
      <xdr:rowOff>7620</xdr:rowOff>
    </xdr:to>
    <xdr:pic>
      <xdr:nvPicPr>
        <xdr:cNvPr id="2" name="Picture 1" descr="Mr. viksa.png">
          <a:extLst>
            <a:ext uri="{FF2B5EF4-FFF2-40B4-BE49-F238E27FC236}">
              <a16:creationId xmlns:a16="http://schemas.microsoft.com/office/drawing/2014/main" id="{4CAC74A2-BFFD-494D-9E9D-480E74AFD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978" r="10753"/>
        <a:stretch>
          <a:fillRect/>
        </a:stretch>
      </xdr:blipFill>
      <xdr:spPr>
        <a:xfrm>
          <a:off x="219075" y="171450"/>
          <a:ext cx="666750" cy="1024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6"/>
  <sheetViews>
    <sheetView zoomScale="85" zoomScaleNormal="85" workbookViewId="0">
      <selection activeCell="N33" sqref="N33"/>
    </sheetView>
  </sheetViews>
  <sheetFormatPr defaultColWidth="9.109375" defaultRowHeight="14.4" x14ac:dyDescent="0.3"/>
  <cols>
    <col min="1" max="1" width="6.5546875" style="1" customWidth="1"/>
    <col min="2" max="2" width="12.5546875" style="1" bestFit="1" customWidth="1"/>
    <col min="3" max="3" width="6.5546875" style="1" customWidth="1"/>
    <col min="4" max="4" width="9.109375" style="1"/>
    <col min="5" max="5" width="6.5546875" style="1" customWidth="1"/>
    <col min="6" max="6" width="12.5546875" style="1" bestFit="1" customWidth="1"/>
    <col min="7" max="7" width="6.5546875" style="1" customWidth="1"/>
    <col min="8" max="8" width="9.5546875" style="1" bestFit="1" customWidth="1"/>
    <col min="9" max="9" width="6.5546875" style="1" customWidth="1"/>
    <col min="10" max="10" width="8.5546875" style="1" customWidth="1"/>
    <col min="11" max="11" width="6.5546875" style="1" customWidth="1"/>
    <col min="12" max="12" width="10.44140625" style="1" customWidth="1"/>
    <col min="13" max="15" width="9.109375" style="1"/>
    <col min="16" max="16" width="0" style="1" hidden="1" customWidth="1"/>
    <col min="17" max="20" width="9.109375" style="1"/>
    <col min="21" max="21" width="9.109375" style="9"/>
    <col min="22" max="16384" width="9.109375" style="1"/>
  </cols>
  <sheetData>
    <row r="1" spans="1:12" ht="18" x14ac:dyDescent="0.3">
      <c r="A1" s="18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8" x14ac:dyDescent="0.3">
      <c r="A2" s="18" t="s">
        <v>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5" spans="1:12" x14ac:dyDescent="0.3">
      <c r="A5" s="11" t="s">
        <v>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3">
      <c r="A6" s="16" t="s">
        <v>7</v>
      </c>
      <c r="B6" s="16"/>
      <c r="C6" s="16" t="s">
        <v>26</v>
      </c>
      <c r="D6" s="16"/>
      <c r="I6" s="16" t="s">
        <v>13</v>
      </c>
      <c r="J6" s="16"/>
      <c r="K6" s="16"/>
      <c r="L6" s="16"/>
    </row>
    <row r="7" spans="1:12" x14ac:dyDescent="0.3">
      <c r="A7" s="16" t="s">
        <v>8</v>
      </c>
      <c r="B7" s="16"/>
      <c r="C7" s="16" t="s">
        <v>27</v>
      </c>
      <c r="D7" s="16"/>
      <c r="I7" s="16" t="s">
        <v>22</v>
      </c>
      <c r="J7" s="16"/>
      <c r="K7" s="16"/>
      <c r="L7" s="16"/>
    </row>
    <row r="8" spans="1:12" x14ac:dyDescent="0.3">
      <c r="A8" s="16" t="s">
        <v>9</v>
      </c>
      <c r="B8" s="16"/>
      <c r="C8" s="19">
        <v>45679</v>
      </c>
      <c r="D8" s="16"/>
    </row>
    <row r="9" spans="1:12" x14ac:dyDescent="0.3">
      <c r="A9" s="16" t="s">
        <v>10</v>
      </c>
      <c r="B9" s="16"/>
      <c r="C9" s="16" t="s">
        <v>23</v>
      </c>
      <c r="D9" s="16"/>
      <c r="F9" s="8" t="s">
        <v>11</v>
      </c>
      <c r="G9" s="16" t="s">
        <v>28</v>
      </c>
      <c r="H9" s="16"/>
      <c r="J9" s="1" t="s">
        <v>14</v>
      </c>
      <c r="K9" s="16">
        <v>4001</v>
      </c>
      <c r="L9" s="16"/>
    </row>
    <row r="10" spans="1:12" x14ac:dyDescent="0.3">
      <c r="F10" s="8" t="s">
        <v>12</v>
      </c>
      <c r="G10" s="16">
        <v>100</v>
      </c>
      <c r="H10" s="16"/>
      <c r="J10" s="1" t="s">
        <v>15</v>
      </c>
      <c r="K10" s="16" t="s">
        <v>29</v>
      </c>
      <c r="L10" s="16"/>
    </row>
    <row r="12" spans="1:12" x14ac:dyDescent="0.3">
      <c r="A12" s="2" t="s">
        <v>1</v>
      </c>
      <c r="B12" s="2" t="s">
        <v>0</v>
      </c>
      <c r="C12" s="2" t="s">
        <v>1</v>
      </c>
      <c r="D12" s="2" t="s">
        <v>0</v>
      </c>
      <c r="E12" s="2" t="s">
        <v>1</v>
      </c>
      <c r="F12" s="2" t="s">
        <v>0</v>
      </c>
      <c r="G12" s="2" t="s">
        <v>1</v>
      </c>
      <c r="H12" s="2" t="s">
        <v>0</v>
      </c>
      <c r="I12" s="2" t="s">
        <v>1</v>
      </c>
      <c r="J12" s="2" t="s">
        <v>0</v>
      </c>
      <c r="K12" s="2" t="s">
        <v>1</v>
      </c>
      <c r="L12" s="2" t="s">
        <v>0</v>
      </c>
    </row>
    <row r="13" spans="1:12" x14ac:dyDescent="0.3">
      <c r="A13" s="2">
        <v>1</v>
      </c>
      <c r="B13" s="3">
        <v>170</v>
      </c>
      <c r="C13" s="2">
        <v>11</v>
      </c>
      <c r="D13" s="3">
        <v>165</v>
      </c>
      <c r="E13" s="2">
        <v>21</v>
      </c>
      <c r="F13" s="3">
        <v>175</v>
      </c>
      <c r="G13" s="2">
        <v>31</v>
      </c>
      <c r="H13" s="3">
        <v>170</v>
      </c>
      <c r="I13" s="2">
        <v>41</v>
      </c>
      <c r="J13" s="3">
        <v>170</v>
      </c>
      <c r="K13" s="2">
        <v>51</v>
      </c>
      <c r="L13" s="3">
        <v>170</v>
      </c>
    </row>
    <row r="14" spans="1:12" x14ac:dyDescent="0.3">
      <c r="A14" s="2">
        <v>2</v>
      </c>
      <c r="B14" s="3">
        <v>175</v>
      </c>
      <c r="C14" s="2">
        <v>12</v>
      </c>
      <c r="D14" s="3">
        <v>170</v>
      </c>
      <c r="E14" s="2">
        <v>22</v>
      </c>
      <c r="F14" s="3">
        <v>165</v>
      </c>
      <c r="G14" s="2">
        <v>32</v>
      </c>
      <c r="H14" s="3">
        <v>175</v>
      </c>
      <c r="I14" s="2">
        <v>42</v>
      </c>
      <c r="J14" s="3">
        <v>169</v>
      </c>
      <c r="K14" s="2">
        <v>52</v>
      </c>
      <c r="L14" s="3">
        <v>165</v>
      </c>
    </row>
    <row r="15" spans="1:12" x14ac:dyDescent="0.3">
      <c r="A15" s="2">
        <v>3</v>
      </c>
      <c r="B15" s="3">
        <v>172</v>
      </c>
      <c r="C15" s="2">
        <v>13</v>
      </c>
      <c r="D15" s="3">
        <v>169</v>
      </c>
      <c r="E15" s="2">
        <v>23</v>
      </c>
      <c r="F15" s="3">
        <v>169</v>
      </c>
      <c r="G15" s="2">
        <v>33</v>
      </c>
      <c r="H15" s="3">
        <v>169</v>
      </c>
      <c r="I15" s="2">
        <v>43</v>
      </c>
      <c r="J15" s="3">
        <v>170</v>
      </c>
      <c r="K15" s="2">
        <v>53</v>
      </c>
      <c r="L15" s="3">
        <v>169</v>
      </c>
    </row>
    <row r="16" spans="1:12" x14ac:dyDescent="0.3">
      <c r="A16" s="2">
        <v>4</v>
      </c>
      <c r="B16" s="3">
        <v>171</v>
      </c>
      <c r="C16" s="2">
        <v>14</v>
      </c>
      <c r="D16" s="3">
        <v>170</v>
      </c>
      <c r="E16" s="2">
        <v>24</v>
      </c>
      <c r="F16" s="3">
        <v>170</v>
      </c>
      <c r="G16" s="2">
        <v>34</v>
      </c>
      <c r="H16" s="3">
        <v>172</v>
      </c>
      <c r="I16" s="2">
        <v>44</v>
      </c>
      <c r="J16" s="3">
        <v>175</v>
      </c>
      <c r="K16" s="2">
        <v>54</v>
      </c>
      <c r="L16" s="3">
        <v>168</v>
      </c>
    </row>
    <row r="17" spans="1:12" x14ac:dyDescent="0.3">
      <c r="A17" s="2">
        <v>5</v>
      </c>
      <c r="B17" s="3">
        <v>168</v>
      </c>
      <c r="C17" s="2">
        <v>15</v>
      </c>
      <c r="D17" s="3">
        <v>175</v>
      </c>
      <c r="E17" s="2">
        <v>25</v>
      </c>
      <c r="F17" s="3">
        <v>175</v>
      </c>
      <c r="G17" s="2">
        <v>35</v>
      </c>
      <c r="H17" s="3">
        <v>169</v>
      </c>
      <c r="I17" s="2">
        <v>45</v>
      </c>
      <c r="J17" s="3">
        <v>173</v>
      </c>
      <c r="K17" s="2">
        <v>55</v>
      </c>
      <c r="L17" s="3">
        <v>172</v>
      </c>
    </row>
    <row r="18" spans="1:12" x14ac:dyDescent="0.3">
      <c r="A18" s="2">
        <v>6</v>
      </c>
      <c r="B18" s="3">
        <v>169</v>
      </c>
      <c r="C18" s="2">
        <v>16</v>
      </c>
      <c r="D18" s="3">
        <v>172</v>
      </c>
      <c r="E18" s="2">
        <v>26</v>
      </c>
      <c r="F18" s="3">
        <v>175</v>
      </c>
      <c r="G18" s="2">
        <v>36</v>
      </c>
      <c r="H18" s="3">
        <v>175</v>
      </c>
      <c r="I18" s="2">
        <v>46</v>
      </c>
      <c r="J18" s="3">
        <v>170</v>
      </c>
      <c r="K18" s="2">
        <v>56</v>
      </c>
      <c r="L18" s="3">
        <v>176</v>
      </c>
    </row>
    <row r="19" spans="1:12" x14ac:dyDescent="0.3">
      <c r="A19" s="2">
        <v>7</v>
      </c>
      <c r="B19" s="3">
        <v>170</v>
      </c>
      <c r="C19" s="2">
        <v>17</v>
      </c>
      <c r="D19" s="3">
        <v>169</v>
      </c>
      <c r="E19" s="2">
        <v>27</v>
      </c>
      <c r="F19" s="3">
        <v>173</v>
      </c>
      <c r="G19" s="2">
        <v>37</v>
      </c>
      <c r="H19" s="3">
        <v>169</v>
      </c>
      <c r="I19" s="2">
        <v>47</v>
      </c>
      <c r="J19" s="3">
        <v>170</v>
      </c>
      <c r="K19" s="2">
        <v>57</v>
      </c>
      <c r="L19" s="3">
        <v>169</v>
      </c>
    </row>
    <row r="20" spans="1:12" x14ac:dyDescent="0.3">
      <c r="A20" s="2">
        <v>8</v>
      </c>
      <c r="B20" s="3">
        <v>175</v>
      </c>
      <c r="C20" s="2">
        <v>18</v>
      </c>
      <c r="D20" s="3">
        <v>171</v>
      </c>
      <c r="E20" s="2">
        <v>28</v>
      </c>
      <c r="F20" s="3">
        <v>170</v>
      </c>
      <c r="G20" s="2">
        <v>38</v>
      </c>
      <c r="H20" s="3">
        <v>177</v>
      </c>
      <c r="I20" s="2">
        <v>48</v>
      </c>
      <c r="J20" s="3">
        <v>169</v>
      </c>
      <c r="K20" s="2">
        <v>58</v>
      </c>
      <c r="L20" s="3">
        <v>174</v>
      </c>
    </row>
    <row r="21" spans="1:12" x14ac:dyDescent="0.3">
      <c r="A21" s="2">
        <v>9</v>
      </c>
      <c r="B21" s="3">
        <v>168</v>
      </c>
      <c r="C21" s="2">
        <v>19</v>
      </c>
      <c r="D21" s="3">
        <v>170</v>
      </c>
      <c r="E21" s="2">
        <v>29</v>
      </c>
      <c r="F21" s="3">
        <v>169</v>
      </c>
      <c r="G21" s="2">
        <v>39</v>
      </c>
      <c r="H21" s="3">
        <v>169</v>
      </c>
      <c r="I21" s="2">
        <v>49</v>
      </c>
      <c r="J21" s="3">
        <v>170</v>
      </c>
      <c r="K21" s="2">
        <v>59</v>
      </c>
      <c r="L21" s="3">
        <v>172</v>
      </c>
    </row>
    <row r="22" spans="1:12" x14ac:dyDescent="0.3">
      <c r="A22" s="2">
        <v>10</v>
      </c>
      <c r="B22" s="3">
        <v>165</v>
      </c>
      <c r="C22" s="2">
        <v>20</v>
      </c>
      <c r="D22" s="3">
        <v>172</v>
      </c>
      <c r="E22" s="2">
        <v>30</v>
      </c>
      <c r="F22" s="3">
        <v>166</v>
      </c>
      <c r="G22" s="2">
        <v>40</v>
      </c>
      <c r="H22" s="3">
        <v>167</v>
      </c>
      <c r="I22" s="2">
        <v>50</v>
      </c>
      <c r="J22" s="3">
        <v>170</v>
      </c>
      <c r="K22" s="2">
        <v>60</v>
      </c>
      <c r="L22" s="3">
        <v>165</v>
      </c>
    </row>
    <row r="23" spans="1:12" x14ac:dyDescent="0.3">
      <c r="A23" s="4" t="s">
        <v>16</v>
      </c>
      <c r="B23" s="6">
        <f>SUM(B13:B22)</f>
        <v>1703</v>
      </c>
      <c r="C23" s="4" t="s">
        <v>16</v>
      </c>
      <c r="D23" s="6">
        <f>SUM(D13:D22)</f>
        <v>1703</v>
      </c>
      <c r="E23" s="4" t="s">
        <v>16</v>
      </c>
      <c r="F23" s="6">
        <f>SUM(F13:F22)</f>
        <v>1707</v>
      </c>
      <c r="G23" s="4" t="s">
        <v>16</v>
      </c>
      <c r="H23" s="6">
        <f>SUM(H13:H22)</f>
        <v>1712</v>
      </c>
      <c r="I23" s="4" t="s">
        <v>16</v>
      </c>
      <c r="J23" s="6">
        <f>SUM(J13:J22)</f>
        <v>1706</v>
      </c>
      <c r="K23" s="4" t="s">
        <v>16</v>
      </c>
      <c r="L23" s="6">
        <f>SUM(L13:L22)</f>
        <v>1700</v>
      </c>
    </row>
    <row r="24" spans="1:12" x14ac:dyDescent="0.3">
      <c r="J24" s="7" t="s">
        <v>20</v>
      </c>
    </row>
    <row r="25" spans="1:12" x14ac:dyDescent="0.3">
      <c r="I25" s="17" t="s">
        <v>2</v>
      </c>
      <c r="J25" s="17"/>
      <c r="K25" s="17" t="s">
        <v>3</v>
      </c>
      <c r="L25" s="17"/>
    </row>
    <row r="26" spans="1:12" x14ac:dyDescent="0.3">
      <c r="A26" s="2" t="s">
        <v>1</v>
      </c>
      <c r="B26" s="2" t="s">
        <v>0</v>
      </c>
      <c r="C26" s="2" t="s">
        <v>1</v>
      </c>
      <c r="D26" s="2" t="s">
        <v>0</v>
      </c>
      <c r="E26" s="2" t="s">
        <v>1</v>
      </c>
      <c r="F26" s="2" t="s">
        <v>0</v>
      </c>
      <c r="G26" s="2" t="s">
        <v>1</v>
      </c>
      <c r="H26" s="2" t="s">
        <v>0</v>
      </c>
      <c r="I26" s="2" t="s">
        <v>1</v>
      </c>
      <c r="J26" s="2" t="s">
        <v>0</v>
      </c>
      <c r="K26" s="12" t="s">
        <v>20</v>
      </c>
      <c r="L26" s="13"/>
    </row>
    <row r="27" spans="1:12" x14ac:dyDescent="0.3">
      <c r="A27" s="2">
        <v>61</v>
      </c>
      <c r="B27" s="3">
        <v>170</v>
      </c>
      <c r="C27" s="2">
        <v>71</v>
      </c>
      <c r="D27" s="3">
        <v>169</v>
      </c>
      <c r="E27" s="2">
        <v>81</v>
      </c>
      <c r="F27" s="3">
        <v>173</v>
      </c>
      <c r="G27" s="2">
        <v>91</v>
      </c>
      <c r="H27" s="3">
        <v>170</v>
      </c>
      <c r="I27" s="2">
        <v>1</v>
      </c>
      <c r="J27" s="3">
        <f>B23</f>
        <v>1703</v>
      </c>
      <c r="K27" s="12"/>
      <c r="L27" s="13"/>
    </row>
    <row r="28" spans="1:12" x14ac:dyDescent="0.3">
      <c r="A28" s="2">
        <v>62</v>
      </c>
      <c r="B28" s="3">
        <v>169</v>
      </c>
      <c r="C28" s="2">
        <v>72</v>
      </c>
      <c r="D28" s="3">
        <v>170</v>
      </c>
      <c r="E28" s="2">
        <v>82</v>
      </c>
      <c r="F28" s="3">
        <v>175</v>
      </c>
      <c r="G28" s="2">
        <v>92</v>
      </c>
      <c r="H28" s="3">
        <v>169</v>
      </c>
      <c r="I28" s="2">
        <v>2</v>
      </c>
      <c r="J28" s="3">
        <f>D23</f>
        <v>1703</v>
      </c>
      <c r="K28" s="12"/>
      <c r="L28" s="13"/>
    </row>
    <row r="29" spans="1:12" x14ac:dyDescent="0.3">
      <c r="A29" s="2">
        <v>63</v>
      </c>
      <c r="B29" s="3">
        <v>177</v>
      </c>
      <c r="C29" s="2">
        <v>73</v>
      </c>
      <c r="D29" s="3">
        <v>168</v>
      </c>
      <c r="E29" s="2">
        <v>83</v>
      </c>
      <c r="F29" s="3">
        <v>164</v>
      </c>
      <c r="G29" s="2">
        <v>93</v>
      </c>
      <c r="H29" s="3">
        <v>168</v>
      </c>
      <c r="I29" s="2">
        <v>3</v>
      </c>
      <c r="J29" s="3">
        <f>F23</f>
        <v>1707</v>
      </c>
      <c r="K29" s="12"/>
      <c r="L29" s="13"/>
    </row>
    <row r="30" spans="1:12" x14ac:dyDescent="0.3">
      <c r="A30" s="2">
        <v>64</v>
      </c>
      <c r="B30" s="3">
        <v>178</v>
      </c>
      <c r="C30" s="2">
        <v>74</v>
      </c>
      <c r="D30" s="3">
        <v>175</v>
      </c>
      <c r="E30" s="2">
        <v>84</v>
      </c>
      <c r="F30" s="3">
        <v>163</v>
      </c>
      <c r="G30" s="2">
        <v>94</v>
      </c>
      <c r="H30" s="3">
        <v>170</v>
      </c>
      <c r="I30" s="2">
        <v>4</v>
      </c>
      <c r="J30" s="3">
        <f>H23</f>
        <v>1712</v>
      </c>
      <c r="K30" s="12"/>
      <c r="L30" s="13"/>
    </row>
    <row r="31" spans="1:12" x14ac:dyDescent="0.3">
      <c r="A31" s="2">
        <v>65</v>
      </c>
      <c r="B31" s="3">
        <v>169</v>
      </c>
      <c r="C31" s="2">
        <v>75</v>
      </c>
      <c r="D31" s="3">
        <v>172</v>
      </c>
      <c r="E31" s="2">
        <v>85</v>
      </c>
      <c r="F31" s="3">
        <v>165</v>
      </c>
      <c r="G31" s="2">
        <v>95</v>
      </c>
      <c r="H31" s="3">
        <v>169</v>
      </c>
      <c r="I31" s="2">
        <v>5</v>
      </c>
      <c r="J31" s="3">
        <f>J23</f>
        <v>1706</v>
      </c>
      <c r="K31" s="12"/>
      <c r="L31" s="13"/>
    </row>
    <row r="32" spans="1:12" x14ac:dyDescent="0.3">
      <c r="A32" s="2">
        <v>66</v>
      </c>
      <c r="B32" s="3">
        <v>168</v>
      </c>
      <c r="C32" s="2">
        <v>76</v>
      </c>
      <c r="D32" s="3">
        <v>173</v>
      </c>
      <c r="E32" s="2">
        <v>86</v>
      </c>
      <c r="F32" s="3">
        <v>166</v>
      </c>
      <c r="G32" s="2">
        <v>96</v>
      </c>
      <c r="H32" s="3">
        <v>170</v>
      </c>
      <c r="I32" s="2">
        <v>6</v>
      </c>
      <c r="J32" s="3">
        <f>L23</f>
        <v>1700</v>
      </c>
      <c r="K32" s="12"/>
      <c r="L32" s="13"/>
    </row>
    <row r="33" spans="1:21" x14ac:dyDescent="0.3">
      <c r="A33" s="2">
        <v>67</v>
      </c>
      <c r="B33" s="3">
        <v>160</v>
      </c>
      <c r="C33" s="2">
        <v>77</v>
      </c>
      <c r="D33" s="3">
        <v>168</v>
      </c>
      <c r="E33" s="2">
        <v>87</v>
      </c>
      <c r="F33" s="3">
        <v>167</v>
      </c>
      <c r="G33" s="2">
        <v>97</v>
      </c>
      <c r="H33" s="3">
        <v>170</v>
      </c>
      <c r="I33" s="2">
        <v>7</v>
      </c>
      <c r="J33" s="3">
        <f>B37</f>
        <v>1698</v>
      </c>
      <c r="K33" s="12"/>
      <c r="L33" s="13"/>
    </row>
    <row r="34" spans="1:21" x14ac:dyDescent="0.3">
      <c r="A34" s="2">
        <v>68</v>
      </c>
      <c r="B34" s="3">
        <v>170</v>
      </c>
      <c r="C34" s="2">
        <v>78</v>
      </c>
      <c r="D34" s="3">
        <v>170</v>
      </c>
      <c r="E34" s="2">
        <v>88</v>
      </c>
      <c r="F34" s="3">
        <v>166</v>
      </c>
      <c r="G34" s="2">
        <v>98</v>
      </c>
      <c r="H34" s="3">
        <v>172</v>
      </c>
      <c r="I34" s="2">
        <v>8</v>
      </c>
      <c r="J34" s="3">
        <f>D37</f>
        <v>1710</v>
      </c>
      <c r="K34" s="12"/>
      <c r="L34" s="13"/>
    </row>
    <row r="35" spans="1:21" x14ac:dyDescent="0.3">
      <c r="A35" s="2">
        <v>69</v>
      </c>
      <c r="B35" s="3">
        <v>168</v>
      </c>
      <c r="C35" s="2">
        <v>79</v>
      </c>
      <c r="D35" s="3">
        <v>176</v>
      </c>
      <c r="E35" s="2">
        <v>89</v>
      </c>
      <c r="F35" s="3">
        <v>170</v>
      </c>
      <c r="G35" s="2">
        <v>99</v>
      </c>
      <c r="H35" s="3">
        <v>170</v>
      </c>
      <c r="I35" s="2">
        <v>9</v>
      </c>
      <c r="J35" s="3">
        <f>F37</f>
        <v>1675</v>
      </c>
      <c r="K35" s="12"/>
      <c r="L35" s="13"/>
    </row>
    <row r="36" spans="1:21" x14ac:dyDescent="0.3">
      <c r="A36" s="2">
        <v>70</v>
      </c>
      <c r="B36" s="3">
        <v>169</v>
      </c>
      <c r="C36" s="2">
        <v>80</v>
      </c>
      <c r="D36" s="3">
        <v>169</v>
      </c>
      <c r="E36" s="2">
        <v>90</v>
      </c>
      <c r="F36" s="3">
        <v>166</v>
      </c>
      <c r="G36" s="2">
        <v>100</v>
      </c>
      <c r="H36" s="3">
        <v>163</v>
      </c>
      <c r="I36" s="2">
        <v>10</v>
      </c>
      <c r="J36" s="3">
        <f>H37</f>
        <v>1691</v>
      </c>
      <c r="K36" s="12"/>
      <c r="L36" s="13"/>
    </row>
    <row r="37" spans="1:21" x14ac:dyDescent="0.3">
      <c r="A37" s="4" t="s">
        <v>16</v>
      </c>
      <c r="B37" s="6">
        <f>SUM(B27:B36)</f>
        <v>1698</v>
      </c>
      <c r="C37" s="4" t="s">
        <v>16</v>
      </c>
      <c r="D37" s="6">
        <f>SUM(D27:D36)</f>
        <v>1710</v>
      </c>
      <c r="E37" s="4" t="s">
        <v>16</v>
      </c>
      <c r="F37" s="6">
        <f>SUM(F27:F36)</f>
        <v>1675</v>
      </c>
      <c r="G37" s="4" t="s">
        <v>16</v>
      </c>
      <c r="H37" s="6">
        <f>SUM(H27:H36)</f>
        <v>1691</v>
      </c>
      <c r="I37" s="4" t="s">
        <v>16</v>
      </c>
      <c r="J37" s="6">
        <f>SUM(J27:J36)</f>
        <v>17005</v>
      </c>
      <c r="K37" s="12"/>
      <c r="L37" s="13"/>
    </row>
    <row r="38" spans="1:21" x14ac:dyDescent="0.3">
      <c r="H38" s="7"/>
    </row>
    <row r="39" spans="1:21" x14ac:dyDescent="0.3">
      <c r="G39" s="14" t="s">
        <v>24</v>
      </c>
      <c r="H39" s="14"/>
      <c r="I39" s="14"/>
      <c r="J39" s="14"/>
      <c r="K39" s="15">
        <v>170.05</v>
      </c>
      <c r="L39" s="15"/>
    </row>
    <row r="40" spans="1:21" x14ac:dyDescent="0.3">
      <c r="G40" s="14" t="s">
        <v>17</v>
      </c>
      <c r="H40" s="14"/>
      <c r="I40" s="14"/>
      <c r="J40" s="14"/>
      <c r="K40" s="15">
        <v>1.1000000000000001</v>
      </c>
      <c r="L40" s="15"/>
    </row>
    <row r="41" spans="1:21" x14ac:dyDescent="0.3">
      <c r="G41" s="14" t="s">
        <v>25</v>
      </c>
      <c r="H41" s="14"/>
      <c r="I41" s="14"/>
      <c r="J41" s="14"/>
      <c r="K41" s="15">
        <f>K39-K40</f>
        <v>168.95000000000002</v>
      </c>
      <c r="L41" s="15"/>
    </row>
    <row r="42" spans="1:21" x14ac:dyDescent="0.3">
      <c r="B42" s="16" t="s">
        <v>21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21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2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21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21" s="5" customFormat="1" x14ac:dyDescent="0.3">
      <c r="A46" s="11" t="s">
        <v>18</v>
      </c>
      <c r="B46" s="11"/>
      <c r="C46" s="11"/>
      <c r="D46" s="11"/>
      <c r="E46" s="11"/>
      <c r="H46" s="11" t="s">
        <v>19</v>
      </c>
      <c r="I46" s="11"/>
      <c r="J46" s="11"/>
      <c r="K46" s="11"/>
      <c r="L46" s="11"/>
      <c r="U46" s="10"/>
    </row>
  </sheetData>
  <mergeCells count="41">
    <mergeCell ref="I6:L6"/>
    <mergeCell ref="I7:L7"/>
    <mergeCell ref="K9:L9"/>
    <mergeCell ref="K10:L10"/>
    <mergeCell ref="A1:L1"/>
    <mergeCell ref="A2:L2"/>
    <mergeCell ref="A5:L5"/>
    <mergeCell ref="A6:B6"/>
    <mergeCell ref="A7:B7"/>
    <mergeCell ref="A8:B8"/>
    <mergeCell ref="A9:B9"/>
    <mergeCell ref="C6:D6"/>
    <mergeCell ref="C7:D7"/>
    <mergeCell ref="C8:D8"/>
    <mergeCell ref="C9:D9"/>
    <mergeCell ref="G9:H9"/>
    <mergeCell ref="G10:H10"/>
    <mergeCell ref="K35:L35"/>
    <mergeCell ref="K25:L25"/>
    <mergeCell ref="I25:J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A46:E46"/>
    <mergeCell ref="H46:L46"/>
    <mergeCell ref="K36:L36"/>
    <mergeCell ref="K37:L37"/>
    <mergeCell ref="G39:J39"/>
    <mergeCell ref="G40:J40"/>
    <mergeCell ref="G41:J41"/>
    <mergeCell ref="K39:L39"/>
    <mergeCell ref="K40:L40"/>
    <mergeCell ref="K41:L41"/>
    <mergeCell ref="B42:L42"/>
    <mergeCell ref="A43:L45"/>
  </mergeCells>
  <pageMargins left="0.25" right="0.25" top="0.75" bottom="0.75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7"/>
  <sheetViews>
    <sheetView workbookViewId="0">
      <selection activeCell="E41" sqref="E41"/>
    </sheetView>
  </sheetViews>
  <sheetFormatPr defaultRowHeight="14.4" x14ac:dyDescent="0.3"/>
  <sheetData>
    <row r="1" spans="1:12" ht="18" x14ac:dyDescent="0.3">
      <c r="A1" s="18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8" x14ac:dyDescent="0.3">
      <c r="A2" s="18" t="s">
        <v>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1" t="s">
        <v>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3">
      <c r="A6" s="16" t="s">
        <v>7</v>
      </c>
      <c r="B6" s="16"/>
      <c r="C6" s="16" t="s">
        <v>26</v>
      </c>
      <c r="D6" s="16"/>
      <c r="E6" s="1"/>
      <c r="F6" s="1"/>
      <c r="G6" s="1"/>
      <c r="H6" s="1"/>
      <c r="I6" s="16" t="s">
        <v>13</v>
      </c>
      <c r="J6" s="16"/>
      <c r="K6" s="16"/>
      <c r="L6" s="16"/>
    </row>
    <row r="7" spans="1:12" x14ac:dyDescent="0.3">
      <c r="A7" s="16" t="s">
        <v>8</v>
      </c>
      <c r="B7" s="16"/>
      <c r="C7" s="16" t="s">
        <v>30</v>
      </c>
      <c r="D7" s="16"/>
      <c r="E7" s="1"/>
      <c r="F7" s="1"/>
      <c r="G7" s="1"/>
      <c r="H7" s="1"/>
      <c r="I7" s="16" t="s">
        <v>22</v>
      </c>
      <c r="J7" s="16"/>
      <c r="K7" s="16"/>
      <c r="L7" s="16"/>
    </row>
    <row r="8" spans="1:12" x14ac:dyDescent="0.3">
      <c r="A8" s="16" t="s">
        <v>9</v>
      </c>
      <c r="B8" s="16"/>
      <c r="C8" s="19">
        <v>45679</v>
      </c>
      <c r="D8" s="16"/>
      <c r="E8" s="1"/>
      <c r="F8" s="1"/>
      <c r="G8" s="1"/>
      <c r="H8" s="1"/>
      <c r="I8" s="1"/>
      <c r="J8" s="1"/>
      <c r="K8" s="1"/>
      <c r="L8" s="1"/>
    </row>
    <row r="9" spans="1:12" x14ac:dyDescent="0.3">
      <c r="A9" s="16" t="s">
        <v>10</v>
      </c>
      <c r="B9" s="16"/>
      <c r="C9" s="16" t="s">
        <v>23</v>
      </c>
      <c r="D9" s="16"/>
      <c r="E9" s="1"/>
      <c r="F9" s="8" t="s">
        <v>11</v>
      </c>
      <c r="G9" s="16" t="s">
        <v>28</v>
      </c>
      <c r="H9" s="16"/>
      <c r="I9" s="1"/>
      <c r="J9" s="1" t="s">
        <v>14</v>
      </c>
      <c r="K9" s="16">
        <v>4002</v>
      </c>
      <c r="L9" s="16"/>
    </row>
    <row r="10" spans="1:12" x14ac:dyDescent="0.3">
      <c r="A10" s="1"/>
      <c r="B10" s="1"/>
      <c r="C10" s="1"/>
      <c r="D10" s="1"/>
      <c r="E10" s="1"/>
      <c r="F10" s="8" t="s">
        <v>12</v>
      </c>
      <c r="G10" s="16">
        <v>73</v>
      </c>
      <c r="H10" s="16"/>
      <c r="I10" s="1"/>
      <c r="J10" s="1" t="s">
        <v>15</v>
      </c>
      <c r="K10" s="16" t="s">
        <v>29</v>
      </c>
      <c r="L10" s="16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2" t="s">
        <v>1</v>
      </c>
      <c r="B12" s="2" t="s">
        <v>0</v>
      </c>
      <c r="C12" s="2" t="s">
        <v>1</v>
      </c>
      <c r="D12" s="2" t="s">
        <v>0</v>
      </c>
      <c r="E12" s="2" t="s">
        <v>1</v>
      </c>
      <c r="F12" s="2" t="s">
        <v>0</v>
      </c>
      <c r="G12" s="2" t="s">
        <v>1</v>
      </c>
      <c r="H12" s="2" t="s">
        <v>0</v>
      </c>
      <c r="I12" s="2" t="s">
        <v>1</v>
      </c>
      <c r="J12" s="2" t="s">
        <v>0</v>
      </c>
      <c r="K12" s="2" t="s">
        <v>1</v>
      </c>
      <c r="L12" s="2" t="s">
        <v>0</v>
      </c>
    </row>
    <row r="13" spans="1:12" x14ac:dyDescent="0.3">
      <c r="A13" s="2">
        <v>1</v>
      </c>
      <c r="B13" s="3">
        <v>165</v>
      </c>
      <c r="C13" s="2">
        <v>11</v>
      </c>
      <c r="D13" s="3">
        <v>165</v>
      </c>
      <c r="E13" s="2">
        <v>21</v>
      </c>
      <c r="F13" s="3">
        <v>165</v>
      </c>
      <c r="G13" s="2">
        <v>31</v>
      </c>
      <c r="H13" s="3">
        <v>165</v>
      </c>
      <c r="I13" s="2">
        <v>41</v>
      </c>
      <c r="J13" s="3">
        <v>165</v>
      </c>
      <c r="K13" s="2">
        <v>51</v>
      </c>
      <c r="L13" s="3">
        <v>165</v>
      </c>
    </row>
    <row r="14" spans="1:12" x14ac:dyDescent="0.3">
      <c r="A14" s="2">
        <v>2</v>
      </c>
      <c r="B14" s="3">
        <v>165</v>
      </c>
      <c r="C14" s="2">
        <v>12</v>
      </c>
      <c r="D14" s="3">
        <v>166</v>
      </c>
      <c r="E14" s="2">
        <v>22</v>
      </c>
      <c r="F14" s="3">
        <v>165</v>
      </c>
      <c r="G14" s="2">
        <v>32</v>
      </c>
      <c r="H14" s="3">
        <v>165</v>
      </c>
      <c r="I14" s="2">
        <v>42</v>
      </c>
      <c r="J14" s="3">
        <v>165</v>
      </c>
      <c r="K14" s="2">
        <v>52</v>
      </c>
      <c r="L14" s="3">
        <v>165</v>
      </c>
    </row>
    <row r="15" spans="1:12" x14ac:dyDescent="0.3">
      <c r="A15" s="2">
        <v>3</v>
      </c>
      <c r="B15" s="3">
        <v>167</v>
      </c>
      <c r="C15" s="2">
        <v>13</v>
      </c>
      <c r="D15" s="3">
        <v>165</v>
      </c>
      <c r="E15" s="2">
        <v>23</v>
      </c>
      <c r="F15" s="3">
        <v>166</v>
      </c>
      <c r="G15" s="2">
        <v>33</v>
      </c>
      <c r="H15" s="3">
        <v>165</v>
      </c>
      <c r="I15" s="2">
        <v>43</v>
      </c>
      <c r="J15" s="3">
        <v>163</v>
      </c>
      <c r="K15" s="2">
        <v>53</v>
      </c>
      <c r="L15" s="3">
        <v>166</v>
      </c>
    </row>
    <row r="16" spans="1:12" x14ac:dyDescent="0.3">
      <c r="A16" s="2">
        <v>4</v>
      </c>
      <c r="B16" s="3">
        <v>166</v>
      </c>
      <c r="C16" s="2">
        <v>14</v>
      </c>
      <c r="D16" s="3">
        <v>165</v>
      </c>
      <c r="E16" s="2">
        <v>24</v>
      </c>
      <c r="F16" s="3">
        <v>165</v>
      </c>
      <c r="G16" s="2">
        <v>34</v>
      </c>
      <c r="H16" s="3">
        <v>166</v>
      </c>
      <c r="I16" s="2">
        <v>44</v>
      </c>
      <c r="J16" s="3">
        <v>166</v>
      </c>
      <c r="K16" s="2">
        <v>54</v>
      </c>
      <c r="L16" s="3">
        <v>166</v>
      </c>
    </row>
    <row r="17" spans="1:12" x14ac:dyDescent="0.3">
      <c r="A17" s="2">
        <v>5</v>
      </c>
      <c r="B17" s="3">
        <v>164</v>
      </c>
      <c r="C17" s="2">
        <v>15</v>
      </c>
      <c r="D17" s="3">
        <v>162</v>
      </c>
      <c r="E17" s="2">
        <v>25</v>
      </c>
      <c r="F17" s="3">
        <v>166</v>
      </c>
      <c r="G17" s="2">
        <v>35</v>
      </c>
      <c r="H17" s="3">
        <v>165</v>
      </c>
      <c r="I17" s="2">
        <v>45</v>
      </c>
      <c r="J17" s="3">
        <v>167</v>
      </c>
      <c r="K17" s="2">
        <v>55</v>
      </c>
      <c r="L17" s="3">
        <v>165</v>
      </c>
    </row>
    <row r="18" spans="1:12" x14ac:dyDescent="0.3">
      <c r="A18" s="2">
        <v>6</v>
      </c>
      <c r="B18" s="3">
        <v>166</v>
      </c>
      <c r="C18" s="2">
        <v>16</v>
      </c>
      <c r="D18" s="3">
        <v>165</v>
      </c>
      <c r="E18" s="2">
        <v>26</v>
      </c>
      <c r="F18" s="3">
        <v>166</v>
      </c>
      <c r="G18" s="2">
        <v>36</v>
      </c>
      <c r="H18" s="3">
        <v>165</v>
      </c>
      <c r="I18" s="2">
        <v>46</v>
      </c>
      <c r="J18" s="3">
        <v>165</v>
      </c>
      <c r="K18" s="2">
        <v>56</v>
      </c>
      <c r="L18" s="3">
        <v>162</v>
      </c>
    </row>
    <row r="19" spans="1:12" x14ac:dyDescent="0.3">
      <c r="A19" s="2">
        <v>7</v>
      </c>
      <c r="B19" s="3">
        <v>165</v>
      </c>
      <c r="C19" s="2">
        <v>17</v>
      </c>
      <c r="D19" s="3">
        <v>167</v>
      </c>
      <c r="E19" s="2">
        <v>27</v>
      </c>
      <c r="F19" s="3">
        <v>163</v>
      </c>
      <c r="G19" s="2">
        <v>37</v>
      </c>
      <c r="H19" s="3">
        <v>167</v>
      </c>
      <c r="I19" s="2">
        <v>47</v>
      </c>
      <c r="J19" s="3">
        <v>166</v>
      </c>
      <c r="K19" s="2">
        <v>57</v>
      </c>
      <c r="L19" s="3">
        <v>165</v>
      </c>
    </row>
    <row r="20" spans="1:12" x14ac:dyDescent="0.3">
      <c r="A20" s="2">
        <v>8</v>
      </c>
      <c r="B20" s="3">
        <v>165</v>
      </c>
      <c r="C20" s="2">
        <v>18</v>
      </c>
      <c r="D20" s="3">
        <v>163</v>
      </c>
      <c r="E20" s="2">
        <v>28</v>
      </c>
      <c r="F20" s="3">
        <v>165</v>
      </c>
      <c r="G20" s="2">
        <v>38</v>
      </c>
      <c r="H20" s="3">
        <v>165</v>
      </c>
      <c r="I20" s="2">
        <v>48</v>
      </c>
      <c r="J20" s="3">
        <v>165</v>
      </c>
      <c r="K20" s="2">
        <v>58</v>
      </c>
      <c r="L20" s="3">
        <v>165</v>
      </c>
    </row>
    <row r="21" spans="1:12" x14ac:dyDescent="0.3">
      <c r="A21" s="2">
        <v>9</v>
      </c>
      <c r="B21" s="3">
        <v>165</v>
      </c>
      <c r="C21" s="2">
        <v>19</v>
      </c>
      <c r="D21" s="3">
        <v>165</v>
      </c>
      <c r="E21" s="2">
        <v>29</v>
      </c>
      <c r="F21" s="3">
        <v>166</v>
      </c>
      <c r="G21" s="2">
        <v>39</v>
      </c>
      <c r="H21" s="3">
        <v>169</v>
      </c>
      <c r="I21" s="2">
        <v>49</v>
      </c>
      <c r="J21" s="3">
        <v>160</v>
      </c>
      <c r="K21" s="2">
        <v>59</v>
      </c>
      <c r="L21" s="3">
        <v>166</v>
      </c>
    </row>
    <row r="22" spans="1:12" x14ac:dyDescent="0.3">
      <c r="A22" s="2">
        <v>10</v>
      </c>
      <c r="B22" s="3">
        <v>160</v>
      </c>
      <c r="C22" s="2">
        <v>20</v>
      </c>
      <c r="D22" s="3">
        <v>165</v>
      </c>
      <c r="E22" s="2">
        <v>30</v>
      </c>
      <c r="F22" s="3">
        <v>165</v>
      </c>
      <c r="G22" s="2">
        <v>40</v>
      </c>
      <c r="H22" s="3">
        <v>165</v>
      </c>
      <c r="I22" s="2">
        <v>50</v>
      </c>
      <c r="J22" s="3">
        <v>165</v>
      </c>
      <c r="K22" s="2">
        <v>60</v>
      </c>
      <c r="L22" s="3">
        <v>166</v>
      </c>
    </row>
    <row r="23" spans="1:12" x14ac:dyDescent="0.3">
      <c r="A23" s="4" t="s">
        <v>16</v>
      </c>
      <c r="B23" s="6">
        <f>SUM(B13:B22)</f>
        <v>1648</v>
      </c>
      <c r="C23" s="4" t="s">
        <v>16</v>
      </c>
      <c r="D23" s="6">
        <f>SUM(D13:D22)</f>
        <v>1648</v>
      </c>
      <c r="E23" s="4" t="s">
        <v>16</v>
      </c>
      <c r="F23" s="6">
        <f>SUM(F13:F22)</f>
        <v>1652</v>
      </c>
      <c r="G23" s="4" t="s">
        <v>16</v>
      </c>
      <c r="H23" s="6">
        <f>SUM(H13:H22)</f>
        <v>1657</v>
      </c>
      <c r="I23" s="4" t="s">
        <v>16</v>
      </c>
      <c r="J23" s="6">
        <f>SUM(J13:J22)</f>
        <v>1647</v>
      </c>
      <c r="K23" s="4" t="s">
        <v>16</v>
      </c>
      <c r="L23" s="6">
        <f>SUM(L13:L22)</f>
        <v>1651</v>
      </c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7" t="s">
        <v>20</v>
      </c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7" t="s">
        <v>2</v>
      </c>
      <c r="J25" s="17"/>
      <c r="K25" s="17" t="s">
        <v>3</v>
      </c>
      <c r="L25" s="17"/>
    </row>
    <row r="26" spans="1:12" x14ac:dyDescent="0.3">
      <c r="A26" s="2" t="s">
        <v>1</v>
      </c>
      <c r="B26" s="2" t="s">
        <v>0</v>
      </c>
      <c r="C26" s="2" t="s">
        <v>1</v>
      </c>
      <c r="D26" s="2" t="s">
        <v>0</v>
      </c>
      <c r="E26" s="2" t="s">
        <v>1</v>
      </c>
      <c r="F26" s="2" t="s">
        <v>0</v>
      </c>
      <c r="G26" s="2" t="s">
        <v>1</v>
      </c>
      <c r="H26" s="2" t="s">
        <v>0</v>
      </c>
      <c r="I26" s="2" t="s">
        <v>1</v>
      </c>
      <c r="J26" s="2" t="s">
        <v>0</v>
      </c>
      <c r="K26" s="12" t="s">
        <v>20</v>
      </c>
      <c r="L26" s="13"/>
    </row>
    <row r="27" spans="1:12" x14ac:dyDescent="0.3">
      <c r="A27" s="2">
        <v>61</v>
      </c>
      <c r="B27" s="3">
        <v>165</v>
      </c>
      <c r="C27" s="2">
        <v>71</v>
      </c>
      <c r="D27" s="3">
        <v>169</v>
      </c>
      <c r="E27" s="2">
        <v>81</v>
      </c>
      <c r="F27" s="3"/>
      <c r="G27" s="2">
        <v>91</v>
      </c>
      <c r="H27" s="3"/>
      <c r="I27" s="2">
        <v>1</v>
      </c>
      <c r="J27" s="3">
        <f>B23</f>
        <v>1648</v>
      </c>
      <c r="K27" s="12"/>
      <c r="L27" s="13"/>
    </row>
    <row r="28" spans="1:12" x14ac:dyDescent="0.3">
      <c r="A28" s="2">
        <v>62</v>
      </c>
      <c r="B28" s="3">
        <v>165</v>
      </c>
      <c r="C28" s="2">
        <v>72</v>
      </c>
      <c r="D28" s="3">
        <v>170</v>
      </c>
      <c r="E28" s="2">
        <v>82</v>
      </c>
      <c r="F28" s="3"/>
      <c r="G28" s="2">
        <v>92</v>
      </c>
      <c r="H28" s="3"/>
      <c r="I28" s="2">
        <v>2</v>
      </c>
      <c r="J28" s="3">
        <f>D23</f>
        <v>1648</v>
      </c>
      <c r="K28" s="12"/>
      <c r="L28" s="13"/>
    </row>
    <row r="29" spans="1:12" x14ac:dyDescent="0.3">
      <c r="A29" s="2">
        <v>63</v>
      </c>
      <c r="B29" s="3">
        <v>166</v>
      </c>
      <c r="C29" s="2">
        <v>73</v>
      </c>
      <c r="D29" s="3">
        <v>168</v>
      </c>
      <c r="E29" s="2">
        <v>83</v>
      </c>
      <c r="F29" s="3"/>
      <c r="G29" s="2">
        <v>93</v>
      </c>
      <c r="H29" s="3"/>
      <c r="I29" s="2">
        <v>3</v>
      </c>
      <c r="J29" s="3">
        <f>F23</f>
        <v>1652</v>
      </c>
      <c r="K29" s="12"/>
      <c r="L29" s="13"/>
    </row>
    <row r="30" spans="1:12" x14ac:dyDescent="0.3">
      <c r="A30" s="2">
        <v>64</v>
      </c>
      <c r="B30" s="3">
        <v>165</v>
      </c>
      <c r="C30" s="2">
        <v>74</v>
      </c>
      <c r="D30" s="3"/>
      <c r="E30" s="2">
        <v>84</v>
      </c>
      <c r="F30" s="3"/>
      <c r="G30" s="2">
        <v>94</v>
      </c>
      <c r="H30" s="3"/>
      <c r="I30" s="2">
        <v>4</v>
      </c>
      <c r="J30" s="3">
        <f>H23</f>
        <v>1657</v>
      </c>
      <c r="K30" s="12"/>
      <c r="L30" s="13"/>
    </row>
    <row r="31" spans="1:12" x14ac:dyDescent="0.3">
      <c r="A31" s="2">
        <v>65</v>
      </c>
      <c r="B31" s="3">
        <v>164</v>
      </c>
      <c r="C31" s="2">
        <v>75</v>
      </c>
      <c r="D31" s="3"/>
      <c r="E31" s="2">
        <v>85</v>
      </c>
      <c r="F31" s="3"/>
      <c r="G31" s="2">
        <v>95</v>
      </c>
      <c r="H31" s="3"/>
      <c r="I31" s="2">
        <v>5</v>
      </c>
      <c r="J31" s="3">
        <f>J23</f>
        <v>1647</v>
      </c>
      <c r="K31" s="12"/>
      <c r="L31" s="13"/>
    </row>
    <row r="32" spans="1:12" x14ac:dyDescent="0.3">
      <c r="A32" s="2">
        <v>66</v>
      </c>
      <c r="B32" s="3">
        <v>166</v>
      </c>
      <c r="C32" s="2">
        <v>76</v>
      </c>
      <c r="D32" s="3"/>
      <c r="E32" s="2">
        <v>86</v>
      </c>
      <c r="F32" s="3"/>
      <c r="G32" s="2">
        <v>96</v>
      </c>
      <c r="H32" s="3"/>
      <c r="I32" s="2">
        <v>6</v>
      </c>
      <c r="J32" s="3">
        <f>L23</f>
        <v>1651</v>
      </c>
      <c r="K32" s="12"/>
      <c r="L32" s="13"/>
    </row>
    <row r="33" spans="1:12" x14ac:dyDescent="0.3">
      <c r="A33" s="2">
        <v>67</v>
      </c>
      <c r="B33" s="3">
        <v>160</v>
      </c>
      <c r="C33" s="2">
        <v>77</v>
      </c>
      <c r="D33" s="3"/>
      <c r="E33" s="2">
        <v>87</v>
      </c>
      <c r="F33" s="3"/>
      <c r="G33" s="2">
        <v>97</v>
      </c>
      <c r="H33" s="3"/>
      <c r="I33" s="2">
        <v>7</v>
      </c>
      <c r="J33" s="3">
        <f>B37</f>
        <v>1645</v>
      </c>
      <c r="K33" s="12"/>
      <c r="L33" s="13"/>
    </row>
    <row r="34" spans="1:12" x14ac:dyDescent="0.3">
      <c r="A34" s="2">
        <v>68</v>
      </c>
      <c r="B34" s="3">
        <v>164</v>
      </c>
      <c r="C34" s="2">
        <v>78</v>
      </c>
      <c r="D34" s="3"/>
      <c r="E34" s="2">
        <v>88</v>
      </c>
      <c r="F34" s="3"/>
      <c r="G34" s="2">
        <v>98</v>
      </c>
      <c r="H34" s="3"/>
      <c r="I34" s="2">
        <v>8</v>
      </c>
      <c r="J34" s="3">
        <f>D37</f>
        <v>507</v>
      </c>
      <c r="K34" s="12"/>
      <c r="L34" s="13"/>
    </row>
    <row r="35" spans="1:12" x14ac:dyDescent="0.3">
      <c r="A35" s="2">
        <v>69</v>
      </c>
      <c r="B35" s="3">
        <v>165</v>
      </c>
      <c r="C35" s="2">
        <v>79</v>
      </c>
      <c r="D35" s="3"/>
      <c r="E35" s="2">
        <v>89</v>
      </c>
      <c r="F35" s="3"/>
      <c r="G35" s="2">
        <v>99</v>
      </c>
      <c r="H35" s="3"/>
      <c r="I35" s="2">
        <v>9</v>
      </c>
      <c r="J35" s="3">
        <f>F37</f>
        <v>0</v>
      </c>
      <c r="K35" s="12"/>
      <c r="L35" s="13"/>
    </row>
    <row r="36" spans="1:12" x14ac:dyDescent="0.3">
      <c r="A36" s="2">
        <v>70</v>
      </c>
      <c r="B36" s="3">
        <v>165</v>
      </c>
      <c r="C36" s="2">
        <v>80</v>
      </c>
      <c r="D36" s="3"/>
      <c r="E36" s="2">
        <v>90</v>
      </c>
      <c r="F36" s="3"/>
      <c r="G36" s="2">
        <v>100</v>
      </c>
      <c r="H36" s="3"/>
      <c r="I36" s="2">
        <v>10</v>
      </c>
      <c r="J36" s="3">
        <f>H37</f>
        <v>0</v>
      </c>
      <c r="K36" s="12"/>
      <c r="L36" s="13"/>
    </row>
    <row r="37" spans="1:12" x14ac:dyDescent="0.3">
      <c r="A37" s="4" t="s">
        <v>16</v>
      </c>
      <c r="B37" s="6">
        <f>SUM(B27:B36)</f>
        <v>1645</v>
      </c>
      <c r="C37" s="4" t="s">
        <v>16</v>
      </c>
      <c r="D37" s="6">
        <f>SUM(D27:D36)</f>
        <v>507</v>
      </c>
      <c r="E37" s="4" t="s">
        <v>16</v>
      </c>
      <c r="F37" s="6">
        <f>SUM(F27:F36)</f>
        <v>0</v>
      </c>
      <c r="G37" s="4" t="s">
        <v>16</v>
      </c>
      <c r="H37" s="6">
        <f>SUM(H27:H36)</f>
        <v>0</v>
      </c>
      <c r="I37" s="4" t="s">
        <v>16</v>
      </c>
      <c r="J37" s="6">
        <f>SUM(J27:J36)</f>
        <v>12055</v>
      </c>
      <c r="K37" s="12"/>
      <c r="L37" s="13"/>
    </row>
    <row r="38" spans="1:12" x14ac:dyDescent="0.3">
      <c r="A38" s="1"/>
      <c r="B38" s="1"/>
      <c r="C38" s="1"/>
      <c r="D38" s="1"/>
      <c r="E38" s="1"/>
      <c r="F38" s="1"/>
      <c r="G38" s="1"/>
      <c r="H38" s="7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4" t="s">
        <v>24</v>
      </c>
      <c r="H39" s="14"/>
      <c r="I39" s="14"/>
      <c r="J39" s="14"/>
      <c r="K39" s="15">
        <v>120.55</v>
      </c>
      <c r="L39" s="15"/>
    </row>
    <row r="40" spans="1:12" x14ac:dyDescent="0.3">
      <c r="A40" s="1"/>
      <c r="B40" s="1"/>
      <c r="C40" s="1"/>
      <c r="D40" s="1"/>
      <c r="E40" s="1"/>
      <c r="F40" s="1"/>
      <c r="G40" s="14" t="s">
        <v>17</v>
      </c>
      <c r="H40" s="14"/>
      <c r="I40" s="14"/>
      <c r="J40" s="14"/>
      <c r="K40" s="15">
        <v>0.8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25</v>
      </c>
      <c r="H41" s="14"/>
      <c r="I41" s="14"/>
      <c r="J41" s="14"/>
      <c r="K41" s="15">
        <f>K39-K40</f>
        <v>119.75</v>
      </c>
      <c r="L41" s="15"/>
    </row>
    <row r="42" spans="1:12" x14ac:dyDescent="0.3">
      <c r="A42" s="1"/>
      <c r="B42" s="16" t="s">
        <v>21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2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1" t="s">
        <v>18</v>
      </c>
      <c r="B46" s="11"/>
      <c r="C46" s="11"/>
      <c r="D46" s="11"/>
      <c r="E46" s="11"/>
      <c r="F46" s="5"/>
      <c r="G46" s="5"/>
      <c r="H46" s="11" t="s">
        <v>19</v>
      </c>
      <c r="I46" s="11"/>
      <c r="J46" s="11"/>
      <c r="K46" s="11"/>
      <c r="L46" s="11"/>
    </row>
    <row r="47" spans="1:1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mergeCells count="41">
    <mergeCell ref="A9:B9"/>
    <mergeCell ref="C9:D9"/>
    <mergeCell ref="G9:H9"/>
    <mergeCell ref="K9:L9"/>
    <mergeCell ref="A1:L1"/>
    <mergeCell ref="A2:L2"/>
    <mergeCell ref="A5:L5"/>
    <mergeCell ref="A6:B6"/>
    <mergeCell ref="C6:D6"/>
    <mergeCell ref="I6:L6"/>
    <mergeCell ref="A7:B7"/>
    <mergeCell ref="C7:D7"/>
    <mergeCell ref="I7:L7"/>
    <mergeCell ref="A8:B8"/>
    <mergeCell ref="C8:D8"/>
    <mergeCell ref="K33:L33"/>
    <mergeCell ref="G10:H10"/>
    <mergeCell ref="K10:L10"/>
    <mergeCell ref="I25:J25"/>
    <mergeCell ref="K25:L25"/>
    <mergeCell ref="K26:L26"/>
    <mergeCell ref="K27:L27"/>
    <mergeCell ref="K28:L28"/>
    <mergeCell ref="K29:L29"/>
    <mergeCell ref="K30:L30"/>
    <mergeCell ref="K31:L31"/>
    <mergeCell ref="K32:L32"/>
    <mergeCell ref="K34:L34"/>
    <mergeCell ref="K35:L35"/>
    <mergeCell ref="K36:L36"/>
    <mergeCell ref="K37:L37"/>
    <mergeCell ref="G39:J39"/>
    <mergeCell ref="K39:L39"/>
    <mergeCell ref="A46:E46"/>
    <mergeCell ref="H46:L46"/>
    <mergeCell ref="G40:J40"/>
    <mergeCell ref="K40:L40"/>
    <mergeCell ref="G41:J41"/>
    <mergeCell ref="K41:L41"/>
    <mergeCell ref="B42:L42"/>
    <mergeCell ref="A43:L45"/>
  </mergeCells>
  <pageMargins left="0.7" right="0.7" top="0.75" bottom="0.75" header="0.3" footer="0.3"/>
  <pageSetup scale="8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7"/>
  <sheetViews>
    <sheetView topLeftCell="A25" workbookViewId="0">
      <selection activeCell="R28" sqref="R28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32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5001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165</v>
      </c>
      <c r="C14" s="2">
        <v>11</v>
      </c>
      <c r="D14" s="3">
        <v>169</v>
      </c>
      <c r="E14" s="2">
        <v>21</v>
      </c>
      <c r="F14" s="3">
        <v>169</v>
      </c>
      <c r="G14" s="2">
        <v>31</v>
      </c>
      <c r="H14" s="3">
        <v>170</v>
      </c>
      <c r="I14" s="2">
        <v>41</v>
      </c>
      <c r="J14" s="3">
        <v>165</v>
      </c>
      <c r="K14" s="2">
        <v>51</v>
      </c>
      <c r="L14" s="3">
        <v>169</v>
      </c>
    </row>
    <row r="15" spans="1:12" x14ac:dyDescent="0.3">
      <c r="A15" s="2">
        <v>2</v>
      </c>
      <c r="B15" s="3">
        <v>165</v>
      </c>
      <c r="C15" s="2">
        <v>12</v>
      </c>
      <c r="D15" s="3">
        <v>166</v>
      </c>
      <c r="E15" s="2">
        <v>22</v>
      </c>
      <c r="F15" s="3">
        <v>168</v>
      </c>
      <c r="G15" s="2">
        <v>32</v>
      </c>
      <c r="H15" s="3">
        <v>165</v>
      </c>
      <c r="I15" s="2">
        <v>42</v>
      </c>
      <c r="J15" s="3">
        <v>167</v>
      </c>
      <c r="K15" s="2">
        <v>52</v>
      </c>
      <c r="L15" s="3">
        <v>170</v>
      </c>
    </row>
    <row r="16" spans="1:12" x14ac:dyDescent="0.3">
      <c r="A16" s="2">
        <v>3</v>
      </c>
      <c r="B16" s="3">
        <v>167</v>
      </c>
      <c r="C16" s="2">
        <v>13</v>
      </c>
      <c r="D16" s="3">
        <v>167</v>
      </c>
      <c r="E16" s="2">
        <v>23</v>
      </c>
      <c r="F16" s="3">
        <v>166</v>
      </c>
      <c r="G16" s="2">
        <v>33</v>
      </c>
      <c r="H16" s="3">
        <v>168</v>
      </c>
      <c r="I16" s="2">
        <v>43</v>
      </c>
      <c r="J16" s="3">
        <v>160</v>
      </c>
      <c r="K16" s="2">
        <v>53</v>
      </c>
      <c r="L16" s="3">
        <v>166</v>
      </c>
    </row>
    <row r="17" spans="1:12" x14ac:dyDescent="0.3">
      <c r="A17" s="2">
        <v>4</v>
      </c>
      <c r="B17" s="3">
        <v>166</v>
      </c>
      <c r="C17" s="2">
        <v>14</v>
      </c>
      <c r="D17" s="3">
        <v>168</v>
      </c>
      <c r="E17" s="2">
        <v>24</v>
      </c>
      <c r="F17" s="3">
        <v>167</v>
      </c>
      <c r="G17" s="2">
        <v>34</v>
      </c>
      <c r="H17" s="3">
        <v>166</v>
      </c>
      <c r="I17" s="2">
        <v>44</v>
      </c>
      <c r="J17" s="3">
        <v>166</v>
      </c>
      <c r="K17" s="2">
        <v>54</v>
      </c>
      <c r="L17" s="3">
        <v>166</v>
      </c>
    </row>
    <row r="18" spans="1:12" x14ac:dyDescent="0.3">
      <c r="A18" s="2">
        <v>5</v>
      </c>
      <c r="B18" s="3">
        <v>170</v>
      </c>
      <c r="C18" s="2">
        <v>15</v>
      </c>
      <c r="D18" s="3">
        <v>169</v>
      </c>
      <c r="E18" s="2">
        <v>25</v>
      </c>
      <c r="F18" s="3">
        <v>166</v>
      </c>
      <c r="G18" s="2">
        <v>35</v>
      </c>
      <c r="H18" s="3">
        <v>165</v>
      </c>
      <c r="I18" s="2">
        <v>45</v>
      </c>
      <c r="J18" s="3">
        <v>167</v>
      </c>
      <c r="K18" s="2">
        <v>55</v>
      </c>
      <c r="L18" s="3">
        <v>169</v>
      </c>
    </row>
    <row r="19" spans="1:12" x14ac:dyDescent="0.3">
      <c r="A19" s="2">
        <v>6</v>
      </c>
      <c r="B19" s="3">
        <v>166</v>
      </c>
      <c r="C19" s="2">
        <v>16</v>
      </c>
      <c r="D19" s="3">
        <v>165</v>
      </c>
      <c r="E19" s="2">
        <v>26</v>
      </c>
      <c r="F19" s="3">
        <v>166</v>
      </c>
      <c r="G19" s="2">
        <v>36</v>
      </c>
      <c r="H19" s="3">
        <v>165</v>
      </c>
      <c r="I19" s="2">
        <v>46</v>
      </c>
      <c r="J19" s="3">
        <v>165</v>
      </c>
      <c r="K19" s="2">
        <v>56</v>
      </c>
      <c r="L19" s="3">
        <v>167</v>
      </c>
    </row>
    <row r="20" spans="1:12" x14ac:dyDescent="0.3">
      <c r="A20" s="2">
        <v>7</v>
      </c>
      <c r="B20" s="3">
        <v>170</v>
      </c>
      <c r="C20" s="2">
        <v>17</v>
      </c>
      <c r="D20" s="3">
        <v>167</v>
      </c>
      <c r="E20" s="2">
        <v>27</v>
      </c>
      <c r="F20" s="3">
        <v>168</v>
      </c>
      <c r="G20" s="2">
        <v>37</v>
      </c>
      <c r="H20" s="3">
        <v>167</v>
      </c>
      <c r="I20" s="2">
        <v>47</v>
      </c>
      <c r="J20" s="3">
        <v>166</v>
      </c>
      <c r="K20" s="2">
        <v>57</v>
      </c>
      <c r="L20" s="3">
        <v>165</v>
      </c>
    </row>
    <row r="21" spans="1:12" x14ac:dyDescent="0.3">
      <c r="A21" s="2">
        <v>8</v>
      </c>
      <c r="B21" s="3">
        <v>165</v>
      </c>
      <c r="C21" s="2">
        <v>18</v>
      </c>
      <c r="D21" s="3">
        <v>169</v>
      </c>
      <c r="E21" s="2">
        <v>28</v>
      </c>
      <c r="F21" s="3">
        <v>170</v>
      </c>
      <c r="G21" s="2">
        <v>38</v>
      </c>
      <c r="H21" s="3">
        <v>165</v>
      </c>
      <c r="I21" s="2">
        <v>48</v>
      </c>
      <c r="J21" s="3">
        <v>169</v>
      </c>
      <c r="K21" s="2">
        <v>58</v>
      </c>
      <c r="L21" s="3">
        <v>165</v>
      </c>
    </row>
    <row r="22" spans="1:12" x14ac:dyDescent="0.3">
      <c r="A22" s="2">
        <v>9</v>
      </c>
      <c r="B22" s="3">
        <v>169</v>
      </c>
      <c r="C22" s="2">
        <v>19</v>
      </c>
      <c r="D22" s="3">
        <v>170</v>
      </c>
      <c r="E22" s="2">
        <v>29</v>
      </c>
      <c r="F22" s="3">
        <v>166</v>
      </c>
      <c r="G22" s="2">
        <v>39</v>
      </c>
      <c r="H22" s="3">
        <v>170</v>
      </c>
      <c r="I22" s="2">
        <v>49</v>
      </c>
      <c r="J22" s="3">
        <v>170</v>
      </c>
      <c r="K22" s="2">
        <v>59</v>
      </c>
      <c r="L22" s="3">
        <v>166</v>
      </c>
    </row>
    <row r="23" spans="1:12" x14ac:dyDescent="0.3">
      <c r="A23" s="2">
        <v>10</v>
      </c>
      <c r="B23" s="3">
        <v>175</v>
      </c>
      <c r="C23" s="2">
        <v>20</v>
      </c>
      <c r="D23" s="3">
        <v>165</v>
      </c>
      <c r="E23" s="2">
        <v>30</v>
      </c>
      <c r="F23" s="3">
        <v>167</v>
      </c>
      <c r="G23" s="2">
        <v>40</v>
      </c>
      <c r="H23" s="3">
        <v>165</v>
      </c>
      <c r="I23" s="2">
        <v>50</v>
      </c>
      <c r="J23" s="3">
        <v>171</v>
      </c>
      <c r="K23" s="2">
        <v>60</v>
      </c>
      <c r="L23" s="3">
        <v>166</v>
      </c>
    </row>
    <row r="24" spans="1:12" x14ac:dyDescent="0.3">
      <c r="A24" s="4" t="s">
        <v>16</v>
      </c>
      <c r="B24" s="6">
        <f>SUM(B14:B23)</f>
        <v>1678</v>
      </c>
      <c r="C24" s="4" t="s">
        <v>16</v>
      </c>
      <c r="D24" s="6">
        <f>SUM(D14:D23)</f>
        <v>1675</v>
      </c>
      <c r="E24" s="4" t="s">
        <v>16</v>
      </c>
      <c r="F24" s="6">
        <f>SUM(F14:F23)</f>
        <v>1673</v>
      </c>
      <c r="G24" s="4" t="s">
        <v>16</v>
      </c>
      <c r="H24" s="6">
        <f>SUM(H14:H23)</f>
        <v>1666</v>
      </c>
      <c r="I24" s="4" t="s">
        <v>16</v>
      </c>
      <c r="J24" s="6">
        <f>SUM(J14:J23)</f>
        <v>1666</v>
      </c>
      <c r="K24" s="4" t="s">
        <v>16</v>
      </c>
      <c r="L24" s="6">
        <f>SUM(L14:L23)</f>
        <v>1669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168</v>
      </c>
      <c r="C28" s="2">
        <v>71</v>
      </c>
      <c r="D28" s="3">
        <v>169</v>
      </c>
      <c r="E28" s="2">
        <v>81</v>
      </c>
      <c r="F28" s="3">
        <v>166</v>
      </c>
      <c r="G28" s="2">
        <v>91</v>
      </c>
      <c r="H28" s="3">
        <v>169</v>
      </c>
      <c r="I28" s="2">
        <v>1</v>
      </c>
      <c r="J28" s="3">
        <f>B24</f>
        <v>1678</v>
      </c>
      <c r="K28" s="12"/>
      <c r="L28" s="13"/>
    </row>
    <row r="29" spans="1:12" x14ac:dyDescent="0.3">
      <c r="A29" s="2">
        <v>62</v>
      </c>
      <c r="B29" s="3">
        <v>171</v>
      </c>
      <c r="C29" s="2">
        <v>72</v>
      </c>
      <c r="D29" s="3">
        <v>170</v>
      </c>
      <c r="E29" s="2">
        <v>82</v>
      </c>
      <c r="F29" s="3">
        <v>166</v>
      </c>
      <c r="G29" s="2">
        <v>92</v>
      </c>
      <c r="H29" s="3">
        <v>170</v>
      </c>
      <c r="I29" s="2">
        <v>2</v>
      </c>
      <c r="J29" s="3">
        <f>D24</f>
        <v>1675</v>
      </c>
      <c r="K29" s="12"/>
      <c r="L29" s="13"/>
    </row>
    <row r="30" spans="1:12" x14ac:dyDescent="0.3">
      <c r="A30" s="2">
        <v>63</v>
      </c>
      <c r="B30" s="3">
        <v>168</v>
      </c>
      <c r="C30" s="2">
        <v>73</v>
      </c>
      <c r="D30" s="3">
        <v>168</v>
      </c>
      <c r="E30" s="2">
        <v>83</v>
      </c>
      <c r="F30" s="3">
        <v>168</v>
      </c>
      <c r="G30" s="2">
        <v>93</v>
      </c>
      <c r="H30" s="3">
        <v>168</v>
      </c>
      <c r="I30" s="2">
        <v>3</v>
      </c>
      <c r="J30" s="3">
        <f>F24</f>
        <v>1673</v>
      </c>
      <c r="K30" s="12"/>
      <c r="L30" s="13"/>
    </row>
    <row r="31" spans="1:12" x14ac:dyDescent="0.3">
      <c r="A31" s="2">
        <v>64</v>
      </c>
      <c r="B31" s="3">
        <v>165</v>
      </c>
      <c r="C31" s="2">
        <v>74</v>
      </c>
      <c r="D31" s="3">
        <v>160</v>
      </c>
      <c r="E31" s="2">
        <v>84</v>
      </c>
      <c r="F31" s="3">
        <v>170</v>
      </c>
      <c r="G31" s="2">
        <v>94</v>
      </c>
      <c r="H31" s="3">
        <v>167</v>
      </c>
      <c r="I31" s="2">
        <v>4</v>
      </c>
      <c r="J31" s="3">
        <f>H24</f>
        <v>1666</v>
      </c>
      <c r="K31" s="12"/>
      <c r="L31" s="13"/>
    </row>
    <row r="32" spans="1:12" x14ac:dyDescent="0.3">
      <c r="A32" s="2">
        <v>65</v>
      </c>
      <c r="B32" s="3">
        <v>171</v>
      </c>
      <c r="C32" s="2">
        <v>75</v>
      </c>
      <c r="D32" s="3">
        <v>169</v>
      </c>
      <c r="E32" s="2">
        <v>85</v>
      </c>
      <c r="F32" s="3">
        <v>168</v>
      </c>
      <c r="G32" s="2">
        <v>95</v>
      </c>
      <c r="H32" s="3">
        <v>168</v>
      </c>
      <c r="I32" s="2">
        <v>5</v>
      </c>
      <c r="J32" s="3">
        <f>J24</f>
        <v>1666</v>
      </c>
      <c r="K32" s="12"/>
      <c r="L32" s="13"/>
    </row>
    <row r="33" spans="1:12" x14ac:dyDescent="0.3">
      <c r="A33" s="2">
        <v>66</v>
      </c>
      <c r="B33" s="3">
        <v>166</v>
      </c>
      <c r="C33" s="2">
        <v>76</v>
      </c>
      <c r="D33" s="3">
        <v>175</v>
      </c>
      <c r="E33" s="2">
        <v>86</v>
      </c>
      <c r="F33" s="3">
        <v>166</v>
      </c>
      <c r="G33" s="2">
        <v>96</v>
      </c>
      <c r="H33" s="3">
        <v>166</v>
      </c>
      <c r="I33" s="2">
        <v>6</v>
      </c>
      <c r="J33" s="3">
        <f>L24</f>
        <v>1669</v>
      </c>
      <c r="K33" s="12"/>
      <c r="L33" s="13"/>
    </row>
    <row r="34" spans="1:12" x14ac:dyDescent="0.3">
      <c r="A34" s="2">
        <v>67</v>
      </c>
      <c r="B34" s="3">
        <v>170</v>
      </c>
      <c r="C34" s="2">
        <v>77</v>
      </c>
      <c r="D34" s="3">
        <v>168</v>
      </c>
      <c r="E34" s="2">
        <v>87</v>
      </c>
      <c r="F34" s="3">
        <v>169</v>
      </c>
      <c r="G34" s="2">
        <v>97</v>
      </c>
      <c r="H34" s="3">
        <v>164</v>
      </c>
      <c r="I34" s="2">
        <v>7</v>
      </c>
      <c r="J34" s="3">
        <f>B38</f>
        <v>1683</v>
      </c>
      <c r="K34" s="12"/>
      <c r="L34" s="13"/>
    </row>
    <row r="35" spans="1:12" x14ac:dyDescent="0.3">
      <c r="A35" s="2">
        <v>68</v>
      </c>
      <c r="B35" s="3">
        <v>169</v>
      </c>
      <c r="C35" s="2">
        <v>78</v>
      </c>
      <c r="D35" s="3">
        <v>168</v>
      </c>
      <c r="E35" s="2">
        <v>88</v>
      </c>
      <c r="F35" s="3">
        <v>169</v>
      </c>
      <c r="G35" s="2">
        <v>98</v>
      </c>
      <c r="H35" s="3">
        <v>168</v>
      </c>
      <c r="I35" s="2">
        <v>8</v>
      </c>
      <c r="J35" s="3">
        <f>D38</f>
        <v>1682</v>
      </c>
      <c r="K35" s="12"/>
      <c r="L35" s="13"/>
    </row>
    <row r="36" spans="1:12" x14ac:dyDescent="0.3">
      <c r="A36" s="2">
        <v>69</v>
      </c>
      <c r="B36" s="3">
        <v>170</v>
      </c>
      <c r="C36" s="2">
        <v>79</v>
      </c>
      <c r="D36" s="3">
        <v>167</v>
      </c>
      <c r="E36" s="2">
        <v>89</v>
      </c>
      <c r="F36" s="3">
        <v>167</v>
      </c>
      <c r="G36" s="2">
        <v>99</v>
      </c>
      <c r="H36" s="3">
        <v>170</v>
      </c>
      <c r="I36" s="2">
        <v>9</v>
      </c>
      <c r="J36" s="3">
        <f>F38</f>
        <v>1677</v>
      </c>
      <c r="K36" s="12"/>
      <c r="L36" s="13"/>
    </row>
    <row r="37" spans="1:12" x14ac:dyDescent="0.3">
      <c r="A37" s="2">
        <v>70</v>
      </c>
      <c r="B37" s="3">
        <v>165</v>
      </c>
      <c r="C37" s="2">
        <v>80</v>
      </c>
      <c r="D37" s="3">
        <v>168</v>
      </c>
      <c r="E37" s="2">
        <v>90</v>
      </c>
      <c r="F37" s="3">
        <v>168</v>
      </c>
      <c r="G37" s="2">
        <v>100</v>
      </c>
      <c r="H37" s="3">
        <v>171</v>
      </c>
      <c r="I37" s="2">
        <v>10</v>
      </c>
      <c r="J37" s="3">
        <f>H38</f>
        <v>1681</v>
      </c>
      <c r="K37" s="12"/>
      <c r="L37" s="13"/>
    </row>
    <row r="38" spans="1:12" x14ac:dyDescent="0.3">
      <c r="A38" s="4" t="s">
        <v>16</v>
      </c>
      <c r="B38" s="6">
        <f>SUM(B28:B37)</f>
        <v>1683</v>
      </c>
      <c r="C38" s="4" t="s">
        <v>16</v>
      </c>
      <c r="D38" s="6">
        <f>SUM(D28:D37)</f>
        <v>1682</v>
      </c>
      <c r="E38" s="4" t="s">
        <v>16</v>
      </c>
      <c r="F38" s="6">
        <f>SUM(F28:F37)</f>
        <v>1677</v>
      </c>
      <c r="G38" s="4" t="s">
        <v>16</v>
      </c>
      <c r="H38" s="6">
        <f>SUM(H28:H37)</f>
        <v>1681</v>
      </c>
      <c r="I38" s="4" t="s">
        <v>16</v>
      </c>
      <c r="J38" s="6">
        <f>SUM(J28:J37)</f>
        <v>16750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167.5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166.4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K35:L35"/>
    <mergeCell ref="K36:L36"/>
    <mergeCell ref="K37:L37"/>
    <mergeCell ref="K38:L38"/>
    <mergeCell ref="G40:J40"/>
    <mergeCell ref="K40:L40"/>
    <mergeCell ref="A47:E47"/>
    <mergeCell ref="H47:L47"/>
    <mergeCell ref="G41:J41"/>
    <mergeCell ref="K41:L41"/>
    <mergeCell ref="G42:J42"/>
    <mergeCell ref="K42:L42"/>
    <mergeCell ref="B43:L43"/>
    <mergeCell ref="A44:L46"/>
  </mergeCells>
  <pageMargins left="0.7" right="0.7" top="0.75" bottom="0.75" header="0.3" footer="0.3"/>
  <pageSetup scale="8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7"/>
  <sheetViews>
    <sheetView topLeftCell="A31" workbookViewId="0">
      <selection activeCell="T34" sqref="T34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33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5002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165</v>
      </c>
      <c r="C14" s="2">
        <v>11</v>
      </c>
      <c r="D14" s="3">
        <v>165</v>
      </c>
      <c r="E14" s="2">
        <v>21</v>
      </c>
      <c r="F14" s="3">
        <v>165</v>
      </c>
      <c r="G14" s="2">
        <v>31</v>
      </c>
      <c r="H14" s="3">
        <v>165</v>
      </c>
      <c r="I14" s="2">
        <v>41</v>
      </c>
      <c r="J14" s="3">
        <v>165</v>
      </c>
      <c r="K14" s="2">
        <v>51</v>
      </c>
      <c r="L14" s="3">
        <v>165</v>
      </c>
    </row>
    <row r="15" spans="1:12" x14ac:dyDescent="0.3">
      <c r="A15" s="2">
        <v>2</v>
      </c>
      <c r="B15" s="3">
        <v>165</v>
      </c>
      <c r="C15" s="2">
        <v>12</v>
      </c>
      <c r="D15" s="3">
        <v>166</v>
      </c>
      <c r="E15" s="2">
        <v>22</v>
      </c>
      <c r="F15" s="3">
        <v>163</v>
      </c>
      <c r="G15" s="2">
        <v>32</v>
      </c>
      <c r="H15" s="3">
        <v>165</v>
      </c>
      <c r="I15" s="2">
        <v>42</v>
      </c>
      <c r="J15" s="3">
        <v>165</v>
      </c>
      <c r="K15" s="2">
        <v>52</v>
      </c>
      <c r="L15" s="3">
        <v>165</v>
      </c>
    </row>
    <row r="16" spans="1:12" x14ac:dyDescent="0.3">
      <c r="A16" s="2">
        <v>3</v>
      </c>
      <c r="B16" s="3">
        <v>167</v>
      </c>
      <c r="C16" s="2">
        <v>13</v>
      </c>
      <c r="D16" s="3">
        <v>164</v>
      </c>
      <c r="E16" s="2">
        <v>23</v>
      </c>
      <c r="F16" s="3">
        <v>164</v>
      </c>
      <c r="G16" s="2">
        <v>33</v>
      </c>
      <c r="H16" s="3">
        <v>166</v>
      </c>
      <c r="I16" s="2">
        <v>43</v>
      </c>
      <c r="J16" s="3">
        <v>160</v>
      </c>
      <c r="K16" s="2">
        <v>53</v>
      </c>
      <c r="L16" s="3">
        <v>166</v>
      </c>
    </row>
    <row r="17" spans="1:12" x14ac:dyDescent="0.3">
      <c r="A17" s="2">
        <v>4</v>
      </c>
      <c r="B17" s="3">
        <v>166</v>
      </c>
      <c r="C17" s="2">
        <v>14</v>
      </c>
      <c r="D17" s="3">
        <v>165</v>
      </c>
      <c r="E17" s="2">
        <v>24</v>
      </c>
      <c r="F17" s="3">
        <v>162</v>
      </c>
      <c r="G17" s="2">
        <v>34</v>
      </c>
      <c r="H17" s="3">
        <v>166</v>
      </c>
      <c r="I17" s="2">
        <v>44</v>
      </c>
      <c r="J17" s="3">
        <v>165</v>
      </c>
      <c r="K17" s="2">
        <v>54</v>
      </c>
      <c r="L17" s="3">
        <v>166</v>
      </c>
    </row>
    <row r="18" spans="1:12" x14ac:dyDescent="0.3">
      <c r="A18" s="2">
        <v>5</v>
      </c>
      <c r="B18" s="3">
        <v>164</v>
      </c>
      <c r="C18" s="2">
        <v>15</v>
      </c>
      <c r="D18" s="3">
        <v>165</v>
      </c>
      <c r="E18" s="2">
        <v>25</v>
      </c>
      <c r="F18" s="3">
        <v>163</v>
      </c>
      <c r="G18" s="2">
        <v>35</v>
      </c>
      <c r="H18" s="3">
        <v>165</v>
      </c>
      <c r="I18" s="2">
        <v>45</v>
      </c>
      <c r="J18" s="3">
        <v>164</v>
      </c>
      <c r="K18" s="2">
        <v>55</v>
      </c>
      <c r="L18" s="3">
        <v>165</v>
      </c>
    </row>
    <row r="19" spans="1:12" x14ac:dyDescent="0.3">
      <c r="A19" s="2">
        <v>6</v>
      </c>
      <c r="B19" s="3">
        <v>166</v>
      </c>
      <c r="C19" s="2">
        <v>16</v>
      </c>
      <c r="D19" s="3">
        <v>165</v>
      </c>
      <c r="E19" s="2">
        <v>26</v>
      </c>
      <c r="F19" s="3">
        <v>166</v>
      </c>
      <c r="G19" s="2">
        <v>36</v>
      </c>
      <c r="H19" s="3">
        <v>165</v>
      </c>
      <c r="I19" s="2">
        <v>46</v>
      </c>
      <c r="J19" s="3">
        <v>165</v>
      </c>
      <c r="K19" s="2">
        <v>56</v>
      </c>
      <c r="L19" s="3">
        <v>164</v>
      </c>
    </row>
    <row r="20" spans="1:12" x14ac:dyDescent="0.3">
      <c r="A20" s="2">
        <v>7</v>
      </c>
      <c r="B20" s="3">
        <v>165</v>
      </c>
      <c r="C20" s="2">
        <v>17</v>
      </c>
      <c r="D20" s="3">
        <v>163</v>
      </c>
      <c r="E20" s="2">
        <v>27</v>
      </c>
      <c r="F20" s="3">
        <v>165</v>
      </c>
      <c r="G20" s="2">
        <v>37</v>
      </c>
      <c r="H20" s="3">
        <v>165</v>
      </c>
      <c r="I20" s="2">
        <v>47</v>
      </c>
      <c r="J20" s="3">
        <v>166</v>
      </c>
      <c r="K20" s="2">
        <v>57</v>
      </c>
      <c r="L20" s="3">
        <v>165</v>
      </c>
    </row>
    <row r="21" spans="1:12" x14ac:dyDescent="0.3">
      <c r="A21" s="2">
        <v>8</v>
      </c>
      <c r="B21" s="3">
        <v>165</v>
      </c>
      <c r="C21" s="2">
        <v>18</v>
      </c>
      <c r="D21" s="3">
        <v>164</v>
      </c>
      <c r="E21" s="2">
        <v>28</v>
      </c>
      <c r="F21" s="3">
        <v>165</v>
      </c>
      <c r="G21" s="2">
        <v>38</v>
      </c>
      <c r="H21" s="3">
        <v>165</v>
      </c>
      <c r="I21" s="2">
        <v>48</v>
      </c>
      <c r="J21" s="3">
        <v>165</v>
      </c>
      <c r="K21" s="2">
        <v>58</v>
      </c>
      <c r="L21" s="3">
        <v>164</v>
      </c>
    </row>
    <row r="22" spans="1:12" x14ac:dyDescent="0.3">
      <c r="A22" s="2">
        <v>9</v>
      </c>
      <c r="B22" s="3">
        <v>165</v>
      </c>
      <c r="C22" s="2">
        <v>19</v>
      </c>
      <c r="D22" s="3">
        <v>166</v>
      </c>
      <c r="E22" s="2">
        <v>29</v>
      </c>
      <c r="F22" s="3">
        <v>166</v>
      </c>
      <c r="G22" s="2">
        <v>39</v>
      </c>
      <c r="H22" s="3">
        <v>165</v>
      </c>
      <c r="I22" s="2">
        <v>49</v>
      </c>
      <c r="J22" s="3">
        <v>166</v>
      </c>
      <c r="K22" s="2">
        <v>59</v>
      </c>
      <c r="L22" s="3">
        <v>165</v>
      </c>
    </row>
    <row r="23" spans="1:12" x14ac:dyDescent="0.3">
      <c r="A23" s="2">
        <v>10</v>
      </c>
      <c r="B23" s="3">
        <v>166</v>
      </c>
      <c r="C23" s="2">
        <v>20</v>
      </c>
      <c r="D23" s="3">
        <v>165</v>
      </c>
      <c r="E23" s="2">
        <v>30</v>
      </c>
      <c r="F23" s="3">
        <v>165</v>
      </c>
      <c r="G23" s="2">
        <v>40</v>
      </c>
      <c r="H23" s="3">
        <v>165</v>
      </c>
      <c r="I23" s="2">
        <v>50</v>
      </c>
      <c r="J23" s="3">
        <v>165</v>
      </c>
      <c r="K23" s="2">
        <v>60</v>
      </c>
      <c r="L23" s="3">
        <v>164</v>
      </c>
    </row>
    <row r="24" spans="1:12" x14ac:dyDescent="0.3">
      <c r="A24" s="4" t="s">
        <v>16</v>
      </c>
      <c r="B24" s="6">
        <f>SUM(B14:B23)</f>
        <v>1654</v>
      </c>
      <c r="C24" s="4" t="s">
        <v>16</v>
      </c>
      <c r="D24" s="6">
        <f>SUM(D14:D23)</f>
        <v>1648</v>
      </c>
      <c r="E24" s="4" t="s">
        <v>16</v>
      </c>
      <c r="F24" s="6">
        <f>SUM(F14:F23)</f>
        <v>1644</v>
      </c>
      <c r="G24" s="4" t="s">
        <v>16</v>
      </c>
      <c r="H24" s="6">
        <f>SUM(H14:H23)</f>
        <v>1652</v>
      </c>
      <c r="I24" s="4" t="s">
        <v>16</v>
      </c>
      <c r="J24" s="6">
        <f>SUM(J14:J23)</f>
        <v>1646</v>
      </c>
      <c r="K24" s="4" t="s">
        <v>16</v>
      </c>
      <c r="L24" s="6">
        <f>SUM(L14:L23)</f>
        <v>1649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166</v>
      </c>
      <c r="C28" s="2">
        <v>71</v>
      </c>
      <c r="D28" s="3">
        <v>165</v>
      </c>
      <c r="E28" s="2">
        <v>81</v>
      </c>
      <c r="F28" s="3">
        <v>164</v>
      </c>
      <c r="G28" s="2">
        <v>91</v>
      </c>
      <c r="H28" s="3">
        <v>166</v>
      </c>
      <c r="I28" s="2">
        <v>1</v>
      </c>
      <c r="J28" s="3">
        <f>B24</f>
        <v>1654</v>
      </c>
      <c r="K28" s="12"/>
      <c r="L28" s="13"/>
    </row>
    <row r="29" spans="1:12" x14ac:dyDescent="0.3">
      <c r="A29" s="2">
        <v>62</v>
      </c>
      <c r="B29" s="3">
        <v>165</v>
      </c>
      <c r="C29" s="2">
        <v>72</v>
      </c>
      <c r="D29" s="3">
        <v>166</v>
      </c>
      <c r="E29" s="2">
        <v>82</v>
      </c>
      <c r="F29" s="3">
        <v>165</v>
      </c>
      <c r="G29" s="2">
        <v>92</v>
      </c>
      <c r="H29" s="3">
        <v>165</v>
      </c>
      <c r="I29" s="2">
        <v>2</v>
      </c>
      <c r="J29" s="3">
        <f>D24</f>
        <v>1648</v>
      </c>
      <c r="K29" s="12"/>
      <c r="L29" s="13"/>
    </row>
    <row r="30" spans="1:12" x14ac:dyDescent="0.3">
      <c r="A30" s="2">
        <v>63</v>
      </c>
      <c r="B30" s="3">
        <v>166</v>
      </c>
      <c r="C30" s="2">
        <v>73</v>
      </c>
      <c r="D30" s="3">
        <v>164</v>
      </c>
      <c r="E30" s="2">
        <v>83</v>
      </c>
      <c r="F30" s="3">
        <v>165</v>
      </c>
      <c r="G30" s="2">
        <v>93</v>
      </c>
      <c r="H30" s="3">
        <v>166</v>
      </c>
      <c r="I30" s="2">
        <v>3</v>
      </c>
      <c r="J30" s="3">
        <f>F24</f>
        <v>1644</v>
      </c>
      <c r="K30" s="12"/>
      <c r="L30" s="13"/>
    </row>
    <row r="31" spans="1:12" x14ac:dyDescent="0.3">
      <c r="A31" s="2">
        <v>64</v>
      </c>
      <c r="B31" s="3">
        <v>165</v>
      </c>
      <c r="C31" s="2">
        <v>74</v>
      </c>
      <c r="D31" s="3">
        <v>160</v>
      </c>
      <c r="E31" s="2">
        <v>84</v>
      </c>
      <c r="F31" s="3">
        <v>166</v>
      </c>
      <c r="G31" s="2">
        <v>94</v>
      </c>
      <c r="H31" s="3">
        <v>165</v>
      </c>
      <c r="I31" s="2">
        <v>4</v>
      </c>
      <c r="J31" s="3">
        <f>H24</f>
        <v>1652</v>
      </c>
      <c r="K31" s="12"/>
      <c r="L31" s="13"/>
    </row>
    <row r="32" spans="1:12" x14ac:dyDescent="0.3">
      <c r="A32" s="2">
        <v>65</v>
      </c>
      <c r="B32" s="3">
        <v>164</v>
      </c>
      <c r="C32" s="2">
        <v>75</v>
      </c>
      <c r="D32" s="3">
        <v>165</v>
      </c>
      <c r="E32" s="2">
        <v>85</v>
      </c>
      <c r="F32" s="3">
        <v>165</v>
      </c>
      <c r="G32" s="2">
        <v>95</v>
      </c>
      <c r="H32" s="3">
        <v>166</v>
      </c>
      <c r="I32" s="2">
        <v>5</v>
      </c>
      <c r="J32" s="3">
        <f>J24</f>
        <v>1646</v>
      </c>
      <c r="K32" s="12"/>
      <c r="L32" s="13"/>
    </row>
    <row r="33" spans="1:12" x14ac:dyDescent="0.3">
      <c r="A33" s="2">
        <v>66</v>
      </c>
      <c r="B33" s="3">
        <v>165</v>
      </c>
      <c r="C33" s="2">
        <v>76</v>
      </c>
      <c r="D33" s="3">
        <v>166</v>
      </c>
      <c r="E33" s="2">
        <v>86</v>
      </c>
      <c r="F33" s="3">
        <v>163</v>
      </c>
      <c r="G33" s="2">
        <v>96</v>
      </c>
      <c r="H33" s="3">
        <v>166</v>
      </c>
      <c r="I33" s="2">
        <v>6</v>
      </c>
      <c r="J33" s="3">
        <f>L24</f>
        <v>1649</v>
      </c>
      <c r="K33" s="12"/>
      <c r="L33" s="13"/>
    </row>
    <row r="34" spans="1:12" x14ac:dyDescent="0.3">
      <c r="A34" s="2">
        <v>67</v>
      </c>
      <c r="B34" s="3">
        <v>166</v>
      </c>
      <c r="C34" s="2">
        <v>77</v>
      </c>
      <c r="D34" s="3">
        <v>165</v>
      </c>
      <c r="E34" s="2">
        <v>87</v>
      </c>
      <c r="F34" s="3">
        <v>164</v>
      </c>
      <c r="G34" s="2">
        <v>97</v>
      </c>
      <c r="H34" s="3">
        <v>164</v>
      </c>
      <c r="I34" s="2">
        <v>7</v>
      </c>
      <c r="J34" s="3">
        <f>B38</f>
        <v>1653</v>
      </c>
      <c r="K34" s="12"/>
      <c r="L34" s="13"/>
    </row>
    <row r="35" spans="1:12" x14ac:dyDescent="0.3">
      <c r="A35" s="2">
        <v>68</v>
      </c>
      <c r="B35" s="3">
        <v>165</v>
      </c>
      <c r="C35" s="2">
        <v>78</v>
      </c>
      <c r="D35" s="3">
        <v>168</v>
      </c>
      <c r="E35" s="2">
        <v>88</v>
      </c>
      <c r="F35" s="3">
        <v>165</v>
      </c>
      <c r="G35" s="2">
        <v>98</v>
      </c>
      <c r="H35" s="3">
        <v>168</v>
      </c>
      <c r="I35" s="2">
        <v>8</v>
      </c>
      <c r="J35" s="3">
        <f>D38</f>
        <v>1651</v>
      </c>
      <c r="K35" s="12"/>
      <c r="L35" s="13"/>
    </row>
    <row r="36" spans="1:12" x14ac:dyDescent="0.3">
      <c r="A36" s="2">
        <v>69</v>
      </c>
      <c r="B36" s="3">
        <v>166</v>
      </c>
      <c r="C36" s="2">
        <v>79</v>
      </c>
      <c r="D36" s="3">
        <v>167</v>
      </c>
      <c r="E36" s="2">
        <v>89</v>
      </c>
      <c r="F36" s="3">
        <v>165</v>
      </c>
      <c r="G36" s="2">
        <v>99</v>
      </c>
      <c r="H36" s="3">
        <v>169</v>
      </c>
      <c r="I36" s="2">
        <v>9</v>
      </c>
      <c r="J36" s="3">
        <f>F38</f>
        <v>1648</v>
      </c>
      <c r="K36" s="12"/>
      <c r="L36" s="13"/>
    </row>
    <row r="37" spans="1:12" x14ac:dyDescent="0.3">
      <c r="A37" s="2">
        <v>70</v>
      </c>
      <c r="B37" s="3">
        <v>165</v>
      </c>
      <c r="C37" s="2">
        <v>80</v>
      </c>
      <c r="D37" s="3">
        <v>165</v>
      </c>
      <c r="E37" s="2">
        <v>90</v>
      </c>
      <c r="F37" s="3">
        <v>166</v>
      </c>
      <c r="G37" s="2">
        <v>100</v>
      </c>
      <c r="H37" s="3">
        <v>170</v>
      </c>
      <c r="I37" s="2">
        <v>10</v>
      </c>
      <c r="J37" s="3">
        <f>H38</f>
        <v>1665</v>
      </c>
      <c r="K37" s="12"/>
      <c r="L37" s="13"/>
    </row>
    <row r="38" spans="1:12" x14ac:dyDescent="0.3">
      <c r="A38" s="4" t="s">
        <v>16</v>
      </c>
      <c r="B38" s="6">
        <f>SUM(B28:B37)</f>
        <v>1653</v>
      </c>
      <c r="C38" s="4" t="s">
        <v>16</v>
      </c>
      <c r="D38" s="6">
        <f>SUM(D28:D37)</f>
        <v>1651</v>
      </c>
      <c r="E38" s="4" t="s">
        <v>16</v>
      </c>
      <c r="F38" s="6">
        <f>SUM(F28:F37)</f>
        <v>1648</v>
      </c>
      <c r="G38" s="4" t="s">
        <v>16</v>
      </c>
      <c r="H38" s="6">
        <f>SUM(H28:H37)</f>
        <v>1665</v>
      </c>
      <c r="I38" s="4" t="s">
        <v>16</v>
      </c>
      <c r="J38" s="6">
        <f>SUM(J28:J37)</f>
        <v>16510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165.1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164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K35:L35"/>
    <mergeCell ref="K36:L36"/>
    <mergeCell ref="K37:L37"/>
    <mergeCell ref="K38:L38"/>
    <mergeCell ref="G40:J40"/>
    <mergeCell ref="K40:L40"/>
    <mergeCell ref="A47:E47"/>
    <mergeCell ref="H47:L47"/>
    <mergeCell ref="G41:J41"/>
    <mergeCell ref="K41:L41"/>
    <mergeCell ref="G42:J42"/>
    <mergeCell ref="K42:L42"/>
    <mergeCell ref="B43:L43"/>
    <mergeCell ref="A44:L46"/>
  </mergeCells>
  <pageMargins left="0.7" right="0.7" top="0.75" bottom="0.75" header="0.3" footer="0.3"/>
  <pageSetup scale="8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47"/>
  <sheetViews>
    <sheetView topLeftCell="A25" workbookViewId="0">
      <selection activeCell="P41" sqref="P41"/>
    </sheetView>
  </sheetViews>
  <sheetFormatPr defaultRowHeight="14.4" x14ac:dyDescent="0.3"/>
  <cols>
    <col min="6" max="6" width="9.5546875" bestFit="1" customWidth="1"/>
  </cols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34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5003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165</v>
      </c>
      <c r="C14" s="2">
        <v>11</v>
      </c>
      <c r="D14" s="3">
        <v>165</v>
      </c>
      <c r="E14" s="2">
        <v>21</v>
      </c>
      <c r="F14" s="3">
        <v>165</v>
      </c>
      <c r="G14" s="2">
        <v>31</v>
      </c>
      <c r="H14" s="3">
        <v>165</v>
      </c>
      <c r="I14" s="2">
        <v>41</v>
      </c>
      <c r="J14" s="3">
        <v>165</v>
      </c>
      <c r="K14" s="2">
        <v>51</v>
      </c>
      <c r="L14" s="3">
        <v>163</v>
      </c>
    </row>
    <row r="15" spans="1:12" x14ac:dyDescent="0.3">
      <c r="A15" s="2">
        <v>2</v>
      </c>
      <c r="B15" s="3">
        <v>165</v>
      </c>
      <c r="C15" s="2">
        <v>12</v>
      </c>
      <c r="D15" s="3">
        <v>166</v>
      </c>
      <c r="E15" s="2">
        <v>22</v>
      </c>
      <c r="F15" s="3">
        <v>165</v>
      </c>
      <c r="G15" s="2">
        <v>32</v>
      </c>
      <c r="H15" s="3">
        <v>165</v>
      </c>
      <c r="I15" s="2">
        <v>42</v>
      </c>
      <c r="J15" s="3">
        <v>163</v>
      </c>
      <c r="K15" s="2">
        <v>52</v>
      </c>
      <c r="L15" s="3">
        <v>165</v>
      </c>
    </row>
    <row r="16" spans="1:12" x14ac:dyDescent="0.3">
      <c r="A16" s="2">
        <v>3</v>
      </c>
      <c r="B16" s="3">
        <v>164</v>
      </c>
      <c r="C16" s="2">
        <v>13</v>
      </c>
      <c r="D16" s="3">
        <v>165</v>
      </c>
      <c r="E16" s="2">
        <v>23</v>
      </c>
      <c r="F16" s="3">
        <v>164</v>
      </c>
      <c r="G16" s="2">
        <v>33</v>
      </c>
      <c r="H16" s="3">
        <v>164</v>
      </c>
      <c r="I16" s="2">
        <v>43</v>
      </c>
      <c r="J16" s="3">
        <v>160</v>
      </c>
      <c r="K16" s="2">
        <v>53</v>
      </c>
      <c r="L16" s="3">
        <v>164</v>
      </c>
    </row>
    <row r="17" spans="1:12" x14ac:dyDescent="0.3">
      <c r="A17" s="2">
        <v>4</v>
      </c>
      <c r="B17" s="3">
        <v>165</v>
      </c>
      <c r="C17" s="2">
        <v>14</v>
      </c>
      <c r="D17" s="3">
        <v>165</v>
      </c>
      <c r="E17" s="2">
        <v>24</v>
      </c>
      <c r="F17" s="3">
        <v>165</v>
      </c>
      <c r="G17" s="2">
        <v>34</v>
      </c>
      <c r="H17" s="3">
        <v>165</v>
      </c>
      <c r="I17" s="2">
        <v>44</v>
      </c>
      <c r="J17" s="3">
        <v>166</v>
      </c>
      <c r="K17" s="2">
        <v>54</v>
      </c>
      <c r="L17" s="3">
        <v>164</v>
      </c>
    </row>
    <row r="18" spans="1:12" x14ac:dyDescent="0.3">
      <c r="A18" s="2">
        <v>5</v>
      </c>
      <c r="B18" s="3">
        <v>164</v>
      </c>
      <c r="C18" s="2">
        <v>15</v>
      </c>
      <c r="D18" s="3">
        <v>164</v>
      </c>
      <c r="E18" s="2">
        <v>25</v>
      </c>
      <c r="F18" s="3">
        <v>164</v>
      </c>
      <c r="G18" s="2">
        <v>35</v>
      </c>
      <c r="H18" s="3">
        <v>165</v>
      </c>
      <c r="I18" s="2">
        <v>45</v>
      </c>
      <c r="J18" s="3">
        <v>164</v>
      </c>
      <c r="K18" s="2">
        <v>55</v>
      </c>
      <c r="L18" s="3">
        <v>165</v>
      </c>
    </row>
    <row r="19" spans="1:12" x14ac:dyDescent="0.3">
      <c r="A19" s="2">
        <v>6</v>
      </c>
      <c r="B19" s="3">
        <v>165</v>
      </c>
      <c r="C19" s="2">
        <v>16</v>
      </c>
      <c r="D19" s="3">
        <v>165</v>
      </c>
      <c r="E19" s="2">
        <v>26</v>
      </c>
      <c r="F19" s="3">
        <v>164</v>
      </c>
      <c r="G19" s="2">
        <v>36</v>
      </c>
      <c r="H19" s="3">
        <v>165</v>
      </c>
      <c r="I19" s="2">
        <v>46</v>
      </c>
      <c r="J19" s="3">
        <v>165</v>
      </c>
      <c r="K19" s="2">
        <v>56</v>
      </c>
      <c r="L19" s="3">
        <v>164</v>
      </c>
    </row>
    <row r="20" spans="1:12" x14ac:dyDescent="0.3">
      <c r="A20" s="2">
        <v>7</v>
      </c>
      <c r="B20" s="3">
        <v>165</v>
      </c>
      <c r="C20" s="2">
        <v>17</v>
      </c>
      <c r="D20" s="3">
        <v>161</v>
      </c>
      <c r="E20" s="2">
        <v>27</v>
      </c>
      <c r="F20" s="3">
        <v>165</v>
      </c>
      <c r="G20" s="2">
        <v>37</v>
      </c>
      <c r="H20" s="3">
        <v>165</v>
      </c>
      <c r="I20" s="2">
        <v>47</v>
      </c>
      <c r="J20" s="3">
        <v>165</v>
      </c>
      <c r="K20" s="2">
        <v>57</v>
      </c>
      <c r="L20" s="3">
        <v>163</v>
      </c>
    </row>
    <row r="21" spans="1:12" x14ac:dyDescent="0.3">
      <c r="A21" s="2">
        <v>8</v>
      </c>
      <c r="B21" s="3">
        <v>165</v>
      </c>
      <c r="C21" s="2">
        <v>18</v>
      </c>
      <c r="D21" s="3">
        <v>165</v>
      </c>
      <c r="E21" s="2">
        <v>28</v>
      </c>
      <c r="F21" s="3">
        <v>165</v>
      </c>
      <c r="G21" s="2">
        <v>38</v>
      </c>
      <c r="H21" s="3">
        <v>165</v>
      </c>
      <c r="I21" s="2">
        <v>48</v>
      </c>
      <c r="J21" s="3">
        <v>165</v>
      </c>
      <c r="K21" s="2">
        <v>58</v>
      </c>
      <c r="L21" s="3">
        <v>165</v>
      </c>
    </row>
    <row r="22" spans="1:12" x14ac:dyDescent="0.3">
      <c r="A22" s="2">
        <v>9</v>
      </c>
      <c r="B22" s="3">
        <v>165</v>
      </c>
      <c r="C22" s="2">
        <v>19</v>
      </c>
      <c r="D22" s="3">
        <v>166</v>
      </c>
      <c r="E22" s="2">
        <v>29</v>
      </c>
      <c r="F22" s="3">
        <v>165</v>
      </c>
      <c r="G22" s="2">
        <v>39</v>
      </c>
      <c r="H22" s="3">
        <v>164</v>
      </c>
      <c r="I22" s="2">
        <v>49</v>
      </c>
      <c r="J22" s="3">
        <v>164</v>
      </c>
      <c r="K22" s="2">
        <v>59</v>
      </c>
      <c r="L22" s="3">
        <v>164</v>
      </c>
    </row>
    <row r="23" spans="1:12" x14ac:dyDescent="0.3">
      <c r="A23" s="2">
        <v>10</v>
      </c>
      <c r="B23" s="3">
        <v>166</v>
      </c>
      <c r="C23" s="2">
        <v>20</v>
      </c>
      <c r="D23" s="3">
        <v>165</v>
      </c>
      <c r="E23" s="2">
        <v>30</v>
      </c>
      <c r="F23" s="3">
        <v>165</v>
      </c>
      <c r="G23" s="2">
        <v>40</v>
      </c>
      <c r="H23" s="3">
        <v>165</v>
      </c>
      <c r="I23" s="2">
        <v>50</v>
      </c>
      <c r="J23" s="3">
        <v>165</v>
      </c>
      <c r="K23" s="2">
        <v>60</v>
      </c>
      <c r="L23" s="3">
        <v>163</v>
      </c>
    </row>
    <row r="24" spans="1:12" x14ac:dyDescent="0.3">
      <c r="A24" s="4" t="s">
        <v>16</v>
      </c>
      <c r="B24" s="6">
        <f>SUM(B14:B23)</f>
        <v>1649</v>
      </c>
      <c r="C24" s="4" t="s">
        <v>16</v>
      </c>
      <c r="D24" s="6">
        <f>SUM(D14:D23)</f>
        <v>1647</v>
      </c>
      <c r="E24" s="4" t="s">
        <v>16</v>
      </c>
      <c r="F24" s="6">
        <f>SUM(F14:F23)</f>
        <v>1647</v>
      </c>
      <c r="G24" s="4" t="s">
        <v>16</v>
      </c>
      <c r="H24" s="6">
        <f>SUM(H14:H23)</f>
        <v>1648</v>
      </c>
      <c r="I24" s="4" t="s">
        <v>16</v>
      </c>
      <c r="J24" s="6">
        <f>SUM(J14:J23)</f>
        <v>1642</v>
      </c>
      <c r="K24" s="4" t="s">
        <v>16</v>
      </c>
      <c r="L24" s="6">
        <f>SUM(L14:L23)</f>
        <v>1640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163</v>
      </c>
      <c r="C28" s="2">
        <v>71</v>
      </c>
      <c r="D28" s="3">
        <v>165</v>
      </c>
      <c r="E28" s="2">
        <v>81</v>
      </c>
      <c r="F28" s="3">
        <v>165</v>
      </c>
      <c r="G28" s="2">
        <v>91</v>
      </c>
      <c r="H28" s="3">
        <v>165</v>
      </c>
      <c r="I28" s="2">
        <v>1</v>
      </c>
      <c r="J28" s="3">
        <f>B24</f>
        <v>1649</v>
      </c>
      <c r="K28" s="12"/>
      <c r="L28" s="13"/>
    </row>
    <row r="29" spans="1:12" x14ac:dyDescent="0.3">
      <c r="A29" s="2">
        <v>62</v>
      </c>
      <c r="B29" s="3">
        <v>164</v>
      </c>
      <c r="C29" s="2">
        <v>72</v>
      </c>
      <c r="D29" s="3">
        <v>160</v>
      </c>
      <c r="E29" s="2">
        <v>82</v>
      </c>
      <c r="F29" s="3">
        <v>163</v>
      </c>
      <c r="G29" s="2">
        <v>92</v>
      </c>
      <c r="H29" s="3">
        <v>160</v>
      </c>
      <c r="I29" s="2">
        <v>2</v>
      </c>
      <c r="J29" s="3">
        <f>D24</f>
        <v>1647</v>
      </c>
      <c r="K29" s="12"/>
      <c r="L29" s="13"/>
    </row>
    <row r="30" spans="1:12" x14ac:dyDescent="0.3">
      <c r="A30" s="2">
        <v>63</v>
      </c>
      <c r="B30" s="3">
        <v>163</v>
      </c>
      <c r="C30" s="2">
        <v>73</v>
      </c>
      <c r="D30" s="3">
        <v>164</v>
      </c>
      <c r="E30" s="2">
        <v>83</v>
      </c>
      <c r="F30" s="3">
        <v>165</v>
      </c>
      <c r="G30" s="2">
        <v>93</v>
      </c>
      <c r="H30" s="3">
        <v>165</v>
      </c>
      <c r="I30" s="2">
        <v>3</v>
      </c>
      <c r="J30" s="3">
        <f>F24</f>
        <v>1647</v>
      </c>
      <c r="K30" s="12"/>
      <c r="L30" s="13"/>
    </row>
    <row r="31" spans="1:12" x14ac:dyDescent="0.3">
      <c r="A31" s="2">
        <v>64</v>
      </c>
      <c r="B31" s="3">
        <v>160</v>
      </c>
      <c r="C31" s="2">
        <v>74</v>
      </c>
      <c r="D31" s="3">
        <v>160</v>
      </c>
      <c r="E31" s="2">
        <v>84</v>
      </c>
      <c r="F31" s="3">
        <v>161</v>
      </c>
      <c r="G31" s="2">
        <v>94</v>
      </c>
      <c r="H31" s="3">
        <v>164</v>
      </c>
      <c r="I31" s="2">
        <v>4</v>
      </c>
      <c r="J31" s="3">
        <f>H24</f>
        <v>1648</v>
      </c>
      <c r="K31" s="12"/>
      <c r="L31" s="13"/>
    </row>
    <row r="32" spans="1:12" x14ac:dyDescent="0.3">
      <c r="A32" s="2">
        <v>65</v>
      </c>
      <c r="B32" s="3">
        <v>164</v>
      </c>
      <c r="C32" s="2">
        <v>75</v>
      </c>
      <c r="D32" s="3">
        <v>164</v>
      </c>
      <c r="E32" s="2">
        <v>85</v>
      </c>
      <c r="F32" s="3">
        <v>164</v>
      </c>
      <c r="G32" s="2">
        <v>95</v>
      </c>
      <c r="H32" s="3">
        <v>163</v>
      </c>
      <c r="I32" s="2">
        <v>5</v>
      </c>
      <c r="J32" s="3">
        <f>J24</f>
        <v>1642</v>
      </c>
      <c r="K32" s="12"/>
      <c r="L32" s="13"/>
    </row>
    <row r="33" spans="1:12" x14ac:dyDescent="0.3">
      <c r="A33" s="2">
        <v>66</v>
      </c>
      <c r="B33" s="3">
        <v>164</v>
      </c>
      <c r="C33" s="2">
        <v>76</v>
      </c>
      <c r="D33" s="3">
        <v>165</v>
      </c>
      <c r="E33" s="2">
        <v>86</v>
      </c>
      <c r="F33" s="3">
        <v>163</v>
      </c>
      <c r="G33" s="2">
        <v>96</v>
      </c>
      <c r="H33" s="3">
        <v>165</v>
      </c>
      <c r="I33" s="2">
        <v>6</v>
      </c>
      <c r="J33" s="3">
        <f>L24</f>
        <v>1640</v>
      </c>
      <c r="K33" s="12"/>
      <c r="L33" s="13"/>
    </row>
    <row r="34" spans="1:12" x14ac:dyDescent="0.3">
      <c r="A34" s="2">
        <v>67</v>
      </c>
      <c r="B34" s="3">
        <v>165</v>
      </c>
      <c r="C34" s="2">
        <v>77</v>
      </c>
      <c r="D34" s="3">
        <v>164</v>
      </c>
      <c r="E34" s="2">
        <v>87</v>
      </c>
      <c r="F34" s="3">
        <v>165</v>
      </c>
      <c r="G34" s="2">
        <v>97</v>
      </c>
      <c r="H34" s="3">
        <v>164</v>
      </c>
      <c r="I34" s="2">
        <v>7</v>
      </c>
      <c r="J34" s="3">
        <f>B38</f>
        <v>1637</v>
      </c>
      <c r="K34" s="12"/>
      <c r="L34" s="13"/>
    </row>
    <row r="35" spans="1:12" x14ac:dyDescent="0.3">
      <c r="A35" s="2">
        <v>68</v>
      </c>
      <c r="B35" s="3">
        <v>165</v>
      </c>
      <c r="C35" s="2">
        <v>78</v>
      </c>
      <c r="D35" s="3">
        <v>166</v>
      </c>
      <c r="E35" s="2">
        <v>88</v>
      </c>
      <c r="F35" s="3">
        <v>165</v>
      </c>
      <c r="G35" s="2">
        <v>98</v>
      </c>
      <c r="H35" s="3">
        <v>165</v>
      </c>
      <c r="I35" s="2">
        <v>8</v>
      </c>
      <c r="J35" s="3">
        <f>D38</f>
        <v>1638</v>
      </c>
      <c r="K35" s="12"/>
      <c r="L35" s="13"/>
    </row>
    <row r="36" spans="1:12" x14ac:dyDescent="0.3">
      <c r="A36" s="2">
        <v>69</v>
      </c>
      <c r="B36" s="3">
        <v>165</v>
      </c>
      <c r="C36" s="2">
        <v>79</v>
      </c>
      <c r="D36" s="3">
        <v>165</v>
      </c>
      <c r="E36" s="2">
        <v>89</v>
      </c>
      <c r="F36" s="3">
        <v>165</v>
      </c>
      <c r="G36" s="2">
        <v>99</v>
      </c>
      <c r="H36" s="3">
        <v>165</v>
      </c>
      <c r="I36" s="2">
        <v>9</v>
      </c>
      <c r="J36" s="3">
        <f>F38</f>
        <v>1641</v>
      </c>
      <c r="K36" s="12"/>
      <c r="L36" s="13"/>
    </row>
    <row r="37" spans="1:12" x14ac:dyDescent="0.3">
      <c r="A37" s="2">
        <v>70</v>
      </c>
      <c r="B37" s="3">
        <v>164</v>
      </c>
      <c r="C37" s="2">
        <v>80</v>
      </c>
      <c r="D37" s="3">
        <v>165</v>
      </c>
      <c r="E37" s="2">
        <v>90</v>
      </c>
      <c r="F37" s="3">
        <v>165</v>
      </c>
      <c r="G37" s="2">
        <v>100</v>
      </c>
      <c r="H37" s="3">
        <v>165</v>
      </c>
      <c r="I37" s="2">
        <v>10</v>
      </c>
      <c r="J37" s="3">
        <f>H38</f>
        <v>1641</v>
      </c>
      <c r="K37" s="12"/>
      <c r="L37" s="13"/>
    </row>
    <row r="38" spans="1:12" x14ac:dyDescent="0.3">
      <c r="A38" s="4" t="s">
        <v>16</v>
      </c>
      <c r="B38" s="6">
        <f>SUM(B28:B37)</f>
        <v>1637</v>
      </c>
      <c r="C38" s="4" t="s">
        <v>16</v>
      </c>
      <c r="D38" s="6">
        <f>SUM(D28:D37)</f>
        <v>1638</v>
      </c>
      <c r="E38" s="4" t="s">
        <v>16</v>
      </c>
      <c r="F38" s="6">
        <f>SUM(F28:F37)</f>
        <v>1641</v>
      </c>
      <c r="G38" s="4" t="s">
        <v>16</v>
      </c>
      <c r="H38" s="6">
        <f>SUM(H28:H37)</f>
        <v>1641</v>
      </c>
      <c r="I38" s="4" t="s">
        <v>16</v>
      </c>
      <c r="J38" s="6">
        <f>SUM(J28:J37)</f>
        <v>16430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164.3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163.20000000000002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K35:L35"/>
    <mergeCell ref="K36:L36"/>
    <mergeCell ref="K37:L37"/>
    <mergeCell ref="K38:L38"/>
    <mergeCell ref="G40:J40"/>
    <mergeCell ref="K40:L40"/>
    <mergeCell ref="A47:E47"/>
    <mergeCell ref="H47:L47"/>
    <mergeCell ref="G41:J41"/>
    <mergeCell ref="K41:L41"/>
    <mergeCell ref="G42:J42"/>
    <mergeCell ref="K42:L42"/>
    <mergeCell ref="B43:L43"/>
    <mergeCell ref="A44:L46"/>
  </mergeCells>
  <pageMargins left="0.7" right="0.7" top="0.75" bottom="0.75" header="0.3" footer="0.3"/>
  <pageSetup scale="8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7"/>
  <sheetViews>
    <sheetView topLeftCell="A22" workbookViewId="0">
      <selection activeCell="F12" sqref="F12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35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5004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165</v>
      </c>
      <c r="C14" s="2">
        <v>11</v>
      </c>
      <c r="D14" s="3">
        <v>165</v>
      </c>
      <c r="E14" s="2">
        <v>21</v>
      </c>
      <c r="F14" s="3">
        <v>163</v>
      </c>
      <c r="G14" s="2">
        <v>31</v>
      </c>
      <c r="H14" s="3">
        <v>162</v>
      </c>
      <c r="I14" s="2">
        <v>41</v>
      </c>
      <c r="J14" s="3">
        <v>163</v>
      </c>
      <c r="K14" s="2">
        <v>51</v>
      </c>
      <c r="L14" s="3">
        <v>163</v>
      </c>
    </row>
    <row r="15" spans="1:12" x14ac:dyDescent="0.3">
      <c r="A15" s="2">
        <v>2</v>
      </c>
      <c r="B15" s="3">
        <v>165</v>
      </c>
      <c r="C15" s="2">
        <v>12</v>
      </c>
      <c r="D15" s="3">
        <v>164</v>
      </c>
      <c r="E15" s="2">
        <v>22</v>
      </c>
      <c r="F15" s="3">
        <v>164</v>
      </c>
      <c r="G15" s="2">
        <v>32</v>
      </c>
      <c r="H15" s="3">
        <v>164</v>
      </c>
      <c r="I15" s="2">
        <v>42</v>
      </c>
      <c r="J15" s="3">
        <v>164</v>
      </c>
      <c r="K15" s="2">
        <v>52</v>
      </c>
      <c r="L15" s="3">
        <v>163</v>
      </c>
    </row>
    <row r="16" spans="1:12" x14ac:dyDescent="0.3">
      <c r="A16" s="2">
        <v>3</v>
      </c>
      <c r="B16" s="3">
        <v>161</v>
      </c>
      <c r="C16" s="2">
        <v>13</v>
      </c>
      <c r="D16" s="3">
        <v>165</v>
      </c>
      <c r="E16" s="2">
        <v>23</v>
      </c>
      <c r="F16" s="3">
        <v>165</v>
      </c>
      <c r="G16" s="2">
        <v>33</v>
      </c>
      <c r="H16" s="3">
        <v>164</v>
      </c>
      <c r="I16" s="2">
        <v>43</v>
      </c>
      <c r="J16" s="3">
        <v>165</v>
      </c>
      <c r="K16" s="2">
        <v>53</v>
      </c>
      <c r="L16" s="3">
        <v>165</v>
      </c>
    </row>
    <row r="17" spans="1:12" x14ac:dyDescent="0.3">
      <c r="A17" s="2">
        <v>4</v>
      </c>
      <c r="B17" s="3">
        <v>163</v>
      </c>
      <c r="C17" s="2">
        <v>14</v>
      </c>
      <c r="D17" s="3">
        <v>165</v>
      </c>
      <c r="E17" s="2">
        <v>24</v>
      </c>
      <c r="F17" s="3">
        <v>163</v>
      </c>
      <c r="G17" s="2">
        <v>34</v>
      </c>
      <c r="H17" s="3">
        <v>165</v>
      </c>
      <c r="I17" s="2">
        <v>44</v>
      </c>
      <c r="J17" s="3">
        <v>163</v>
      </c>
      <c r="K17" s="2">
        <v>54</v>
      </c>
      <c r="L17" s="3">
        <v>165</v>
      </c>
    </row>
    <row r="18" spans="1:12" x14ac:dyDescent="0.3">
      <c r="A18" s="2">
        <v>5</v>
      </c>
      <c r="B18" s="3">
        <v>165</v>
      </c>
      <c r="C18" s="2">
        <v>15</v>
      </c>
      <c r="D18" s="3">
        <v>164</v>
      </c>
      <c r="E18" s="2">
        <v>25</v>
      </c>
      <c r="F18" s="3">
        <v>164</v>
      </c>
      <c r="G18" s="2">
        <v>35</v>
      </c>
      <c r="H18" s="3">
        <v>165</v>
      </c>
      <c r="I18" s="2">
        <v>45</v>
      </c>
      <c r="J18" s="3">
        <v>165</v>
      </c>
      <c r="K18" s="2">
        <v>55</v>
      </c>
      <c r="L18" s="3">
        <v>165</v>
      </c>
    </row>
    <row r="19" spans="1:12" x14ac:dyDescent="0.3">
      <c r="A19" s="2">
        <v>6</v>
      </c>
      <c r="B19" s="3">
        <v>165</v>
      </c>
      <c r="C19" s="2">
        <v>16</v>
      </c>
      <c r="D19" s="3">
        <v>164</v>
      </c>
      <c r="E19" s="2">
        <v>26</v>
      </c>
      <c r="F19" s="3">
        <v>163</v>
      </c>
      <c r="G19" s="2">
        <v>36</v>
      </c>
      <c r="H19" s="3">
        <v>162</v>
      </c>
      <c r="I19" s="2">
        <v>46</v>
      </c>
      <c r="J19" s="3">
        <v>165</v>
      </c>
      <c r="K19" s="2">
        <v>56</v>
      </c>
      <c r="L19" s="3">
        <v>163</v>
      </c>
    </row>
    <row r="20" spans="1:12" x14ac:dyDescent="0.3">
      <c r="A20" s="2">
        <v>7</v>
      </c>
      <c r="B20" s="3">
        <v>162</v>
      </c>
      <c r="C20" s="2">
        <v>17</v>
      </c>
      <c r="D20" s="3">
        <v>165</v>
      </c>
      <c r="E20" s="2">
        <v>27</v>
      </c>
      <c r="F20" s="3">
        <v>162</v>
      </c>
      <c r="G20" s="2">
        <v>37</v>
      </c>
      <c r="H20" s="3">
        <v>164</v>
      </c>
      <c r="I20" s="2">
        <v>47</v>
      </c>
      <c r="J20" s="3">
        <v>162</v>
      </c>
      <c r="K20" s="2">
        <v>57</v>
      </c>
      <c r="L20" s="3">
        <v>164</v>
      </c>
    </row>
    <row r="21" spans="1:12" x14ac:dyDescent="0.3">
      <c r="A21" s="2">
        <v>8</v>
      </c>
      <c r="B21" s="3">
        <v>164</v>
      </c>
      <c r="C21" s="2">
        <v>18</v>
      </c>
      <c r="D21" s="3">
        <v>162</v>
      </c>
      <c r="E21" s="2">
        <v>28</v>
      </c>
      <c r="F21" s="3">
        <v>163</v>
      </c>
      <c r="G21" s="2">
        <v>38</v>
      </c>
      <c r="H21" s="3">
        <v>164</v>
      </c>
      <c r="I21" s="2">
        <v>48</v>
      </c>
      <c r="J21" s="3">
        <v>164</v>
      </c>
      <c r="K21" s="2">
        <v>58</v>
      </c>
      <c r="L21" s="3">
        <v>162</v>
      </c>
    </row>
    <row r="22" spans="1:12" x14ac:dyDescent="0.3">
      <c r="A22" s="2">
        <v>9</v>
      </c>
      <c r="B22" s="3">
        <v>165</v>
      </c>
      <c r="C22" s="2">
        <v>19</v>
      </c>
      <c r="D22" s="3">
        <v>165</v>
      </c>
      <c r="E22" s="2">
        <v>29</v>
      </c>
      <c r="F22" s="3">
        <v>164</v>
      </c>
      <c r="G22" s="2">
        <v>39</v>
      </c>
      <c r="H22" s="3">
        <v>164</v>
      </c>
      <c r="I22" s="2">
        <v>49</v>
      </c>
      <c r="J22" s="3">
        <v>161</v>
      </c>
      <c r="K22" s="2">
        <v>59</v>
      </c>
      <c r="L22" s="3">
        <v>164</v>
      </c>
    </row>
    <row r="23" spans="1:12" x14ac:dyDescent="0.3">
      <c r="A23" s="2">
        <v>10</v>
      </c>
      <c r="B23" s="3">
        <v>161</v>
      </c>
      <c r="C23" s="2">
        <v>20</v>
      </c>
      <c r="D23" s="3">
        <v>165</v>
      </c>
      <c r="E23" s="2">
        <v>30</v>
      </c>
      <c r="F23" s="3">
        <v>163</v>
      </c>
      <c r="G23" s="2">
        <v>40</v>
      </c>
      <c r="H23" s="3">
        <v>165</v>
      </c>
      <c r="I23" s="2">
        <v>50</v>
      </c>
      <c r="J23" s="3">
        <v>161</v>
      </c>
      <c r="K23" s="2">
        <v>60</v>
      </c>
      <c r="L23" s="3">
        <v>161</v>
      </c>
    </row>
    <row r="24" spans="1:12" x14ac:dyDescent="0.3">
      <c r="A24" s="4" t="s">
        <v>16</v>
      </c>
      <c r="B24" s="6">
        <f>SUM(B14:B23)</f>
        <v>1636</v>
      </c>
      <c r="C24" s="4" t="s">
        <v>16</v>
      </c>
      <c r="D24" s="6">
        <f>SUM(D14:D23)</f>
        <v>1644</v>
      </c>
      <c r="E24" s="4" t="s">
        <v>16</v>
      </c>
      <c r="F24" s="6">
        <f>SUM(F14:F23)</f>
        <v>1634</v>
      </c>
      <c r="G24" s="4" t="s">
        <v>16</v>
      </c>
      <c r="H24" s="6">
        <f>SUM(H14:H23)</f>
        <v>1639</v>
      </c>
      <c r="I24" s="4" t="s">
        <v>16</v>
      </c>
      <c r="J24" s="6">
        <f>SUM(J14:J23)</f>
        <v>1633</v>
      </c>
      <c r="K24" s="4" t="s">
        <v>16</v>
      </c>
      <c r="L24" s="6">
        <f>SUM(L14:L23)</f>
        <v>1635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162</v>
      </c>
      <c r="C28" s="2">
        <v>71</v>
      </c>
      <c r="D28" s="3">
        <v>165</v>
      </c>
      <c r="E28" s="2">
        <v>81</v>
      </c>
      <c r="F28" s="3">
        <v>165</v>
      </c>
      <c r="G28" s="2">
        <v>91</v>
      </c>
      <c r="H28" s="3">
        <v>165</v>
      </c>
      <c r="I28" s="2">
        <v>1</v>
      </c>
      <c r="J28" s="3">
        <f>B24</f>
        <v>1636</v>
      </c>
      <c r="K28" s="12"/>
      <c r="L28" s="13"/>
    </row>
    <row r="29" spans="1:12" x14ac:dyDescent="0.3">
      <c r="A29" s="2">
        <v>62</v>
      </c>
      <c r="B29" s="3">
        <v>163</v>
      </c>
      <c r="C29" s="2">
        <v>72</v>
      </c>
      <c r="D29" s="3">
        <v>165</v>
      </c>
      <c r="E29" s="2">
        <v>82</v>
      </c>
      <c r="F29" s="3">
        <v>165</v>
      </c>
      <c r="G29" s="2">
        <v>92</v>
      </c>
      <c r="H29" s="3">
        <v>165</v>
      </c>
      <c r="I29" s="2">
        <v>2</v>
      </c>
      <c r="J29" s="3">
        <f>D24</f>
        <v>1644</v>
      </c>
      <c r="K29" s="12"/>
      <c r="L29" s="13"/>
    </row>
    <row r="30" spans="1:12" x14ac:dyDescent="0.3">
      <c r="A30" s="2">
        <v>63</v>
      </c>
      <c r="B30" s="3">
        <v>162</v>
      </c>
      <c r="C30" s="2">
        <v>73</v>
      </c>
      <c r="D30" s="3">
        <v>165</v>
      </c>
      <c r="E30" s="2">
        <v>83</v>
      </c>
      <c r="F30" s="3">
        <v>165</v>
      </c>
      <c r="G30" s="2">
        <v>93</v>
      </c>
      <c r="H30" s="3">
        <v>164</v>
      </c>
      <c r="I30" s="2">
        <v>3</v>
      </c>
      <c r="J30" s="3">
        <f>F24</f>
        <v>1634</v>
      </c>
      <c r="K30" s="12"/>
      <c r="L30" s="13"/>
    </row>
    <row r="31" spans="1:12" x14ac:dyDescent="0.3">
      <c r="A31" s="2">
        <v>64</v>
      </c>
      <c r="B31" s="3">
        <v>162</v>
      </c>
      <c r="C31" s="2">
        <v>74</v>
      </c>
      <c r="D31" s="3">
        <v>164</v>
      </c>
      <c r="E31" s="2">
        <v>84</v>
      </c>
      <c r="F31" s="3">
        <v>165</v>
      </c>
      <c r="G31" s="2">
        <v>94</v>
      </c>
      <c r="H31" s="3">
        <v>165</v>
      </c>
      <c r="I31" s="2">
        <v>4</v>
      </c>
      <c r="J31" s="3">
        <f>H24</f>
        <v>1639</v>
      </c>
      <c r="K31" s="12"/>
      <c r="L31" s="13"/>
    </row>
    <row r="32" spans="1:12" x14ac:dyDescent="0.3">
      <c r="A32" s="2">
        <v>65</v>
      </c>
      <c r="B32" s="3">
        <v>165</v>
      </c>
      <c r="C32" s="2">
        <v>75</v>
      </c>
      <c r="D32" s="3">
        <v>161</v>
      </c>
      <c r="E32" s="2">
        <v>85</v>
      </c>
      <c r="F32" s="3">
        <v>165</v>
      </c>
      <c r="G32" s="2">
        <v>95</v>
      </c>
      <c r="H32" s="3">
        <v>165</v>
      </c>
      <c r="I32" s="2">
        <v>5</v>
      </c>
      <c r="J32" s="3">
        <f>J24</f>
        <v>1633</v>
      </c>
      <c r="K32" s="12"/>
      <c r="L32" s="13"/>
    </row>
    <row r="33" spans="1:12" x14ac:dyDescent="0.3">
      <c r="A33" s="2">
        <v>66</v>
      </c>
      <c r="B33" s="3">
        <v>161</v>
      </c>
      <c r="C33" s="2">
        <v>76</v>
      </c>
      <c r="D33" s="3">
        <v>165</v>
      </c>
      <c r="E33" s="2">
        <v>86</v>
      </c>
      <c r="F33" s="3">
        <v>163</v>
      </c>
      <c r="G33" s="2">
        <v>96</v>
      </c>
      <c r="H33" s="3">
        <v>165</v>
      </c>
      <c r="I33" s="2">
        <v>6</v>
      </c>
      <c r="J33" s="3">
        <f>L24</f>
        <v>1635</v>
      </c>
      <c r="K33" s="12"/>
      <c r="L33" s="13"/>
    </row>
    <row r="34" spans="1:12" x14ac:dyDescent="0.3">
      <c r="A34" s="2">
        <v>67</v>
      </c>
      <c r="B34" s="3">
        <v>164</v>
      </c>
      <c r="C34" s="2">
        <v>77</v>
      </c>
      <c r="D34" s="3">
        <v>162</v>
      </c>
      <c r="E34" s="2">
        <v>87</v>
      </c>
      <c r="F34" s="3">
        <v>164</v>
      </c>
      <c r="G34" s="2">
        <v>97</v>
      </c>
      <c r="H34" s="3">
        <v>165</v>
      </c>
      <c r="I34" s="2">
        <v>7</v>
      </c>
      <c r="J34" s="3">
        <f>B38</f>
        <v>1626</v>
      </c>
      <c r="K34" s="12"/>
      <c r="L34" s="13"/>
    </row>
    <row r="35" spans="1:12" x14ac:dyDescent="0.3">
      <c r="A35" s="2">
        <v>68</v>
      </c>
      <c r="B35" s="3">
        <v>164</v>
      </c>
      <c r="C35" s="2">
        <v>78</v>
      </c>
      <c r="D35" s="3">
        <v>165</v>
      </c>
      <c r="E35" s="2">
        <v>88</v>
      </c>
      <c r="F35" s="3">
        <v>165</v>
      </c>
      <c r="G35" s="2">
        <v>98</v>
      </c>
      <c r="H35" s="3">
        <v>165</v>
      </c>
      <c r="I35" s="2">
        <v>8</v>
      </c>
      <c r="J35" s="3">
        <f>D38</f>
        <v>1639</v>
      </c>
      <c r="K35" s="12"/>
      <c r="L35" s="13"/>
    </row>
    <row r="36" spans="1:12" x14ac:dyDescent="0.3">
      <c r="A36" s="2">
        <v>69</v>
      </c>
      <c r="B36" s="3">
        <v>161</v>
      </c>
      <c r="C36" s="2">
        <v>79</v>
      </c>
      <c r="D36" s="3">
        <v>165</v>
      </c>
      <c r="E36" s="2">
        <v>89</v>
      </c>
      <c r="F36" s="3">
        <v>165</v>
      </c>
      <c r="G36" s="2">
        <v>99</v>
      </c>
      <c r="H36" s="3">
        <v>165</v>
      </c>
      <c r="I36" s="2">
        <v>9</v>
      </c>
      <c r="J36" s="3">
        <f>F38</f>
        <v>1647</v>
      </c>
      <c r="K36" s="12"/>
      <c r="L36" s="13"/>
    </row>
    <row r="37" spans="1:12" x14ac:dyDescent="0.3">
      <c r="A37" s="2">
        <v>70</v>
      </c>
      <c r="B37" s="3">
        <v>162</v>
      </c>
      <c r="C37" s="2">
        <v>80</v>
      </c>
      <c r="D37" s="3">
        <v>162</v>
      </c>
      <c r="E37" s="2">
        <v>90</v>
      </c>
      <c r="F37" s="3">
        <v>165</v>
      </c>
      <c r="G37" s="2">
        <v>100</v>
      </c>
      <c r="H37" s="3">
        <v>163</v>
      </c>
      <c r="I37" s="2">
        <v>10</v>
      </c>
      <c r="J37" s="3">
        <f>H38</f>
        <v>1647</v>
      </c>
      <c r="K37" s="12"/>
      <c r="L37" s="13"/>
    </row>
    <row r="38" spans="1:12" x14ac:dyDescent="0.3">
      <c r="A38" s="4" t="s">
        <v>16</v>
      </c>
      <c r="B38" s="6">
        <f>SUM(B28:B37)</f>
        <v>1626</v>
      </c>
      <c r="C38" s="4" t="s">
        <v>16</v>
      </c>
      <c r="D38" s="6">
        <f>SUM(D28:D37)</f>
        <v>1639</v>
      </c>
      <c r="E38" s="4" t="s">
        <v>16</v>
      </c>
      <c r="F38" s="6">
        <f>SUM(F28:F37)</f>
        <v>1647</v>
      </c>
      <c r="G38" s="4" t="s">
        <v>16</v>
      </c>
      <c r="H38" s="6">
        <f>SUM(H28:H37)</f>
        <v>1647</v>
      </c>
      <c r="I38" s="4" t="s">
        <v>16</v>
      </c>
      <c r="J38" s="6">
        <f>SUM(J28:J37)</f>
        <v>16380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163.80000000000001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162.70000000000002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K35:L35"/>
    <mergeCell ref="K36:L36"/>
    <mergeCell ref="K37:L37"/>
    <mergeCell ref="K38:L38"/>
    <mergeCell ref="G40:J40"/>
    <mergeCell ref="K40:L40"/>
    <mergeCell ref="A47:E47"/>
    <mergeCell ref="H47:L47"/>
    <mergeCell ref="G41:J41"/>
    <mergeCell ref="K41:L41"/>
    <mergeCell ref="G42:J42"/>
    <mergeCell ref="K42:L42"/>
    <mergeCell ref="B43:L43"/>
    <mergeCell ref="A44:L46"/>
  </mergeCells>
  <pageMargins left="0.7" right="0.7" top="0.75" bottom="0.75" header="0.3" footer="0.3"/>
  <pageSetup scale="8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7"/>
  <sheetViews>
    <sheetView topLeftCell="A25" workbookViewId="0">
      <selection activeCell="H35" sqref="H35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36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5005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163</v>
      </c>
      <c r="C14" s="2">
        <v>11</v>
      </c>
      <c r="D14" s="3">
        <v>166</v>
      </c>
      <c r="E14" s="2">
        <v>21</v>
      </c>
      <c r="F14" s="3">
        <v>165</v>
      </c>
      <c r="G14" s="2">
        <v>31</v>
      </c>
      <c r="H14" s="3">
        <v>166</v>
      </c>
      <c r="I14" s="2">
        <v>41</v>
      </c>
      <c r="J14" s="3">
        <v>165</v>
      </c>
      <c r="K14" s="2">
        <v>51</v>
      </c>
      <c r="L14" s="3">
        <v>162</v>
      </c>
    </row>
    <row r="15" spans="1:12" x14ac:dyDescent="0.3">
      <c r="A15" s="2">
        <v>2</v>
      </c>
      <c r="B15" s="3">
        <v>166</v>
      </c>
      <c r="C15" s="2">
        <v>12</v>
      </c>
      <c r="D15" s="3">
        <v>164</v>
      </c>
      <c r="E15" s="2">
        <v>22</v>
      </c>
      <c r="F15" s="3">
        <v>166</v>
      </c>
      <c r="G15" s="2">
        <v>32</v>
      </c>
      <c r="H15" s="3">
        <v>166</v>
      </c>
      <c r="I15" s="2">
        <v>42</v>
      </c>
      <c r="J15" s="3">
        <v>165</v>
      </c>
      <c r="K15" s="2">
        <v>52</v>
      </c>
      <c r="L15" s="3">
        <v>165</v>
      </c>
    </row>
    <row r="16" spans="1:12" x14ac:dyDescent="0.3">
      <c r="A16" s="2">
        <v>3</v>
      </c>
      <c r="B16" s="3">
        <v>165</v>
      </c>
      <c r="C16" s="2">
        <v>13</v>
      </c>
      <c r="D16" s="3">
        <v>164</v>
      </c>
      <c r="E16" s="2">
        <v>23</v>
      </c>
      <c r="F16" s="3">
        <v>164</v>
      </c>
      <c r="G16" s="2">
        <v>33</v>
      </c>
      <c r="H16" s="3">
        <v>166</v>
      </c>
      <c r="I16" s="2">
        <v>43</v>
      </c>
      <c r="J16" s="3">
        <v>165</v>
      </c>
      <c r="K16" s="2">
        <v>53</v>
      </c>
      <c r="L16" s="3">
        <v>164</v>
      </c>
    </row>
    <row r="17" spans="1:12" x14ac:dyDescent="0.3">
      <c r="A17" s="2">
        <v>4</v>
      </c>
      <c r="B17" s="3">
        <v>165</v>
      </c>
      <c r="C17" s="2">
        <v>14</v>
      </c>
      <c r="D17" s="3">
        <v>163</v>
      </c>
      <c r="E17" s="2">
        <v>24</v>
      </c>
      <c r="F17" s="3">
        <v>165</v>
      </c>
      <c r="G17" s="2">
        <v>34</v>
      </c>
      <c r="H17" s="3">
        <v>166</v>
      </c>
      <c r="I17" s="2">
        <v>44</v>
      </c>
      <c r="J17" s="3">
        <v>165</v>
      </c>
      <c r="K17" s="2">
        <v>54</v>
      </c>
      <c r="L17" s="3">
        <v>166</v>
      </c>
    </row>
    <row r="18" spans="1:12" x14ac:dyDescent="0.3">
      <c r="A18" s="2">
        <v>5</v>
      </c>
      <c r="B18" s="3">
        <v>162</v>
      </c>
      <c r="C18" s="2">
        <v>15</v>
      </c>
      <c r="D18" s="3">
        <v>166</v>
      </c>
      <c r="E18" s="2">
        <v>25</v>
      </c>
      <c r="F18" s="3">
        <v>164</v>
      </c>
      <c r="G18" s="2">
        <v>35</v>
      </c>
      <c r="H18" s="3">
        <v>160</v>
      </c>
      <c r="I18" s="2">
        <v>45</v>
      </c>
      <c r="J18" s="3">
        <v>162</v>
      </c>
      <c r="K18" s="2">
        <v>55</v>
      </c>
      <c r="L18" s="3">
        <v>164</v>
      </c>
    </row>
    <row r="19" spans="1:12" x14ac:dyDescent="0.3">
      <c r="A19" s="2">
        <v>6</v>
      </c>
      <c r="B19" s="3">
        <v>162</v>
      </c>
      <c r="C19" s="2">
        <v>16</v>
      </c>
      <c r="D19" s="3">
        <v>165</v>
      </c>
      <c r="E19" s="2">
        <v>26</v>
      </c>
      <c r="F19" s="3">
        <v>165</v>
      </c>
      <c r="G19" s="2">
        <v>36</v>
      </c>
      <c r="H19" s="3">
        <v>163</v>
      </c>
      <c r="I19" s="2">
        <v>46</v>
      </c>
      <c r="J19" s="3">
        <v>161</v>
      </c>
      <c r="K19" s="2">
        <v>56</v>
      </c>
      <c r="L19" s="3">
        <v>163</v>
      </c>
    </row>
    <row r="20" spans="1:12" x14ac:dyDescent="0.3">
      <c r="A20" s="2">
        <v>7</v>
      </c>
      <c r="B20" s="3">
        <v>166</v>
      </c>
      <c r="C20" s="2">
        <v>17</v>
      </c>
      <c r="D20" s="3">
        <v>163</v>
      </c>
      <c r="E20" s="2">
        <v>27</v>
      </c>
      <c r="F20" s="3">
        <v>166</v>
      </c>
      <c r="G20" s="2">
        <v>37</v>
      </c>
      <c r="H20" s="3">
        <v>164</v>
      </c>
      <c r="I20" s="2">
        <v>47</v>
      </c>
      <c r="J20" s="3">
        <v>166</v>
      </c>
      <c r="K20" s="2">
        <v>57</v>
      </c>
      <c r="L20" s="3">
        <v>165</v>
      </c>
    </row>
    <row r="21" spans="1:12" x14ac:dyDescent="0.3">
      <c r="A21" s="2">
        <v>8</v>
      </c>
      <c r="B21" s="3">
        <v>163</v>
      </c>
      <c r="C21" s="2">
        <v>18</v>
      </c>
      <c r="D21" s="3">
        <v>166</v>
      </c>
      <c r="E21" s="2">
        <v>28</v>
      </c>
      <c r="F21" s="3">
        <v>166</v>
      </c>
      <c r="G21" s="2">
        <v>38</v>
      </c>
      <c r="H21" s="3">
        <v>162</v>
      </c>
      <c r="I21" s="2">
        <v>48</v>
      </c>
      <c r="J21" s="3">
        <v>163</v>
      </c>
      <c r="K21" s="2">
        <v>58</v>
      </c>
      <c r="L21" s="3">
        <v>161</v>
      </c>
    </row>
    <row r="22" spans="1:12" x14ac:dyDescent="0.3">
      <c r="A22" s="2">
        <v>9</v>
      </c>
      <c r="B22" s="3">
        <v>165</v>
      </c>
      <c r="C22" s="2">
        <v>19</v>
      </c>
      <c r="D22" s="3">
        <v>162</v>
      </c>
      <c r="E22" s="2">
        <v>29</v>
      </c>
      <c r="F22" s="3">
        <v>162</v>
      </c>
      <c r="G22" s="2">
        <v>39</v>
      </c>
      <c r="H22" s="3">
        <v>163</v>
      </c>
      <c r="I22" s="2">
        <v>49</v>
      </c>
      <c r="J22" s="3">
        <v>164</v>
      </c>
      <c r="K22" s="2">
        <v>59</v>
      </c>
      <c r="L22" s="3">
        <v>165</v>
      </c>
    </row>
    <row r="23" spans="1:12" x14ac:dyDescent="0.3">
      <c r="A23" s="2">
        <v>10</v>
      </c>
      <c r="B23" s="3">
        <v>161</v>
      </c>
      <c r="C23" s="2">
        <v>20</v>
      </c>
      <c r="D23" s="3">
        <v>165</v>
      </c>
      <c r="E23" s="2">
        <v>30</v>
      </c>
      <c r="F23" s="3">
        <v>166</v>
      </c>
      <c r="G23" s="2">
        <v>40</v>
      </c>
      <c r="H23" s="3">
        <v>165</v>
      </c>
      <c r="I23" s="2">
        <v>50</v>
      </c>
      <c r="J23" s="3">
        <v>165</v>
      </c>
      <c r="K23" s="2">
        <v>60</v>
      </c>
      <c r="L23" s="3">
        <v>166</v>
      </c>
    </row>
    <row r="24" spans="1:12" x14ac:dyDescent="0.3">
      <c r="A24" s="4" t="s">
        <v>16</v>
      </c>
      <c r="B24" s="6">
        <f>SUM(B14:B23)</f>
        <v>1638</v>
      </c>
      <c r="C24" s="4" t="s">
        <v>16</v>
      </c>
      <c r="D24" s="6">
        <f>SUM(D14:D23)</f>
        <v>1644</v>
      </c>
      <c r="E24" s="4" t="s">
        <v>16</v>
      </c>
      <c r="F24" s="6">
        <f>SUM(F14:F23)</f>
        <v>1649</v>
      </c>
      <c r="G24" s="4" t="s">
        <v>16</v>
      </c>
      <c r="H24" s="6">
        <f>SUM(H14:H23)</f>
        <v>1641</v>
      </c>
      <c r="I24" s="4" t="s">
        <v>16</v>
      </c>
      <c r="J24" s="6">
        <f>SUM(J14:J23)</f>
        <v>1641</v>
      </c>
      <c r="K24" s="4" t="s">
        <v>16</v>
      </c>
      <c r="L24" s="6">
        <f>SUM(L14:L23)</f>
        <v>1641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160</v>
      </c>
      <c r="C28" s="2">
        <v>71</v>
      </c>
      <c r="D28" s="3">
        <v>165</v>
      </c>
      <c r="E28" s="2">
        <v>81</v>
      </c>
      <c r="F28" s="3">
        <v>161</v>
      </c>
      <c r="G28" s="2">
        <v>91</v>
      </c>
      <c r="H28" s="3">
        <v>164</v>
      </c>
      <c r="I28" s="2">
        <v>1</v>
      </c>
      <c r="J28" s="3">
        <f>B24</f>
        <v>1638</v>
      </c>
      <c r="K28" s="12"/>
      <c r="L28" s="13"/>
    </row>
    <row r="29" spans="1:12" x14ac:dyDescent="0.3">
      <c r="A29" s="2">
        <v>62</v>
      </c>
      <c r="B29" s="3">
        <v>165</v>
      </c>
      <c r="C29" s="2">
        <v>72</v>
      </c>
      <c r="D29" s="3">
        <v>165</v>
      </c>
      <c r="E29" s="2">
        <v>82</v>
      </c>
      <c r="F29" s="3">
        <v>163</v>
      </c>
      <c r="G29" s="2">
        <v>92</v>
      </c>
      <c r="H29" s="3">
        <v>166</v>
      </c>
      <c r="I29" s="2">
        <v>2</v>
      </c>
      <c r="J29" s="3">
        <f>D24</f>
        <v>1644</v>
      </c>
      <c r="K29" s="12"/>
      <c r="L29" s="13"/>
    </row>
    <row r="30" spans="1:12" x14ac:dyDescent="0.3">
      <c r="A30" s="2">
        <v>63</v>
      </c>
      <c r="B30" s="3">
        <v>165</v>
      </c>
      <c r="C30" s="2">
        <v>73</v>
      </c>
      <c r="D30" s="3">
        <v>165</v>
      </c>
      <c r="E30" s="2">
        <v>83</v>
      </c>
      <c r="F30" s="3">
        <v>162</v>
      </c>
      <c r="G30" s="2">
        <v>93</v>
      </c>
      <c r="H30" s="3">
        <v>163</v>
      </c>
      <c r="I30" s="2">
        <v>3</v>
      </c>
      <c r="J30" s="3">
        <f>F24</f>
        <v>1649</v>
      </c>
      <c r="K30" s="12"/>
      <c r="L30" s="13"/>
    </row>
    <row r="31" spans="1:12" x14ac:dyDescent="0.3">
      <c r="A31" s="2">
        <v>64</v>
      </c>
      <c r="B31" s="3">
        <v>165</v>
      </c>
      <c r="C31" s="2">
        <v>74</v>
      </c>
      <c r="D31" s="3">
        <v>165</v>
      </c>
      <c r="E31" s="2">
        <v>84</v>
      </c>
      <c r="F31" s="3">
        <v>160</v>
      </c>
      <c r="G31" s="2">
        <v>94</v>
      </c>
      <c r="H31" s="3">
        <v>165</v>
      </c>
      <c r="I31" s="2">
        <v>4</v>
      </c>
      <c r="J31" s="3">
        <f>H24</f>
        <v>1641</v>
      </c>
      <c r="K31" s="12"/>
      <c r="L31" s="13"/>
    </row>
    <row r="32" spans="1:12" x14ac:dyDescent="0.3">
      <c r="A32" s="2">
        <v>65</v>
      </c>
      <c r="B32" s="3">
        <v>166</v>
      </c>
      <c r="C32" s="2">
        <v>75</v>
      </c>
      <c r="D32" s="3">
        <v>166</v>
      </c>
      <c r="E32" s="2">
        <v>85</v>
      </c>
      <c r="F32" s="3">
        <v>164</v>
      </c>
      <c r="G32" s="2">
        <v>95</v>
      </c>
      <c r="H32" s="3">
        <v>161</v>
      </c>
      <c r="I32" s="2">
        <v>5</v>
      </c>
      <c r="J32" s="3">
        <f>J24</f>
        <v>1641</v>
      </c>
      <c r="K32" s="12"/>
      <c r="L32" s="13"/>
    </row>
    <row r="33" spans="1:12" x14ac:dyDescent="0.3">
      <c r="A33" s="2">
        <v>66</v>
      </c>
      <c r="B33" s="3">
        <v>165</v>
      </c>
      <c r="C33" s="2">
        <v>76</v>
      </c>
      <c r="D33" s="3">
        <v>163</v>
      </c>
      <c r="E33" s="2">
        <v>86</v>
      </c>
      <c r="F33" s="3">
        <v>166</v>
      </c>
      <c r="G33" s="2">
        <v>96</v>
      </c>
      <c r="H33" s="3">
        <v>161</v>
      </c>
      <c r="I33" s="2">
        <v>6</v>
      </c>
      <c r="J33" s="3">
        <f>L24</f>
        <v>1641</v>
      </c>
      <c r="K33" s="12"/>
      <c r="L33" s="13"/>
    </row>
    <row r="34" spans="1:12" x14ac:dyDescent="0.3">
      <c r="A34" s="2">
        <v>67</v>
      </c>
      <c r="B34" s="3">
        <v>163</v>
      </c>
      <c r="C34" s="2">
        <v>77</v>
      </c>
      <c r="D34" s="3">
        <v>165</v>
      </c>
      <c r="E34" s="2">
        <v>87</v>
      </c>
      <c r="F34" s="3">
        <v>163</v>
      </c>
      <c r="G34" s="2">
        <v>97</v>
      </c>
      <c r="H34" s="3">
        <v>162</v>
      </c>
      <c r="I34" s="2">
        <v>7</v>
      </c>
      <c r="J34" s="3">
        <f>B38</f>
        <v>1639</v>
      </c>
      <c r="K34" s="12"/>
      <c r="L34" s="13"/>
    </row>
    <row r="35" spans="1:12" x14ac:dyDescent="0.3">
      <c r="A35" s="2">
        <v>68</v>
      </c>
      <c r="B35" s="3">
        <v>160</v>
      </c>
      <c r="C35" s="2">
        <v>78</v>
      </c>
      <c r="D35" s="3">
        <v>166</v>
      </c>
      <c r="E35" s="2">
        <v>88</v>
      </c>
      <c r="F35" s="3">
        <v>165</v>
      </c>
      <c r="G35" s="2">
        <v>98</v>
      </c>
      <c r="H35" s="3">
        <v>160</v>
      </c>
      <c r="I35" s="2">
        <v>8</v>
      </c>
      <c r="J35" s="3">
        <f>D38</f>
        <v>1646</v>
      </c>
      <c r="K35" s="12"/>
      <c r="L35" s="13"/>
    </row>
    <row r="36" spans="1:12" x14ac:dyDescent="0.3">
      <c r="A36" s="2">
        <v>69</v>
      </c>
      <c r="B36" s="3">
        <v>164</v>
      </c>
      <c r="C36" s="2">
        <v>79</v>
      </c>
      <c r="D36" s="3">
        <v>164</v>
      </c>
      <c r="E36" s="2">
        <v>89</v>
      </c>
      <c r="F36" s="3">
        <v>161</v>
      </c>
      <c r="G36" s="2">
        <v>99</v>
      </c>
      <c r="H36" s="3">
        <v>164</v>
      </c>
      <c r="I36" s="2">
        <v>9</v>
      </c>
      <c r="J36" s="3">
        <f>F38</f>
        <v>1625</v>
      </c>
      <c r="K36" s="12"/>
      <c r="L36" s="13"/>
    </row>
    <row r="37" spans="1:12" x14ac:dyDescent="0.3">
      <c r="A37" s="2">
        <v>70</v>
      </c>
      <c r="B37" s="3">
        <v>166</v>
      </c>
      <c r="C37" s="2">
        <v>80</v>
      </c>
      <c r="D37" s="3">
        <v>162</v>
      </c>
      <c r="E37" s="2">
        <v>90</v>
      </c>
      <c r="F37" s="3">
        <v>160</v>
      </c>
      <c r="G37" s="2">
        <v>100</v>
      </c>
      <c r="H37" s="3">
        <v>165</v>
      </c>
      <c r="I37" s="2">
        <v>10</v>
      </c>
      <c r="J37" s="3">
        <f>H38</f>
        <v>1631</v>
      </c>
      <c r="K37" s="12"/>
      <c r="L37" s="13"/>
    </row>
    <row r="38" spans="1:12" x14ac:dyDescent="0.3">
      <c r="A38" s="4" t="s">
        <v>16</v>
      </c>
      <c r="B38" s="6">
        <f>SUM(B28:B37)</f>
        <v>1639</v>
      </c>
      <c r="C38" s="4" t="s">
        <v>16</v>
      </c>
      <c r="D38" s="6">
        <f>SUM(D28:D37)</f>
        <v>1646</v>
      </c>
      <c r="E38" s="4" t="s">
        <v>16</v>
      </c>
      <c r="F38" s="6">
        <f>SUM(F28:F37)</f>
        <v>1625</v>
      </c>
      <c r="G38" s="4" t="s">
        <v>16</v>
      </c>
      <c r="H38" s="6">
        <f>SUM(H28:H37)</f>
        <v>1631</v>
      </c>
      <c r="I38" s="4" t="s">
        <v>16</v>
      </c>
      <c r="J38" s="6">
        <f>SUM(J28:J37)</f>
        <v>16395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163.95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162.85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K35:L35"/>
    <mergeCell ref="K36:L36"/>
    <mergeCell ref="K37:L37"/>
    <mergeCell ref="K38:L38"/>
    <mergeCell ref="G40:J40"/>
    <mergeCell ref="K40:L40"/>
    <mergeCell ref="A47:E47"/>
    <mergeCell ref="H47:L47"/>
    <mergeCell ref="G41:J41"/>
    <mergeCell ref="K41:L41"/>
    <mergeCell ref="G42:J42"/>
    <mergeCell ref="K42:L42"/>
    <mergeCell ref="B43:L43"/>
    <mergeCell ref="A44:L46"/>
  </mergeCells>
  <pageMargins left="0.7" right="0.7" top="0.75" bottom="0.75" header="0.3" footer="0.3"/>
  <pageSetup scale="8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7"/>
  <sheetViews>
    <sheetView topLeftCell="A25" workbookViewId="0">
      <selection activeCell="K10" sqref="K10:L10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37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5006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165</v>
      </c>
      <c r="C14" s="2">
        <v>11</v>
      </c>
      <c r="D14" s="3">
        <v>164</v>
      </c>
      <c r="E14" s="2">
        <v>21</v>
      </c>
      <c r="F14" s="3">
        <v>164</v>
      </c>
      <c r="G14" s="2">
        <v>31</v>
      </c>
      <c r="H14" s="3">
        <v>166</v>
      </c>
      <c r="I14" s="2">
        <v>41</v>
      </c>
      <c r="J14" s="3">
        <v>165</v>
      </c>
      <c r="K14" s="2">
        <v>51</v>
      </c>
      <c r="L14" s="3">
        <v>164</v>
      </c>
    </row>
    <row r="15" spans="1:12" x14ac:dyDescent="0.3">
      <c r="A15" s="2">
        <v>2</v>
      </c>
      <c r="B15" s="3">
        <v>165</v>
      </c>
      <c r="C15" s="2">
        <v>12</v>
      </c>
      <c r="D15" s="3">
        <v>164</v>
      </c>
      <c r="E15" s="2">
        <v>22</v>
      </c>
      <c r="F15" s="3">
        <v>164</v>
      </c>
      <c r="G15" s="2">
        <v>32</v>
      </c>
      <c r="H15" s="3">
        <v>164</v>
      </c>
      <c r="I15" s="2">
        <v>42</v>
      </c>
      <c r="J15" s="3">
        <v>164</v>
      </c>
      <c r="K15" s="2">
        <v>52</v>
      </c>
      <c r="L15" s="3">
        <v>164</v>
      </c>
    </row>
    <row r="16" spans="1:12" x14ac:dyDescent="0.3">
      <c r="A16" s="2">
        <v>3</v>
      </c>
      <c r="B16" s="3">
        <v>165</v>
      </c>
      <c r="C16" s="2">
        <v>13</v>
      </c>
      <c r="D16" s="3">
        <v>166</v>
      </c>
      <c r="E16" s="2">
        <v>23</v>
      </c>
      <c r="F16" s="3">
        <v>164</v>
      </c>
      <c r="G16" s="2">
        <v>33</v>
      </c>
      <c r="H16" s="3">
        <v>166</v>
      </c>
      <c r="I16" s="2">
        <v>43</v>
      </c>
      <c r="J16" s="3">
        <v>164</v>
      </c>
      <c r="K16" s="2">
        <v>53</v>
      </c>
      <c r="L16" s="3">
        <v>166</v>
      </c>
    </row>
    <row r="17" spans="1:12" x14ac:dyDescent="0.3">
      <c r="A17" s="2">
        <v>4</v>
      </c>
      <c r="B17" s="3">
        <v>164</v>
      </c>
      <c r="C17" s="2">
        <v>14</v>
      </c>
      <c r="D17" s="3">
        <v>164</v>
      </c>
      <c r="E17" s="2">
        <v>24</v>
      </c>
      <c r="F17" s="3">
        <v>165</v>
      </c>
      <c r="G17" s="2">
        <v>34</v>
      </c>
      <c r="H17" s="3">
        <v>164</v>
      </c>
      <c r="I17" s="2">
        <v>44</v>
      </c>
      <c r="J17" s="3">
        <v>165</v>
      </c>
      <c r="K17" s="2">
        <v>54</v>
      </c>
      <c r="L17" s="3">
        <v>164</v>
      </c>
    </row>
    <row r="18" spans="1:12" x14ac:dyDescent="0.3">
      <c r="A18" s="2">
        <v>5</v>
      </c>
      <c r="B18" s="3">
        <v>164</v>
      </c>
      <c r="C18" s="2">
        <v>15</v>
      </c>
      <c r="D18" s="3">
        <v>165</v>
      </c>
      <c r="E18" s="2">
        <v>25</v>
      </c>
      <c r="F18" s="3">
        <v>165</v>
      </c>
      <c r="G18" s="2">
        <v>35</v>
      </c>
      <c r="H18" s="3">
        <v>165</v>
      </c>
      <c r="I18" s="2">
        <v>45</v>
      </c>
      <c r="J18" s="3">
        <v>165</v>
      </c>
      <c r="K18" s="2">
        <v>55</v>
      </c>
      <c r="L18" s="3">
        <v>164</v>
      </c>
    </row>
    <row r="19" spans="1:12" x14ac:dyDescent="0.3">
      <c r="A19" s="2">
        <v>6</v>
      </c>
      <c r="B19" s="3">
        <v>165</v>
      </c>
      <c r="C19" s="2">
        <v>16</v>
      </c>
      <c r="D19" s="3">
        <v>164</v>
      </c>
      <c r="E19" s="2">
        <v>26</v>
      </c>
      <c r="F19" s="3">
        <v>165</v>
      </c>
      <c r="G19" s="2">
        <v>36</v>
      </c>
      <c r="H19" s="3">
        <v>164</v>
      </c>
      <c r="I19" s="2">
        <v>46</v>
      </c>
      <c r="J19" s="3">
        <v>164</v>
      </c>
      <c r="K19" s="2">
        <v>56</v>
      </c>
      <c r="L19" s="3">
        <v>164</v>
      </c>
    </row>
    <row r="20" spans="1:12" x14ac:dyDescent="0.3">
      <c r="A20" s="2">
        <v>7</v>
      </c>
      <c r="B20" s="3">
        <v>164</v>
      </c>
      <c r="C20" s="2">
        <v>17</v>
      </c>
      <c r="D20" s="3">
        <v>167</v>
      </c>
      <c r="E20" s="2">
        <v>27</v>
      </c>
      <c r="F20" s="3">
        <v>165</v>
      </c>
      <c r="G20" s="2">
        <v>37</v>
      </c>
      <c r="H20" s="3">
        <v>164</v>
      </c>
      <c r="I20" s="2">
        <v>47</v>
      </c>
      <c r="J20" s="3">
        <v>164</v>
      </c>
      <c r="K20" s="2">
        <v>57</v>
      </c>
      <c r="L20" s="3">
        <v>164</v>
      </c>
    </row>
    <row r="21" spans="1:12" x14ac:dyDescent="0.3">
      <c r="A21" s="2">
        <v>8</v>
      </c>
      <c r="B21" s="3">
        <v>164</v>
      </c>
      <c r="C21" s="2">
        <v>18</v>
      </c>
      <c r="D21" s="3">
        <v>165</v>
      </c>
      <c r="E21" s="2">
        <v>28</v>
      </c>
      <c r="F21" s="3">
        <v>165</v>
      </c>
      <c r="G21" s="2">
        <v>38</v>
      </c>
      <c r="H21" s="3">
        <v>164</v>
      </c>
      <c r="I21" s="2">
        <v>48</v>
      </c>
      <c r="J21" s="3">
        <v>165</v>
      </c>
      <c r="K21" s="2">
        <v>58</v>
      </c>
      <c r="L21" s="3">
        <v>165</v>
      </c>
    </row>
    <row r="22" spans="1:12" x14ac:dyDescent="0.3">
      <c r="A22" s="2">
        <v>9</v>
      </c>
      <c r="B22" s="3">
        <v>166</v>
      </c>
      <c r="C22" s="2">
        <v>19</v>
      </c>
      <c r="D22" s="3">
        <v>167</v>
      </c>
      <c r="E22" s="2">
        <v>29</v>
      </c>
      <c r="F22" s="3">
        <v>164</v>
      </c>
      <c r="G22" s="2">
        <v>39</v>
      </c>
      <c r="H22" s="3">
        <v>164</v>
      </c>
      <c r="I22" s="2">
        <v>49</v>
      </c>
      <c r="J22" s="3">
        <v>164</v>
      </c>
      <c r="K22" s="2">
        <v>59</v>
      </c>
      <c r="L22" s="3">
        <v>164</v>
      </c>
    </row>
    <row r="23" spans="1:12" x14ac:dyDescent="0.3">
      <c r="A23" s="2">
        <v>10</v>
      </c>
      <c r="B23" s="3">
        <v>165</v>
      </c>
      <c r="C23" s="2">
        <v>20</v>
      </c>
      <c r="D23" s="3">
        <v>164</v>
      </c>
      <c r="E23" s="2">
        <v>30</v>
      </c>
      <c r="F23" s="3">
        <v>164</v>
      </c>
      <c r="G23" s="2">
        <v>40</v>
      </c>
      <c r="H23" s="3">
        <v>164</v>
      </c>
      <c r="I23" s="2">
        <v>50</v>
      </c>
      <c r="J23" s="3">
        <v>166</v>
      </c>
      <c r="K23" s="2">
        <v>60</v>
      </c>
      <c r="L23" s="3">
        <v>165</v>
      </c>
    </row>
    <row r="24" spans="1:12" x14ac:dyDescent="0.3">
      <c r="A24" s="4" t="s">
        <v>16</v>
      </c>
      <c r="B24" s="6">
        <f>SUM(B14:B23)</f>
        <v>1647</v>
      </c>
      <c r="C24" s="4" t="s">
        <v>16</v>
      </c>
      <c r="D24" s="6">
        <f>SUM(D14:D23)</f>
        <v>1650</v>
      </c>
      <c r="E24" s="4" t="s">
        <v>16</v>
      </c>
      <c r="F24" s="6">
        <f>SUM(F14:F23)</f>
        <v>1645</v>
      </c>
      <c r="G24" s="4" t="s">
        <v>16</v>
      </c>
      <c r="H24" s="6">
        <f>SUM(H14:H23)</f>
        <v>1645</v>
      </c>
      <c r="I24" s="4" t="s">
        <v>16</v>
      </c>
      <c r="J24" s="6">
        <f>SUM(J14:J23)</f>
        <v>1646</v>
      </c>
      <c r="K24" s="4" t="s">
        <v>16</v>
      </c>
      <c r="L24" s="6">
        <f>SUM(L14:L23)</f>
        <v>1644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166</v>
      </c>
      <c r="C28" s="2">
        <v>71</v>
      </c>
      <c r="D28" s="3">
        <v>164</v>
      </c>
      <c r="E28" s="2">
        <v>81</v>
      </c>
      <c r="F28" s="3">
        <v>166</v>
      </c>
      <c r="G28" s="2">
        <v>91</v>
      </c>
      <c r="H28" s="3">
        <v>164</v>
      </c>
      <c r="I28" s="2">
        <v>1</v>
      </c>
      <c r="J28" s="3">
        <f>B24</f>
        <v>1647</v>
      </c>
      <c r="K28" s="12"/>
      <c r="L28" s="13"/>
    </row>
    <row r="29" spans="1:12" x14ac:dyDescent="0.3">
      <c r="A29" s="2">
        <v>62</v>
      </c>
      <c r="B29" s="3">
        <v>164</v>
      </c>
      <c r="C29" s="2">
        <v>72</v>
      </c>
      <c r="D29" s="3">
        <v>165</v>
      </c>
      <c r="E29" s="2">
        <v>82</v>
      </c>
      <c r="F29" s="3">
        <v>164</v>
      </c>
      <c r="G29" s="2">
        <v>92</v>
      </c>
      <c r="H29" s="3">
        <v>164</v>
      </c>
      <c r="I29" s="2">
        <v>2</v>
      </c>
      <c r="J29" s="3">
        <f>D24</f>
        <v>1650</v>
      </c>
      <c r="K29" s="12"/>
      <c r="L29" s="13"/>
    </row>
    <row r="30" spans="1:12" x14ac:dyDescent="0.3">
      <c r="A30" s="2">
        <v>63</v>
      </c>
      <c r="B30" s="3">
        <v>164</v>
      </c>
      <c r="C30" s="2">
        <v>73</v>
      </c>
      <c r="D30" s="3">
        <v>167</v>
      </c>
      <c r="E30" s="2">
        <v>83</v>
      </c>
      <c r="F30" s="3">
        <v>164</v>
      </c>
      <c r="G30" s="2">
        <v>93</v>
      </c>
      <c r="H30" s="3">
        <v>164</v>
      </c>
      <c r="I30" s="2">
        <v>3</v>
      </c>
      <c r="J30" s="3">
        <f>F24</f>
        <v>1645</v>
      </c>
      <c r="K30" s="12"/>
      <c r="L30" s="13"/>
    </row>
    <row r="31" spans="1:12" x14ac:dyDescent="0.3">
      <c r="A31" s="2">
        <v>64</v>
      </c>
      <c r="B31" s="3">
        <v>167</v>
      </c>
      <c r="C31" s="2">
        <v>74</v>
      </c>
      <c r="D31" s="3">
        <v>164</v>
      </c>
      <c r="E31" s="2">
        <v>84</v>
      </c>
      <c r="F31" s="3">
        <v>164</v>
      </c>
      <c r="G31" s="2">
        <v>94</v>
      </c>
      <c r="H31" s="3">
        <v>165</v>
      </c>
      <c r="I31" s="2">
        <v>4</v>
      </c>
      <c r="J31" s="3">
        <f>H24</f>
        <v>1645</v>
      </c>
      <c r="K31" s="12"/>
      <c r="L31" s="13"/>
    </row>
    <row r="32" spans="1:12" x14ac:dyDescent="0.3">
      <c r="A32" s="2">
        <v>65</v>
      </c>
      <c r="B32" s="3">
        <v>164</v>
      </c>
      <c r="C32" s="2">
        <v>75</v>
      </c>
      <c r="D32" s="3">
        <v>164</v>
      </c>
      <c r="E32" s="2">
        <v>85</v>
      </c>
      <c r="F32" s="3">
        <v>165</v>
      </c>
      <c r="G32" s="2">
        <v>95</v>
      </c>
      <c r="H32" s="3">
        <v>164</v>
      </c>
      <c r="I32" s="2">
        <v>5</v>
      </c>
      <c r="J32" s="3">
        <f>J24</f>
        <v>1646</v>
      </c>
      <c r="K32" s="12"/>
      <c r="L32" s="13"/>
    </row>
    <row r="33" spans="1:12" x14ac:dyDescent="0.3">
      <c r="A33" s="2">
        <v>66</v>
      </c>
      <c r="B33" s="3">
        <v>164</v>
      </c>
      <c r="C33" s="2">
        <v>76</v>
      </c>
      <c r="D33" s="3">
        <v>164</v>
      </c>
      <c r="E33" s="2">
        <v>86</v>
      </c>
      <c r="F33" s="3">
        <v>165</v>
      </c>
      <c r="G33" s="2">
        <v>96</v>
      </c>
      <c r="H33" s="3">
        <v>164</v>
      </c>
      <c r="I33" s="2">
        <v>6</v>
      </c>
      <c r="J33" s="3">
        <f>L24</f>
        <v>1644</v>
      </c>
      <c r="K33" s="12"/>
      <c r="L33" s="13"/>
    </row>
    <row r="34" spans="1:12" x14ac:dyDescent="0.3">
      <c r="A34" s="2">
        <v>67</v>
      </c>
      <c r="B34" s="3">
        <v>165</v>
      </c>
      <c r="C34" s="2">
        <v>77</v>
      </c>
      <c r="D34" s="3">
        <v>164</v>
      </c>
      <c r="E34" s="2">
        <v>87</v>
      </c>
      <c r="F34" s="3">
        <v>164</v>
      </c>
      <c r="G34" s="2">
        <v>97</v>
      </c>
      <c r="H34" s="3">
        <v>164</v>
      </c>
      <c r="I34" s="2">
        <v>7</v>
      </c>
      <c r="J34" s="3">
        <f>B38</f>
        <v>1646</v>
      </c>
      <c r="K34" s="12"/>
      <c r="L34" s="13"/>
    </row>
    <row r="35" spans="1:12" x14ac:dyDescent="0.3">
      <c r="A35" s="2">
        <v>68</v>
      </c>
      <c r="B35" s="3">
        <v>164</v>
      </c>
      <c r="C35" s="2">
        <v>78</v>
      </c>
      <c r="D35" s="3">
        <v>164</v>
      </c>
      <c r="E35" s="2">
        <v>88</v>
      </c>
      <c r="F35" s="3">
        <v>164</v>
      </c>
      <c r="G35" s="2">
        <v>98</v>
      </c>
      <c r="H35" s="3">
        <v>164</v>
      </c>
      <c r="I35" s="2">
        <v>8</v>
      </c>
      <c r="J35" s="3">
        <f>D38</f>
        <v>1645</v>
      </c>
      <c r="K35" s="12"/>
      <c r="L35" s="13"/>
    </row>
    <row r="36" spans="1:12" x14ac:dyDescent="0.3">
      <c r="A36" s="2">
        <v>69</v>
      </c>
      <c r="B36" s="3">
        <v>164</v>
      </c>
      <c r="C36" s="2">
        <v>79</v>
      </c>
      <c r="D36" s="3">
        <v>165</v>
      </c>
      <c r="E36" s="2">
        <v>89</v>
      </c>
      <c r="F36" s="3">
        <v>164</v>
      </c>
      <c r="G36" s="2">
        <v>99</v>
      </c>
      <c r="H36" s="3">
        <v>166</v>
      </c>
      <c r="I36" s="2">
        <v>9</v>
      </c>
      <c r="J36" s="3">
        <f>F38</f>
        <v>1644</v>
      </c>
      <c r="K36" s="12"/>
      <c r="L36" s="13"/>
    </row>
    <row r="37" spans="1:12" x14ac:dyDescent="0.3">
      <c r="A37" s="2">
        <v>70</v>
      </c>
      <c r="B37" s="3">
        <v>164</v>
      </c>
      <c r="C37" s="2">
        <v>80</v>
      </c>
      <c r="D37" s="3">
        <v>164</v>
      </c>
      <c r="E37" s="2">
        <v>90</v>
      </c>
      <c r="F37" s="3">
        <v>164</v>
      </c>
      <c r="G37" s="2">
        <v>100</v>
      </c>
      <c r="H37" s="3">
        <v>164</v>
      </c>
      <c r="I37" s="2">
        <v>10</v>
      </c>
      <c r="J37" s="3">
        <f>H38</f>
        <v>1643</v>
      </c>
      <c r="K37" s="12"/>
      <c r="L37" s="13"/>
    </row>
    <row r="38" spans="1:12" x14ac:dyDescent="0.3">
      <c r="A38" s="4" t="s">
        <v>16</v>
      </c>
      <c r="B38" s="6">
        <f>SUM(B28:B37)</f>
        <v>1646</v>
      </c>
      <c r="C38" s="4" t="s">
        <v>16</v>
      </c>
      <c r="D38" s="6">
        <f>SUM(D28:D37)</f>
        <v>1645</v>
      </c>
      <c r="E38" s="4" t="s">
        <v>16</v>
      </c>
      <c r="F38" s="6">
        <f>SUM(F28:F37)</f>
        <v>1644</v>
      </c>
      <c r="G38" s="4" t="s">
        <v>16</v>
      </c>
      <c r="H38" s="6">
        <f>SUM(H28:H37)</f>
        <v>1643</v>
      </c>
      <c r="I38" s="4" t="s">
        <v>16</v>
      </c>
      <c r="J38" s="6">
        <f>SUM(J28:J37)</f>
        <v>16455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164.55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163.45000000000002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K35:L35"/>
    <mergeCell ref="K36:L36"/>
    <mergeCell ref="K37:L37"/>
    <mergeCell ref="K38:L38"/>
    <mergeCell ref="G40:J40"/>
    <mergeCell ref="K40:L40"/>
    <mergeCell ref="A47:E47"/>
    <mergeCell ref="H47:L47"/>
    <mergeCell ref="G41:J41"/>
    <mergeCell ref="K41:L41"/>
    <mergeCell ref="G42:J42"/>
    <mergeCell ref="K42:L42"/>
    <mergeCell ref="B43:L43"/>
    <mergeCell ref="A44:L46"/>
  </mergeCells>
  <pageMargins left="0.7" right="0.7" top="0.75" bottom="0.75" header="0.3" footer="0.3"/>
  <pageSetup scale="8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47"/>
  <sheetViews>
    <sheetView topLeftCell="A25" workbookViewId="0">
      <selection activeCell="N42" sqref="N42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38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5007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166</v>
      </c>
      <c r="C14" s="2">
        <v>11</v>
      </c>
      <c r="D14" s="3">
        <v>160</v>
      </c>
      <c r="E14" s="2">
        <v>21</v>
      </c>
      <c r="F14" s="3">
        <v>168</v>
      </c>
      <c r="G14" s="2">
        <v>31</v>
      </c>
      <c r="H14" s="3">
        <v>168</v>
      </c>
      <c r="I14" s="2">
        <v>41</v>
      </c>
      <c r="J14" s="3">
        <v>164</v>
      </c>
      <c r="K14" s="2">
        <v>51</v>
      </c>
      <c r="L14" s="3">
        <v>165</v>
      </c>
    </row>
    <row r="15" spans="1:12" x14ac:dyDescent="0.3">
      <c r="A15" s="2">
        <v>2</v>
      </c>
      <c r="B15" s="3">
        <v>168</v>
      </c>
      <c r="C15" s="2">
        <v>12</v>
      </c>
      <c r="D15" s="3">
        <v>168</v>
      </c>
      <c r="E15" s="2">
        <v>22</v>
      </c>
      <c r="F15" s="3">
        <v>164</v>
      </c>
      <c r="G15" s="2">
        <v>32</v>
      </c>
      <c r="H15" s="3">
        <v>167</v>
      </c>
      <c r="I15" s="2">
        <v>42</v>
      </c>
      <c r="J15" s="3">
        <v>161</v>
      </c>
      <c r="K15" s="2">
        <v>52</v>
      </c>
      <c r="L15" s="3">
        <v>167</v>
      </c>
    </row>
    <row r="16" spans="1:12" x14ac:dyDescent="0.3">
      <c r="A16" s="2">
        <v>3</v>
      </c>
      <c r="B16" s="3">
        <v>160</v>
      </c>
      <c r="C16" s="2">
        <v>13</v>
      </c>
      <c r="D16" s="3">
        <v>168</v>
      </c>
      <c r="E16" s="2">
        <v>23</v>
      </c>
      <c r="F16" s="3">
        <v>163</v>
      </c>
      <c r="G16" s="2">
        <v>33</v>
      </c>
      <c r="H16" s="3">
        <v>161</v>
      </c>
      <c r="I16" s="2">
        <v>43</v>
      </c>
      <c r="J16" s="3">
        <v>167</v>
      </c>
      <c r="K16" s="2">
        <v>53</v>
      </c>
      <c r="L16" s="3">
        <v>160</v>
      </c>
    </row>
    <row r="17" spans="1:12" x14ac:dyDescent="0.3">
      <c r="A17" s="2">
        <v>4</v>
      </c>
      <c r="B17" s="3">
        <v>163</v>
      </c>
      <c r="C17" s="2">
        <v>14</v>
      </c>
      <c r="D17" s="3">
        <v>165</v>
      </c>
      <c r="E17" s="2">
        <v>24</v>
      </c>
      <c r="F17" s="3">
        <v>161</v>
      </c>
      <c r="G17" s="2">
        <v>34</v>
      </c>
      <c r="H17" s="3">
        <v>168</v>
      </c>
      <c r="I17" s="2">
        <v>44</v>
      </c>
      <c r="J17" s="3">
        <v>166</v>
      </c>
      <c r="K17" s="2">
        <v>54</v>
      </c>
      <c r="L17" s="3">
        <v>165</v>
      </c>
    </row>
    <row r="18" spans="1:12" x14ac:dyDescent="0.3">
      <c r="A18" s="2">
        <v>5</v>
      </c>
      <c r="B18" s="3">
        <v>164</v>
      </c>
      <c r="C18" s="2">
        <v>15</v>
      </c>
      <c r="D18" s="3">
        <v>168</v>
      </c>
      <c r="E18" s="2">
        <v>25</v>
      </c>
      <c r="F18" s="3">
        <v>162</v>
      </c>
      <c r="G18" s="2">
        <v>35</v>
      </c>
      <c r="H18" s="3">
        <v>165</v>
      </c>
      <c r="I18" s="2">
        <v>45</v>
      </c>
      <c r="J18" s="3">
        <v>167</v>
      </c>
      <c r="K18" s="2">
        <v>55</v>
      </c>
      <c r="L18" s="3">
        <v>165</v>
      </c>
    </row>
    <row r="19" spans="1:12" x14ac:dyDescent="0.3">
      <c r="A19" s="2">
        <v>6</v>
      </c>
      <c r="B19" s="3">
        <v>165</v>
      </c>
      <c r="C19" s="2">
        <v>16</v>
      </c>
      <c r="D19" s="3">
        <v>165</v>
      </c>
      <c r="E19" s="2">
        <v>26</v>
      </c>
      <c r="F19" s="3">
        <v>167</v>
      </c>
      <c r="G19" s="2">
        <v>36</v>
      </c>
      <c r="H19" s="3">
        <v>168</v>
      </c>
      <c r="I19" s="2">
        <v>46</v>
      </c>
      <c r="J19" s="3">
        <v>167</v>
      </c>
      <c r="K19" s="2">
        <v>56</v>
      </c>
      <c r="L19" s="3">
        <v>162</v>
      </c>
    </row>
    <row r="20" spans="1:12" x14ac:dyDescent="0.3">
      <c r="A20" s="2">
        <v>7</v>
      </c>
      <c r="B20" s="3">
        <v>165</v>
      </c>
      <c r="C20" s="2">
        <v>17</v>
      </c>
      <c r="D20" s="3">
        <v>160</v>
      </c>
      <c r="E20" s="2">
        <v>27</v>
      </c>
      <c r="F20" s="3">
        <v>168</v>
      </c>
      <c r="G20" s="2">
        <v>37</v>
      </c>
      <c r="H20" s="3">
        <v>167</v>
      </c>
      <c r="I20" s="2">
        <v>47</v>
      </c>
      <c r="J20" s="3">
        <v>166</v>
      </c>
      <c r="K20" s="2">
        <v>57</v>
      </c>
      <c r="L20" s="3">
        <v>163</v>
      </c>
    </row>
    <row r="21" spans="1:12" x14ac:dyDescent="0.3">
      <c r="A21" s="2">
        <v>8</v>
      </c>
      <c r="B21" s="3">
        <v>164</v>
      </c>
      <c r="C21" s="2">
        <v>18</v>
      </c>
      <c r="D21" s="3">
        <v>165</v>
      </c>
      <c r="E21" s="2">
        <v>28</v>
      </c>
      <c r="F21" s="3">
        <v>166</v>
      </c>
      <c r="G21" s="2">
        <v>38</v>
      </c>
      <c r="H21" s="3">
        <v>164</v>
      </c>
      <c r="I21" s="2">
        <v>48</v>
      </c>
      <c r="J21" s="3">
        <v>167</v>
      </c>
      <c r="K21" s="2">
        <v>58</v>
      </c>
      <c r="L21" s="3">
        <v>164</v>
      </c>
    </row>
    <row r="22" spans="1:12" x14ac:dyDescent="0.3">
      <c r="A22" s="2">
        <v>9</v>
      </c>
      <c r="B22" s="3">
        <v>163</v>
      </c>
      <c r="C22" s="2">
        <v>19</v>
      </c>
      <c r="D22" s="3">
        <v>162</v>
      </c>
      <c r="E22" s="2">
        <v>29</v>
      </c>
      <c r="F22" s="3">
        <v>164</v>
      </c>
      <c r="G22" s="2">
        <v>39</v>
      </c>
      <c r="H22" s="3">
        <v>167</v>
      </c>
      <c r="I22" s="2">
        <v>49</v>
      </c>
      <c r="J22" s="3">
        <v>163</v>
      </c>
      <c r="K22" s="2">
        <v>59</v>
      </c>
      <c r="L22" s="3">
        <v>167</v>
      </c>
    </row>
    <row r="23" spans="1:12" x14ac:dyDescent="0.3">
      <c r="A23" s="2">
        <v>10</v>
      </c>
      <c r="B23" s="3">
        <v>163</v>
      </c>
      <c r="C23" s="2">
        <v>20</v>
      </c>
      <c r="D23" s="3">
        <v>163</v>
      </c>
      <c r="E23" s="2">
        <v>30</v>
      </c>
      <c r="F23" s="3">
        <v>165</v>
      </c>
      <c r="G23" s="2">
        <v>40</v>
      </c>
      <c r="H23" s="3">
        <v>168</v>
      </c>
      <c r="I23" s="2">
        <v>50</v>
      </c>
      <c r="J23" s="3">
        <v>167</v>
      </c>
      <c r="K23" s="2">
        <v>60</v>
      </c>
      <c r="L23" s="3">
        <v>161</v>
      </c>
    </row>
    <row r="24" spans="1:12" x14ac:dyDescent="0.3">
      <c r="A24" s="4" t="s">
        <v>16</v>
      </c>
      <c r="B24" s="6">
        <f>SUM(B14:B23)</f>
        <v>1641</v>
      </c>
      <c r="C24" s="4" t="s">
        <v>16</v>
      </c>
      <c r="D24" s="6">
        <f>SUM(D14:D23)</f>
        <v>1644</v>
      </c>
      <c r="E24" s="4" t="s">
        <v>16</v>
      </c>
      <c r="F24" s="6">
        <f>SUM(F14:F23)</f>
        <v>1648</v>
      </c>
      <c r="G24" s="4" t="s">
        <v>16</v>
      </c>
      <c r="H24" s="6">
        <f>SUM(H14:H23)</f>
        <v>1663</v>
      </c>
      <c r="I24" s="4" t="s">
        <v>16</v>
      </c>
      <c r="J24" s="6">
        <f>SUM(J14:J23)</f>
        <v>1655</v>
      </c>
      <c r="K24" s="4" t="s">
        <v>16</v>
      </c>
      <c r="L24" s="6">
        <f>SUM(L14:L23)</f>
        <v>1639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164</v>
      </c>
      <c r="C28" s="2">
        <v>71</v>
      </c>
      <c r="D28" s="3">
        <v>162</v>
      </c>
      <c r="E28" s="2">
        <v>81</v>
      </c>
      <c r="F28" s="3">
        <v>165</v>
      </c>
      <c r="G28" s="2">
        <v>91</v>
      </c>
      <c r="H28" s="3">
        <v>167</v>
      </c>
      <c r="I28" s="2">
        <v>1</v>
      </c>
      <c r="J28" s="3">
        <f>B24</f>
        <v>1641</v>
      </c>
      <c r="K28" s="12"/>
      <c r="L28" s="13"/>
    </row>
    <row r="29" spans="1:12" x14ac:dyDescent="0.3">
      <c r="A29" s="2">
        <v>62</v>
      </c>
      <c r="B29" s="3">
        <v>168</v>
      </c>
      <c r="C29" s="2">
        <v>72</v>
      </c>
      <c r="D29" s="3">
        <v>167</v>
      </c>
      <c r="E29" s="2">
        <v>82</v>
      </c>
      <c r="F29" s="3">
        <v>165</v>
      </c>
      <c r="G29" s="2">
        <v>92</v>
      </c>
      <c r="H29" s="3">
        <v>163</v>
      </c>
      <c r="I29" s="2">
        <v>2</v>
      </c>
      <c r="J29" s="3">
        <f>D24</f>
        <v>1644</v>
      </c>
      <c r="K29" s="12"/>
      <c r="L29" s="13"/>
    </row>
    <row r="30" spans="1:12" x14ac:dyDescent="0.3">
      <c r="A30" s="2">
        <v>63</v>
      </c>
      <c r="B30" s="3">
        <v>167</v>
      </c>
      <c r="C30" s="2">
        <v>73</v>
      </c>
      <c r="D30" s="3">
        <v>168</v>
      </c>
      <c r="E30" s="2">
        <v>83</v>
      </c>
      <c r="F30" s="3">
        <v>166</v>
      </c>
      <c r="G30" s="2">
        <v>93</v>
      </c>
      <c r="H30" s="3">
        <v>165</v>
      </c>
      <c r="I30" s="2">
        <v>3</v>
      </c>
      <c r="J30" s="3">
        <f>F24</f>
        <v>1648</v>
      </c>
      <c r="K30" s="12"/>
      <c r="L30" s="13"/>
    </row>
    <row r="31" spans="1:12" x14ac:dyDescent="0.3">
      <c r="A31" s="2">
        <v>64</v>
      </c>
      <c r="B31" s="3">
        <v>167</v>
      </c>
      <c r="C31" s="2">
        <v>74</v>
      </c>
      <c r="D31" s="3">
        <v>165</v>
      </c>
      <c r="E31" s="2">
        <v>84</v>
      </c>
      <c r="F31" s="3">
        <v>167</v>
      </c>
      <c r="G31" s="2">
        <v>94</v>
      </c>
      <c r="H31" s="3">
        <v>163</v>
      </c>
      <c r="I31" s="2">
        <v>4</v>
      </c>
      <c r="J31" s="3">
        <f>H24</f>
        <v>1663</v>
      </c>
      <c r="K31" s="12"/>
      <c r="L31" s="13"/>
    </row>
    <row r="32" spans="1:12" x14ac:dyDescent="0.3">
      <c r="A32" s="2">
        <v>65</v>
      </c>
      <c r="B32" s="3">
        <v>165</v>
      </c>
      <c r="C32" s="2">
        <v>75</v>
      </c>
      <c r="D32" s="3">
        <v>166</v>
      </c>
      <c r="E32" s="2">
        <v>85</v>
      </c>
      <c r="F32" s="3">
        <v>160</v>
      </c>
      <c r="G32" s="2">
        <v>95</v>
      </c>
      <c r="H32" s="3">
        <v>167</v>
      </c>
      <c r="I32" s="2">
        <v>5</v>
      </c>
      <c r="J32" s="3">
        <f>J24</f>
        <v>1655</v>
      </c>
      <c r="K32" s="12"/>
      <c r="L32" s="13"/>
    </row>
    <row r="33" spans="1:12" x14ac:dyDescent="0.3">
      <c r="A33" s="2">
        <v>66</v>
      </c>
      <c r="B33" s="3">
        <v>164</v>
      </c>
      <c r="C33" s="2">
        <v>76</v>
      </c>
      <c r="D33" s="3">
        <v>163</v>
      </c>
      <c r="E33" s="2">
        <v>86</v>
      </c>
      <c r="F33" s="3">
        <v>161</v>
      </c>
      <c r="G33" s="2">
        <v>96</v>
      </c>
      <c r="H33" s="3">
        <v>163</v>
      </c>
      <c r="I33" s="2">
        <v>6</v>
      </c>
      <c r="J33" s="3">
        <f>L24</f>
        <v>1639</v>
      </c>
      <c r="K33" s="12"/>
      <c r="L33" s="13"/>
    </row>
    <row r="34" spans="1:12" x14ac:dyDescent="0.3">
      <c r="A34" s="2">
        <v>67</v>
      </c>
      <c r="B34" s="3">
        <v>168</v>
      </c>
      <c r="C34" s="2">
        <v>77</v>
      </c>
      <c r="D34" s="3">
        <v>163</v>
      </c>
      <c r="E34" s="2">
        <v>87</v>
      </c>
      <c r="F34" s="3">
        <v>163</v>
      </c>
      <c r="G34" s="2">
        <v>97</v>
      </c>
      <c r="H34" s="3">
        <v>166</v>
      </c>
      <c r="I34" s="2">
        <v>7</v>
      </c>
      <c r="J34" s="3">
        <f>B38</f>
        <v>1657</v>
      </c>
      <c r="K34" s="12"/>
      <c r="L34" s="13"/>
    </row>
    <row r="35" spans="1:12" x14ac:dyDescent="0.3">
      <c r="A35" s="2">
        <v>68</v>
      </c>
      <c r="B35" s="3">
        <v>165</v>
      </c>
      <c r="C35" s="2">
        <v>78</v>
      </c>
      <c r="D35" s="3">
        <v>163</v>
      </c>
      <c r="E35" s="2">
        <v>88</v>
      </c>
      <c r="F35" s="3">
        <v>168</v>
      </c>
      <c r="G35" s="2">
        <v>98</v>
      </c>
      <c r="H35" s="3">
        <v>162</v>
      </c>
      <c r="I35" s="2">
        <v>8</v>
      </c>
      <c r="J35" s="3">
        <f>D38</f>
        <v>1652</v>
      </c>
      <c r="K35" s="12"/>
      <c r="L35" s="13"/>
    </row>
    <row r="36" spans="1:12" x14ac:dyDescent="0.3">
      <c r="A36" s="2">
        <v>69</v>
      </c>
      <c r="B36" s="3">
        <v>161</v>
      </c>
      <c r="C36" s="2">
        <v>79</v>
      </c>
      <c r="D36" s="3">
        <v>168</v>
      </c>
      <c r="E36" s="2">
        <v>89</v>
      </c>
      <c r="F36" s="3">
        <v>160</v>
      </c>
      <c r="G36" s="2">
        <v>99</v>
      </c>
      <c r="H36" s="3">
        <v>162</v>
      </c>
      <c r="I36" s="2">
        <v>9</v>
      </c>
      <c r="J36" s="3">
        <f>F38</f>
        <v>1637</v>
      </c>
      <c r="K36" s="12"/>
      <c r="L36" s="13"/>
    </row>
    <row r="37" spans="1:12" x14ac:dyDescent="0.3">
      <c r="A37" s="2">
        <v>70</v>
      </c>
      <c r="B37" s="3">
        <v>168</v>
      </c>
      <c r="C37" s="2">
        <v>80</v>
      </c>
      <c r="D37" s="3">
        <v>167</v>
      </c>
      <c r="E37" s="2">
        <v>90</v>
      </c>
      <c r="F37" s="3">
        <v>162</v>
      </c>
      <c r="G37" s="2">
        <v>100</v>
      </c>
      <c r="H37" s="3">
        <v>161</v>
      </c>
      <c r="I37" s="2">
        <v>10</v>
      </c>
      <c r="J37" s="3">
        <f>H38</f>
        <v>1639</v>
      </c>
      <c r="K37" s="12"/>
      <c r="L37" s="13"/>
    </row>
    <row r="38" spans="1:12" x14ac:dyDescent="0.3">
      <c r="A38" s="4" t="s">
        <v>16</v>
      </c>
      <c r="B38" s="6">
        <f>SUM(B28:B37)</f>
        <v>1657</v>
      </c>
      <c r="C38" s="4" t="s">
        <v>16</v>
      </c>
      <c r="D38" s="6">
        <f>SUM(D28:D37)</f>
        <v>1652</v>
      </c>
      <c r="E38" s="4" t="s">
        <v>16</v>
      </c>
      <c r="F38" s="6">
        <f>SUM(F28:F37)</f>
        <v>1637</v>
      </c>
      <c r="G38" s="4" t="s">
        <v>16</v>
      </c>
      <c r="H38" s="6">
        <f>SUM(H28:H37)</f>
        <v>1639</v>
      </c>
      <c r="I38" s="4" t="s">
        <v>16</v>
      </c>
      <c r="J38" s="6">
        <f>SUM(J28:J37)</f>
        <v>16475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164.75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163.65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K35:L35"/>
    <mergeCell ref="K36:L36"/>
    <mergeCell ref="K37:L37"/>
    <mergeCell ref="K38:L38"/>
    <mergeCell ref="G40:J40"/>
    <mergeCell ref="K40:L40"/>
    <mergeCell ref="A47:E47"/>
    <mergeCell ref="H47:L47"/>
    <mergeCell ref="G41:J41"/>
    <mergeCell ref="K41:L41"/>
    <mergeCell ref="G42:J42"/>
    <mergeCell ref="K42:L42"/>
    <mergeCell ref="B43:L43"/>
    <mergeCell ref="A44:L46"/>
  </mergeCells>
  <pageMargins left="0.7" right="0.7" top="0.75" bottom="0.75" header="0.3" footer="0.3"/>
  <pageSetup scale="8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47"/>
  <sheetViews>
    <sheetView topLeftCell="A28" workbookViewId="0">
      <selection activeCell="F9" sqref="F9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39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5008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161</v>
      </c>
      <c r="C14" s="2">
        <v>11</v>
      </c>
      <c r="D14" s="3">
        <v>166</v>
      </c>
      <c r="E14" s="2">
        <v>21</v>
      </c>
      <c r="F14" s="3">
        <v>166</v>
      </c>
      <c r="G14" s="2">
        <v>31</v>
      </c>
      <c r="H14" s="3">
        <v>163</v>
      </c>
      <c r="I14" s="2">
        <v>41</v>
      </c>
      <c r="J14" s="3">
        <v>161</v>
      </c>
      <c r="K14" s="2">
        <v>51</v>
      </c>
      <c r="L14" s="3">
        <v>164</v>
      </c>
    </row>
    <row r="15" spans="1:12" x14ac:dyDescent="0.3">
      <c r="A15" s="2">
        <v>2</v>
      </c>
      <c r="B15" s="3">
        <v>166</v>
      </c>
      <c r="C15" s="2">
        <v>12</v>
      </c>
      <c r="D15" s="3">
        <v>165</v>
      </c>
      <c r="E15" s="2">
        <v>22</v>
      </c>
      <c r="F15" s="3">
        <v>164</v>
      </c>
      <c r="G15" s="2">
        <v>32</v>
      </c>
      <c r="H15" s="3">
        <v>166</v>
      </c>
      <c r="I15" s="2">
        <v>42</v>
      </c>
      <c r="J15" s="3">
        <v>162</v>
      </c>
      <c r="K15" s="2">
        <v>52</v>
      </c>
      <c r="L15" s="3">
        <v>162</v>
      </c>
    </row>
    <row r="16" spans="1:12" x14ac:dyDescent="0.3">
      <c r="A16" s="2">
        <v>3</v>
      </c>
      <c r="B16" s="3">
        <v>163</v>
      </c>
      <c r="C16" s="2">
        <v>13</v>
      </c>
      <c r="D16" s="3">
        <v>165</v>
      </c>
      <c r="E16" s="2">
        <v>23</v>
      </c>
      <c r="F16" s="3">
        <v>162</v>
      </c>
      <c r="G16" s="2">
        <v>33</v>
      </c>
      <c r="H16" s="3">
        <v>166</v>
      </c>
      <c r="I16" s="2">
        <v>43</v>
      </c>
      <c r="J16" s="3">
        <v>162</v>
      </c>
      <c r="K16" s="2">
        <v>53</v>
      </c>
      <c r="L16" s="3">
        <v>162</v>
      </c>
    </row>
    <row r="17" spans="1:12" x14ac:dyDescent="0.3">
      <c r="A17" s="2">
        <v>4</v>
      </c>
      <c r="B17" s="3">
        <v>163</v>
      </c>
      <c r="C17" s="2">
        <v>14</v>
      </c>
      <c r="D17" s="3">
        <v>163</v>
      </c>
      <c r="E17" s="2">
        <v>24</v>
      </c>
      <c r="F17" s="3">
        <v>163</v>
      </c>
      <c r="G17" s="2">
        <v>34</v>
      </c>
      <c r="H17" s="3">
        <v>165</v>
      </c>
      <c r="I17" s="2">
        <v>44</v>
      </c>
      <c r="J17" s="3">
        <v>163</v>
      </c>
      <c r="K17" s="2">
        <v>54</v>
      </c>
      <c r="L17" s="3">
        <v>161</v>
      </c>
    </row>
    <row r="18" spans="1:12" x14ac:dyDescent="0.3">
      <c r="A18" s="2">
        <v>5</v>
      </c>
      <c r="B18" s="3">
        <v>162</v>
      </c>
      <c r="C18" s="2">
        <v>15</v>
      </c>
      <c r="D18" s="3">
        <v>162</v>
      </c>
      <c r="E18" s="2">
        <v>25</v>
      </c>
      <c r="F18" s="3">
        <v>162</v>
      </c>
      <c r="G18" s="2">
        <v>35</v>
      </c>
      <c r="H18" s="3">
        <v>165</v>
      </c>
      <c r="I18" s="2">
        <v>45</v>
      </c>
      <c r="J18" s="3">
        <v>165</v>
      </c>
      <c r="K18" s="2">
        <v>55</v>
      </c>
      <c r="L18" s="3">
        <v>166</v>
      </c>
    </row>
    <row r="19" spans="1:12" x14ac:dyDescent="0.3">
      <c r="A19" s="2">
        <v>6</v>
      </c>
      <c r="B19" s="3">
        <v>163</v>
      </c>
      <c r="C19" s="2">
        <v>16</v>
      </c>
      <c r="D19" s="3">
        <v>166</v>
      </c>
      <c r="E19" s="2">
        <v>26</v>
      </c>
      <c r="F19" s="3">
        <v>166</v>
      </c>
      <c r="G19" s="2">
        <v>36</v>
      </c>
      <c r="H19" s="3">
        <v>165</v>
      </c>
      <c r="I19" s="2">
        <v>46</v>
      </c>
      <c r="J19" s="3">
        <v>162</v>
      </c>
      <c r="K19" s="2">
        <v>56</v>
      </c>
      <c r="L19" s="3">
        <v>165</v>
      </c>
    </row>
    <row r="20" spans="1:12" x14ac:dyDescent="0.3">
      <c r="A20" s="2">
        <v>7</v>
      </c>
      <c r="B20" s="3">
        <v>165</v>
      </c>
      <c r="C20" s="2">
        <v>17</v>
      </c>
      <c r="D20" s="3">
        <v>164</v>
      </c>
      <c r="E20" s="2">
        <v>27</v>
      </c>
      <c r="F20" s="3">
        <v>165</v>
      </c>
      <c r="G20" s="2">
        <v>37</v>
      </c>
      <c r="H20" s="3">
        <v>164</v>
      </c>
      <c r="I20" s="2">
        <v>47</v>
      </c>
      <c r="J20" s="3">
        <v>161</v>
      </c>
      <c r="K20" s="2">
        <v>57</v>
      </c>
      <c r="L20" s="3">
        <v>166</v>
      </c>
    </row>
    <row r="21" spans="1:12" x14ac:dyDescent="0.3">
      <c r="A21" s="2">
        <v>8</v>
      </c>
      <c r="B21" s="3">
        <v>165</v>
      </c>
      <c r="C21" s="2">
        <v>18</v>
      </c>
      <c r="D21" s="3">
        <v>163</v>
      </c>
      <c r="E21" s="2">
        <v>28</v>
      </c>
      <c r="F21" s="3">
        <v>166</v>
      </c>
      <c r="G21" s="2">
        <v>38</v>
      </c>
      <c r="H21" s="3">
        <v>164</v>
      </c>
      <c r="I21" s="2">
        <v>48</v>
      </c>
      <c r="J21" s="3">
        <v>161</v>
      </c>
      <c r="K21" s="2">
        <v>58</v>
      </c>
      <c r="L21" s="3">
        <v>162</v>
      </c>
    </row>
    <row r="22" spans="1:12" x14ac:dyDescent="0.3">
      <c r="A22" s="2">
        <v>9</v>
      </c>
      <c r="B22" s="3">
        <v>164</v>
      </c>
      <c r="C22" s="2">
        <v>19</v>
      </c>
      <c r="D22" s="3">
        <v>162</v>
      </c>
      <c r="E22" s="2">
        <v>29</v>
      </c>
      <c r="F22" s="3">
        <v>164</v>
      </c>
      <c r="G22" s="2">
        <v>39</v>
      </c>
      <c r="H22" s="3">
        <v>163</v>
      </c>
      <c r="I22" s="2">
        <v>49</v>
      </c>
      <c r="J22" s="3">
        <v>161</v>
      </c>
      <c r="K22" s="2">
        <v>59</v>
      </c>
      <c r="L22" s="3">
        <v>164</v>
      </c>
    </row>
    <row r="23" spans="1:12" x14ac:dyDescent="0.3">
      <c r="A23" s="2">
        <v>10</v>
      </c>
      <c r="B23" s="3">
        <v>162</v>
      </c>
      <c r="C23" s="2">
        <v>20</v>
      </c>
      <c r="D23" s="3">
        <v>162</v>
      </c>
      <c r="E23" s="2">
        <v>30</v>
      </c>
      <c r="F23" s="3">
        <v>165</v>
      </c>
      <c r="G23" s="2">
        <v>40</v>
      </c>
      <c r="H23" s="3">
        <v>163</v>
      </c>
      <c r="I23" s="2">
        <v>50</v>
      </c>
      <c r="J23" s="3">
        <v>161</v>
      </c>
      <c r="K23" s="2">
        <v>60</v>
      </c>
      <c r="L23" s="3">
        <v>163</v>
      </c>
    </row>
    <row r="24" spans="1:12" x14ac:dyDescent="0.3">
      <c r="A24" s="4" t="s">
        <v>16</v>
      </c>
      <c r="B24" s="6">
        <f>SUM(B14:B23)</f>
        <v>1634</v>
      </c>
      <c r="C24" s="4" t="s">
        <v>16</v>
      </c>
      <c r="D24" s="6">
        <f>SUM(D14:D23)</f>
        <v>1638</v>
      </c>
      <c r="E24" s="4" t="s">
        <v>16</v>
      </c>
      <c r="F24" s="6">
        <f>SUM(F14:F23)</f>
        <v>1643</v>
      </c>
      <c r="G24" s="4" t="s">
        <v>16</v>
      </c>
      <c r="H24" s="6">
        <f>SUM(H14:H23)</f>
        <v>1644</v>
      </c>
      <c r="I24" s="4" t="s">
        <v>16</v>
      </c>
      <c r="J24" s="6">
        <f>SUM(J14:J23)</f>
        <v>1619</v>
      </c>
      <c r="K24" s="4" t="s">
        <v>16</v>
      </c>
      <c r="L24" s="6">
        <f>SUM(L14:L23)</f>
        <v>1635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164</v>
      </c>
      <c r="C28" s="2">
        <v>71</v>
      </c>
      <c r="D28" s="3">
        <v>164</v>
      </c>
      <c r="E28" s="2">
        <v>81</v>
      </c>
      <c r="F28" s="3">
        <v>166</v>
      </c>
      <c r="G28" s="2">
        <v>91</v>
      </c>
      <c r="H28" s="3">
        <v>166</v>
      </c>
      <c r="I28" s="2">
        <v>1</v>
      </c>
      <c r="J28" s="3">
        <f>B24</f>
        <v>1634</v>
      </c>
      <c r="K28" s="12"/>
      <c r="L28" s="13"/>
    </row>
    <row r="29" spans="1:12" x14ac:dyDescent="0.3">
      <c r="A29" s="2">
        <v>62</v>
      </c>
      <c r="B29" s="3">
        <v>163</v>
      </c>
      <c r="C29" s="2">
        <v>72</v>
      </c>
      <c r="D29" s="3">
        <v>166</v>
      </c>
      <c r="E29" s="2">
        <v>82</v>
      </c>
      <c r="F29" s="3">
        <v>162</v>
      </c>
      <c r="G29" s="2">
        <v>92</v>
      </c>
      <c r="H29" s="3">
        <v>162</v>
      </c>
      <c r="I29" s="2">
        <v>2</v>
      </c>
      <c r="J29" s="3">
        <f>D24</f>
        <v>1638</v>
      </c>
      <c r="K29" s="12"/>
      <c r="L29" s="13"/>
    </row>
    <row r="30" spans="1:12" x14ac:dyDescent="0.3">
      <c r="A30" s="2">
        <v>63</v>
      </c>
      <c r="B30" s="3">
        <v>161</v>
      </c>
      <c r="C30" s="2">
        <v>73</v>
      </c>
      <c r="D30" s="3">
        <v>166</v>
      </c>
      <c r="E30" s="2">
        <v>83</v>
      </c>
      <c r="F30" s="3">
        <v>162</v>
      </c>
      <c r="G30" s="2">
        <v>93</v>
      </c>
      <c r="H30" s="3">
        <v>161</v>
      </c>
      <c r="I30" s="2">
        <v>3</v>
      </c>
      <c r="J30" s="3">
        <f>F24</f>
        <v>1643</v>
      </c>
      <c r="K30" s="12"/>
      <c r="L30" s="13"/>
    </row>
    <row r="31" spans="1:12" x14ac:dyDescent="0.3">
      <c r="A31" s="2">
        <v>64</v>
      </c>
      <c r="B31" s="3">
        <v>163</v>
      </c>
      <c r="C31" s="2">
        <v>74</v>
      </c>
      <c r="D31" s="3">
        <v>163</v>
      </c>
      <c r="E31" s="2">
        <v>84</v>
      </c>
      <c r="F31" s="3">
        <v>161</v>
      </c>
      <c r="G31" s="2">
        <v>94</v>
      </c>
      <c r="H31" s="3">
        <v>162</v>
      </c>
      <c r="I31" s="2">
        <v>4</v>
      </c>
      <c r="J31" s="3">
        <f>H24</f>
        <v>1644</v>
      </c>
      <c r="K31" s="12"/>
      <c r="L31" s="13"/>
    </row>
    <row r="32" spans="1:12" x14ac:dyDescent="0.3">
      <c r="A32" s="2">
        <v>65</v>
      </c>
      <c r="B32" s="3">
        <v>166</v>
      </c>
      <c r="C32" s="2">
        <v>75</v>
      </c>
      <c r="D32" s="3">
        <v>164</v>
      </c>
      <c r="E32" s="2">
        <v>85</v>
      </c>
      <c r="F32" s="3">
        <v>163</v>
      </c>
      <c r="G32" s="2">
        <v>95</v>
      </c>
      <c r="H32" s="3">
        <v>166</v>
      </c>
      <c r="I32" s="2">
        <v>5</v>
      </c>
      <c r="J32" s="3">
        <f>J24</f>
        <v>1619</v>
      </c>
      <c r="K32" s="12"/>
      <c r="L32" s="13"/>
    </row>
    <row r="33" spans="1:12" x14ac:dyDescent="0.3">
      <c r="A33" s="2">
        <v>66</v>
      </c>
      <c r="B33" s="3">
        <v>165</v>
      </c>
      <c r="C33" s="2">
        <v>76</v>
      </c>
      <c r="D33" s="3">
        <v>166</v>
      </c>
      <c r="E33" s="2">
        <v>86</v>
      </c>
      <c r="F33" s="3">
        <v>164</v>
      </c>
      <c r="G33" s="2">
        <v>96</v>
      </c>
      <c r="H33" s="3">
        <v>163</v>
      </c>
      <c r="I33" s="2">
        <v>6</v>
      </c>
      <c r="J33" s="3">
        <f>L24</f>
        <v>1635</v>
      </c>
      <c r="K33" s="12"/>
      <c r="L33" s="13"/>
    </row>
    <row r="34" spans="1:12" x14ac:dyDescent="0.3">
      <c r="A34" s="2">
        <v>67</v>
      </c>
      <c r="B34" s="3">
        <v>166</v>
      </c>
      <c r="C34" s="2">
        <v>77</v>
      </c>
      <c r="D34" s="3">
        <v>163</v>
      </c>
      <c r="E34" s="2">
        <v>87</v>
      </c>
      <c r="F34" s="3">
        <v>164</v>
      </c>
      <c r="G34" s="2">
        <v>97</v>
      </c>
      <c r="H34" s="3">
        <v>166</v>
      </c>
      <c r="I34" s="2">
        <v>7</v>
      </c>
      <c r="J34" s="3">
        <f>B38</f>
        <v>1639</v>
      </c>
      <c r="K34" s="12"/>
      <c r="L34" s="13"/>
    </row>
    <row r="35" spans="1:12" x14ac:dyDescent="0.3">
      <c r="A35" s="2">
        <v>68</v>
      </c>
      <c r="B35" s="3">
        <v>164</v>
      </c>
      <c r="C35" s="2">
        <v>78</v>
      </c>
      <c r="D35" s="3">
        <v>163</v>
      </c>
      <c r="E35" s="2">
        <v>88</v>
      </c>
      <c r="F35" s="3">
        <v>162</v>
      </c>
      <c r="G35" s="2">
        <v>98</v>
      </c>
      <c r="H35" s="3">
        <v>163</v>
      </c>
      <c r="I35" s="2">
        <v>8</v>
      </c>
      <c r="J35" s="3">
        <f>D38</f>
        <v>1641</v>
      </c>
      <c r="K35" s="12"/>
      <c r="L35" s="13"/>
    </row>
    <row r="36" spans="1:12" x14ac:dyDescent="0.3">
      <c r="A36" s="2">
        <v>69</v>
      </c>
      <c r="B36" s="3">
        <v>162</v>
      </c>
      <c r="C36" s="2">
        <v>79</v>
      </c>
      <c r="D36" s="3">
        <v>163</v>
      </c>
      <c r="E36" s="2">
        <v>89</v>
      </c>
      <c r="F36" s="3">
        <v>164</v>
      </c>
      <c r="G36" s="2">
        <v>99</v>
      </c>
      <c r="H36" s="3">
        <v>163</v>
      </c>
      <c r="I36" s="2">
        <v>9</v>
      </c>
      <c r="J36" s="3">
        <f>F38</f>
        <v>1631</v>
      </c>
      <c r="K36" s="12"/>
      <c r="L36" s="13"/>
    </row>
    <row r="37" spans="1:12" x14ac:dyDescent="0.3">
      <c r="A37" s="2">
        <v>70</v>
      </c>
      <c r="B37" s="3">
        <v>165</v>
      </c>
      <c r="C37" s="2">
        <v>80</v>
      </c>
      <c r="D37" s="3">
        <v>163</v>
      </c>
      <c r="E37" s="2">
        <v>90</v>
      </c>
      <c r="F37" s="3">
        <v>163</v>
      </c>
      <c r="G37" s="2">
        <v>100</v>
      </c>
      <c r="H37" s="3">
        <v>164</v>
      </c>
      <c r="I37" s="2">
        <v>10</v>
      </c>
      <c r="J37" s="3">
        <f>H38</f>
        <v>1636</v>
      </c>
      <c r="K37" s="12"/>
      <c r="L37" s="13"/>
    </row>
    <row r="38" spans="1:12" x14ac:dyDescent="0.3">
      <c r="A38" s="4" t="s">
        <v>16</v>
      </c>
      <c r="B38" s="6">
        <f>SUM(B28:B37)</f>
        <v>1639</v>
      </c>
      <c r="C38" s="4" t="s">
        <v>16</v>
      </c>
      <c r="D38" s="6">
        <f>SUM(D28:D37)</f>
        <v>1641</v>
      </c>
      <c r="E38" s="4" t="s">
        <v>16</v>
      </c>
      <c r="F38" s="6">
        <f>SUM(F28:F37)</f>
        <v>1631</v>
      </c>
      <c r="G38" s="4" t="s">
        <v>16</v>
      </c>
      <c r="H38" s="6">
        <f>SUM(H28:H37)</f>
        <v>1636</v>
      </c>
      <c r="I38" s="4" t="s">
        <v>16</v>
      </c>
      <c r="J38" s="6">
        <f>SUM(J28:J37)</f>
        <v>16360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163.6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162.5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K35:L35"/>
    <mergeCell ref="K36:L36"/>
    <mergeCell ref="K37:L37"/>
    <mergeCell ref="K38:L38"/>
    <mergeCell ref="G40:J40"/>
    <mergeCell ref="K40:L40"/>
    <mergeCell ref="A47:E47"/>
    <mergeCell ref="H47:L47"/>
    <mergeCell ref="G41:J41"/>
    <mergeCell ref="K41:L41"/>
    <mergeCell ref="G42:J42"/>
    <mergeCell ref="K42:L42"/>
    <mergeCell ref="B43:L43"/>
    <mergeCell ref="A44:L46"/>
  </mergeCells>
  <pageMargins left="0.7" right="0.7" top="0.75" bottom="0.75" header="0.3" footer="0.3"/>
  <pageSetup scale="8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47"/>
  <sheetViews>
    <sheetView topLeftCell="A22" workbookViewId="0">
      <selection activeCell="B24" sqref="B24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40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5009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165</v>
      </c>
      <c r="C14" s="2">
        <v>11</v>
      </c>
      <c r="D14" s="3">
        <v>166</v>
      </c>
      <c r="E14" s="2">
        <v>21</v>
      </c>
      <c r="F14" s="3">
        <v>164</v>
      </c>
      <c r="G14" s="2">
        <v>31</v>
      </c>
      <c r="H14" s="3">
        <v>166</v>
      </c>
      <c r="I14" s="2">
        <v>41</v>
      </c>
      <c r="J14" s="3">
        <v>167</v>
      </c>
      <c r="K14" s="2">
        <v>51</v>
      </c>
      <c r="L14" s="3">
        <v>162</v>
      </c>
    </row>
    <row r="15" spans="1:12" x14ac:dyDescent="0.3">
      <c r="A15" s="2">
        <v>2</v>
      </c>
      <c r="B15" s="3">
        <v>163</v>
      </c>
      <c r="C15" s="2">
        <v>12</v>
      </c>
      <c r="D15" s="3">
        <v>162</v>
      </c>
      <c r="E15" s="2">
        <v>22</v>
      </c>
      <c r="F15" s="3">
        <v>167</v>
      </c>
      <c r="G15" s="2">
        <v>32</v>
      </c>
      <c r="H15" s="3">
        <v>162</v>
      </c>
      <c r="I15" s="2">
        <v>42</v>
      </c>
      <c r="J15" s="3">
        <v>164</v>
      </c>
      <c r="K15" s="2">
        <v>52</v>
      </c>
      <c r="L15" s="3">
        <v>164</v>
      </c>
    </row>
    <row r="16" spans="1:12" x14ac:dyDescent="0.3">
      <c r="A16" s="2">
        <v>3</v>
      </c>
      <c r="B16" s="3">
        <v>167</v>
      </c>
      <c r="C16" s="2">
        <v>13</v>
      </c>
      <c r="D16" s="3">
        <v>165</v>
      </c>
      <c r="E16" s="2">
        <v>23</v>
      </c>
      <c r="F16" s="3">
        <v>166</v>
      </c>
      <c r="G16" s="2">
        <v>33</v>
      </c>
      <c r="H16" s="3">
        <v>163</v>
      </c>
      <c r="I16" s="2">
        <v>43</v>
      </c>
      <c r="J16" s="3">
        <v>163</v>
      </c>
      <c r="K16" s="2">
        <v>53</v>
      </c>
      <c r="L16" s="3">
        <v>167</v>
      </c>
    </row>
    <row r="17" spans="1:12" x14ac:dyDescent="0.3">
      <c r="A17" s="2">
        <v>4</v>
      </c>
      <c r="B17" s="3">
        <v>164</v>
      </c>
      <c r="C17" s="2">
        <v>14</v>
      </c>
      <c r="D17" s="3">
        <v>167</v>
      </c>
      <c r="E17" s="2">
        <v>24</v>
      </c>
      <c r="F17" s="3">
        <v>162</v>
      </c>
      <c r="G17" s="2">
        <v>34</v>
      </c>
      <c r="H17" s="3">
        <v>165</v>
      </c>
      <c r="I17" s="2">
        <v>44</v>
      </c>
      <c r="J17" s="3">
        <v>162</v>
      </c>
      <c r="K17" s="2">
        <v>54</v>
      </c>
      <c r="L17" s="3">
        <v>162</v>
      </c>
    </row>
    <row r="18" spans="1:12" x14ac:dyDescent="0.3">
      <c r="A18" s="2">
        <v>5</v>
      </c>
      <c r="B18" s="3">
        <v>166</v>
      </c>
      <c r="C18" s="2">
        <v>15</v>
      </c>
      <c r="D18" s="3">
        <v>164</v>
      </c>
      <c r="E18" s="2">
        <v>25</v>
      </c>
      <c r="F18" s="3">
        <v>164</v>
      </c>
      <c r="G18" s="2">
        <v>35</v>
      </c>
      <c r="H18" s="3">
        <v>166</v>
      </c>
      <c r="I18" s="2">
        <v>45</v>
      </c>
      <c r="J18" s="3">
        <v>167</v>
      </c>
      <c r="K18" s="2">
        <v>55</v>
      </c>
      <c r="L18" s="3">
        <v>163</v>
      </c>
    </row>
    <row r="19" spans="1:12" x14ac:dyDescent="0.3">
      <c r="A19" s="2">
        <v>6</v>
      </c>
      <c r="B19" s="3">
        <v>164</v>
      </c>
      <c r="C19" s="2">
        <v>16</v>
      </c>
      <c r="D19" s="3">
        <v>163</v>
      </c>
      <c r="E19" s="2">
        <v>26</v>
      </c>
      <c r="F19" s="3">
        <v>163</v>
      </c>
      <c r="G19" s="2">
        <v>36</v>
      </c>
      <c r="H19" s="3">
        <v>164</v>
      </c>
      <c r="I19" s="2">
        <v>46</v>
      </c>
      <c r="J19" s="3">
        <v>164</v>
      </c>
      <c r="K19" s="2">
        <v>56</v>
      </c>
      <c r="L19" s="3">
        <v>166</v>
      </c>
    </row>
    <row r="20" spans="1:12" x14ac:dyDescent="0.3">
      <c r="A20" s="2">
        <v>7</v>
      </c>
      <c r="B20" s="3">
        <v>165</v>
      </c>
      <c r="C20" s="2">
        <v>17</v>
      </c>
      <c r="D20" s="3">
        <v>167</v>
      </c>
      <c r="E20" s="2">
        <v>27</v>
      </c>
      <c r="F20" s="3">
        <v>165</v>
      </c>
      <c r="G20" s="2">
        <v>37</v>
      </c>
      <c r="H20" s="3">
        <v>167</v>
      </c>
      <c r="I20" s="2">
        <v>47</v>
      </c>
      <c r="J20" s="3">
        <v>166</v>
      </c>
      <c r="K20" s="2">
        <v>57</v>
      </c>
      <c r="L20" s="3">
        <v>165</v>
      </c>
    </row>
    <row r="21" spans="1:12" x14ac:dyDescent="0.3">
      <c r="A21" s="2">
        <v>8</v>
      </c>
      <c r="B21" s="3">
        <v>162</v>
      </c>
      <c r="C21" s="2">
        <v>18</v>
      </c>
      <c r="D21" s="3">
        <v>163</v>
      </c>
      <c r="E21" s="2">
        <v>28</v>
      </c>
      <c r="F21" s="3">
        <v>164</v>
      </c>
      <c r="G21" s="2">
        <v>38</v>
      </c>
      <c r="H21" s="3">
        <v>165</v>
      </c>
      <c r="I21" s="2">
        <v>48</v>
      </c>
      <c r="J21" s="3">
        <v>165</v>
      </c>
      <c r="K21" s="2">
        <v>58</v>
      </c>
      <c r="L21" s="3">
        <v>167</v>
      </c>
    </row>
    <row r="22" spans="1:12" x14ac:dyDescent="0.3">
      <c r="A22" s="2">
        <v>9</v>
      </c>
      <c r="B22" s="3">
        <v>164</v>
      </c>
      <c r="C22" s="2">
        <v>19</v>
      </c>
      <c r="D22" s="3">
        <v>165</v>
      </c>
      <c r="E22" s="2">
        <v>29</v>
      </c>
      <c r="F22" s="3">
        <v>167</v>
      </c>
      <c r="G22" s="2">
        <v>39</v>
      </c>
      <c r="H22" s="3">
        <v>163</v>
      </c>
      <c r="I22" s="2">
        <v>49</v>
      </c>
      <c r="J22" s="3">
        <v>163</v>
      </c>
      <c r="K22" s="2">
        <v>59</v>
      </c>
      <c r="L22" s="3">
        <v>164</v>
      </c>
    </row>
    <row r="23" spans="1:12" x14ac:dyDescent="0.3">
      <c r="A23" s="2">
        <v>10</v>
      </c>
      <c r="B23" s="3">
        <v>166</v>
      </c>
      <c r="C23" s="2">
        <v>20</v>
      </c>
      <c r="D23" s="3">
        <v>166</v>
      </c>
      <c r="E23" s="2">
        <v>30</v>
      </c>
      <c r="F23" s="3">
        <v>162</v>
      </c>
      <c r="G23" s="2">
        <v>40</v>
      </c>
      <c r="H23" s="3">
        <v>162</v>
      </c>
      <c r="I23" s="2">
        <v>50</v>
      </c>
      <c r="J23" s="3">
        <v>165</v>
      </c>
      <c r="K23" s="2">
        <v>60</v>
      </c>
      <c r="L23" s="3">
        <v>163</v>
      </c>
    </row>
    <row r="24" spans="1:12" x14ac:dyDescent="0.3">
      <c r="A24" s="4" t="s">
        <v>16</v>
      </c>
      <c r="B24" s="6">
        <v>1646</v>
      </c>
      <c r="C24" s="4" t="s">
        <v>16</v>
      </c>
      <c r="D24" s="6">
        <v>1638</v>
      </c>
      <c r="E24" s="4" t="s">
        <v>16</v>
      </c>
      <c r="F24" s="6">
        <v>1644</v>
      </c>
      <c r="G24" s="4" t="s">
        <v>16</v>
      </c>
      <c r="H24" s="6">
        <v>1643</v>
      </c>
      <c r="I24" s="4" t="s">
        <v>16</v>
      </c>
      <c r="J24" s="6">
        <v>1646</v>
      </c>
      <c r="K24" s="4" t="s">
        <v>16</v>
      </c>
      <c r="L24" s="6">
        <v>1643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20" t="s">
        <v>2</v>
      </c>
      <c r="J26" s="21"/>
      <c r="K26" s="20" t="s">
        <v>3</v>
      </c>
      <c r="L26" s="21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165</v>
      </c>
      <c r="C28" s="2">
        <v>71</v>
      </c>
      <c r="D28" s="3">
        <v>167</v>
      </c>
      <c r="E28" s="2">
        <v>81</v>
      </c>
      <c r="F28" s="3">
        <v>166</v>
      </c>
      <c r="G28" s="2">
        <v>91</v>
      </c>
      <c r="H28" s="3">
        <v>163</v>
      </c>
      <c r="I28" s="2">
        <v>1</v>
      </c>
      <c r="J28" s="3">
        <v>1646</v>
      </c>
      <c r="K28" s="12"/>
      <c r="L28" s="13"/>
    </row>
    <row r="29" spans="1:12" x14ac:dyDescent="0.3">
      <c r="A29" s="2">
        <v>62</v>
      </c>
      <c r="B29" s="3">
        <v>167</v>
      </c>
      <c r="C29" s="2">
        <v>72</v>
      </c>
      <c r="D29" s="3">
        <v>164</v>
      </c>
      <c r="E29" s="2">
        <v>82</v>
      </c>
      <c r="F29" s="3">
        <v>167</v>
      </c>
      <c r="G29" s="2">
        <v>92</v>
      </c>
      <c r="H29" s="3">
        <v>166</v>
      </c>
      <c r="I29" s="2">
        <v>2</v>
      </c>
      <c r="J29" s="3">
        <v>1638</v>
      </c>
      <c r="K29" s="12"/>
      <c r="L29" s="13"/>
    </row>
    <row r="30" spans="1:12" x14ac:dyDescent="0.3">
      <c r="A30" s="2">
        <v>63</v>
      </c>
      <c r="B30" s="3">
        <v>164</v>
      </c>
      <c r="C30" s="2">
        <v>73</v>
      </c>
      <c r="D30" s="3">
        <v>163</v>
      </c>
      <c r="E30" s="2">
        <v>83</v>
      </c>
      <c r="F30" s="3">
        <v>163</v>
      </c>
      <c r="G30" s="2">
        <v>93</v>
      </c>
      <c r="H30" s="3">
        <v>165</v>
      </c>
      <c r="I30" s="2">
        <v>3</v>
      </c>
      <c r="J30" s="3">
        <v>1644</v>
      </c>
      <c r="K30" s="12"/>
      <c r="L30" s="13"/>
    </row>
    <row r="31" spans="1:12" x14ac:dyDescent="0.3">
      <c r="A31" s="2">
        <v>64</v>
      </c>
      <c r="B31" s="3">
        <v>163</v>
      </c>
      <c r="C31" s="2">
        <v>74</v>
      </c>
      <c r="D31" s="3">
        <v>165</v>
      </c>
      <c r="E31" s="2">
        <v>84</v>
      </c>
      <c r="F31" s="3">
        <v>162</v>
      </c>
      <c r="G31" s="2">
        <v>94</v>
      </c>
      <c r="H31" s="3">
        <v>167</v>
      </c>
      <c r="I31" s="2">
        <v>4</v>
      </c>
      <c r="J31" s="3">
        <v>1643</v>
      </c>
      <c r="K31" s="12"/>
      <c r="L31" s="13"/>
    </row>
    <row r="32" spans="1:12" x14ac:dyDescent="0.3">
      <c r="A32" s="2">
        <v>65</v>
      </c>
      <c r="B32" s="3">
        <v>162</v>
      </c>
      <c r="C32" s="2">
        <v>75</v>
      </c>
      <c r="D32" s="3">
        <v>167</v>
      </c>
      <c r="E32" s="2">
        <v>85</v>
      </c>
      <c r="F32" s="3">
        <v>165</v>
      </c>
      <c r="G32" s="2">
        <v>95</v>
      </c>
      <c r="H32" s="3">
        <v>163</v>
      </c>
      <c r="I32" s="2">
        <v>5</v>
      </c>
      <c r="J32" s="3">
        <v>1646</v>
      </c>
      <c r="K32" s="12"/>
      <c r="L32" s="13"/>
    </row>
    <row r="33" spans="1:12" x14ac:dyDescent="0.3">
      <c r="A33" s="2">
        <v>66</v>
      </c>
      <c r="B33" s="3">
        <v>164</v>
      </c>
      <c r="C33" s="2">
        <v>76</v>
      </c>
      <c r="D33" s="3">
        <v>164</v>
      </c>
      <c r="E33" s="2">
        <v>86</v>
      </c>
      <c r="F33" s="3">
        <v>166</v>
      </c>
      <c r="G33" s="2">
        <v>96</v>
      </c>
      <c r="H33" s="3">
        <v>162</v>
      </c>
      <c r="I33" s="2">
        <v>6</v>
      </c>
      <c r="J33" s="3">
        <v>1643</v>
      </c>
      <c r="K33" s="12"/>
      <c r="L33" s="13"/>
    </row>
    <row r="34" spans="1:12" x14ac:dyDescent="0.3">
      <c r="A34" s="2">
        <v>67</v>
      </c>
      <c r="B34" s="3">
        <v>167</v>
      </c>
      <c r="C34" s="2">
        <v>77</v>
      </c>
      <c r="D34" s="3">
        <v>162</v>
      </c>
      <c r="E34" s="2">
        <v>87</v>
      </c>
      <c r="F34" s="3">
        <v>163</v>
      </c>
      <c r="G34" s="2">
        <v>97</v>
      </c>
      <c r="H34" s="3">
        <v>166</v>
      </c>
      <c r="I34" s="2">
        <v>7</v>
      </c>
      <c r="J34" s="3">
        <v>1644</v>
      </c>
      <c r="K34" s="12"/>
      <c r="L34" s="13"/>
    </row>
    <row r="35" spans="1:12" x14ac:dyDescent="0.3">
      <c r="A35" s="2">
        <v>68</v>
      </c>
      <c r="B35" s="3">
        <v>166</v>
      </c>
      <c r="C35" s="2">
        <v>78</v>
      </c>
      <c r="D35" s="3">
        <v>166</v>
      </c>
      <c r="E35" s="2">
        <v>88</v>
      </c>
      <c r="F35" s="3">
        <v>167</v>
      </c>
      <c r="G35" s="2">
        <v>98</v>
      </c>
      <c r="H35" s="3">
        <v>164</v>
      </c>
      <c r="I35" s="2">
        <v>8</v>
      </c>
      <c r="J35" s="3">
        <v>1648</v>
      </c>
      <c r="K35" s="12"/>
      <c r="L35" s="13"/>
    </row>
    <row r="36" spans="1:12" x14ac:dyDescent="0.3">
      <c r="A36" s="2">
        <v>69</v>
      </c>
      <c r="B36" s="3">
        <v>163</v>
      </c>
      <c r="C36" s="2">
        <v>79</v>
      </c>
      <c r="D36" s="3">
        <v>164</v>
      </c>
      <c r="E36" s="2">
        <v>89</v>
      </c>
      <c r="F36" s="3">
        <v>165</v>
      </c>
      <c r="G36" s="2">
        <v>99</v>
      </c>
      <c r="H36" s="3">
        <v>167</v>
      </c>
      <c r="I36" s="2">
        <v>9</v>
      </c>
      <c r="J36" s="3">
        <v>1648</v>
      </c>
      <c r="K36" s="12"/>
      <c r="L36" s="13"/>
    </row>
    <row r="37" spans="1:12" x14ac:dyDescent="0.3">
      <c r="A37" s="2">
        <v>70</v>
      </c>
      <c r="B37" s="3">
        <v>163</v>
      </c>
      <c r="C37" s="2">
        <v>80</v>
      </c>
      <c r="D37" s="3">
        <v>165</v>
      </c>
      <c r="E37" s="2">
        <v>90</v>
      </c>
      <c r="F37" s="3">
        <v>164</v>
      </c>
      <c r="G37" s="2">
        <v>100</v>
      </c>
      <c r="H37" s="3">
        <v>165</v>
      </c>
      <c r="I37" s="2">
        <v>10</v>
      </c>
      <c r="J37" s="3">
        <v>1650</v>
      </c>
      <c r="K37" s="12"/>
      <c r="L37" s="13"/>
    </row>
    <row r="38" spans="1:12" x14ac:dyDescent="0.3">
      <c r="A38" s="4" t="s">
        <v>16</v>
      </c>
      <c r="B38" s="6">
        <v>1644</v>
      </c>
      <c r="C38" s="4" t="s">
        <v>16</v>
      </c>
      <c r="D38" s="6">
        <v>1648</v>
      </c>
      <c r="E38" s="4" t="s">
        <v>16</v>
      </c>
      <c r="F38" s="6">
        <v>1648</v>
      </c>
      <c r="G38" s="4" t="s">
        <v>16</v>
      </c>
      <c r="H38" s="6">
        <v>1650</v>
      </c>
      <c r="I38" s="4" t="s">
        <v>16</v>
      </c>
      <c r="J38" s="6">
        <v>16450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164.5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163.4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K35:L35"/>
    <mergeCell ref="K36:L36"/>
    <mergeCell ref="K37:L37"/>
    <mergeCell ref="K38:L38"/>
    <mergeCell ref="G40:J40"/>
    <mergeCell ref="K40:L40"/>
    <mergeCell ref="A47:E47"/>
    <mergeCell ref="H47:L47"/>
    <mergeCell ref="G41:J41"/>
    <mergeCell ref="K41:L41"/>
    <mergeCell ref="G42:J42"/>
    <mergeCell ref="K42:L42"/>
    <mergeCell ref="B43:L43"/>
    <mergeCell ref="A44:L46"/>
  </mergeCells>
  <pageMargins left="0.7" right="0.7" top="0.75" bottom="0.75" header="0.3" footer="0.3"/>
  <pageSetup scale="8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47"/>
  <sheetViews>
    <sheetView topLeftCell="A25" workbookViewId="0">
      <selection activeCell="M11" sqref="M11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41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5010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165</v>
      </c>
      <c r="C14" s="2">
        <v>11</v>
      </c>
      <c r="D14" s="3">
        <v>166</v>
      </c>
      <c r="E14" s="2">
        <v>21</v>
      </c>
      <c r="F14" s="3">
        <v>167</v>
      </c>
      <c r="G14" s="2">
        <v>31</v>
      </c>
      <c r="H14" s="3">
        <v>166</v>
      </c>
      <c r="I14" s="2">
        <v>41</v>
      </c>
      <c r="J14" s="3">
        <v>166</v>
      </c>
      <c r="K14" s="2">
        <v>51</v>
      </c>
      <c r="L14" s="3">
        <v>167</v>
      </c>
    </row>
    <row r="15" spans="1:12" x14ac:dyDescent="0.3">
      <c r="A15" s="2">
        <v>2</v>
      </c>
      <c r="B15" s="3">
        <v>167</v>
      </c>
      <c r="C15" s="2">
        <v>12</v>
      </c>
      <c r="D15" s="3">
        <v>166</v>
      </c>
      <c r="E15" s="2">
        <v>22</v>
      </c>
      <c r="F15" s="3">
        <v>166</v>
      </c>
      <c r="G15" s="2">
        <v>32</v>
      </c>
      <c r="H15" s="3">
        <v>165</v>
      </c>
      <c r="I15" s="2">
        <v>42</v>
      </c>
      <c r="J15" s="3">
        <v>166</v>
      </c>
      <c r="K15" s="2">
        <v>52</v>
      </c>
      <c r="L15" s="3">
        <v>165</v>
      </c>
    </row>
    <row r="16" spans="1:12" x14ac:dyDescent="0.3">
      <c r="A16" s="2">
        <v>3</v>
      </c>
      <c r="B16" s="3">
        <v>166</v>
      </c>
      <c r="C16" s="2">
        <v>13</v>
      </c>
      <c r="D16" s="3">
        <v>167</v>
      </c>
      <c r="E16" s="2">
        <v>23</v>
      </c>
      <c r="F16" s="3">
        <v>166</v>
      </c>
      <c r="G16" s="2">
        <v>33</v>
      </c>
      <c r="H16" s="3">
        <v>167</v>
      </c>
      <c r="I16" s="2">
        <v>43</v>
      </c>
      <c r="J16" s="3">
        <v>167</v>
      </c>
      <c r="K16" s="2">
        <v>53</v>
      </c>
      <c r="L16" s="3">
        <v>166</v>
      </c>
    </row>
    <row r="17" spans="1:12" x14ac:dyDescent="0.3">
      <c r="A17" s="2">
        <v>4</v>
      </c>
      <c r="B17" s="3">
        <v>166</v>
      </c>
      <c r="C17" s="2">
        <v>14</v>
      </c>
      <c r="D17" s="3">
        <v>166</v>
      </c>
      <c r="E17" s="2">
        <v>24</v>
      </c>
      <c r="F17" s="3">
        <v>167</v>
      </c>
      <c r="G17" s="2">
        <v>34</v>
      </c>
      <c r="H17" s="3">
        <v>166</v>
      </c>
      <c r="I17" s="2">
        <v>44</v>
      </c>
      <c r="J17" s="3">
        <v>166</v>
      </c>
      <c r="K17" s="2">
        <v>54</v>
      </c>
      <c r="L17" s="3">
        <v>167</v>
      </c>
    </row>
    <row r="18" spans="1:12" x14ac:dyDescent="0.3">
      <c r="A18" s="2">
        <v>5</v>
      </c>
      <c r="B18" s="3">
        <v>165</v>
      </c>
      <c r="C18" s="2">
        <v>15</v>
      </c>
      <c r="D18" s="3">
        <v>166</v>
      </c>
      <c r="E18" s="2">
        <v>25</v>
      </c>
      <c r="F18" s="3">
        <v>166</v>
      </c>
      <c r="G18" s="2">
        <v>35</v>
      </c>
      <c r="H18" s="3">
        <v>166</v>
      </c>
      <c r="I18" s="2">
        <v>45</v>
      </c>
      <c r="J18" s="3">
        <v>166</v>
      </c>
      <c r="K18" s="2">
        <v>55</v>
      </c>
      <c r="L18" s="3">
        <v>166</v>
      </c>
    </row>
    <row r="19" spans="1:12" x14ac:dyDescent="0.3">
      <c r="A19" s="2">
        <v>6</v>
      </c>
      <c r="B19" s="3">
        <v>167</v>
      </c>
      <c r="C19" s="2">
        <v>16</v>
      </c>
      <c r="D19" s="3">
        <v>165</v>
      </c>
      <c r="E19" s="2">
        <v>26</v>
      </c>
      <c r="F19" s="3">
        <v>166</v>
      </c>
      <c r="G19" s="2">
        <v>36</v>
      </c>
      <c r="H19" s="3">
        <v>167</v>
      </c>
      <c r="I19" s="2">
        <v>46</v>
      </c>
      <c r="J19" s="3">
        <v>165</v>
      </c>
      <c r="K19" s="2">
        <v>56</v>
      </c>
      <c r="L19" s="3">
        <v>165</v>
      </c>
    </row>
    <row r="20" spans="1:12" x14ac:dyDescent="0.3">
      <c r="A20" s="2">
        <v>7</v>
      </c>
      <c r="B20" s="3">
        <v>166</v>
      </c>
      <c r="C20" s="2">
        <v>17</v>
      </c>
      <c r="D20" s="3">
        <v>167</v>
      </c>
      <c r="E20" s="2">
        <v>27</v>
      </c>
      <c r="F20" s="3">
        <v>167</v>
      </c>
      <c r="G20" s="2">
        <v>37</v>
      </c>
      <c r="H20" s="3">
        <v>166</v>
      </c>
      <c r="I20" s="2">
        <v>47</v>
      </c>
      <c r="J20" s="3">
        <v>167</v>
      </c>
      <c r="K20" s="2">
        <v>57</v>
      </c>
      <c r="L20" s="3">
        <v>167</v>
      </c>
    </row>
    <row r="21" spans="1:12" x14ac:dyDescent="0.3">
      <c r="A21" s="2">
        <v>8</v>
      </c>
      <c r="B21" s="3">
        <v>166</v>
      </c>
      <c r="C21" s="2">
        <v>18</v>
      </c>
      <c r="D21" s="3">
        <v>166</v>
      </c>
      <c r="E21" s="2">
        <v>28</v>
      </c>
      <c r="F21" s="3">
        <v>166</v>
      </c>
      <c r="G21" s="2">
        <v>38</v>
      </c>
      <c r="H21" s="3">
        <v>166</v>
      </c>
      <c r="I21" s="2">
        <v>48</v>
      </c>
      <c r="J21" s="3">
        <v>166</v>
      </c>
      <c r="K21" s="2">
        <v>58</v>
      </c>
      <c r="L21" s="3">
        <v>166</v>
      </c>
    </row>
    <row r="22" spans="1:12" x14ac:dyDescent="0.3">
      <c r="A22" s="2">
        <v>9</v>
      </c>
      <c r="B22" s="3">
        <v>165</v>
      </c>
      <c r="C22" s="2">
        <v>19</v>
      </c>
      <c r="D22" s="3">
        <v>166</v>
      </c>
      <c r="E22" s="2">
        <v>29</v>
      </c>
      <c r="F22" s="3">
        <v>166</v>
      </c>
      <c r="G22" s="2">
        <v>39</v>
      </c>
      <c r="H22" s="3">
        <v>165</v>
      </c>
      <c r="I22" s="2">
        <v>49</v>
      </c>
      <c r="J22" s="3">
        <v>165</v>
      </c>
      <c r="K22" s="2">
        <v>59</v>
      </c>
      <c r="L22" s="3">
        <v>165</v>
      </c>
    </row>
    <row r="23" spans="1:12" x14ac:dyDescent="0.3">
      <c r="A23" s="2">
        <v>10</v>
      </c>
      <c r="B23" s="3">
        <v>167</v>
      </c>
      <c r="C23" s="2">
        <v>20</v>
      </c>
      <c r="D23" s="3">
        <v>165</v>
      </c>
      <c r="E23" s="2">
        <v>30</v>
      </c>
      <c r="F23" s="3">
        <v>167</v>
      </c>
      <c r="G23" s="2">
        <v>40</v>
      </c>
      <c r="H23" s="3">
        <v>167</v>
      </c>
      <c r="I23" s="2">
        <v>50</v>
      </c>
      <c r="J23" s="3">
        <v>167</v>
      </c>
      <c r="K23" s="2">
        <v>60</v>
      </c>
      <c r="L23" s="3">
        <v>167</v>
      </c>
    </row>
    <row r="24" spans="1:12" x14ac:dyDescent="0.3">
      <c r="A24" s="4" t="s">
        <v>16</v>
      </c>
      <c r="B24" s="6">
        <f>SUM(B14:B23)</f>
        <v>1660</v>
      </c>
      <c r="C24" s="4" t="s">
        <v>16</v>
      </c>
      <c r="D24" s="6">
        <f>SUM(D14:D23)</f>
        <v>1660</v>
      </c>
      <c r="E24" s="4" t="s">
        <v>16</v>
      </c>
      <c r="F24" s="6">
        <f>SUM(F14:F23)</f>
        <v>1664</v>
      </c>
      <c r="G24" s="4" t="s">
        <v>16</v>
      </c>
      <c r="H24" s="6">
        <f>SUM(H14:H23)</f>
        <v>1661</v>
      </c>
      <c r="I24" s="4" t="s">
        <v>16</v>
      </c>
      <c r="J24" s="6">
        <f>SUM(J14:J23)</f>
        <v>1661</v>
      </c>
      <c r="K24" s="4" t="s">
        <v>16</v>
      </c>
      <c r="L24" s="6">
        <f>SUM(L14:L23)</f>
        <v>1661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166</v>
      </c>
      <c r="C28" s="2">
        <v>71</v>
      </c>
      <c r="D28" s="3">
        <v>167</v>
      </c>
      <c r="E28" s="2">
        <v>81</v>
      </c>
      <c r="F28" s="3">
        <v>167</v>
      </c>
      <c r="G28" s="2">
        <v>91</v>
      </c>
      <c r="H28" s="3">
        <v>165</v>
      </c>
      <c r="I28" s="2">
        <v>1</v>
      </c>
      <c r="J28" s="3">
        <f>B24</f>
        <v>1660</v>
      </c>
      <c r="K28" s="12"/>
      <c r="L28" s="13"/>
    </row>
    <row r="29" spans="1:12" x14ac:dyDescent="0.3">
      <c r="A29" s="2">
        <v>62</v>
      </c>
      <c r="B29" s="3">
        <v>167</v>
      </c>
      <c r="C29" s="2">
        <v>72</v>
      </c>
      <c r="D29" s="3">
        <v>166</v>
      </c>
      <c r="E29" s="2">
        <v>82</v>
      </c>
      <c r="F29" s="3">
        <v>166</v>
      </c>
      <c r="G29" s="2">
        <v>92</v>
      </c>
      <c r="H29" s="3">
        <v>167</v>
      </c>
      <c r="I29" s="2">
        <v>2</v>
      </c>
      <c r="J29" s="3">
        <f>D24</f>
        <v>1660</v>
      </c>
      <c r="K29" s="12"/>
      <c r="L29" s="13"/>
    </row>
    <row r="30" spans="1:12" x14ac:dyDescent="0.3">
      <c r="A30" s="2">
        <v>63</v>
      </c>
      <c r="B30" s="3">
        <v>166</v>
      </c>
      <c r="C30" s="2">
        <v>73</v>
      </c>
      <c r="D30" s="3">
        <v>166</v>
      </c>
      <c r="E30" s="2">
        <v>83</v>
      </c>
      <c r="F30" s="3">
        <v>166</v>
      </c>
      <c r="G30" s="2">
        <v>93</v>
      </c>
      <c r="H30" s="3">
        <v>166</v>
      </c>
      <c r="I30" s="2">
        <v>3</v>
      </c>
      <c r="J30" s="3">
        <f>F24</f>
        <v>1664</v>
      </c>
      <c r="K30" s="12"/>
      <c r="L30" s="13"/>
    </row>
    <row r="31" spans="1:12" x14ac:dyDescent="0.3">
      <c r="A31" s="2">
        <v>64</v>
      </c>
      <c r="B31" s="3">
        <v>166</v>
      </c>
      <c r="C31" s="2">
        <v>74</v>
      </c>
      <c r="D31" s="3">
        <v>167</v>
      </c>
      <c r="E31" s="2">
        <v>84</v>
      </c>
      <c r="F31" s="3">
        <v>167</v>
      </c>
      <c r="G31" s="2">
        <v>94</v>
      </c>
      <c r="H31" s="3">
        <v>166</v>
      </c>
      <c r="I31" s="2">
        <v>4</v>
      </c>
      <c r="J31" s="3">
        <f>H24</f>
        <v>1661</v>
      </c>
      <c r="K31" s="12"/>
      <c r="L31" s="13"/>
    </row>
    <row r="32" spans="1:12" x14ac:dyDescent="0.3">
      <c r="A32" s="2">
        <v>65</v>
      </c>
      <c r="B32" s="3">
        <v>167</v>
      </c>
      <c r="C32" s="2">
        <v>75</v>
      </c>
      <c r="D32" s="3">
        <v>166</v>
      </c>
      <c r="E32" s="2">
        <v>85</v>
      </c>
      <c r="F32" s="3">
        <v>166</v>
      </c>
      <c r="G32" s="2">
        <v>95</v>
      </c>
      <c r="H32" s="3">
        <v>167</v>
      </c>
      <c r="I32" s="2">
        <v>5</v>
      </c>
      <c r="J32" s="3">
        <f>J24</f>
        <v>1661</v>
      </c>
      <c r="K32" s="12"/>
      <c r="L32" s="13"/>
    </row>
    <row r="33" spans="1:12" x14ac:dyDescent="0.3">
      <c r="A33" s="2">
        <v>66</v>
      </c>
      <c r="B33" s="3">
        <v>166</v>
      </c>
      <c r="C33" s="2">
        <v>76</v>
      </c>
      <c r="D33" s="3">
        <v>166</v>
      </c>
      <c r="E33" s="2">
        <v>86</v>
      </c>
      <c r="F33" s="3">
        <v>166</v>
      </c>
      <c r="G33" s="2">
        <v>96</v>
      </c>
      <c r="H33" s="3">
        <v>166</v>
      </c>
      <c r="I33" s="2">
        <v>6</v>
      </c>
      <c r="J33" s="3">
        <f>L24</f>
        <v>1661</v>
      </c>
      <c r="K33" s="12"/>
      <c r="L33" s="13"/>
    </row>
    <row r="34" spans="1:12" x14ac:dyDescent="0.3">
      <c r="A34" s="2">
        <v>67</v>
      </c>
      <c r="B34" s="3">
        <v>166</v>
      </c>
      <c r="C34" s="2">
        <v>77</v>
      </c>
      <c r="D34" s="3">
        <v>166</v>
      </c>
      <c r="E34" s="2">
        <v>87</v>
      </c>
      <c r="F34" s="3">
        <v>165</v>
      </c>
      <c r="G34" s="2">
        <v>97</v>
      </c>
      <c r="H34" s="3">
        <v>166</v>
      </c>
      <c r="I34" s="2">
        <v>7</v>
      </c>
      <c r="J34" s="3">
        <f>B38</f>
        <v>1662</v>
      </c>
      <c r="K34" s="12"/>
      <c r="L34" s="13"/>
    </row>
    <row r="35" spans="1:12" x14ac:dyDescent="0.3">
      <c r="A35" s="2">
        <v>68</v>
      </c>
      <c r="B35" s="3">
        <v>167</v>
      </c>
      <c r="C35" s="2">
        <v>78</v>
      </c>
      <c r="D35" s="3">
        <v>167</v>
      </c>
      <c r="E35" s="2">
        <v>88</v>
      </c>
      <c r="F35" s="3">
        <v>167</v>
      </c>
      <c r="G35" s="2">
        <v>98</v>
      </c>
      <c r="H35" s="3">
        <v>165</v>
      </c>
      <c r="I35" s="2">
        <v>8</v>
      </c>
      <c r="J35" s="3">
        <f>D38</f>
        <v>1663</v>
      </c>
      <c r="K35" s="12"/>
      <c r="L35" s="13"/>
    </row>
    <row r="36" spans="1:12" x14ac:dyDescent="0.3">
      <c r="A36" s="2">
        <v>69</v>
      </c>
      <c r="B36" s="3">
        <v>166</v>
      </c>
      <c r="C36" s="2">
        <v>79</v>
      </c>
      <c r="D36" s="3">
        <v>166</v>
      </c>
      <c r="E36" s="2">
        <v>89</v>
      </c>
      <c r="F36" s="3">
        <v>166</v>
      </c>
      <c r="G36" s="2">
        <v>99</v>
      </c>
      <c r="H36" s="3">
        <v>162</v>
      </c>
      <c r="I36" s="2">
        <v>9</v>
      </c>
      <c r="J36" s="3">
        <f>F38</f>
        <v>1662</v>
      </c>
      <c r="K36" s="12"/>
      <c r="L36" s="13"/>
    </row>
    <row r="37" spans="1:12" x14ac:dyDescent="0.3">
      <c r="A37" s="2">
        <v>70</v>
      </c>
      <c r="B37" s="3">
        <v>165</v>
      </c>
      <c r="C37" s="2">
        <v>80</v>
      </c>
      <c r="D37" s="3">
        <v>166</v>
      </c>
      <c r="E37" s="2">
        <v>90</v>
      </c>
      <c r="F37" s="3">
        <v>166</v>
      </c>
      <c r="G37" s="2">
        <v>100</v>
      </c>
      <c r="H37" s="3">
        <v>166</v>
      </c>
      <c r="I37" s="2">
        <v>10</v>
      </c>
      <c r="J37" s="3">
        <f>H38</f>
        <v>1656</v>
      </c>
      <c r="K37" s="12"/>
      <c r="L37" s="13"/>
    </row>
    <row r="38" spans="1:12" x14ac:dyDescent="0.3">
      <c r="A38" s="4" t="s">
        <v>16</v>
      </c>
      <c r="B38" s="6">
        <f>SUM(B28:B37)</f>
        <v>1662</v>
      </c>
      <c r="C38" s="4" t="s">
        <v>16</v>
      </c>
      <c r="D38" s="6">
        <f>SUM(D28:D37)</f>
        <v>1663</v>
      </c>
      <c r="E38" s="4" t="s">
        <v>16</v>
      </c>
      <c r="F38" s="6">
        <f>SUM(F28:F37)</f>
        <v>1662</v>
      </c>
      <c r="G38" s="4" t="s">
        <v>16</v>
      </c>
      <c r="H38" s="6">
        <f>SUM(H28:H37)</f>
        <v>1656</v>
      </c>
      <c r="I38" s="4" t="s">
        <v>16</v>
      </c>
      <c r="J38" s="6">
        <f>SUM(J28:J37)</f>
        <v>16610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166.1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165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K35:L35"/>
    <mergeCell ref="K36:L36"/>
    <mergeCell ref="K37:L37"/>
    <mergeCell ref="K38:L38"/>
    <mergeCell ref="G40:J40"/>
    <mergeCell ref="K40:L40"/>
    <mergeCell ref="A47:E47"/>
    <mergeCell ref="H47:L47"/>
    <mergeCell ref="G41:J41"/>
    <mergeCell ref="K41:L41"/>
    <mergeCell ref="G42:J42"/>
    <mergeCell ref="K42:L42"/>
    <mergeCell ref="B43:L43"/>
    <mergeCell ref="A44:L46"/>
  </mergeCells>
  <pageMargins left="0.7" right="0.7" top="0.75" bottom="0.75" header="0.3" footer="0.3"/>
  <pageSetup scale="8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47"/>
  <sheetViews>
    <sheetView workbookViewId="0">
      <selection activeCell="O42" sqref="O42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42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5011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165</v>
      </c>
      <c r="C14" s="2">
        <v>11</v>
      </c>
      <c r="D14" s="3">
        <v>164</v>
      </c>
      <c r="E14" s="2">
        <v>21</v>
      </c>
      <c r="F14" s="3">
        <v>166</v>
      </c>
      <c r="G14" s="2">
        <v>31</v>
      </c>
      <c r="H14" s="3">
        <v>165</v>
      </c>
      <c r="I14" s="2">
        <v>41</v>
      </c>
      <c r="J14" s="3">
        <v>166</v>
      </c>
      <c r="K14" s="2">
        <v>51</v>
      </c>
      <c r="L14" s="3">
        <v>166</v>
      </c>
    </row>
    <row r="15" spans="1:12" x14ac:dyDescent="0.3">
      <c r="A15" s="2">
        <v>2</v>
      </c>
      <c r="B15" s="3">
        <v>164</v>
      </c>
      <c r="C15" s="2">
        <v>12</v>
      </c>
      <c r="D15" s="3">
        <v>167</v>
      </c>
      <c r="E15" s="2">
        <v>22</v>
      </c>
      <c r="F15" s="3">
        <v>165</v>
      </c>
      <c r="G15" s="2">
        <v>32</v>
      </c>
      <c r="H15" s="3">
        <v>164</v>
      </c>
      <c r="I15" s="2">
        <v>42</v>
      </c>
      <c r="J15" s="3">
        <v>165</v>
      </c>
      <c r="K15" s="2">
        <v>52</v>
      </c>
      <c r="L15" s="3">
        <v>163</v>
      </c>
    </row>
    <row r="16" spans="1:12" x14ac:dyDescent="0.3">
      <c r="A16" s="2">
        <v>3</v>
      </c>
      <c r="B16" s="3">
        <v>166</v>
      </c>
      <c r="C16" s="2">
        <v>13</v>
      </c>
      <c r="D16" s="3">
        <v>166</v>
      </c>
      <c r="E16" s="2">
        <v>23</v>
      </c>
      <c r="F16" s="3">
        <v>164</v>
      </c>
      <c r="G16" s="2">
        <v>33</v>
      </c>
      <c r="H16" s="3">
        <v>167</v>
      </c>
      <c r="I16" s="2">
        <v>43</v>
      </c>
      <c r="J16" s="3">
        <v>167</v>
      </c>
      <c r="K16" s="2">
        <v>53</v>
      </c>
      <c r="L16" s="3">
        <v>165</v>
      </c>
    </row>
    <row r="17" spans="1:12" x14ac:dyDescent="0.3">
      <c r="A17" s="2">
        <v>4</v>
      </c>
      <c r="B17" s="3">
        <v>165</v>
      </c>
      <c r="C17" s="2">
        <v>14</v>
      </c>
      <c r="D17" s="3">
        <v>165</v>
      </c>
      <c r="E17" s="2">
        <v>24</v>
      </c>
      <c r="F17" s="3">
        <v>166</v>
      </c>
      <c r="G17" s="2">
        <v>34</v>
      </c>
      <c r="H17" s="3">
        <v>166</v>
      </c>
      <c r="I17" s="2">
        <v>44</v>
      </c>
      <c r="J17" s="3">
        <v>166</v>
      </c>
      <c r="K17" s="2">
        <v>54</v>
      </c>
      <c r="L17" s="3">
        <v>166</v>
      </c>
    </row>
    <row r="18" spans="1:12" x14ac:dyDescent="0.3">
      <c r="A18" s="2">
        <v>5</v>
      </c>
      <c r="B18" s="3">
        <v>167</v>
      </c>
      <c r="C18" s="2">
        <v>15</v>
      </c>
      <c r="D18" s="3">
        <v>164</v>
      </c>
      <c r="E18" s="2">
        <v>25</v>
      </c>
      <c r="F18" s="3">
        <v>165</v>
      </c>
      <c r="G18" s="2">
        <v>35</v>
      </c>
      <c r="H18" s="3">
        <v>165</v>
      </c>
      <c r="I18" s="2">
        <v>45</v>
      </c>
      <c r="J18" s="3">
        <v>165</v>
      </c>
      <c r="K18" s="2">
        <v>55</v>
      </c>
      <c r="L18" s="3">
        <v>165</v>
      </c>
    </row>
    <row r="19" spans="1:12" x14ac:dyDescent="0.3">
      <c r="A19" s="2">
        <v>6</v>
      </c>
      <c r="B19" s="3">
        <v>165</v>
      </c>
      <c r="C19" s="2">
        <v>16</v>
      </c>
      <c r="D19" s="3">
        <v>167</v>
      </c>
      <c r="E19" s="2">
        <v>26</v>
      </c>
      <c r="F19" s="3">
        <v>166</v>
      </c>
      <c r="G19" s="2">
        <v>36</v>
      </c>
      <c r="H19" s="3">
        <v>166</v>
      </c>
      <c r="I19" s="2">
        <v>46</v>
      </c>
      <c r="J19" s="3">
        <v>164</v>
      </c>
      <c r="K19" s="2">
        <v>56</v>
      </c>
      <c r="L19" s="3">
        <v>167</v>
      </c>
    </row>
    <row r="20" spans="1:12" x14ac:dyDescent="0.3">
      <c r="A20" s="2">
        <v>7</v>
      </c>
      <c r="B20" s="3">
        <v>166</v>
      </c>
      <c r="C20" s="2">
        <v>17</v>
      </c>
      <c r="D20" s="3">
        <v>165</v>
      </c>
      <c r="E20" s="2">
        <v>27</v>
      </c>
      <c r="F20" s="3">
        <v>165</v>
      </c>
      <c r="G20" s="2">
        <v>37</v>
      </c>
      <c r="H20" s="3">
        <v>165</v>
      </c>
      <c r="I20" s="2">
        <v>47</v>
      </c>
      <c r="J20" s="3">
        <v>166</v>
      </c>
      <c r="K20" s="2">
        <v>57</v>
      </c>
      <c r="L20" s="3">
        <v>165</v>
      </c>
    </row>
    <row r="21" spans="1:12" x14ac:dyDescent="0.3">
      <c r="A21" s="2">
        <v>8</v>
      </c>
      <c r="B21" s="3">
        <v>165</v>
      </c>
      <c r="C21" s="2">
        <v>18</v>
      </c>
      <c r="D21" s="3">
        <v>166</v>
      </c>
      <c r="E21" s="2">
        <v>28</v>
      </c>
      <c r="F21" s="3">
        <v>167</v>
      </c>
      <c r="G21" s="2">
        <v>38</v>
      </c>
      <c r="H21" s="3">
        <v>164</v>
      </c>
      <c r="I21" s="2">
        <v>48</v>
      </c>
      <c r="J21" s="3">
        <v>165</v>
      </c>
      <c r="K21" s="2">
        <v>58</v>
      </c>
      <c r="L21" s="3">
        <v>166</v>
      </c>
    </row>
    <row r="22" spans="1:12" x14ac:dyDescent="0.3">
      <c r="A22" s="2">
        <v>9</v>
      </c>
      <c r="B22" s="3">
        <v>167</v>
      </c>
      <c r="C22" s="2">
        <v>19</v>
      </c>
      <c r="D22" s="3">
        <v>165</v>
      </c>
      <c r="E22" s="2">
        <v>29</v>
      </c>
      <c r="F22" s="3">
        <v>164</v>
      </c>
      <c r="G22" s="2">
        <v>39</v>
      </c>
      <c r="H22" s="3">
        <v>166</v>
      </c>
      <c r="I22" s="2">
        <v>49</v>
      </c>
      <c r="J22" s="3">
        <v>167</v>
      </c>
      <c r="K22" s="2">
        <v>59</v>
      </c>
      <c r="L22" s="3">
        <v>165</v>
      </c>
    </row>
    <row r="23" spans="1:12" x14ac:dyDescent="0.3">
      <c r="A23" s="2">
        <v>10</v>
      </c>
      <c r="B23" s="3">
        <v>165</v>
      </c>
      <c r="C23" s="2">
        <v>20</v>
      </c>
      <c r="D23" s="3">
        <v>164</v>
      </c>
      <c r="E23" s="2">
        <v>30</v>
      </c>
      <c r="F23" s="3">
        <v>166</v>
      </c>
      <c r="G23" s="2">
        <v>40</v>
      </c>
      <c r="H23" s="3">
        <v>165</v>
      </c>
      <c r="I23" s="2">
        <v>50</v>
      </c>
      <c r="J23" s="3">
        <v>165</v>
      </c>
      <c r="K23" s="2">
        <v>60</v>
      </c>
      <c r="L23" s="3">
        <v>164</v>
      </c>
    </row>
    <row r="24" spans="1:12" x14ac:dyDescent="0.3">
      <c r="A24" s="4" t="s">
        <v>16</v>
      </c>
      <c r="B24" s="6">
        <f>SUM(B14:B23)</f>
        <v>1655</v>
      </c>
      <c r="C24" s="4" t="s">
        <v>16</v>
      </c>
      <c r="D24" s="6">
        <f>SUM(D14:D23)</f>
        <v>1653</v>
      </c>
      <c r="E24" s="4" t="s">
        <v>16</v>
      </c>
      <c r="F24" s="6">
        <f>SUM(F14:F23)</f>
        <v>1654</v>
      </c>
      <c r="G24" s="4" t="s">
        <v>16</v>
      </c>
      <c r="H24" s="6">
        <f>SUM(H14:H23)</f>
        <v>1653</v>
      </c>
      <c r="I24" s="4" t="s">
        <v>16</v>
      </c>
      <c r="J24" s="6">
        <f>SUM(J14:J23)</f>
        <v>1656</v>
      </c>
      <c r="K24" s="4" t="s">
        <v>16</v>
      </c>
      <c r="L24" s="6">
        <f>SUM(L14:L23)</f>
        <v>1652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165</v>
      </c>
      <c r="C28" s="2">
        <v>71</v>
      </c>
      <c r="D28" s="3">
        <v>166</v>
      </c>
      <c r="E28" s="2">
        <v>81</v>
      </c>
      <c r="F28" s="3">
        <v>166</v>
      </c>
      <c r="G28" s="2">
        <v>91</v>
      </c>
      <c r="H28" s="3">
        <v>167</v>
      </c>
      <c r="I28" s="2">
        <v>1</v>
      </c>
      <c r="J28" s="3">
        <f>B24</f>
        <v>1655</v>
      </c>
      <c r="K28" s="12"/>
      <c r="L28" s="13"/>
    </row>
    <row r="29" spans="1:12" x14ac:dyDescent="0.3">
      <c r="A29" s="2">
        <v>62</v>
      </c>
      <c r="B29" s="3">
        <v>167</v>
      </c>
      <c r="C29" s="2">
        <v>72</v>
      </c>
      <c r="D29" s="3">
        <v>165</v>
      </c>
      <c r="E29" s="2">
        <v>82</v>
      </c>
      <c r="F29" s="3">
        <v>165</v>
      </c>
      <c r="G29" s="2">
        <v>92</v>
      </c>
      <c r="H29" s="3">
        <v>166</v>
      </c>
      <c r="I29" s="2">
        <v>2</v>
      </c>
      <c r="J29" s="3">
        <f>D24</f>
        <v>1653</v>
      </c>
      <c r="K29" s="12"/>
      <c r="L29" s="13"/>
    </row>
    <row r="30" spans="1:12" x14ac:dyDescent="0.3">
      <c r="A30" s="2">
        <v>63</v>
      </c>
      <c r="B30" s="3">
        <v>163</v>
      </c>
      <c r="C30" s="2">
        <v>73</v>
      </c>
      <c r="D30" s="3">
        <v>164</v>
      </c>
      <c r="E30" s="2">
        <v>83</v>
      </c>
      <c r="F30" s="3">
        <v>163</v>
      </c>
      <c r="G30" s="2">
        <v>93</v>
      </c>
      <c r="H30" s="3">
        <v>165</v>
      </c>
      <c r="I30" s="2">
        <v>3</v>
      </c>
      <c r="J30" s="3">
        <f>F24</f>
        <v>1654</v>
      </c>
      <c r="K30" s="12"/>
      <c r="L30" s="13"/>
    </row>
    <row r="31" spans="1:12" x14ac:dyDescent="0.3">
      <c r="A31" s="2">
        <v>64</v>
      </c>
      <c r="B31" s="3">
        <v>165</v>
      </c>
      <c r="C31" s="2">
        <v>74</v>
      </c>
      <c r="D31" s="3">
        <v>161</v>
      </c>
      <c r="E31" s="2">
        <v>84</v>
      </c>
      <c r="F31" s="3">
        <v>167</v>
      </c>
      <c r="G31" s="2">
        <v>94</v>
      </c>
      <c r="H31" s="3">
        <v>164</v>
      </c>
      <c r="I31" s="2">
        <v>4</v>
      </c>
      <c r="J31" s="3">
        <f>H24</f>
        <v>1653</v>
      </c>
      <c r="K31" s="12"/>
      <c r="L31" s="13"/>
    </row>
    <row r="32" spans="1:12" x14ac:dyDescent="0.3">
      <c r="A32" s="2">
        <v>65</v>
      </c>
      <c r="B32" s="3">
        <v>166</v>
      </c>
      <c r="C32" s="2">
        <v>75</v>
      </c>
      <c r="D32" s="3">
        <v>165</v>
      </c>
      <c r="E32" s="2">
        <v>85</v>
      </c>
      <c r="F32" s="3">
        <v>165</v>
      </c>
      <c r="G32" s="2">
        <v>95</v>
      </c>
      <c r="H32" s="3">
        <v>166</v>
      </c>
      <c r="I32" s="2">
        <v>5</v>
      </c>
      <c r="J32" s="3">
        <f>J24</f>
        <v>1656</v>
      </c>
      <c r="K32" s="12"/>
      <c r="L32" s="13"/>
    </row>
    <row r="33" spans="1:12" x14ac:dyDescent="0.3">
      <c r="A33" s="2">
        <v>66</v>
      </c>
      <c r="B33" s="3">
        <v>165</v>
      </c>
      <c r="C33" s="2">
        <v>76</v>
      </c>
      <c r="D33" s="3">
        <v>165</v>
      </c>
      <c r="E33" s="2">
        <v>86</v>
      </c>
      <c r="F33" s="3">
        <v>166</v>
      </c>
      <c r="G33" s="2">
        <v>96</v>
      </c>
      <c r="H33" s="3">
        <v>160</v>
      </c>
      <c r="I33" s="2">
        <v>6</v>
      </c>
      <c r="J33" s="3">
        <f>L24</f>
        <v>1652</v>
      </c>
      <c r="K33" s="12"/>
      <c r="L33" s="13"/>
    </row>
    <row r="34" spans="1:12" x14ac:dyDescent="0.3">
      <c r="A34" s="2">
        <v>67</v>
      </c>
      <c r="B34" s="3">
        <v>164</v>
      </c>
      <c r="C34" s="2">
        <v>77</v>
      </c>
      <c r="D34" s="3">
        <v>167</v>
      </c>
      <c r="E34" s="2">
        <v>87</v>
      </c>
      <c r="F34" s="3">
        <v>165</v>
      </c>
      <c r="G34" s="2">
        <v>97</v>
      </c>
      <c r="H34" s="3">
        <v>163</v>
      </c>
      <c r="I34" s="2">
        <v>7</v>
      </c>
      <c r="J34" s="3">
        <f>B38</f>
        <v>1653</v>
      </c>
      <c r="K34" s="12"/>
      <c r="L34" s="13"/>
    </row>
    <row r="35" spans="1:12" x14ac:dyDescent="0.3">
      <c r="A35" s="2">
        <v>68</v>
      </c>
      <c r="B35" s="3">
        <v>166</v>
      </c>
      <c r="C35" s="2">
        <v>78</v>
      </c>
      <c r="D35" s="3">
        <v>164</v>
      </c>
      <c r="E35" s="2">
        <v>88</v>
      </c>
      <c r="F35" s="3">
        <v>164</v>
      </c>
      <c r="G35" s="2">
        <v>98</v>
      </c>
      <c r="H35" s="3">
        <v>167</v>
      </c>
      <c r="I35" s="2">
        <v>8</v>
      </c>
      <c r="J35" s="3">
        <f>D38</f>
        <v>1648</v>
      </c>
      <c r="K35" s="12"/>
      <c r="L35" s="13"/>
    </row>
    <row r="36" spans="1:12" x14ac:dyDescent="0.3">
      <c r="A36" s="2">
        <v>69</v>
      </c>
      <c r="B36" s="3">
        <v>165</v>
      </c>
      <c r="C36" s="2">
        <v>79</v>
      </c>
      <c r="D36" s="3">
        <v>166</v>
      </c>
      <c r="E36" s="2">
        <v>89</v>
      </c>
      <c r="F36" s="3">
        <v>166</v>
      </c>
      <c r="G36" s="2">
        <v>99</v>
      </c>
      <c r="H36" s="3">
        <v>166</v>
      </c>
      <c r="I36" s="2">
        <v>9</v>
      </c>
      <c r="J36" s="3">
        <f>F38</f>
        <v>1652</v>
      </c>
      <c r="K36" s="12"/>
      <c r="L36" s="13"/>
    </row>
    <row r="37" spans="1:12" x14ac:dyDescent="0.3">
      <c r="A37" s="2">
        <v>70</v>
      </c>
      <c r="B37" s="3">
        <v>167</v>
      </c>
      <c r="C37" s="2">
        <v>80</v>
      </c>
      <c r="D37" s="3">
        <v>165</v>
      </c>
      <c r="E37" s="2">
        <v>90</v>
      </c>
      <c r="F37" s="3">
        <v>165</v>
      </c>
      <c r="G37" s="2">
        <v>100</v>
      </c>
      <c r="H37" s="3">
        <v>165</v>
      </c>
      <c r="I37" s="2">
        <v>10</v>
      </c>
      <c r="J37" s="3">
        <f>H38</f>
        <v>1649</v>
      </c>
      <c r="K37" s="12"/>
      <c r="L37" s="13"/>
    </row>
    <row r="38" spans="1:12" x14ac:dyDescent="0.3">
      <c r="A38" s="4" t="s">
        <v>16</v>
      </c>
      <c r="B38" s="6">
        <f>SUM(B28:B37)</f>
        <v>1653</v>
      </c>
      <c r="C38" s="4" t="s">
        <v>16</v>
      </c>
      <c r="D38" s="6">
        <f>SUM(D28:D37)</f>
        <v>1648</v>
      </c>
      <c r="E38" s="4" t="s">
        <v>16</v>
      </c>
      <c r="F38" s="6">
        <f>SUM(F28:F37)</f>
        <v>1652</v>
      </c>
      <c r="G38" s="4" t="s">
        <v>16</v>
      </c>
      <c r="H38" s="6">
        <f>SUM(H28:H37)</f>
        <v>1649</v>
      </c>
      <c r="I38" s="4" t="s">
        <v>16</v>
      </c>
      <c r="J38" s="6">
        <f>SUM(J28:J37)</f>
        <v>16525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165.25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164.15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47:E47"/>
    <mergeCell ref="H47:L47"/>
    <mergeCell ref="G41:J41"/>
    <mergeCell ref="K41:L41"/>
    <mergeCell ref="G42:J42"/>
    <mergeCell ref="K42:L42"/>
    <mergeCell ref="B43:L43"/>
    <mergeCell ref="A44:L46"/>
    <mergeCell ref="K35:L35"/>
    <mergeCell ref="K36:L36"/>
    <mergeCell ref="K37:L37"/>
    <mergeCell ref="K38:L38"/>
    <mergeCell ref="G40:J40"/>
    <mergeCell ref="K40:L40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</mergeCells>
  <pageMargins left="0.7" right="0.7" top="0.75" bottom="0.75" header="0.3" footer="0.3"/>
  <pageSetup scale="8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47"/>
  <sheetViews>
    <sheetView topLeftCell="A22" workbookViewId="0">
      <selection activeCell="T36" sqref="A1:XFD1048576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43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5012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167</v>
      </c>
      <c r="C14" s="2">
        <v>11</v>
      </c>
      <c r="D14" s="3">
        <v>167</v>
      </c>
      <c r="E14" s="2">
        <v>21</v>
      </c>
      <c r="F14" s="3">
        <v>167</v>
      </c>
      <c r="G14" s="2">
        <v>31</v>
      </c>
      <c r="H14" s="3">
        <v>167</v>
      </c>
      <c r="I14" s="2">
        <v>41</v>
      </c>
      <c r="J14" s="3">
        <v>167</v>
      </c>
      <c r="K14" s="2">
        <v>51</v>
      </c>
      <c r="L14" s="3">
        <v>167</v>
      </c>
    </row>
    <row r="15" spans="1:12" x14ac:dyDescent="0.3">
      <c r="A15" s="2">
        <v>2</v>
      </c>
      <c r="B15" s="3">
        <v>168</v>
      </c>
      <c r="C15" s="2">
        <v>12</v>
      </c>
      <c r="D15" s="3">
        <v>167</v>
      </c>
      <c r="E15" s="2">
        <v>22</v>
      </c>
      <c r="F15" s="3">
        <v>168</v>
      </c>
      <c r="G15" s="2">
        <v>32</v>
      </c>
      <c r="H15" s="3">
        <v>167</v>
      </c>
      <c r="I15" s="2">
        <v>42</v>
      </c>
      <c r="J15" s="3">
        <v>168</v>
      </c>
      <c r="K15" s="2">
        <v>52</v>
      </c>
      <c r="L15" s="3">
        <v>168</v>
      </c>
    </row>
    <row r="16" spans="1:12" x14ac:dyDescent="0.3">
      <c r="A16" s="2">
        <v>3</v>
      </c>
      <c r="B16" s="3">
        <v>167</v>
      </c>
      <c r="C16" s="2">
        <v>13</v>
      </c>
      <c r="D16" s="3">
        <v>168</v>
      </c>
      <c r="E16" s="2">
        <v>23</v>
      </c>
      <c r="F16" s="3">
        <v>167</v>
      </c>
      <c r="G16" s="2">
        <v>33</v>
      </c>
      <c r="H16" s="3">
        <v>168</v>
      </c>
      <c r="I16" s="2">
        <v>43</v>
      </c>
      <c r="J16" s="3">
        <v>167</v>
      </c>
      <c r="K16" s="2">
        <v>53</v>
      </c>
      <c r="L16" s="3">
        <v>167</v>
      </c>
    </row>
    <row r="17" spans="1:12" x14ac:dyDescent="0.3">
      <c r="A17" s="2">
        <v>4</v>
      </c>
      <c r="B17" s="3">
        <v>167</v>
      </c>
      <c r="C17" s="2">
        <v>14</v>
      </c>
      <c r="D17" s="3">
        <v>167</v>
      </c>
      <c r="E17" s="2">
        <v>24</v>
      </c>
      <c r="F17" s="3">
        <v>168</v>
      </c>
      <c r="G17" s="2">
        <v>34</v>
      </c>
      <c r="H17" s="3">
        <v>167</v>
      </c>
      <c r="I17" s="2">
        <v>44</v>
      </c>
      <c r="J17" s="3">
        <v>168</v>
      </c>
      <c r="K17" s="2">
        <v>54</v>
      </c>
      <c r="L17" s="3">
        <v>167</v>
      </c>
    </row>
    <row r="18" spans="1:12" x14ac:dyDescent="0.3">
      <c r="A18" s="2">
        <v>5</v>
      </c>
      <c r="B18" s="3">
        <v>168</v>
      </c>
      <c r="C18" s="2">
        <v>15</v>
      </c>
      <c r="D18" s="3">
        <v>168</v>
      </c>
      <c r="E18" s="2">
        <v>25</v>
      </c>
      <c r="F18" s="3">
        <v>167</v>
      </c>
      <c r="G18" s="2">
        <v>35</v>
      </c>
      <c r="H18" s="3">
        <v>168</v>
      </c>
      <c r="I18" s="2">
        <v>45</v>
      </c>
      <c r="J18" s="3">
        <v>167</v>
      </c>
      <c r="K18" s="2">
        <v>55</v>
      </c>
      <c r="L18" s="3">
        <v>168</v>
      </c>
    </row>
    <row r="19" spans="1:12" x14ac:dyDescent="0.3">
      <c r="A19" s="2">
        <v>6</v>
      </c>
      <c r="B19" s="3">
        <v>167</v>
      </c>
      <c r="C19" s="2">
        <v>16</v>
      </c>
      <c r="D19" s="3">
        <v>167</v>
      </c>
      <c r="E19" s="2">
        <v>26</v>
      </c>
      <c r="F19" s="3">
        <v>167</v>
      </c>
      <c r="G19" s="2">
        <v>36</v>
      </c>
      <c r="H19" s="3">
        <v>167</v>
      </c>
      <c r="I19" s="2">
        <v>46</v>
      </c>
      <c r="J19" s="3">
        <v>167</v>
      </c>
      <c r="K19" s="2">
        <v>56</v>
      </c>
      <c r="L19" s="3">
        <v>167</v>
      </c>
    </row>
    <row r="20" spans="1:12" x14ac:dyDescent="0.3">
      <c r="A20" s="2">
        <v>7</v>
      </c>
      <c r="B20" s="3">
        <v>168</v>
      </c>
      <c r="C20" s="2">
        <v>17</v>
      </c>
      <c r="D20" s="3">
        <v>168</v>
      </c>
      <c r="E20" s="2">
        <v>27</v>
      </c>
      <c r="F20" s="3">
        <v>167</v>
      </c>
      <c r="G20" s="2">
        <v>37</v>
      </c>
      <c r="H20" s="3">
        <v>168</v>
      </c>
      <c r="I20" s="2">
        <v>47</v>
      </c>
      <c r="J20" s="3">
        <v>168</v>
      </c>
      <c r="K20" s="2">
        <v>57</v>
      </c>
      <c r="L20" s="3">
        <v>167</v>
      </c>
    </row>
    <row r="21" spans="1:12" x14ac:dyDescent="0.3">
      <c r="A21" s="2">
        <v>8</v>
      </c>
      <c r="B21" s="3">
        <v>167</v>
      </c>
      <c r="C21" s="2">
        <v>18</v>
      </c>
      <c r="D21" s="3">
        <v>167</v>
      </c>
      <c r="E21" s="2">
        <v>28</v>
      </c>
      <c r="F21" s="3">
        <v>167</v>
      </c>
      <c r="G21" s="2">
        <v>38</v>
      </c>
      <c r="H21" s="3">
        <v>167</v>
      </c>
      <c r="I21" s="2">
        <v>48</v>
      </c>
      <c r="J21" s="3">
        <v>167</v>
      </c>
      <c r="K21" s="2">
        <v>58</v>
      </c>
      <c r="L21" s="3">
        <v>168</v>
      </c>
    </row>
    <row r="22" spans="1:12" x14ac:dyDescent="0.3">
      <c r="A22" s="2">
        <v>9</v>
      </c>
      <c r="B22" s="3">
        <v>167</v>
      </c>
      <c r="C22" s="2">
        <v>19</v>
      </c>
      <c r="D22" s="3">
        <v>167</v>
      </c>
      <c r="E22" s="2">
        <v>29</v>
      </c>
      <c r="F22" s="3">
        <v>168</v>
      </c>
      <c r="G22" s="2">
        <v>39</v>
      </c>
      <c r="H22" s="3">
        <v>167</v>
      </c>
      <c r="I22" s="2">
        <v>49</v>
      </c>
      <c r="J22" s="3">
        <v>168</v>
      </c>
      <c r="K22" s="2">
        <v>59</v>
      </c>
      <c r="L22" s="3">
        <v>167</v>
      </c>
    </row>
    <row r="23" spans="1:12" x14ac:dyDescent="0.3">
      <c r="A23" s="2">
        <v>10</v>
      </c>
      <c r="B23" s="3">
        <v>168</v>
      </c>
      <c r="C23" s="2">
        <v>20</v>
      </c>
      <c r="D23" s="3">
        <v>168</v>
      </c>
      <c r="E23" s="2">
        <v>30</v>
      </c>
      <c r="F23" s="3">
        <v>167</v>
      </c>
      <c r="G23" s="2">
        <v>40</v>
      </c>
      <c r="H23" s="3">
        <v>168</v>
      </c>
      <c r="I23" s="2">
        <v>50</v>
      </c>
      <c r="J23" s="3">
        <v>167</v>
      </c>
      <c r="K23" s="2">
        <v>60</v>
      </c>
      <c r="L23" s="3">
        <v>168</v>
      </c>
    </row>
    <row r="24" spans="1:12" x14ac:dyDescent="0.3">
      <c r="A24" s="4" t="s">
        <v>16</v>
      </c>
      <c r="B24" s="6">
        <f>SUM(B14:B23)</f>
        <v>1674</v>
      </c>
      <c r="C24" s="4" t="s">
        <v>16</v>
      </c>
      <c r="D24" s="6">
        <f>SUM(D14:D23)</f>
        <v>1674</v>
      </c>
      <c r="E24" s="4" t="s">
        <v>16</v>
      </c>
      <c r="F24" s="6">
        <f>SUM(F14:F23)</f>
        <v>1673</v>
      </c>
      <c r="G24" s="4" t="s">
        <v>16</v>
      </c>
      <c r="H24" s="6">
        <f>SUM(H14:H23)</f>
        <v>1674</v>
      </c>
      <c r="I24" s="4" t="s">
        <v>16</v>
      </c>
      <c r="J24" s="6">
        <f>SUM(J14:J23)</f>
        <v>1674</v>
      </c>
      <c r="K24" s="4" t="s">
        <v>16</v>
      </c>
      <c r="L24" s="6">
        <f>SUM(L14:L23)</f>
        <v>1674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167</v>
      </c>
      <c r="C28" s="2">
        <v>71</v>
      </c>
      <c r="D28" s="3">
        <v>167</v>
      </c>
      <c r="E28" s="2">
        <v>81</v>
      </c>
      <c r="F28" s="3">
        <v>167</v>
      </c>
      <c r="G28" s="2">
        <v>91</v>
      </c>
      <c r="H28" s="3">
        <v>167</v>
      </c>
      <c r="I28" s="2">
        <v>1</v>
      </c>
      <c r="J28" s="3">
        <f>B24</f>
        <v>1674</v>
      </c>
      <c r="K28" s="12"/>
      <c r="L28" s="13"/>
    </row>
    <row r="29" spans="1:12" x14ac:dyDescent="0.3">
      <c r="A29" s="2">
        <v>62</v>
      </c>
      <c r="B29" s="3">
        <v>168</v>
      </c>
      <c r="C29" s="2">
        <v>72</v>
      </c>
      <c r="D29" s="3">
        <v>168</v>
      </c>
      <c r="E29" s="2">
        <v>82</v>
      </c>
      <c r="F29" s="3">
        <v>162</v>
      </c>
      <c r="G29" s="2">
        <v>92</v>
      </c>
      <c r="H29" s="3">
        <v>168</v>
      </c>
      <c r="I29" s="2">
        <v>2</v>
      </c>
      <c r="J29" s="3">
        <f>D24</f>
        <v>1674</v>
      </c>
      <c r="K29" s="12"/>
      <c r="L29" s="13"/>
    </row>
    <row r="30" spans="1:12" x14ac:dyDescent="0.3">
      <c r="A30" s="2">
        <v>63</v>
      </c>
      <c r="B30" s="3">
        <v>167</v>
      </c>
      <c r="C30" s="2">
        <v>73</v>
      </c>
      <c r="D30" s="3">
        <v>167</v>
      </c>
      <c r="E30" s="2">
        <v>83</v>
      </c>
      <c r="F30" s="3">
        <v>168</v>
      </c>
      <c r="G30" s="2">
        <v>93</v>
      </c>
      <c r="H30" s="3">
        <v>167</v>
      </c>
      <c r="I30" s="2">
        <v>3</v>
      </c>
      <c r="J30" s="3">
        <f>F24</f>
        <v>1673</v>
      </c>
      <c r="K30" s="12"/>
      <c r="L30" s="13"/>
    </row>
    <row r="31" spans="1:12" x14ac:dyDescent="0.3">
      <c r="A31" s="2">
        <v>64</v>
      </c>
      <c r="B31" s="3">
        <v>163</v>
      </c>
      <c r="C31" s="2">
        <v>74</v>
      </c>
      <c r="D31" s="3">
        <v>163</v>
      </c>
      <c r="E31" s="2">
        <v>84</v>
      </c>
      <c r="F31" s="3">
        <v>167</v>
      </c>
      <c r="G31" s="2">
        <v>94</v>
      </c>
      <c r="H31" s="3">
        <v>168</v>
      </c>
      <c r="I31" s="2">
        <v>4</v>
      </c>
      <c r="J31" s="3">
        <f>H24</f>
        <v>1674</v>
      </c>
      <c r="K31" s="12"/>
      <c r="L31" s="13"/>
    </row>
    <row r="32" spans="1:12" x14ac:dyDescent="0.3">
      <c r="A32" s="2">
        <v>65</v>
      </c>
      <c r="B32" s="3">
        <v>167</v>
      </c>
      <c r="C32" s="2">
        <v>75</v>
      </c>
      <c r="D32" s="3">
        <v>162</v>
      </c>
      <c r="E32" s="2">
        <v>85</v>
      </c>
      <c r="F32" s="3">
        <v>168</v>
      </c>
      <c r="G32" s="2">
        <v>95</v>
      </c>
      <c r="H32" s="3">
        <v>167</v>
      </c>
      <c r="I32" s="2">
        <v>5</v>
      </c>
      <c r="J32" s="3">
        <f>J24</f>
        <v>1674</v>
      </c>
      <c r="K32" s="12"/>
      <c r="L32" s="13"/>
    </row>
    <row r="33" spans="1:12" x14ac:dyDescent="0.3">
      <c r="A33" s="2">
        <v>66</v>
      </c>
      <c r="B33" s="3">
        <v>167</v>
      </c>
      <c r="C33" s="2">
        <v>76</v>
      </c>
      <c r="D33" s="3">
        <v>168</v>
      </c>
      <c r="E33" s="2">
        <v>86</v>
      </c>
      <c r="F33" s="3">
        <v>167</v>
      </c>
      <c r="G33" s="2">
        <v>96</v>
      </c>
      <c r="H33" s="3">
        <v>167</v>
      </c>
      <c r="I33" s="2">
        <v>6</v>
      </c>
      <c r="J33" s="3">
        <f>L24</f>
        <v>1674</v>
      </c>
      <c r="K33" s="12"/>
      <c r="L33" s="13"/>
    </row>
    <row r="34" spans="1:12" x14ac:dyDescent="0.3">
      <c r="A34" s="2">
        <v>67</v>
      </c>
      <c r="B34" s="3">
        <v>168</v>
      </c>
      <c r="C34" s="2">
        <v>77</v>
      </c>
      <c r="D34" s="3">
        <v>167</v>
      </c>
      <c r="E34" s="2">
        <v>87</v>
      </c>
      <c r="F34" s="3">
        <v>168</v>
      </c>
      <c r="G34" s="2">
        <v>97</v>
      </c>
      <c r="H34" s="3">
        <v>168</v>
      </c>
      <c r="I34" s="2">
        <v>7</v>
      </c>
      <c r="J34" s="3">
        <f>B38</f>
        <v>1669</v>
      </c>
      <c r="K34" s="12"/>
      <c r="L34" s="13"/>
    </row>
    <row r="35" spans="1:12" x14ac:dyDescent="0.3">
      <c r="A35" s="2">
        <v>68</v>
      </c>
      <c r="B35" s="3">
        <v>167</v>
      </c>
      <c r="C35" s="2">
        <v>78</v>
      </c>
      <c r="D35" s="3">
        <v>168</v>
      </c>
      <c r="E35" s="2">
        <v>88</v>
      </c>
      <c r="F35" s="3">
        <v>167</v>
      </c>
      <c r="G35" s="2">
        <v>98</v>
      </c>
      <c r="H35" s="3">
        <v>167</v>
      </c>
      <c r="I35" s="2">
        <v>8</v>
      </c>
      <c r="J35" s="3">
        <f>D38</f>
        <v>1665</v>
      </c>
      <c r="K35" s="12"/>
      <c r="L35" s="13"/>
    </row>
    <row r="36" spans="1:12" x14ac:dyDescent="0.3">
      <c r="A36" s="2">
        <v>69</v>
      </c>
      <c r="B36" s="3">
        <v>168</v>
      </c>
      <c r="C36" s="2">
        <v>79</v>
      </c>
      <c r="D36" s="3">
        <v>167</v>
      </c>
      <c r="E36" s="2">
        <v>89</v>
      </c>
      <c r="F36" s="3">
        <v>168</v>
      </c>
      <c r="G36" s="2">
        <v>99</v>
      </c>
      <c r="H36" s="3">
        <v>168</v>
      </c>
      <c r="I36" s="2">
        <v>9</v>
      </c>
      <c r="J36" s="3">
        <f>F38</f>
        <v>1669</v>
      </c>
      <c r="K36" s="12"/>
      <c r="L36" s="13"/>
    </row>
    <row r="37" spans="1:12" x14ac:dyDescent="0.3">
      <c r="A37" s="2">
        <v>70</v>
      </c>
      <c r="B37" s="3">
        <v>167</v>
      </c>
      <c r="C37" s="2">
        <v>80</v>
      </c>
      <c r="D37" s="3">
        <v>168</v>
      </c>
      <c r="E37" s="2">
        <v>90</v>
      </c>
      <c r="F37" s="3">
        <v>167</v>
      </c>
      <c r="G37" s="2">
        <v>100</v>
      </c>
      <c r="H37" s="3">
        <v>167</v>
      </c>
      <c r="I37" s="2">
        <v>10</v>
      </c>
      <c r="J37" s="3">
        <f>H38</f>
        <v>1674</v>
      </c>
      <c r="K37" s="12"/>
      <c r="L37" s="13"/>
    </row>
    <row r="38" spans="1:12" x14ac:dyDescent="0.3">
      <c r="A38" s="4" t="s">
        <v>16</v>
      </c>
      <c r="B38" s="6">
        <f>SUM(B28:B37)</f>
        <v>1669</v>
      </c>
      <c r="C38" s="4" t="s">
        <v>16</v>
      </c>
      <c r="D38" s="6">
        <f>SUM(D28:D37)</f>
        <v>1665</v>
      </c>
      <c r="E38" s="4" t="s">
        <v>16</v>
      </c>
      <c r="F38" s="6">
        <f>SUM(F28:F37)</f>
        <v>1669</v>
      </c>
      <c r="G38" s="4" t="s">
        <v>16</v>
      </c>
      <c r="H38" s="6">
        <f>SUM(H28:H37)</f>
        <v>1674</v>
      </c>
      <c r="I38" s="4" t="s">
        <v>16</v>
      </c>
      <c r="J38" s="6">
        <f>SUM(J28:J37)</f>
        <v>16720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167.2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166.1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47:E47"/>
    <mergeCell ref="H47:L47"/>
    <mergeCell ref="G41:J41"/>
    <mergeCell ref="K41:L41"/>
    <mergeCell ref="G42:J42"/>
    <mergeCell ref="K42:L42"/>
    <mergeCell ref="B43:L43"/>
    <mergeCell ref="A44:L46"/>
    <mergeCell ref="K35:L35"/>
    <mergeCell ref="K36:L36"/>
    <mergeCell ref="K37:L37"/>
    <mergeCell ref="K38:L38"/>
    <mergeCell ref="G40:J40"/>
    <mergeCell ref="K40:L40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</mergeCells>
  <pageMargins left="0.7" right="0.7" top="0.75" bottom="0.75" header="0.3" footer="0.3"/>
  <pageSetup scale="84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47"/>
  <sheetViews>
    <sheetView topLeftCell="A28" workbookViewId="0">
      <selection activeCell="N49" sqref="N49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44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5013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168</v>
      </c>
      <c r="C14" s="2">
        <v>11</v>
      </c>
      <c r="D14" s="3">
        <v>163</v>
      </c>
      <c r="E14" s="2">
        <v>21</v>
      </c>
      <c r="F14" s="3">
        <v>168</v>
      </c>
      <c r="G14" s="2">
        <v>31</v>
      </c>
      <c r="H14" s="3">
        <v>167</v>
      </c>
      <c r="I14" s="2">
        <v>41</v>
      </c>
      <c r="J14" s="3">
        <v>165</v>
      </c>
      <c r="K14" s="2">
        <v>51</v>
      </c>
      <c r="L14" s="3">
        <v>169</v>
      </c>
    </row>
    <row r="15" spans="1:12" x14ac:dyDescent="0.3">
      <c r="A15" s="2">
        <v>2</v>
      </c>
      <c r="B15" s="3">
        <v>168</v>
      </c>
      <c r="C15" s="2">
        <v>12</v>
      </c>
      <c r="D15" s="3">
        <v>168</v>
      </c>
      <c r="E15" s="2">
        <v>22</v>
      </c>
      <c r="F15" s="3">
        <v>167</v>
      </c>
      <c r="G15" s="2">
        <v>32</v>
      </c>
      <c r="H15" s="3">
        <v>168</v>
      </c>
      <c r="I15" s="2">
        <v>42</v>
      </c>
      <c r="J15" s="3">
        <v>169</v>
      </c>
      <c r="K15" s="2">
        <v>52</v>
      </c>
      <c r="L15" s="3">
        <v>167</v>
      </c>
    </row>
    <row r="16" spans="1:12" x14ac:dyDescent="0.3">
      <c r="A16" s="2">
        <v>3</v>
      </c>
      <c r="B16" s="3">
        <v>168</v>
      </c>
      <c r="C16" s="2">
        <v>13</v>
      </c>
      <c r="D16" s="3">
        <v>169</v>
      </c>
      <c r="E16" s="2">
        <v>23</v>
      </c>
      <c r="F16" s="3">
        <v>167</v>
      </c>
      <c r="G16" s="2">
        <v>33</v>
      </c>
      <c r="H16" s="3">
        <v>168</v>
      </c>
      <c r="I16" s="2">
        <v>43</v>
      </c>
      <c r="J16" s="3">
        <v>168</v>
      </c>
      <c r="K16" s="2">
        <v>53</v>
      </c>
      <c r="L16" s="3">
        <v>169</v>
      </c>
    </row>
    <row r="17" spans="1:12" x14ac:dyDescent="0.3">
      <c r="A17" s="2">
        <v>4</v>
      </c>
      <c r="B17" s="3">
        <v>168</v>
      </c>
      <c r="C17" s="2">
        <v>14</v>
      </c>
      <c r="D17" s="3">
        <v>168</v>
      </c>
      <c r="E17" s="2">
        <v>24</v>
      </c>
      <c r="F17" s="3">
        <v>167</v>
      </c>
      <c r="G17" s="2">
        <v>34</v>
      </c>
      <c r="H17" s="3">
        <v>164</v>
      </c>
      <c r="I17" s="2">
        <v>44</v>
      </c>
      <c r="J17" s="3">
        <v>167</v>
      </c>
      <c r="K17" s="2">
        <v>54</v>
      </c>
      <c r="L17" s="3">
        <v>166</v>
      </c>
    </row>
    <row r="18" spans="1:12" x14ac:dyDescent="0.3">
      <c r="A18" s="2">
        <v>5</v>
      </c>
      <c r="B18" s="3">
        <v>166</v>
      </c>
      <c r="C18" s="2">
        <v>15</v>
      </c>
      <c r="D18" s="3">
        <v>169</v>
      </c>
      <c r="E18" s="2">
        <v>25</v>
      </c>
      <c r="F18" s="3">
        <v>168</v>
      </c>
      <c r="G18" s="2">
        <v>35</v>
      </c>
      <c r="H18" s="3">
        <v>169</v>
      </c>
      <c r="I18" s="2">
        <v>45</v>
      </c>
      <c r="J18" s="3">
        <v>166</v>
      </c>
      <c r="K18" s="2">
        <v>55</v>
      </c>
      <c r="L18" s="3">
        <v>167</v>
      </c>
    </row>
    <row r="19" spans="1:12" x14ac:dyDescent="0.3">
      <c r="A19" s="2">
        <v>6</v>
      </c>
      <c r="B19" s="3">
        <v>165</v>
      </c>
      <c r="C19" s="2">
        <v>16</v>
      </c>
      <c r="D19" s="3">
        <v>169</v>
      </c>
      <c r="E19" s="2">
        <v>26</v>
      </c>
      <c r="F19" s="3">
        <v>164</v>
      </c>
      <c r="G19" s="2">
        <v>36</v>
      </c>
      <c r="H19" s="3">
        <v>164</v>
      </c>
      <c r="I19" s="2">
        <v>46</v>
      </c>
      <c r="J19" s="3">
        <v>166</v>
      </c>
      <c r="K19" s="2">
        <v>56</v>
      </c>
      <c r="L19" s="3">
        <v>164</v>
      </c>
    </row>
    <row r="20" spans="1:12" x14ac:dyDescent="0.3">
      <c r="A20" s="2">
        <v>7</v>
      </c>
      <c r="B20" s="3">
        <v>168</v>
      </c>
      <c r="C20" s="2">
        <v>17</v>
      </c>
      <c r="D20" s="3">
        <v>167</v>
      </c>
      <c r="E20" s="2">
        <v>27</v>
      </c>
      <c r="F20" s="3">
        <v>163</v>
      </c>
      <c r="G20" s="2">
        <v>37</v>
      </c>
      <c r="H20" s="3">
        <v>167</v>
      </c>
      <c r="I20" s="2">
        <v>47</v>
      </c>
      <c r="J20" s="3">
        <v>169</v>
      </c>
      <c r="K20" s="2">
        <v>57</v>
      </c>
      <c r="L20" s="3">
        <v>167</v>
      </c>
    </row>
    <row r="21" spans="1:12" x14ac:dyDescent="0.3">
      <c r="A21" s="2">
        <v>8</v>
      </c>
      <c r="B21" s="3">
        <v>163</v>
      </c>
      <c r="C21" s="2">
        <v>18</v>
      </c>
      <c r="D21" s="3">
        <v>165</v>
      </c>
      <c r="E21" s="2">
        <v>28</v>
      </c>
      <c r="F21" s="3">
        <v>166</v>
      </c>
      <c r="G21" s="2">
        <v>38</v>
      </c>
      <c r="H21" s="3">
        <v>165</v>
      </c>
      <c r="I21" s="2">
        <v>48</v>
      </c>
      <c r="J21" s="3">
        <v>168</v>
      </c>
      <c r="K21" s="2">
        <v>58</v>
      </c>
      <c r="L21" s="3">
        <v>164</v>
      </c>
    </row>
    <row r="22" spans="1:12" x14ac:dyDescent="0.3">
      <c r="A22" s="2">
        <v>9</v>
      </c>
      <c r="B22" s="3">
        <v>167</v>
      </c>
      <c r="C22" s="2">
        <v>19</v>
      </c>
      <c r="D22" s="3">
        <v>167</v>
      </c>
      <c r="E22" s="2">
        <v>29</v>
      </c>
      <c r="F22" s="3">
        <v>169</v>
      </c>
      <c r="G22" s="2">
        <v>39</v>
      </c>
      <c r="H22" s="3">
        <v>169</v>
      </c>
      <c r="I22" s="2">
        <v>49</v>
      </c>
      <c r="J22" s="3">
        <v>164</v>
      </c>
      <c r="K22" s="2">
        <v>59</v>
      </c>
      <c r="L22" s="3">
        <v>169</v>
      </c>
    </row>
    <row r="23" spans="1:12" x14ac:dyDescent="0.3">
      <c r="A23" s="2">
        <v>10</v>
      </c>
      <c r="B23" s="3">
        <v>169</v>
      </c>
      <c r="C23" s="2">
        <v>20</v>
      </c>
      <c r="D23" s="3">
        <v>166</v>
      </c>
      <c r="E23" s="2">
        <v>30</v>
      </c>
      <c r="F23" s="3">
        <v>167</v>
      </c>
      <c r="G23" s="2">
        <v>40</v>
      </c>
      <c r="H23" s="3">
        <v>167</v>
      </c>
      <c r="I23" s="2">
        <v>50</v>
      </c>
      <c r="J23" s="3">
        <v>164</v>
      </c>
      <c r="K23" s="2">
        <v>60</v>
      </c>
      <c r="L23" s="3">
        <v>169</v>
      </c>
    </row>
    <row r="24" spans="1:12" x14ac:dyDescent="0.3">
      <c r="A24" s="4" t="s">
        <v>16</v>
      </c>
      <c r="B24" s="6">
        <f>SUM(B14:B23)</f>
        <v>1670</v>
      </c>
      <c r="C24" s="4" t="s">
        <v>16</v>
      </c>
      <c r="D24" s="6">
        <f>SUM(D14:D23)</f>
        <v>1671</v>
      </c>
      <c r="E24" s="4" t="s">
        <v>16</v>
      </c>
      <c r="F24" s="6">
        <f>SUM(F14:F23)</f>
        <v>1666</v>
      </c>
      <c r="G24" s="4" t="s">
        <v>16</v>
      </c>
      <c r="H24" s="6">
        <f>SUM(H14:H23)</f>
        <v>1668</v>
      </c>
      <c r="I24" s="4" t="s">
        <v>16</v>
      </c>
      <c r="J24" s="6">
        <f>SUM(J14:J23)</f>
        <v>1666</v>
      </c>
      <c r="K24" s="4" t="s">
        <v>16</v>
      </c>
      <c r="L24" s="6">
        <f>SUM(L14:L23)</f>
        <v>1671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165</v>
      </c>
      <c r="C28" s="2">
        <v>71</v>
      </c>
      <c r="D28" s="3">
        <v>167</v>
      </c>
      <c r="E28" s="2">
        <v>81</v>
      </c>
      <c r="F28" s="3">
        <v>164</v>
      </c>
      <c r="G28" s="2">
        <v>91</v>
      </c>
      <c r="H28" s="3">
        <v>164</v>
      </c>
      <c r="I28" s="2">
        <v>1</v>
      </c>
      <c r="J28" s="3">
        <f>B24</f>
        <v>1670</v>
      </c>
      <c r="K28" s="12"/>
      <c r="L28" s="13"/>
    </row>
    <row r="29" spans="1:12" x14ac:dyDescent="0.3">
      <c r="A29" s="2">
        <v>62</v>
      </c>
      <c r="B29" s="3">
        <v>166</v>
      </c>
      <c r="C29" s="2">
        <v>72</v>
      </c>
      <c r="D29" s="3">
        <v>167</v>
      </c>
      <c r="E29" s="2">
        <v>82</v>
      </c>
      <c r="F29" s="3">
        <v>167</v>
      </c>
      <c r="G29" s="2">
        <v>92</v>
      </c>
      <c r="H29" s="3">
        <v>163</v>
      </c>
      <c r="I29" s="2">
        <v>2</v>
      </c>
      <c r="J29" s="3">
        <f>D24</f>
        <v>1671</v>
      </c>
      <c r="K29" s="12"/>
      <c r="L29" s="13"/>
    </row>
    <row r="30" spans="1:12" x14ac:dyDescent="0.3">
      <c r="A30" s="2">
        <v>63</v>
      </c>
      <c r="B30" s="3">
        <v>167</v>
      </c>
      <c r="C30" s="2">
        <v>73</v>
      </c>
      <c r="D30" s="3">
        <v>165</v>
      </c>
      <c r="E30" s="2">
        <v>83</v>
      </c>
      <c r="F30" s="3">
        <v>165</v>
      </c>
      <c r="G30" s="2">
        <v>93</v>
      </c>
      <c r="H30" s="3">
        <v>168</v>
      </c>
      <c r="I30" s="2">
        <v>3</v>
      </c>
      <c r="J30" s="3">
        <f>F24</f>
        <v>1666</v>
      </c>
      <c r="K30" s="12"/>
      <c r="L30" s="13"/>
    </row>
    <row r="31" spans="1:12" x14ac:dyDescent="0.3">
      <c r="A31" s="2">
        <v>64</v>
      </c>
      <c r="B31" s="3">
        <v>168</v>
      </c>
      <c r="C31" s="2">
        <v>74</v>
      </c>
      <c r="D31" s="3">
        <v>167</v>
      </c>
      <c r="E31" s="2">
        <v>84</v>
      </c>
      <c r="F31" s="3">
        <v>167</v>
      </c>
      <c r="G31" s="2">
        <v>94</v>
      </c>
      <c r="H31" s="3">
        <v>168</v>
      </c>
      <c r="I31" s="2">
        <v>4</v>
      </c>
      <c r="J31" s="3">
        <f>H24</f>
        <v>1668</v>
      </c>
      <c r="K31" s="12"/>
      <c r="L31" s="13"/>
    </row>
    <row r="32" spans="1:12" x14ac:dyDescent="0.3">
      <c r="A32" s="2">
        <v>65</v>
      </c>
      <c r="B32" s="3">
        <v>168</v>
      </c>
      <c r="C32" s="2">
        <v>75</v>
      </c>
      <c r="D32" s="3">
        <v>166</v>
      </c>
      <c r="E32" s="2">
        <v>85</v>
      </c>
      <c r="F32" s="3">
        <v>169</v>
      </c>
      <c r="G32" s="2">
        <v>95</v>
      </c>
      <c r="H32" s="3">
        <v>167</v>
      </c>
      <c r="I32" s="2">
        <v>5</v>
      </c>
      <c r="J32" s="3">
        <f>J24</f>
        <v>1666</v>
      </c>
      <c r="K32" s="12"/>
      <c r="L32" s="13"/>
    </row>
    <row r="33" spans="1:12" x14ac:dyDescent="0.3">
      <c r="A33" s="2">
        <v>66</v>
      </c>
      <c r="B33" s="3">
        <v>167</v>
      </c>
      <c r="C33" s="2">
        <v>76</v>
      </c>
      <c r="D33" s="3">
        <v>166</v>
      </c>
      <c r="E33" s="2">
        <v>86</v>
      </c>
      <c r="F33" s="3">
        <v>165</v>
      </c>
      <c r="G33" s="2">
        <v>96</v>
      </c>
      <c r="H33" s="3">
        <v>169</v>
      </c>
      <c r="I33" s="2">
        <v>6</v>
      </c>
      <c r="J33" s="3">
        <f>L24</f>
        <v>1671</v>
      </c>
      <c r="K33" s="12"/>
      <c r="L33" s="13"/>
    </row>
    <row r="34" spans="1:12" x14ac:dyDescent="0.3">
      <c r="A34" s="2">
        <v>67</v>
      </c>
      <c r="B34" s="3">
        <v>167</v>
      </c>
      <c r="C34" s="2">
        <v>77</v>
      </c>
      <c r="D34" s="3">
        <v>167</v>
      </c>
      <c r="E34" s="2">
        <v>87</v>
      </c>
      <c r="F34" s="3">
        <v>168</v>
      </c>
      <c r="G34" s="2">
        <v>97</v>
      </c>
      <c r="H34" s="3">
        <v>168</v>
      </c>
      <c r="I34" s="2">
        <v>7</v>
      </c>
      <c r="J34" s="3">
        <f>B38</f>
        <v>1664</v>
      </c>
      <c r="K34" s="12"/>
      <c r="L34" s="13"/>
    </row>
    <row r="35" spans="1:12" x14ac:dyDescent="0.3">
      <c r="A35" s="2">
        <v>68</v>
      </c>
      <c r="B35" s="3">
        <v>167</v>
      </c>
      <c r="C35" s="2">
        <v>78</v>
      </c>
      <c r="D35" s="3">
        <v>164</v>
      </c>
      <c r="E35" s="2">
        <v>88</v>
      </c>
      <c r="F35" s="3">
        <v>169</v>
      </c>
      <c r="G35" s="2">
        <v>98</v>
      </c>
      <c r="H35" s="3">
        <v>165</v>
      </c>
      <c r="I35" s="2">
        <v>8</v>
      </c>
      <c r="J35" s="3">
        <f>D38</f>
        <v>1662</v>
      </c>
      <c r="K35" s="12"/>
      <c r="L35" s="13"/>
    </row>
    <row r="36" spans="1:12" x14ac:dyDescent="0.3">
      <c r="A36" s="2">
        <v>69</v>
      </c>
      <c r="B36" s="3">
        <v>163</v>
      </c>
      <c r="C36" s="2">
        <v>79</v>
      </c>
      <c r="D36" s="3">
        <v>166</v>
      </c>
      <c r="E36" s="2">
        <v>89</v>
      </c>
      <c r="F36" s="3">
        <v>165</v>
      </c>
      <c r="G36" s="2">
        <v>99</v>
      </c>
      <c r="H36" s="3">
        <v>169</v>
      </c>
      <c r="I36" s="2">
        <v>9</v>
      </c>
      <c r="J36" s="3">
        <f>F38</f>
        <v>1662</v>
      </c>
      <c r="K36" s="12"/>
      <c r="L36" s="13"/>
    </row>
    <row r="37" spans="1:12" x14ac:dyDescent="0.3">
      <c r="A37" s="2">
        <v>70</v>
      </c>
      <c r="B37" s="3">
        <v>166</v>
      </c>
      <c r="C37" s="2">
        <v>80</v>
      </c>
      <c r="D37" s="3">
        <v>167</v>
      </c>
      <c r="E37" s="2">
        <v>90</v>
      </c>
      <c r="F37" s="3">
        <v>163</v>
      </c>
      <c r="G37" s="2">
        <v>100</v>
      </c>
      <c r="H37" s="3">
        <v>169</v>
      </c>
      <c r="I37" s="2">
        <v>10</v>
      </c>
      <c r="J37" s="3">
        <f>H38</f>
        <v>1670</v>
      </c>
      <c r="K37" s="12"/>
      <c r="L37" s="13"/>
    </row>
    <row r="38" spans="1:12" x14ac:dyDescent="0.3">
      <c r="A38" s="4" t="s">
        <v>16</v>
      </c>
      <c r="B38" s="6">
        <f>SUM(B28:B37)</f>
        <v>1664</v>
      </c>
      <c r="C38" s="4" t="s">
        <v>16</v>
      </c>
      <c r="D38" s="6">
        <f>SUM(D28:D37)</f>
        <v>1662</v>
      </c>
      <c r="E38" s="4" t="s">
        <v>16</v>
      </c>
      <c r="F38" s="6">
        <f>SUM(F28:F37)</f>
        <v>1662</v>
      </c>
      <c r="G38" s="4" t="s">
        <v>16</v>
      </c>
      <c r="H38" s="6">
        <f>SUM(H28:H37)</f>
        <v>1670</v>
      </c>
      <c r="I38" s="4" t="s">
        <v>16</v>
      </c>
      <c r="J38" s="6">
        <f>SUM(J28:J37)</f>
        <v>16670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166.7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165.6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47:E47"/>
    <mergeCell ref="H47:L47"/>
    <mergeCell ref="G41:J41"/>
    <mergeCell ref="K41:L41"/>
    <mergeCell ref="G42:J42"/>
    <mergeCell ref="K42:L42"/>
    <mergeCell ref="B43:L43"/>
    <mergeCell ref="A44:L46"/>
    <mergeCell ref="K35:L35"/>
    <mergeCell ref="K36:L36"/>
    <mergeCell ref="K37:L37"/>
    <mergeCell ref="K38:L38"/>
    <mergeCell ref="G40:J40"/>
    <mergeCell ref="K40:L40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</mergeCells>
  <pageMargins left="0.7" right="0.7" top="0.75" bottom="0.75" header="0.3" footer="0.3"/>
  <pageSetup scale="8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47"/>
  <sheetViews>
    <sheetView topLeftCell="A22" workbookViewId="0">
      <selection activeCell="Q41" sqref="Q41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45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5014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166</v>
      </c>
      <c r="C14" s="2">
        <v>11</v>
      </c>
      <c r="D14" s="3">
        <v>167</v>
      </c>
      <c r="E14" s="2">
        <v>21</v>
      </c>
      <c r="F14" s="3">
        <v>169</v>
      </c>
      <c r="G14" s="2">
        <v>31</v>
      </c>
      <c r="H14" s="3">
        <v>170</v>
      </c>
      <c r="I14" s="2">
        <v>41</v>
      </c>
      <c r="J14" s="3">
        <v>170</v>
      </c>
      <c r="K14" s="2">
        <v>51</v>
      </c>
      <c r="L14" s="3">
        <v>169</v>
      </c>
    </row>
    <row r="15" spans="1:12" x14ac:dyDescent="0.3">
      <c r="A15" s="2">
        <v>2</v>
      </c>
      <c r="B15" s="3">
        <v>170</v>
      </c>
      <c r="C15" s="2">
        <v>12</v>
      </c>
      <c r="D15" s="3">
        <v>170</v>
      </c>
      <c r="E15" s="2">
        <v>22</v>
      </c>
      <c r="F15" s="3">
        <v>164</v>
      </c>
      <c r="G15" s="2">
        <v>32</v>
      </c>
      <c r="H15" s="3">
        <v>168</v>
      </c>
      <c r="I15" s="2">
        <v>42</v>
      </c>
      <c r="J15" s="3">
        <v>170</v>
      </c>
      <c r="K15" s="2">
        <v>52</v>
      </c>
      <c r="L15" s="3">
        <v>169</v>
      </c>
    </row>
    <row r="16" spans="1:12" x14ac:dyDescent="0.3">
      <c r="A16" s="2">
        <v>3</v>
      </c>
      <c r="B16" s="3">
        <v>166</v>
      </c>
      <c r="C16" s="2">
        <v>13</v>
      </c>
      <c r="D16" s="3">
        <v>168</v>
      </c>
      <c r="E16" s="2">
        <v>23</v>
      </c>
      <c r="F16" s="3">
        <v>169</v>
      </c>
      <c r="G16" s="2">
        <v>33</v>
      </c>
      <c r="H16" s="3">
        <v>167</v>
      </c>
      <c r="I16" s="2">
        <v>43</v>
      </c>
      <c r="J16" s="3">
        <v>170</v>
      </c>
      <c r="K16" s="2">
        <v>53</v>
      </c>
      <c r="L16" s="3">
        <v>167</v>
      </c>
    </row>
    <row r="17" spans="1:12" x14ac:dyDescent="0.3">
      <c r="A17" s="2">
        <v>4</v>
      </c>
      <c r="B17" s="3">
        <v>170</v>
      </c>
      <c r="C17" s="2">
        <v>14</v>
      </c>
      <c r="D17" s="3">
        <v>167</v>
      </c>
      <c r="E17" s="2">
        <v>24</v>
      </c>
      <c r="F17" s="3">
        <v>168</v>
      </c>
      <c r="G17" s="2">
        <v>34</v>
      </c>
      <c r="H17" s="3">
        <v>169</v>
      </c>
      <c r="I17" s="2">
        <v>44</v>
      </c>
      <c r="J17" s="3">
        <v>165</v>
      </c>
      <c r="K17" s="2">
        <v>54</v>
      </c>
      <c r="L17" s="3">
        <v>170</v>
      </c>
    </row>
    <row r="18" spans="1:12" x14ac:dyDescent="0.3">
      <c r="A18" s="2">
        <v>5</v>
      </c>
      <c r="B18" s="3">
        <v>166</v>
      </c>
      <c r="C18" s="2">
        <v>15</v>
      </c>
      <c r="D18" s="3">
        <v>167</v>
      </c>
      <c r="E18" s="2">
        <v>25</v>
      </c>
      <c r="F18" s="3">
        <v>170</v>
      </c>
      <c r="G18" s="2">
        <v>35</v>
      </c>
      <c r="H18" s="3">
        <v>169</v>
      </c>
      <c r="I18" s="2">
        <v>45</v>
      </c>
      <c r="J18" s="3">
        <v>169</v>
      </c>
      <c r="K18" s="2">
        <v>55</v>
      </c>
      <c r="L18" s="3">
        <v>165</v>
      </c>
    </row>
    <row r="19" spans="1:12" x14ac:dyDescent="0.3">
      <c r="A19" s="2">
        <v>6</v>
      </c>
      <c r="B19" s="3">
        <v>170</v>
      </c>
      <c r="C19" s="2">
        <v>16</v>
      </c>
      <c r="D19" s="3">
        <v>165</v>
      </c>
      <c r="E19" s="2">
        <v>26</v>
      </c>
      <c r="F19" s="3">
        <v>166</v>
      </c>
      <c r="G19" s="2">
        <v>36</v>
      </c>
      <c r="H19" s="3">
        <v>168</v>
      </c>
      <c r="I19" s="2">
        <v>46</v>
      </c>
      <c r="J19" s="3">
        <v>167</v>
      </c>
      <c r="K19" s="2">
        <v>56</v>
      </c>
      <c r="L19" s="3">
        <v>163</v>
      </c>
    </row>
    <row r="20" spans="1:12" x14ac:dyDescent="0.3">
      <c r="A20" s="2">
        <v>7</v>
      </c>
      <c r="B20" s="3">
        <v>169</v>
      </c>
      <c r="C20" s="2">
        <v>17</v>
      </c>
      <c r="D20" s="3">
        <v>170</v>
      </c>
      <c r="E20" s="2">
        <v>27</v>
      </c>
      <c r="F20" s="3">
        <v>169</v>
      </c>
      <c r="G20" s="2">
        <v>37</v>
      </c>
      <c r="H20" s="3">
        <v>167</v>
      </c>
      <c r="I20" s="2">
        <v>47</v>
      </c>
      <c r="J20" s="3">
        <v>165</v>
      </c>
      <c r="K20" s="2">
        <v>57</v>
      </c>
      <c r="L20" s="3">
        <v>170</v>
      </c>
    </row>
    <row r="21" spans="1:12" x14ac:dyDescent="0.3">
      <c r="A21" s="2">
        <v>8</v>
      </c>
      <c r="B21" s="3">
        <v>165</v>
      </c>
      <c r="C21" s="2">
        <v>18</v>
      </c>
      <c r="D21" s="3">
        <v>168</v>
      </c>
      <c r="E21" s="2">
        <v>28</v>
      </c>
      <c r="F21" s="3">
        <v>164</v>
      </c>
      <c r="G21" s="2">
        <v>38</v>
      </c>
      <c r="H21" s="3">
        <v>168</v>
      </c>
      <c r="I21" s="2">
        <v>48</v>
      </c>
      <c r="J21" s="3">
        <v>167</v>
      </c>
      <c r="K21" s="2">
        <v>58</v>
      </c>
      <c r="L21" s="3">
        <v>163</v>
      </c>
    </row>
    <row r="22" spans="1:12" x14ac:dyDescent="0.3">
      <c r="A22" s="2">
        <v>9</v>
      </c>
      <c r="B22" s="3">
        <v>164</v>
      </c>
      <c r="C22" s="2">
        <v>19</v>
      </c>
      <c r="D22" s="3">
        <v>167</v>
      </c>
      <c r="E22" s="2">
        <v>29</v>
      </c>
      <c r="F22" s="3">
        <v>167</v>
      </c>
      <c r="G22" s="2">
        <v>39</v>
      </c>
      <c r="H22" s="3">
        <v>167</v>
      </c>
      <c r="I22" s="2">
        <v>49</v>
      </c>
      <c r="J22" s="3">
        <v>167</v>
      </c>
      <c r="K22" s="2">
        <v>59</v>
      </c>
      <c r="L22" s="3">
        <v>166</v>
      </c>
    </row>
    <row r="23" spans="1:12" x14ac:dyDescent="0.3">
      <c r="A23" s="2">
        <v>10</v>
      </c>
      <c r="B23" s="3">
        <v>166</v>
      </c>
      <c r="C23" s="2">
        <v>20</v>
      </c>
      <c r="D23" s="3">
        <v>166</v>
      </c>
      <c r="E23" s="2">
        <v>30</v>
      </c>
      <c r="F23" s="3">
        <v>169</v>
      </c>
      <c r="G23" s="2">
        <v>40</v>
      </c>
      <c r="H23" s="3">
        <v>165</v>
      </c>
      <c r="I23" s="2">
        <v>50</v>
      </c>
      <c r="J23" s="3">
        <v>166</v>
      </c>
      <c r="K23" s="2">
        <v>60</v>
      </c>
      <c r="L23" s="3">
        <v>169</v>
      </c>
    </row>
    <row r="24" spans="1:12" x14ac:dyDescent="0.3">
      <c r="A24" s="4" t="s">
        <v>16</v>
      </c>
      <c r="B24" s="6">
        <f>SUM(B14:B23)</f>
        <v>1672</v>
      </c>
      <c r="C24" s="4" t="s">
        <v>16</v>
      </c>
      <c r="D24" s="6">
        <f>SUM(D14:D23)</f>
        <v>1675</v>
      </c>
      <c r="E24" s="4" t="s">
        <v>16</v>
      </c>
      <c r="F24" s="6">
        <f>SUM(F14:F23)</f>
        <v>1675</v>
      </c>
      <c r="G24" s="4" t="s">
        <v>16</v>
      </c>
      <c r="H24" s="6">
        <f>SUM(H14:H23)</f>
        <v>1678</v>
      </c>
      <c r="I24" s="4" t="s">
        <v>16</v>
      </c>
      <c r="J24" s="6">
        <f>SUM(J14:J23)</f>
        <v>1676</v>
      </c>
      <c r="K24" s="4" t="s">
        <v>16</v>
      </c>
      <c r="L24" s="6">
        <f>SUM(L14:L23)</f>
        <v>1671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168</v>
      </c>
      <c r="C28" s="2">
        <v>71</v>
      </c>
      <c r="D28" s="3">
        <v>170</v>
      </c>
      <c r="E28" s="2">
        <v>81</v>
      </c>
      <c r="F28" s="3">
        <v>168</v>
      </c>
      <c r="G28" s="2">
        <v>91</v>
      </c>
      <c r="H28" s="3">
        <v>169</v>
      </c>
      <c r="I28" s="2">
        <v>1</v>
      </c>
      <c r="J28" s="3">
        <f>B24</f>
        <v>1672</v>
      </c>
      <c r="K28" s="12"/>
      <c r="L28" s="13"/>
    </row>
    <row r="29" spans="1:12" x14ac:dyDescent="0.3">
      <c r="A29" s="2">
        <v>62</v>
      </c>
      <c r="B29" s="3">
        <v>169</v>
      </c>
      <c r="C29" s="2">
        <v>72</v>
      </c>
      <c r="D29" s="3">
        <v>167</v>
      </c>
      <c r="E29" s="2">
        <v>82</v>
      </c>
      <c r="F29" s="3">
        <v>170</v>
      </c>
      <c r="G29" s="2">
        <v>92</v>
      </c>
      <c r="H29" s="3">
        <v>165</v>
      </c>
      <c r="I29" s="2">
        <v>2</v>
      </c>
      <c r="J29" s="3">
        <f>D24</f>
        <v>1675</v>
      </c>
      <c r="K29" s="12"/>
      <c r="L29" s="13"/>
    </row>
    <row r="30" spans="1:12" x14ac:dyDescent="0.3">
      <c r="A30" s="2">
        <v>63</v>
      </c>
      <c r="B30" s="3">
        <v>170</v>
      </c>
      <c r="C30" s="2">
        <v>73</v>
      </c>
      <c r="D30" s="3">
        <v>163</v>
      </c>
      <c r="E30" s="2">
        <v>83</v>
      </c>
      <c r="F30" s="3">
        <v>168</v>
      </c>
      <c r="G30" s="2">
        <v>93</v>
      </c>
      <c r="H30" s="3">
        <v>170</v>
      </c>
      <c r="I30" s="2">
        <v>3</v>
      </c>
      <c r="J30" s="3">
        <f>F24</f>
        <v>1675</v>
      </c>
      <c r="K30" s="12"/>
      <c r="L30" s="13"/>
    </row>
    <row r="31" spans="1:12" x14ac:dyDescent="0.3">
      <c r="A31" s="2">
        <v>64</v>
      </c>
      <c r="B31" s="3">
        <v>167</v>
      </c>
      <c r="C31" s="2">
        <v>74</v>
      </c>
      <c r="D31" s="3">
        <v>167</v>
      </c>
      <c r="E31" s="2">
        <v>84</v>
      </c>
      <c r="F31" s="3">
        <v>167</v>
      </c>
      <c r="G31" s="2">
        <v>94</v>
      </c>
      <c r="H31" s="3">
        <v>164</v>
      </c>
      <c r="I31" s="2">
        <v>4</v>
      </c>
      <c r="J31" s="3">
        <f>H24</f>
        <v>1678</v>
      </c>
      <c r="K31" s="12"/>
      <c r="L31" s="13"/>
    </row>
    <row r="32" spans="1:12" x14ac:dyDescent="0.3">
      <c r="A32" s="2">
        <v>65</v>
      </c>
      <c r="B32" s="3">
        <v>168</v>
      </c>
      <c r="C32" s="2">
        <v>75</v>
      </c>
      <c r="D32" s="3">
        <v>166</v>
      </c>
      <c r="E32" s="2">
        <v>85</v>
      </c>
      <c r="F32" s="3">
        <v>166</v>
      </c>
      <c r="G32" s="2">
        <v>95</v>
      </c>
      <c r="H32" s="3">
        <v>165</v>
      </c>
      <c r="I32" s="2">
        <v>5</v>
      </c>
      <c r="J32" s="3">
        <f>J24</f>
        <v>1676</v>
      </c>
      <c r="K32" s="12"/>
      <c r="L32" s="13"/>
    </row>
    <row r="33" spans="1:12" x14ac:dyDescent="0.3">
      <c r="A33" s="2">
        <v>66</v>
      </c>
      <c r="B33" s="3">
        <v>169</v>
      </c>
      <c r="C33" s="2">
        <v>76</v>
      </c>
      <c r="D33" s="3">
        <v>169</v>
      </c>
      <c r="E33" s="2">
        <v>86</v>
      </c>
      <c r="F33" s="3">
        <v>170</v>
      </c>
      <c r="G33" s="2">
        <v>96</v>
      </c>
      <c r="H33" s="3">
        <v>169</v>
      </c>
      <c r="I33" s="2">
        <v>6</v>
      </c>
      <c r="J33" s="3">
        <f>L24</f>
        <v>1671</v>
      </c>
      <c r="K33" s="12"/>
      <c r="L33" s="13"/>
    </row>
    <row r="34" spans="1:12" x14ac:dyDescent="0.3">
      <c r="A34" s="2">
        <v>67</v>
      </c>
      <c r="B34" s="3">
        <v>170</v>
      </c>
      <c r="C34" s="2">
        <v>77</v>
      </c>
      <c r="D34" s="3">
        <v>168</v>
      </c>
      <c r="E34" s="2">
        <v>87</v>
      </c>
      <c r="F34" s="3">
        <v>163</v>
      </c>
      <c r="G34" s="2">
        <v>97</v>
      </c>
      <c r="H34" s="3">
        <v>170</v>
      </c>
      <c r="I34" s="2">
        <v>7</v>
      </c>
      <c r="J34" s="3">
        <f>B38</f>
        <v>1679</v>
      </c>
      <c r="K34" s="12"/>
      <c r="L34" s="13"/>
    </row>
    <row r="35" spans="1:12" x14ac:dyDescent="0.3">
      <c r="A35" s="2">
        <v>68</v>
      </c>
      <c r="B35" s="3">
        <v>163</v>
      </c>
      <c r="C35" s="2">
        <v>78</v>
      </c>
      <c r="D35" s="3">
        <v>168</v>
      </c>
      <c r="E35" s="2">
        <v>88</v>
      </c>
      <c r="F35" s="3">
        <v>168</v>
      </c>
      <c r="G35" s="2">
        <v>98</v>
      </c>
      <c r="H35" s="3">
        <v>170</v>
      </c>
      <c r="I35" s="2">
        <v>8</v>
      </c>
      <c r="J35" s="3">
        <f>D38</f>
        <v>1677</v>
      </c>
      <c r="K35" s="12"/>
      <c r="L35" s="13"/>
    </row>
    <row r="36" spans="1:12" x14ac:dyDescent="0.3">
      <c r="A36" s="2">
        <v>69</v>
      </c>
      <c r="B36" s="3">
        <v>166</v>
      </c>
      <c r="C36" s="2">
        <v>79</v>
      </c>
      <c r="D36" s="3">
        <v>170</v>
      </c>
      <c r="E36" s="2">
        <v>89</v>
      </c>
      <c r="F36" s="3">
        <v>170</v>
      </c>
      <c r="G36" s="2">
        <v>99</v>
      </c>
      <c r="H36" s="3">
        <v>170</v>
      </c>
      <c r="I36" s="2">
        <v>9</v>
      </c>
      <c r="J36" s="3">
        <f>F38</f>
        <v>1680</v>
      </c>
      <c r="K36" s="12"/>
      <c r="L36" s="13"/>
    </row>
    <row r="37" spans="1:12" x14ac:dyDescent="0.3">
      <c r="A37" s="2">
        <v>70</v>
      </c>
      <c r="B37" s="3">
        <v>169</v>
      </c>
      <c r="C37" s="2">
        <v>80</v>
      </c>
      <c r="D37" s="3">
        <v>169</v>
      </c>
      <c r="E37" s="2">
        <v>90</v>
      </c>
      <c r="F37" s="3">
        <v>170</v>
      </c>
      <c r="G37" s="2">
        <v>100</v>
      </c>
      <c r="H37" s="3">
        <v>170</v>
      </c>
      <c r="I37" s="2">
        <v>10</v>
      </c>
      <c r="J37" s="3">
        <f>H38</f>
        <v>1682</v>
      </c>
      <c r="K37" s="12"/>
      <c r="L37" s="13"/>
    </row>
    <row r="38" spans="1:12" x14ac:dyDescent="0.3">
      <c r="A38" s="4" t="s">
        <v>16</v>
      </c>
      <c r="B38" s="6">
        <f>SUM(B28:B37)</f>
        <v>1679</v>
      </c>
      <c r="C38" s="4" t="s">
        <v>16</v>
      </c>
      <c r="D38" s="6">
        <f>SUM(D28:D37)</f>
        <v>1677</v>
      </c>
      <c r="E38" s="4" t="s">
        <v>16</v>
      </c>
      <c r="F38" s="6">
        <f>SUM(F28:F37)</f>
        <v>1680</v>
      </c>
      <c r="G38" s="4" t="s">
        <v>16</v>
      </c>
      <c r="H38" s="6">
        <f>SUM(H28:H37)</f>
        <v>1682</v>
      </c>
      <c r="I38" s="4" t="s">
        <v>16</v>
      </c>
      <c r="J38" s="6">
        <f>SUM(J28:J37)</f>
        <v>16765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167.65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166.55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47:E47"/>
    <mergeCell ref="H47:L47"/>
    <mergeCell ref="G41:J41"/>
    <mergeCell ref="K41:L41"/>
    <mergeCell ref="G42:J42"/>
    <mergeCell ref="K42:L42"/>
    <mergeCell ref="B43:L43"/>
    <mergeCell ref="A44:L46"/>
    <mergeCell ref="K35:L35"/>
    <mergeCell ref="K36:L36"/>
    <mergeCell ref="K37:L37"/>
    <mergeCell ref="K38:L38"/>
    <mergeCell ref="G40:J40"/>
    <mergeCell ref="K40:L40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</mergeCells>
  <pageMargins left="0.7" right="0.7" top="0.75" bottom="0.75" header="0.3" footer="0.3"/>
  <pageSetup scale="84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47"/>
  <sheetViews>
    <sheetView topLeftCell="A25" workbookViewId="0">
      <selection activeCell="N41" sqref="A1:XFD1048576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46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5015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167</v>
      </c>
      <c r="C14" s="2">
        <v>11</v>
      </c>
      <c r="D14" s="3">
        <v>165</v>
      </c>
      <c r="E14" s="2">
        <v>21</v>
      </c>
      <c r="F14" s="3">
        <v>168</v>
      </c>
      <c r="G14" s="2">
        <v>31</v>
      </c>
      <c r="H14" s="3">
        <v>170</v>
      </c>
      <c r="I14" s="2">
        <v>41</v>
      </c>
      <c r="J14" s="3">
        <v>170</v>
      </c>
      <c r="K14" s="2">
        <v>51</v>
      </c>
      <c r="L14" s="3">
        <v>166</v>
      </c>
    </row>
    <row r="15" spans="1:12" x14ac:dyDescent="0.3">
      <c r="A15" s="2">
        <v>2</v>
      </c>
      <c r="B15" s="3">
        <v>164</v>
      </c>
      <c r="C15" s="2">
        <v>12</v>
      </c>
      <c r="D15" s="3">
        <v>170</v>
      </c>
      <c r="E15" s="2">
        <v>22</v>
      </c>
      <c r="F15" s="3">
        <v>164</v>
      </c>
      <c r="G15" s="2">
        <v>32</v>
      </c>
      <c r="H15" s="3">
        <v>168</v>
      </c>
      <c r="I15" s="2">
        <v>42</v>
      </c>
      <c r="J15" s="3">
        <v>167</v>
      </c>
      <c r="K15" s="2">
        <v>52</v>
      </c>
      <c r="L15" s="3">
        <v>166</v>
      </c>
    </row>
    <row r="16" spans="1:12" x14ac:dyDescent="0.3">
      <c r="A16" s="2">
        <v>3</v>
      </c>
      <c r="B16" s="3">
        <v>168</v>
      </c>
      <c r="C16" s="2">
        <v>13</v>
      </c>
      <c r="D16" s="3">
        <v>166</v>
      </c>
      <c r="E16" s="2">
        <v>23</v>
      </c>
      <c r="F16" s="3">
        <v>170</v>
      </c>
      <c r="G16" s="2">
        <v>33</v>
      </c>
      <c r="H16" s="3">
        <v>167</v>
      </c>
      <c r="I16" s="2">
        <v>43</v>
      </c>
      <c r="J16" s="3">
        <v>165</v>
      </c>
      <c r="K16" s="2">
        <v>53</v>
      </c>
      <c r="L16" s="3">
        <v>166</v>
      </c>
    </row>
    <row r="17" spans="1:12" x14ac:dyDescent="0.3">
      <c r="A17" s="2">
        <v>4</v>
      </c>
      <c r="B17" s="3">
        <v>165</v>
      </c>
      <c r="C17" s="2">
        <v>14</v>
      </c>
      <c r="D17" s="3">
        <v>170</v>
      </c>
      <c r="E17" s="2">
        <v>24</v>
      </c>
      <c r="F17" s="3">
        <v>165</v>
      </c>
      <c r="G17" s="2">
        <v>34</v>
      </c>
      <c r="H17" s="3">
        <v>170</v>
      </c>
      <c r="I17" s="2">
        <v>44</v>
      </c>
      <c r="J17" s="3">
        <v>170</v>
      </c>
      <c r="K17" s="2">
        <v>54</v>
      </c>
      <c r="L17" s="3">
        <v>168</v>
      </c>
    </row>
    <row r="18" spans="1:12" x14ac:dyDescent="0.3">
      <c r="A18" s="2">
        <v>5</v>
      </c>
      <c r="B18" s="3">
        <v>164</v>
      </c>
      <c r="C18" s="2">
        <v>15</v>
      </c>
      <c r="D18" s="3">
        <v>170</v>
      </c>
      <c r="E18" s="2">
        <v>25</v>
      </c>
      <c r="F18" s="3">
        <v>167</v>
      </c>
      <c r="G18" s="2">
        <v>35</v>
      </c>
      <c r="H18" s="3">
        <v>168</v>
      </c>
      <c r="I18" s="2">
        <v>45</v>
      </c>
      <c r="J18" s="3">
        <v>168</v>
      </c>
      <c r="K18" s="2">
        <v>55</v>
      </c>
      <c r="L18" s="3">
        <v>166</v>
      </c>
    </row>
    <row r="19" spans="1:12" x14ac:dyDescent="0.3">
      <c r="A19" s="2">
        <v>6</v>
      </c>
      <c r="B19" s="3">
        <v>165</v>
      </c>
      <c r="C19" s="2">
        <v>16</v>
      </c>
      <c r="D19" s="3">
        <v>170</v>
      </c>
      <c r="E19" s="2">
        <v>26</v>
      </c>
      <c r="F19" s="3">
        <v>165</v>
      </c>
      <c r="G19" s="2">
        <v>36</v>
      </c>
      <c r="H19" s="3">
        <v>167</v>
      </c>
      <c r="I19" s="2">
        <v>46</v>
      </c>
      <c r="J19" s="3">
        <v>170</v>
      </c>
      <c r="K19" s="2">
        <v>56</v>
      </c>
      <c r="L19" s="3">
        <v>164</v>
      </c>
    </row>
    <row r="20" spans="1:12" x14ac:dyDescent="0.3">
      <c r="A20" s="2">
        <v>7</v>
      </c>
      <c r="B20" s="3">
        <v>169</v>
      </c>
      <c r="C20" s="2">
        <v>17</v>
      </c>
      <c r="D20" s="3">
        <v>164</v>
      </c>
      <c r="E20" s="2">
        <v>27</v>
      </c>
      <c r="F20" s="3">
        <v>167</v>
      </c>
      <c r="G20" s="2">
        <v>37</v>
      </c>
      <c r="H20" s="3">
        <v>167</v>
      </c>
      <c r="I20" s="2">
        <v>47</v>
      </c>
      <c r="J20" s="3">
        <v>169</v>
      </c>
      <c r="K20" s="2">
        <v>57</v>
      </c>
      <c r="L20" s="3">
        <v>168</v>
      </c>
    </row>
    <row r="21" spans="1:12" x14ac:dyDescent="0.3">
      <c r="A21" s="2">
        <v>8</v>
      </c>
      <c r="B21" s="3">
        <v>166</v>
      </c>
      <c r="C21" s="2">
        <v>18</v>
      </c>
      <c r="D21" s="3">
        <v>170</v>
      </c>
      <c r="E21" s="2">
        <v>28</v>
      </c>
      <c r="F21" s="3">
        <v>167</v>
      </c>
      <c r="G21" s="2">
        <v>38</v>
      </c>
      <c r="H21" s="3">
        <v>165</v>
      </c>
      <c r="I21" s="2">
        <v>48</v>
      </c>
      <c r="J21" s="3">
        <v>165</v>
      </c>
      <c r="K21" s="2">
        <v>58</v>
      </c>
      <c r="L21" s="3">
        <v>164</v>
      </c>
    </row>
    <row r="22" spans="1:12" x14ac:dyDescent="0.3">
      <c r="A22" s="2">
        <v>9</v>
      </c>
      <c r="B22" s="3">
        <v>168</v>
      </c>
      <c r="C22" s="2">
        <v>19</v>
      </c>
      <c r="D22" s="3">
        <v>164</v>
      </c>
      <c r="E22" s="2">
        <v>29</v>
      </c>
      <c r="F22" s="3">
        <v>170</v>
      </c>
      <c r="G22" s="2">
        <v>39</v>
      </c>
      <c r="H22" s="3">
        <v>170</v>
      </c>
      <c r="I22" s="2">
        <v>49</v>
      </c>
      <c r="J22" s="3">
        <v>164</v>
      </c>
      <c r="K22" s="2">
        <v>59</v>
      </c>
      <c r="L22" s="3">
        <v>168</v>
      </c>
    </row>
    <row r="23" spans="1:12" x14ac:dyDescent="0.3">
      <c r="A23" s="2">
        <v>10</v>
      </c>
      <c r="B23" s="3">
        <v>166</v>
      </c>
      <c r="C23" s="2">
        <v>20</v>
      </c>
      <c r="D23" s="3">
        <v>166</v>
      </c>
      <c r="E23" s="2">
        <v>30</v>
      </c>
      <c r="F23" s="3">
        <v>165</v>
      </c>
      <c r="G23" s="2">
        <v>40</v>
      </c>
      <c r="H23" s="3">
        <v>166</v>
      </c>
      <c r="I23" s="2">
        <v>50</v>
      </c>
      <c r="J23" s="3">
        <v>169</v>
      </c>
      <c r="K23" s="2">
        <v>60</v>
      </c>
      <c r="L23" s="3">
        <v>164</v>
      </c>
    </row>
    <row r="24" spans="1:12" x14ac:dyDescent="0.3">
      <c r="A24" s="4" t="s">
        <v>16</v>
      </c>
      <c r="B24" s="6">
        <f>SUM(B14:B23)</f>
        <v>1662</v>
      </c>
      <c r="C24" s="4" t="s">
        <v>16</v>
      </c>
      <c r="D24" s="6">
        <f>SUM(D14:D23)</f>
        <v>1675</v>
      </c>
      <c r="E24" s="4" t="s">
        <v>16</v>
      </c>
      <c r="F24" s="6">
        <f>SUM(F14:F23)</f>
        <v>1668</v>
      </c>
      <c r="G24" s="4" t="s">
        <v>16</v>
      </c>
      <c r="H24" s="6">
        <f>SUM(H14:H23)</f>
        <v>1678</v>
      </c>
      <c r="I24" s="4" t="s">
        <v>16</v>
      </c>
      <c r="J24" s="6">
        <f>SUM(J14:J23)</f>
        <v>1677</v>
      </c>
      <c r="K24" s="4" t="s">
        <v>16</v>
      </c>
      <c r="L24" s="6">
        <f>SUM(L14:L23)</f>
        <v>1660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170</v>
      </c>
      <c r="C28" s="2">
        <v>71</v>
      </c>
      <c r="D28" s="3">
        <v>166</v>
      </c>
      <c r="E28" s="2">
        <v>81</v>
      </c>
      <c r="F28" s="3">
        <v>168</v>
      </c>
      <c r="G28" s="2">
        <v>91</v>
      </c>
      <c r="H28" s="3">
        <v>168</v>
      </c>
      <c r="I28" s="2">
        <v>1</v>
      </c>
      <c r="J28" s="3">
        <f>B24</f>
        <v>1662</v>
      </c>
      <c r="K28" s="12"/>
      <c r="L28" s="13"/>
    </row>
    <row r="29" spans="1:12" x14ac:dyDescent="0.3">
      <c r="A29" s="2">
        <v>62</v>
      </c>
      <c r="B29" s="3">
        <v>165</v>
      </c>
      <c r="C29" s="2">
        <v>72</v>
      </c>
      <c r="D29" s="3">
        <v>165</v>
      </c>
      <c r="E29" s="2">
        <v>82</v>
      </c>
      <c r="F29" s="3">
        <v>169</v>
      </c>
      <c r="G29" s="2">
        <v>92</v>
      </c>
      <c r="H29" s="3">
        <v>169</v>
      </c>
      <c r="I29" s="2">
        <v>2</v>
      </c>
      <c r="J29" s="3">
        <f>D24</f>
        <v>1675</v>
      </c>
      <c r="K29" s="12"/>
      <c r="L29" s="13"/>
    </row>
    <row r="30" spans="1:12" x14ac:dyDescent="0.3">
      <c r="A30" s="2">
        <v>63</v>
      </c>
      <c r="B30" s="3">
        <v>167</v>
      </c>
      <c r="C30" s="2">
        <v>73</v>
      </c>
      <c r="D30" s="3">
        <v>170</v>
      </c>
      <c r="E30" s="2">
        <v>83</v>
      </c>
      <c r="F30" s="3">
        <v>170</v>
      </c>
      <c r="G30" s="2">
        <v>93</v>
      </c>
      <c r="H30" s="3">
        <v>166</v>
      </c>
      <c r="I30" s="2">
        <v>3</v>
      </c>
      <c r="J30" s="3">
        <f>F24</f>
        <v>1668</v>
      </c>
      <c r="K30" s="12"/>
      <c r="L30" s="13"/>
    </row>
    <row r="31" spans="1:12" x14ac:dyDescent="0.3">
      <c r="A31" s="2">
        <v>64</v>
      </c>
      <c r="B31" s="3">
        <v>168</v>
      </c>
      <c r="C31" s="2">
        <v>74</v>
      </c>
      <c r="D31" s="3">
        <v>168</v>
      </c>
      <c r="E31" s="2">
        <v>84</v>
      </c>
      <c r="F31" s="3">
        <v>167</v>
      </c>
      <c r="G31" s="2">
        <v>94</v>
      </c>
      <c r="H31" s="3">
        <v>168</v>
      </c>
      <c r="I31" s="2">
        <v>4</v>
      </c>
      <c r="J31" s="3">
        <f>H24</f>
        <v>1678</v>
      </c>
      <c r="K31" s="12"/>
      <c r="L31" s="13"/>
    </row>
    <row r="32" spans="1:12" x14ac:dyDescent="0.3">
      <c r="A32" s="2">
        <v>65</v>
      </c>
      <c r="B32" s="3">
        <v>167</v>
      </c>
      <c r="C32" s="2">
        <v>75</v>
      </c>
      <c r="D32" s="3">
        <v>170</v>
      </c>
      <c r="E32" s="2">
        <v>85</v>
      </c>
      <c r="F32" s="3">
        <v>166</v>
      </c>
      <c r="G32" s="2">
        <v>95</v>
      </c>
      <c r="H32" s="3">
        <v>164</v>
      </c>
      <c r="I32" s="2">
        <v>5</v>
      </c>
      <c r="J32" s="3">
        <f>J24</f>
        <v>1677</v>
      </c>
      <c r="K32" s="12"/>
      <c r="L32" s="13"/>
    </row>
    <row r="33" spans="1:12" x14ac:dyDescent="0.3">
      <c r="A33" s="2">
        <v>66</v>
      </c>
      <c r="B33" s="3">
        <v>169</v>
      </c>
      <c r="C33" s="2">
        <v>76</v>
      </c>
      <c r="D33" s="3">
        <v>168</v>
      </c>
      <c r="E33" s="2">
        <v>86</v>
      </c>
      <c r="F33" s="3">
        <v>168</v>
      </c>
      <c r="G33" s="2">
        <v>96</v>
      </c>
      <c r="H33" s="3">
        <v>169</v>
      </c>
      <c r="I33" s="2">
        <v>6</v>
      </c>
      <c r="J33" s="3">
        <f>L24</f>
        <v>1660</v>
      </c>
      <c r="K33" s="12"/>
      <c r="L33" s="13"/>
    </row>
    <row r="34" spans="1:12" x14ac:dyDescent="0.3">
      <c r="A34" s="2">
        <v>67</v>
      </c>
      <c r="B34" s="3">
        <v>164</v>
      </c>
      <c r="C34" s="2">
        <v>77</v>
      </c>
      <c r="D34" s="3">
        <v>166</v>
      </c>
      <c r="E34" s="2">
        <v>87</v>
      </c>
      <c r="F34" s="3">
        <v>167</v>
      </c>
      <c r="G34" s="2">
        <v>97</v>
      </c>
      <c r="H34" s="3">
        <v>166</v>
      </c>
      <c r="I34" s="2">
        <v>7</v>
      </c>
      <c r="J34" s="3">
        <f>B38</f>
        <v>1672</v>
      </c>
      <c r="K34" s="12"/>
      <c r="L34" s="13"/>
    </row>
    <row r="35" spans="1:12" x14ac:dyDescent="0.3">
      <c r="A35" s="2">
        <v>68</v>
      </c>
      <c r="B35" s="3">
        <v>168</v>
      </c>
      <c r="C35" s="2">
        <v>78</v>
      </c>
      <c r="D35" s="3">
        <v>165</v>
      </c>
      <c r="E35" s="2">
        <v>88</v>
      </c>
      <c r="F35" s="3">
        <v>167</v>
      </c>
      <c r="G35" s="2">
        <v>98</v>
      </c>
      <c r="H35" s="3">
        <v>165</v>
      </c>
      <c r="I35" s="2">
        <v>8</v>
      </c>
      <c r="J35" s="3">
        <f>D38</f>
        <v>1670</v>
      </c>
      <c r="K35" s="12"/>
      <c r="L35" s="13"/>
    </row>
    <row r="36" spans="1:12" x14ac:dyDescent="0.3">
      <c r="A36" s="2">
        <v>69</v>
      </c>
      <c r="B36" s="3">
        <v>167</v>
      </c>
      <c r="C36" s="2">
        <v>79</v>
      </c>
      <c r="D36" s="3">
        <v>168</v>
      </c>
      <c r="E36" s="2">
        <v>89</v>
      </c>
      <c r="F36" s="3">
        <v>168</v>
      </c>
      <c r="G36" s="2">
        <v>99</v>
      </c>
      <c r="H36" s="3">
        <v>168</v>
      </c>
      <c r="I36" s="2">
        <v>9</v>
      </c>
      <c r="J36" s="3">
        <f>F38</f>
        <v>1680</v>
      </c>
      <c r="K36" s="12"/>
      <c r="L36" s="13"/>
    </row>
    <row r="37" spans="1:12" x14ac:dyDescent="0.3">
      <c r="A37" s="2">
        <v>70</v>
      </c>
      <c r="B37" s="3">
        <v>167</v>
      </c>
      <c r="C37" s="2">
        <v>80</v>
      </c>
      <c r="D37" s="3">
        <v>164</v>
      </c>
      <c r="E37" s="2">
        <v>90</v>
      </c>
      <c r="F37" s="3">
        <v>170</v>
      </c>
      <c r="G37" s="2">
        <v>100</v>
      </c>
      <c r="H37" s="3">
        <v>165</v>
      </c>
      <c r="I37" s="2">
        <v>10</v>
      </c>
      <c r="J37" s="3">
        <f>H38</f>
        <v>1668</v>
      </c>
      <c r="K37" s="12"/>
      <c r="L37" s="13"/>
    </row>
    <row r="38" spans="1:12" x14ac:dyDescent="0.3">
      <c r="A38" s="4" t="s">
        <v>16</v>
      </c>
      <c r="B38" s="6">
        <f>SUM(B28:B37)</f>
        <v>1672</v>
      </c>
      <c r="C38" s="4" t="s">
        <v>16</v>
      </c>
      <c r="D38" s="6">
        <f>SUM(D28:D37)</f>
        <v>1670</v>
      </c>
      <c r="E38" s="4" t="s">
        <v>16</v>
      </c>
      <c r="F38" s="6">
        <f>SUM(F28:F37)</f>
        <v>1680</v>
      </c>
      <c r="G38" s="4" t="s">
        <v>16</v>
      </c>
      <c r="H38" s="6">
        <f>SUM(H28:H37)</f>
        <v>1668</v>
      </c>
      <c r="I38" s="4" t="s">
        <v>16</v>
      </c>
      <c r="J38" s="6">
        <f>SUM(J28:J37)</f>
        <v>16710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167.1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166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47:E47"/>
    <mergeCell ref="H47:L47"/>
    <mergeCell ref="G41:J41"/>
    <mergeCell ref="K41:L41"/>
    <mergeCell ref="G42:J42"/>
    <mergeCell ref="K42:L42"/>
    <mergeCell ref="B43:L43"/>
    <mergeCell ref="A44:L46"/>
    <mergeCell ref="K35:L35"/>
    <mergeCell ref="K36:L36"/>
    <mergeCell ref="K37:L37"/>
    <mergeCell ref="K38:L38"/>
    <mergeCell ref="G40:J40"/>
    <mergeCell ref="K40:L40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</mergeCells>
  <pageMargins left="0.7" right="0.7" top="0.75" bottom="0.75" header="0.3" footer="0.3"/>
  <pageSetup scale="84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47"/>
  <sheetViews>
    <sheetView topLeftCell="A20" workbookViewId="0">
      <selection activeCell="O14" sqref="O14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47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5016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169</v>
      </c>
      <c r="C14" s="2">
        <v>11</v>
      </c>
      <c r="D14" s="3">
        <v>169</v>
      </c>
      <c r="E14" s="2">
        <v>21</v>
      </c>
      <c r="F14" s="3">
        <v>167</v>
      </c>
      <c r="G14" s="2">
        <v>31</v>
      </c>
      <c r="H14" s="3">
        <v>168</v>
      </c>
      <c r="I14" s="2">
        <v>41</v>
      </c>
      <c r="J14" s="3">
        <v>168</v>
      </c>
      <c r="K14" s="2">
        <v>51</v>
      </c>
      <c r="L14" s="3">
        <v>168</v>
      </c>
    </row>
    <row r="15" spans="1:12" x14ac:dyDescent="0.3">
      <c r="A15" s="2">
        <v>2</v>
      </c>
      <c r="B15" s="3">
        <v>164</v>
      </c>
      <c r="C15" s="2">
        <v>12</v>
      </c>
      <c r="D15" s="3">
        <v>169</v>
      </c>
      <c r="E15" s="2">
        <v>22</v>
      </c>
      <c r="F15" s="3">
        <v>169</v>
      </c>
      <c r="G15" s="2">
        <v>32</v>
      </c>
      <c r="H15" s="3">
        <v>169</v>
      </c>
      <c r="I15" s="2">
        <v>42</v>
      </c>
      <c r="J15" s="3">
        <v>166</v>
      </c>
      <c r="K15" s="2">
        <v>52</v>
      </c>
      <c r="L15" s="3">
        <v>169</v>
      </c>
    </row>
    <row r="16" spans="1:12" x14ac:dyDescent="0.3">
      <c r="A16" s="2">
        <v>3</v>
      </c>
      <c r="B16" s="3">
        <v>168</v>
      </c>
      <c r="C16" s="2">
        <v>13</v>
      </c>
      <c r="D16" s="3">
        <v>168</v>
      </c>
      <c r="E16" s="2">
        <v>23</v>
      </c>
      <c r="F16" s="3">
        <v>168</v>
      </c>
      <c r="G16" s="2">
        <v>33</v>
      </c>
      <c r="H16" s="3">
        <v>166</v>
      </c>
      <c r="I16" s="2">
        <v>43</v>
      </c>
      <c r="J16" s="3">
        <v>169</v>
      </c>
      <c r="K16" s="2">
        <v>53</v>
      </c>
      <c r="L16" s="3">
        <v>167</v>
      </c>
    </row>
    <row r="17" spans="1:12" x14ac:dyDescent="0.3">
      <c r="A17" s="2">
        <v>4</v>
      </c>
      <c r="B17" s="3">
        <v>162</v>
      </c>
      <c r="C17" s="2">
        <v>14</v>
      </c>
      <c r="D17" s="3">
        <v>168</v>
      </c>
      <c r="E17" s="2">
        <v>24</v>
      </c>
      <c r="F17" s="3">
        <v>168</v>
      </c>
      <c r="G17" s="2">
        <v>34</v>
      </c>
      <c r="H17" s="3">
        <v>169</v>
      </c>
      <c r="I17" s="2">
        <v>44</v>
      </c>
      <c r="J17" s="3">
        <v>169</v>
      </c>
      <c r="K17" s="2">
        <v>54</v>
      </c>
      <c r="L17" s="3">
        <v>168</v>
      </c>
    </row>
    <row r="18" spans="1:12" x14ac:dyDescent="0.3">
      <c r="A18" s="2">
        <v>5</v>
      </c>
      <c r="B18" s="3">
        <v>165</v>
      </c>
      <c r="C18" s="2">
        <v>15</v>
      </c>
      <c r="D18" s="3">
        <v>168</v>
      </c>
      <c r="E18" s="2">
        <v>25</v>
      </c>
      <c r="F18" s="3">
        <v>169</v>
      </c>
      <c r="G18" s="2">
        <v>35</v>
      </c>
      <c r="H18" s="3">
        <v>164</v>
      </c>
      <c r="I18" s="2">
        <v>45</v>
      </c>
      <c r="J18" s="3">
        <v>168</v>
      </c>
      <c r="K18" s="2">
        <v>55</v>
      </c>
      <c r="L18" s="3">
        <v>168</v>
      </c>
    </row>
    <row r="19" spans="1:12" x14ac:dyDescent="0.3">
      <c r="A19" s="2">
        <v>6</v>
      </c>
      <c r="B19" s="3">
        <v>168</v>
      </c>
      <c r="C19" s="2">
        <v>16</v>
      </c>
      <c r="D19" s="3">
        <v>168</v>
      </c>
      <c r="E19" s="2">
        <v>26</v>
      </c>
      <c r="F19" s="3">
        <v>166</v>
      </c>
      <c r="G19" s="2">
        <v>36</v>
      </c>
      <c r="H19" s="3">
        <v>168</v>
      </c>
      <c r="I19" s="2">
        <v>46</v>
      </c>
      <c r="J19" s="3">
        <v>168</v>
      </c>
      <c r="K19" s="2">
        <v>56</v>
      </c>
      <c r="L19" s="3">
        <v>169</v>
      </c>
    </row>
    <row r="20" spans="1:12" x14ac:dyDescent="0.3">
      <c r="A20" s="2">
        <v>7</v>
      </c>
      <c r="B20" s="3">
        <v>166</v>
      </c>
      <c r="C20" s="2">
        <v>17</v>
      </c>
      <c r="D20" s="3">
        <v>168</v>
      </c>
      <c r="E20" s="2">
        <v>27</v>
      </c>
      <c r="F20" s="3">
        <v>169</v>
      </c>
      <c r="G20" s="2">
        <v>37</v>
      </c>
      <c r="H20" s="3">
        <v>168</v>
      </c>
      <c r="I20" s="2">
        <v>47</v>
      </c>
      <c r="J20" s="3">
        <v>169</v>
      </c>
      <c r="K20" s="2">
        <v>57</v>
      </c>
      <c r="L20" s="3">
        <v>169</v>
      </c>
    </row>
    <row r="21" spans="1:12" x14ac:dyDescent="0.3">
      <c r="A21" s="2">
        <v>8</v>
      </c>
      <c r="B21" s="3">
        <v>167</v>
      </c>
      <c r="C21" s="2">
        <v>18</v>
      </c>
      <c r="D21" s="3">
        <v>169</v>
      </c>
      <c r="E21" s="2">
        <v>28</v>
      </c>
      <c r="F21" s="3">
        <v>169</v>
      </c>
      <c r="G21" s="2">
        <v>38</v>
      </c>
      <c r="H21" s="3">
        <v>168</v>
      </c>
      <c r="I21" s="2">
        <v>48</v>
      </c>
      <c r="J21" s="3">
        <v>169</v>
      </c>
      <c r="K21" s="2">
        <v>58</v>
      </c>
      <c r="L21" s="3">
        <v>169</v>
      </c>
    </row>
    <row r="22" spans="1:12" x14ac:dyDescent="0.3">
      <c r="A22" s="2">
        <v>9</v>
      </c>
      <c r="B22" s="3">
        <v>168</v>
      </c>
      <c r="C22" s="2">
        <v>19</v>
      </c>
      <c r="D22" s="3">
        <v>166</v>
      </c>
      <c r="E22" s="2">
        <v>29</v>
      </c>
      <c r="F22" s="3">
        <v>167</v>
      </c>
      <c r="G22" s="2">
        <v>39</v>
      </c>
      <c r="H22" s="3">
        <v>169</v>
      </c>
      <c r="I22" s="2">
        <v>49</v>
      </c>
      <c r="J22" s="3">
        <v>169</v>
      </c>
      <c r="K22" s="2">
        <v>59</v>
      </c>
      <c r="L22" s="3">
        <v>169</v>
      </c>
    </row>
    <row r="23" spans="1:12" x14ac:dyDescent="0.3">
      <c r="A23" s="2">
        <v>10</v>
      </c>
      <c r="B23" s="3">
        <v>169</v>
      </c>
      <c r="C23" s="2">
        <v>20</v>
      </c>
      <c r="D23" s="3">
        <v>166</v>
      </c>
      <c r="E23" s="2">
        <v>30</v>
      </c>
      <c r="F23" s="3">
        <v>167</v>
      </c>
      <c r="G23" s="2">
        <v>40</v>
      </c>
      <c r="H23" s="3">
        <v>168</v>
      </c>
      <c r="I23" s="2">
        <v>50</v>
      </c>
      <c r="J23" s="3">
        <v>167</v>
      </c>
      <c r="K23" s="2">
        <v>60</v>
      </c>
      <c r="L23" s="3">
        <v>165</v>
      </c>
    </row>
    <row r="24" spans="1:12" x14ac:dyDescent="0.3">
      <c r="A24" s="4" t="s">
        <v>16</v>
      </c>
      <c r="B24" s="6">
        <f>SUM(B14:B23)</f>
        <v>1666</v>
      </c>
      <c r="C24" s="4" t="s">
        <v>16</v>
      </c>
      <c r="D24" s="6">
        <f>SUM(D14:D23)</f>
        <v>1679</v>
      </c>
      <c r="E24" s="4" t="s">
        <v>16</v>
      </c>
      <c r="F24" s="6">
        <f>SUM(F14:F23)</f>
        <v>1679</v>
      </c>
      <c r="G24" s="4" t="s">
        <v>16</v>
      </c>
      <c r="H24" s="6">
        <f>SUM(H14:H23)</f>
        <v>1677</v>
      </c>
      <c r="I24" s="4" t="s">
        <v>16</v>
      </c>
      <c r="J24" s="6">
        <f>SUM(J14:J23)</f>
        <v>1682</v>
      </c>
      <c r="K24" s="4" t="s">
        <v>16</v>
      </c>
      <c r="L24" s="6">
        <f>SUM(L14:L23)</f>
        <v>1681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169</v>
      </c>
      <c r="C28" s="2">
        <v>71</v>
      </c>
      <c r="D28" s="3">
        <v>167</v>
      </c>
      <c r="E28" s="2">
        <v>81</v>
      </c>
      <c r="F28" s="3">
        <v>169</v>
      </c>
      <c r="G28" s="2">
        <v>91</v>
      </c>
      <c r="H28" s="3">
        <v>167</v>
      </c>
      <c r="I28" s="2">
        <v>1</v>
      </c>
      <c r="J28" s="3">
        <f>B24</f>
        <v>1666</v>
      </c>
      <c r="K28" s="12"/>
      <c r="L28" s="13"/>
    </row>
    <row r="29" spans="1:12" x14ac:dyDescent="0.3">
      <c r="A29" s="2">
        <v>62</v>
      </c>
      <c r="B29" s="3">
        <v>169</v>
      </c>
      <c r="C29" s="2">
        <v>72</v>
      </c>
      <c r="D29" s="3">
        <v>169</v>
      </c>
      <c r="E29" s="2">
        <v>82</v>
      </c>
      <c r="F29" s="3">
        <v>169</v>
      </c>
      <c r="G29" s="2">
        <v>92</v>
      </c>
      <c r="H29" s="3">
        <v>169</v>
      </c>
      <c r="I29" s="2">
        <v>2</v>
      </c>
      <c r="J29" s="3">
        <f>D24</f>
        <v>1679</v>
      </c>
      <c r="K29" s="12"/>
      <c r="L29" s="13"/>
    </row>
    <row r="30" spans="1:12" x14ac:dyDescent="0.3">
      <c r="A30" s="2">
        <v>63</v>
      </c>
      <c r="B30" s="3">
        <v>168</v>
      </c>
      <c r="C30" s="2">
        <v>73</v>
      </c>
      <c r="D30" s="3">
        <v>168</v>
      </c>
      <c r="E30" s="2">
        <v>83</v>
      </c>
      <c r="F30" s="3">
        <v>169</v>
      </c>
      <c r="G30" s="2">
        <v>93</v>
      </c>
      <c r="H30" s="3">
        <v>168</v>
      </c>
      <c r="I30" s="2">
        <v>3</v>
      </c>
      <c r="J30" s="3">
        <f>F24</f>
        <v>1679</v>
      </c>
      <c r="K30" s="12"/>
      <c r="L30" s="13"/>
    </row>
    <row r="31" spans="1:12" x14ac:dyDescent="0.3">
      <c r="A31" s="2">
        <v>64</v>
      </c>
      <c r="B31" s="3">
        <v>167</v>
      </c>
      <c r="C31" s="2">
        <v>74</v>
      </c>
      <c r="D31" s="3">
        <v>168</v>
      </c>
      <c r="E31" s="2">
        <v>84</v>
      </c>
      <c r="F31" s="3">
        <v>169</v>
      </c>
      <c r="G31" s="2">
        <v>94</v>
      </c>
      <c r="H31" s="3">
        <v>169</v>
      </c>
      <c r="I31" s="2">
        <v>4</v>
      </c>
      <c r="J31" s="3">
        <f>H24</f>
        <v>1677</v>
      </c>
      <c r="K31" s="12"/>
      <c r="L31" s="13"/>
    </row>
    <row r="32" spans="1:12" x14ac:dyDescent="0.3">
      <c r="A32" s="2">
        <v>65</v>
      </c>
      <c r="B32" s="3">
        <v>168</v>
      </c>
      <c r="C32" s="2">
        <v>75</v>
      </c>
      <c r="D32" s="3">
        <v>167</v>
      </c>
      <c r="E32" s="2">
        <v>85</v>
      </c>
      <c r="F32" s="3">
        <v>169</v>
      </c>
      <c r="G32" s="2">
        <v>95</v>
      </c>
      <c r="H32" s="3">
        <v>167</v>
      </c>
      <c r="I32" s="2">
        <v>5</v>
      </c>
      <c r="J32" s="3">
        <f>J24</f>
        <v>1682</v>
      </c>
      <c r="K32" s="12"/>
      <c r="L32" s="13"/>
    </row>
    <row r="33" spans="1:12" x14ac:dyDescent="0.3">
      <c r="A33" s="2">
        <v>66</v>
      </c>
      <c r="B33" s="3">
        <v>165</v>
      </c>
      <c r="C33" s="2">
        <v>76</v>
      </c>
      <c r="D33" s="3">
        <v>169</v>
      </c>
      <c r="E33" s="2">
        <v>86</v>
      </c>
      <c r="F33" s="3">
        <v>168</v>
      </c>
      <c r="G33" s="2">
        <v>96</v>
      </c>
      <c r="H33" s="3">
        <v>168</v>
      </c>
      <c r="I33" s="2">
        <v>6</v>
      </c>
      <c r="J33" s="3">
        <f>L24</f>
        <v>1681</v>
      </c>
      <c r="K33" s="12"/>
      <c r="L33" s="13"/>
    </row>
    <row r="34" spans="1:12" x14ac:dyDescent="0.3">
      <c r="A34" s="2">
        <v>67</v>
      </c>
      <c r="B34" s="3">
        <v>169</v>
      </c>
      <c r="C34" s="2">
        <v>77</v>
      </c>
      <c r="D34" s="3">
        <v>165</v>
      </c>
      <c r="E34" s="2">
        <v>87</v>
      </c>
      <c r="F34" s="3">
        <v>168</v>
      </c>
      <c r="G34" s="2">
        <v>97</v>
      </c>
      <c r="H34" s="3">
        <v>168</v>
      </c>
      <c r="I34" s="2">
        <v>7</v>
      </c>
      <c r="J34" s="3">
        <f>B38</f>
        <v>1682</v>
      </c>
      <c r="K34" s="12"/>
      <c r="L34" s="13"/>
    </row>
    <row r="35" spans="1:12" x14ac:dyDescent="0.3">
      <c r="A35" s="2">
        <v>68</v>
      </c>
      <c r="B35" s="3">
        <v>169</v>
      </c>
      <c r="C35" s="2">
        <v>78</v>
      </c>
      <c r="D35" s="3">
        <v>167</v>
      </c>
      <c r="E35" s="2">
        <v>88</v>
      </c>
      <c r="F35" s="3">
        <v>166</v>
      </c>
      <c r="G35" s="2">
        <v>98</v>
      </c>
      <c r="H35" s="3">
        <v>168</v>
      </c>
      <c r="I35" s="2">
        <v>8</v>
      </c>
      <c r="J35" s="3">
        <f>D38</f>
        <v>1676</v>
      </c>
      <c r="K35" s="12"/>
      <c r="L35" s="13"/>
    </row>
    <row r="36" spans="1:12" x14ac:dyDescent="0.3">
      <c r="A36" s="2">
        <v>69</v>
      </c>
      <c r="B36" s="3">
        <v>169</v>
      </c>
      <c r="C36" s="2">
        <v>79</v>
      </c>
      <c r="D36" s="3">
        <v>167</v>
      </c>
      <c r="E36" s="2">
        <v>89</v>
      </c>
      <c r="F36" s="3">
        <v>163</v>
      </c>
      <c r="G36" s="2">
        <v>99</v>
      </c>
      <c r="H36" s="3">
        <v>162</v>
      </c>
      <c r="I36" s="2">
        <v>9</v>
      </c>
      <c r="J36" s="3">
        <f>F38</f>
        <v>1679</v>
      </c>
      <c r="K36" s="12"/>
      <c r="L36" s="13"/>
    </row>
    <row r="37" spans="1:12" x14ac:dyDescent="0.3">
      <c r="A37" s="2">
        <v>70</v>
      </c>
      <c r="B37" s="3">
        <v>169</v>
      </c>
      <c r="C37" s="2">
        <v>80</v>
      </c>
      <c r="D37" s="3">
        <v>169</v>
      </c>
      <c r="E37" s="2">
        <v>90</v>
      </c>
      <c r="F37" s="3">
        <v>169</v>
      </c>
      <c r="G37" s="2">
        <v>100</v>
      </c>
      <c r="H37" s="3">
        <v>168</v>
      </c>
      <c r="I37" s="2">
        <v>10</v>
      </c>
      <c r="J37" s="3">
        <f>H38</f>
        <v>1674</v>
      </c>
      <c r="K37" s="12"/>
      <c r="L37" s="13"/>
    </row>
    <row r="38" spans="1:12" x14ac:dyDescent="0.3">
      <c r="A38" s="4" t="s">
        <v>16</v>
      </c>
      <c r="B38" s="6">
        <f>SUM(B28:B37)</f>
        <v>1682</v>
      </c>
      <c r="C38" s="4" t="s">
        <v>16</v>
      </c>
      <c r="D38" s="6">
        <f>SUM(D28:D37)</f>
        <v>1676</v>
      </c>
      <c r="E38" s="4" t="s">
        <v>16</v>
      </c>
      <c r="F38" s="6">
        <f>SUM(F28:F37)</f>
        <v>1679</v>
      </c>
      <c r="G38" s="4" t="s">
        <v>16</v>
      </c>
      <c r="H38" s="6">
        <f>SUM(H28:H37)</f>
        <v>1674</v>
      </c>
      <c r="I38" s="4" t="s">
        <v>16</v>
      </c>
      <c r="J38" s="6">
        <f>SUM(J28:J37)</f>
        <v>16775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167.75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166.65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47:E47"/>
    <mergeCell ref="H47:L47"/>
    <mergeCell ref="G41:J41"/>
    <mergeCell ref="K41:L41"/>
    <mergeCell ref="G42:J42"/>
    <mergeCell ref="K42:L42"/>
    <mergeCell ref="B43:L43"/>
    <mergeCell ref="A44:L46"/>
    <mergeCell ref="K35:L35"/>
    <mergeCell ref="K36:L36"/>
    <mergeCell ref="K37:L37"/>
    <mergeCell ref="K38:L38"/>
    <mergeCell ref="G40:J40"/>
    <mergeCell ref="K40:L40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</mergeCells>
  <pageMargins left="0.7" right="0.7" top="0.75" bottom="0.75" header="0.3" footer="0.3"/>
  <pageSetup scale="84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L47"/>
  <sheetViews>
    <sheetView topLeftCell="A22" workbookViewId="0">
      <selection activeCell="T17" sqref="T17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48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5017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165</v>
      </c>
      <c r="C14" s="2">
        <v>11</v>
      </c>
      <c r="D14" s="3">
        <v>168</v>
      </c>
      <c r="E14" s="2">
        <v>21</v>
      </c>
      <c r="F14" s="3">
        <v>169</v>
      </c>
      <c r="G14" s="2">
        <v>31</v>
      </c>
      <c r="H14" s="3">
        <v>169</v>
      </c>
      <c r="I14" s="2">
        <v>41</v>
      </c>
      <c r="J14" s="3">
        <v>167</v>
      </c>
      <c r="K14" s="2">
        <v>51</v>
      </c>
      <c r="L14" s="3">
        <v>169</v>
      </c>
    </row>
    <row r="15" spans="1:12" x14ac:dyDescent="0.3">
      <c r="A15" s="2">
        <v>2</v>
      </c>
      <c r="B15" s="3">
        <v>167</v>
      </c>
      <c r="C15" s="2">
        <v>12</v>
      </c>
      <c r="D15" s="3">
        <v>163</v>
      </c>
      <c r="E15" s="2">
        <v>22</v>
      </c>
      <c r="F15" s="3">
        <v>168</v>
      </c>
      <c r="G15" s="2">
        <v>32</v>
      </c>
      <c r="H15" s="3">
        <v>169</v>
      </c>
      <c r="I15" s="2">
        <v>42</v>
      </c>
      <c r="J15" s="3">
        <v>167</v>
      </c>
      <c r="K15" s="2">
        <v>52</v>
      </c>
      <c r="L15" s="3">
        <v>168</v>
      </c>
    </row>
    <row r="16" spans="1:12" x14ac:dyDescent="0.3">
      <c r="A16" s="2">
        <v>3</v>
      </c>
      <c r="B16" s="3">
        <v>168</v>
      </c>
      <c r="C16" s="2">
        <v>13</v>
      </c>
      <c r="D16" s="3">
        <v>163</v>
      </c>
      <c r="E16" s="2">
        <v>23</v>
      </c>
      <c r="F16" s="3">
        <v>170</v>
      </c>
      <c r="G16" s="2">
        <v>33</v>
      </c>
      <c r="H16" s="3">
        <v>170</v>
      </c>
      <c r="I16" s="2">
        <v>43</v>
      </c>
      <c r="J16" s="3">
        <v>170</v>
      </c>
      <c r="K16" s="2">
        <v>53</v>
      </c>
      <c r="L16" s="3">
        <v>169</v>
      </c>
    </row>
    <row r="17" spans="1:12" x14ac:dyDescent="0.3">
      <c r="A17" s="2">
        <v>4</v>
      </c>
      <c r="B17" s="3">
        <v>163</v>
      </c>
      <c r="C17" s="2">
        <v>14</v>
      </c>
      <c r="D17" s="3">
        <v>170</v>
      </c>
      <c r="E17" s="2">
        <v>24</v>
      </c>
      <c r="F17" s="3">
        <v>170</v>
      </c>
      <c r="G17" s="2">
        <v>34</v>
      </c>
      <c r="H17" s="3">
        <v>170</v>
      </c>
      <c r="I17" s="2">
        <v>44</v>
      </c>
      <c r="J17" s="3">
        <v>167</v>
      </c>
      <c r="K17" s="2">
        <v>54</v>
      </c>
      <c r="L17" s="3">
        <v>168</v>
      </c>
    </row>
    <row r="18" spans="1:12" x14ac:dyDescent="0.3">
      <c r="A18" s="2">
        <v>5</v>
      </c>
      <c r="B18" s="3">
        <v>164</v>
      </c>
      <c r="C18" s="2">
        <v>15</v>
      </c>
      <c r="D18" s="3">
        <v>166</v>
      </c>
      <c r="E18" s="2">
        <v>25</v>
      </c>
      <c r="F18" s="3">
        <v>168</v>
      </c>
      <c r="G18" s="2">
        <v>35</v>
      </c>
      <c r="H18" s="3">
        <v>170</v>
      </c>
      <c r="I18" s="2">
        <v>45</v>
      </c>
      <c r="J18" s="3">
        <v>168</v>
      </c>
      <c r="K18" s="2">
        <v>55</v>
      </c>
      <c r="L18" s="3">
        <v>169</v>
      </c>
    </row>
    <row r="19" spans="1:12" x14ac:dyDescent="0.3">
      <c r="A19" s="2">
        <v>6</v>
      </c>
      <c r="B19" s="3">
        <v>167</v>
      </c>
      <c r="C19" s="2">
        <v>16</v>
      </c>
      <c r="D19" s="3">
        <v>168</v>
      </c>
      <c r="E19" s="2">
        <v>26</v>
      </c>
      <c r="F19" s="3">
        <v>169</v>
      </c>
      <c r="G19" s="2">
        <v>36</v>
      </c>
      <c r="H19" s="3">
        <v>168</v>
      </c>
      <c r="I19" s="2">
        <v>46</v>
      </c>
      <c r="J19" s="3">
        <v>168</v>
      </c>
      <c r="K19" s="2">
        <v>56</v>
      </c>
      <c r="L19" s="3">
        <v>166</v>
      </c>
    </row>
    <row r="20" spans="1:12" x14ac:dyDescent="0.3">
      <c r="A20" s="2">
        <v>7</v>
      </c>
      <c r="B20" s="3">
        <v>162</v>
      </c>
      <c r="C20" s="2">
        <v>17</v>
      </c>
      <c r="D20" s="3">
        <v>170</v>
      </c>
      <c r="E20" s="2">
        <v>27</v>
      </c>
      <c r="F20" s="3">
        <v>170</v>
      </c>
      <c r="G20" s="2">
        <v>37</v>
      </c>
      <c r="H20" s="3">
        <v>165</v>
      </c>
      <c r="I20" s="2">
        <v>47</v>
      </c>
      <c r="J20" s="3">
        <v>169</v>
      </c>
      <c r="K20" s="2">
        <v>57</v>
      </c>
      <c r="L20" s="3">
        <v>170</v>
      </c>
    </row>
    <row r="21" spans="1:12" x14ac:dyDescent="0.3">
      <c r="A21" s="2">
        <v>8</v>
      </c>
      <c r="B21" s="3">
        <v>168</v>
      </c>
      <c r="C21" s="2">
        <v>18</v>
      </c>
      <c r="D21" s="3">
        <v>170</v>
      </c>
      <c r="E21" s="2">
        <v>28</v>
      </c>
      <c r="F21" s="3">
        <v>169</v>
      </c>
      <c r="G21" s="2">
        <v>38</v>
      </c>
      <c r="H21" s="3">
        <v>169</v>
      </c>
      <c r="I21" s="2">
        <v>48</v>
      </c>
      <c r="J21" s="3">
        <v>170</v>
      </c>
      <c r="K21" s="2">
        <v>58</v>
      </c>
      <c r="L21" s="3">
        <v>162</v>
      </c>
    </row>
    <row r="22" spans="1:12" x14ac:dyDescent="0.3">
      <c r="A22" s="2">
        <v>9</v>
      </c>
      <c r="B22" s="3">
        <v>169</v>
      </c>
      <c r="C22" s="2">
        <v>19</v>
      </c>
      <c r="D22" s="3">
        <v>168</v>
      </c>
      <c r="E22" s="2">
        <v>29</v>
      </c>
      <c r="F22" s="3">
        <v>170</v>
      </c>
      <c r="G22" s="2">
        <v>39</v>
      </c>
      <c r="H22" s="3">
        <v>165</v>
      </c>
      <c r="I22" s="2">
        <v>49</v>
      </c>
      <c r="J22" s="3">
        <v>170</v>
      </c>
      <c r="K22" s="2">
        <v>59</v>
      </c>
      <c r="L22" s="3">
        <v>167</v>
      </c>
    </row>
    <row r="23" spans="1:12" x14ac:dyDescent="0.3">
      <c r="A23" s="2">
        <v>10</v>
      </c>
      <c r="B23" s="3">
        <v>169</v>
      </c>
      <c r="C23" s="2">
        <v>20</v>
      </c>
      <c r="D23" s="3">
        <v>167</v>
      </c>
      <c r="E23" s="2">
        <v>30</v>
      </c>
      <c r="F23" s="3">
        <v>165</v>
      </c>
      <c r="G23" s="2">
        <v>40</v>
      </c>
      <c r="H23" s="3">
        <v>166</v>
      </c>
      <c r="I23" s="2">
        <v>50</v>
      </c>
      <c r="J23" s="3">
        <v>170</v>
      </c>
      <c r="K23" s="2">
        <v>60</v>
      </c>
      <c r="L23" s="3">
        <v>170</v>
      </c>
    </row>
    <row r="24" spans="1:12" x14ac:dyDescent="0.3">
      <c r="A24" s="4" t="s">
        <v>16</v>
      </c>
      <c r="B24" s="6">
        <f>SUM(B14:B23)</f>
        <v>1662</v>
      </c>
      <c r="C24" s="4" t="s">
        <v>16</v>
      </c>
      <c r="D24" s="6">
        <f>SUM(D14:D23)</f>
        <v>1673</v>
      </c>
      <c r="E24" s="4" t="s">
        <v>16</v>
      </c>
      <c r="F24" s="6">
        <f>SUM(F14:F23)</f>
        <v>1688</v>
      </c>
      <c r="G24" s="4" t="s">
        <v>16</v>
      </c>
      <c r="H24" s="6">
        <f>SUM(H14:H23)</f>
        <v>1681</v>
      </c>
      <c r="I24" s="4" t="s">
        <v>16</v>
      </c>
      <c r="J24" s="6">
        <f>SUM(J14:J23)</f>
        <v>1686</v>
      </c>
      <c r="K24" s="4" t="s">
        <v>16</v>
      </c>
      <c r="L24" s="6">
        <f>SUM(L14:L23)</f>
        <v>1678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169</v>
      </c>
      <c r="C28" s="2">
        <v>71</v>
      </c>
      <c r="D28" s="3">
        <v>169</v>
      </c>
      <c r="E28" s="2">
        <v>81</v>
      </c>
      <c r="F28" s="3">
        <v>168</v>
      </c>
      <c r="G28" s="2">
        <v>91</v>
      </c>
      <c r="H28" s="3">
        <v>169</v>
      </c>
      <c r="I28" s="2">
        <v>1</v>
      </c>
      <c r="J28" s="3">
        <f>B24</f>
        <v>1662</v>
      </c>
      <c r="K28" s="12"/>
      <c r="L28" s="13"/>
    </row>
    <row r="29" spans="1:12" x14ac:dyDescent="0.3">
      <c r="A29" s="2">
        <v>62</v>
      </c>
      <c r="B29" s="3">
        <v>167</v>
      </c>
      <c r="C29" s="2">
        <v>72</v>
      </c>
      <c r="D29" s="3">
        <v>167</v>
      </c>
      <c r="E29" s="2">
        <v>82</v>
      </c>
      <c r="F29" s="3">
        <v>169</v>
      </c>
      <c r="G29" s="2">
        <v>92</v>
      </c>
      <c r="H29" s="3">
        <v>168</v>
      </c>
      <c r="I29" s="2">
        <v>2</v>
      </c>
      <c r="J29" s="3">
        <f>D24</f>
        <v>1673</v>
      </c>
      <c r="K29" s="12"/>
      <c r="L29" s="13"/>
    </row>
    <row r="30" spans="1:12" x14ac:dyDescent="0.3">
      <c r="A30" s="2">
        <v>63</v>
      </c>
      <c r="B30" s="3">
        <v>169</v>
      </c>
      <c r="C30" s="2">
        <v>73</v>
      </c>
      <c r="D30" s="3">
        <v>170</v>
      </c>
      <c r="E30" s="2">
        <v>83</v>
      </c>
      <c r="F30" s="3">
        <v>168</v>
      </c>
      <c r="G30" s="2">
        <v>93</v>
      </c>
      <c r="H30" s="3">
        <v>169</v>
      </c>
      <c r="I30" s="2">
        <v>3</v>
      </c>
      <c r="J30" s="3">
        <f>F24</f>
        <v>1688</v>
      </c>
      <c r="K30" s="12"/>
      <c r="L30" s="13"/>
    </row>
    <row r="31" spans="1:12" x14ac:dyDescent="0.3">
      <c r="A31" s="2">
        <v>64</v>
      </c>
      <c r="B31" s="3">
        <v>163</v>
      </c>
      <c r="C31" s="2">
        <v>74</v>
      </c>
      <c r="D31" s="3">
        <v>167</v>
      </c>
      <c r="E31" s="2">
        <v>84</v>
      </c>
      <c r="F31" s="3">
        <v>169</v>
      </c>
      <c r="G31" s="2">
        <v>94</v>
      </c>
      <c r="H31" s="3">
        <v>163</v>
      </c>
      <c r="I31" s="2">
        <v>4</v>
      </c>
      <c r="J31" s="3">
        <f>H24</f>
        <v>1681</v>
      </c>
      <c r="K31" s="12"/>
      <c r="L31" s="13"/>
    </row>
    <row r="32" spans="1:12" x14ac:dyDescent="0.3">
      <c r="A32" s="2">
        <v>65</v>
      </c>
      <c r="B32" s="3">
        <v>169</v>
      </c>
      <c r="C32" s="2">
        <v>75</v>
      </c>
      <c r="D32" s="3">
        <v>170</v>
      </c>
      <c r="E32" s="2">
        <v>85</v>
      </c>
      <c r="F32" s="3">
        <v>168</v>
      </c>
      <c r="G32" s="2">
        <v>95</v>
      </c>
      <c r="H32" s="3">
        <v>168</v>
      </c>
      <c r="I32" s="2">
        <v>5</v>
      </c>
      <c r="J32" s="3">
        <f>J24</f>
        <v>1686</v>
      </c>
      <c r="K32" s="12"/>
      <c r="L32" s="13"/>
    </row>
    <row r="33" spans="1:12" x14ac:dyDescent="0.3">
      <c r="A33" s="2">
        <v>66</v>
      </c>
      <c r="B33" s="3">
        <v>167</v>
      </c>
      <c r="C33" s="2">
        <v>76</v>
      </c>
      <c r="D33" s="3">
        <v>167</v>
      </c>
      <c r="E33" s="2">
        <v>86</v>
      </c>
      <c r="F33" s="3">
        <v>165</v>
      </c>
      <c r="G33" s="2">
        <v>96</v>
      </c>
      <c r="H33" s="3">
        <v>167</v>
      </c>
      <c r="I33" s="2">
        <v>6</v>
      </c>
      <c r="J33" s="3">
        <f>L24</f>
        <v>1678</v>
      </c>
      <c r="K33" s="12"/>
      <c r="L33" s="13"/>
    </row>
    <row r="34" spans="1:12" x14ac:dyDescent="0.3">
      <c r="A34" s="2">
        <v>67</v>
      </c>
      <c r="B34" s="3">
        <v>167</v>
      </c>
      <c r="C34" s="2">
        <v>77</v>
      </c>
      <c r="D34" s="3">
        <v>170</v>
      </c>
      <c r="E34" s="2">
        <v>87</v>
      </c>
      <c r="F34" s="3">
        <v>168</v>
      </c>
      <c r="G34" s="2">
        <v>97</v>
      </c>
      <c r="H34" s="3">
        <v>170</v>
      </c>
      <c r="I34" s="2">
        <v>7</v>
      </c>
      <c r="J34" s="3">
        <f>B38</f>
        <v>1677</v>
      </c>
      <c r="K34" s="12"/>
      <c r="L34" s="13"/>
    </row>
    <row r="35" spans="1:12" x14ac:dyDescent="0.3">
      <c r="A35" s="2">
        <v>68</v>
      </c>
      <c r="B35" s="3">
        <v>167</v>
      </c>
      <c r="C35" s="2">
        <v>78</v>
      </c>
      <c r="D35" s="3">
        <v>169</v>
      </c>
      <c r="E35" s="2">
        <v>88</v>
      </c>
      <c r="F35" s="3">
        <v>168</v>
      </c>
      <c r="G35" s="2">
        <v>98</v>
      </c>
      <c r="H35" s="3">
        <v>168</v>
      </c>
      <c r="I35" s="2">
        <v>8</v>
      </c>
      <c r="J35" s="3">
        <f>D38</f>
        <v>1685</v>
      </c>
      <c r="K35" s="12"/>
      <c r="L35" s="13"/>
    </row>
    <row r="36" spans="1:12" x14ac:dyDescent="0.3">
      <c r="A36" s="2">
        <v>69</v>
      </c>
      <c r="B36" s="3">
        <v>170</v>
      </c>
      <c r="C36" s="2">
        <v>79</v>
      </c>
      <c r="D36" s="3">
        <v>167</v>
      </c>
      <c r="E36" s="2">
        <v>89</v>
      </c>
      <c r="F36" s="3">
        <v>166</v>
      </c>
      <c r="G36" s="2">
        <v>99</v>
      </c>
      <c r="H36" s="3">
        <v>169</v>
      </c>
      <c r="I36" s="2">
        <v>9</v>
      </c>
      <c r="J36" s="3">
        <f>F38</f>
        <v>1676</v>
      </c>
      <c r="K36" s="12"/>
      <c r="L36" s="13"/>
    </row>
    <row r="37" spans="1:12" x14ac:dyDescent="0.3">
      <c r="A37" s="2">
        <v>70</v>
      </c>
      <c r="B37" s="3">
        <v>169</v>
      </c>
      <c r="C37" s="2">
        <v>80</v>
      </c>
      <c r="D37" s="3">
        <v>169</v>
      </c>
      <c r="E37" s="2">
        <v>90</v>
      </c>
      <c r="F37" s="3">
        <v>167</v>
      </c>
      <c r="G37" s="2">
        <v>100</v>
      </c>
      <c r="H37" s="3">
        <v>168</v>
      </c>
      <c r="I37" s="2">
        <v>10</v>
      </c>
      <c r="J37" s="3">
        <f>H38</f>
        <v>1679</v>
      </c>
      <c r="K37" s="12"/>
      <c r="L37" s="13"/>
    </row>
    <row r="38" spans="1:12" x14ac:dyDescent="0.3">
      <c r="A38" s="4" t="s">
        <v>16</v>
      </c>
      <c r="B38" s="6">
        <f>SUM(B28:B37)</f>
        <v>1677</v>
      </c>
      <c r="C38" s="4" t="s">
        <v>16</v>
      </c>
      <c r="D38" s="6">
        <f>SUM(D28:D37)</f>
        <v>1685</v>
      </c>
      <c r="E38" s="4" t="s">
        <v>16</v>
      </c>
      <c r="F38" s="6">
        <f>SUM(F28:F37)</f>
        <v>1676</v>
      </c>
      <c r="G38" s="4" t="s">
        <v>16</v>
      </c>
      <c r="H38" s="6">
        <f>SUM(H28:H37)</f>
        <v>1679</v>
      </c>
      <c r="I38" s="4" t="s">
        <v>16</v>
      </c>
      <c r="J38" s="6">
        <f>SUM(J28:J37)</f>
        <v>16785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167.85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166.75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47:E47"/>
    <mergeCell ref="H47:L47"/>
    <mergeCell ref="G41:J41"/>
    <mergeCell ref="K41:L41"/>
    <mergeCell ref="G42:J42"/>
    <mergeCell ref="K42:L42"/>
    <mergeCell ref="B43:L43"/>
    <mergeCell ref="A44:L46"/>
    <mergeCell ref="K35:L35"/>
    <mergeCell ref="K36:L36"/>
    <mergeCell ref="K37:L37"/>
    <mergeCell ref="K38:L38"/>
    <mergeCell ref="G40:J40"/>
    <mergeCell ref="K40:L40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</mergeCells>
  <pageMargins left="0.7" right="0.7" top="0.75" bottom="0.75" header="0.3" footer="0.3"/>
  <pageSetup scale="84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L47"/>
  <sheetViews>
    <sheetView topLeftCell="A13" workbookViewId="0">
      <selection activeCell="O19" sqref="O19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49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5018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167</v>
      </c>
      <c r="C14" s="2">
        <v>11</v>
      </c>
      <c r="D14" s="3">
        <v>169</v>
      </c>
      <c r="E14" s="2">
        <v>21</v>
      </c>
      <c r="F14" s="3">
        <v>169</v>
      </c>
      <c r="G14" s="2">
        <v>31</v>
      </c>
      <c r="H14" s="3">
        <v>168</v>
      </c>
      <c r="I14" s="2">
        <v>41</v>
      </c>
      <c r="J14" s="3">
        <v>169</v>
      </c>
      <c r="K14" s="2">
        <v>51</v>
      </c>
      <c r="L14" s="3">
        <v>167</v>
      </c>
    </row>
    <row r="15" spans="1:12" x14ac:dyDescent="0.3">
      <c r="A15" s="2">
        <v>2</v>
      </c>
      <c r="B15" s="3">
        <v>166</v>
      </c>
      <c r="C15" s="2">
        <v>12</v>
      </c>
      <c r="D15" s="3">
        <v>166</v>
      </c>
      <c r="E15" s="2">
        <v>22</v>
      </c>
      <c r="F15" s="3">
        <v>168</v>
      </c>
      <c r="G15" s="2">
        <v>32</v>
      </c>
      <c r="H15" s="3">
        <v>168</v>
      </c>
      <c r="I15" s="2">
        <v>42</v>
      </c>
      <c r="J15" s="3">
        <v>169</v>
      </c>
      <c r="K15" s="2">
        <v>52</v>
      </c>
      <c r="L15" s="3">
        <v>166</v>
      </c>
    </row>
    <row r="16" spans="1:12" x14ac:dyDescent="0.3">
      <c r="A16" s="2">
        <v>3</v>
      </c>
      <c r="B16" s="3">
        <v>168</v>
      </c>
      <c r="C16" s="2">
        <v>13</v>
      </c>
      <c r="D16" s="3">
        <v>164</v>
      </c>
      <c r="E16" s="2">
        <v>23</v>
      </c>
      <c r="F16" s="3">
        <v>170</v>
      </c>
      <c r="G16" s="2">
        <v>33</v>
      </c>
      <c r="H16" s="3">
        <v>168</v>
      </c>
      <c r="I16" s="2">
        <v>43</v>
      </c>
      <c r="J16" s="3">
        <v>166</v>
      </c>
      <c r="K16" s="2">
        <v>53</v>
      </c>
      <c r="L16" s="3">
        <v>168</v>
      </c>
    </row>
    <row r="17" spans="1:12" x14ac:dyDescent="0.3">
      <c r="A17" s="2">
        <v>4</v>
      </c>
      <c r="B17" s="3">
        <v>167</v>
      </c>
      <c r="C17" s="2">
        <v>14</v>
      </c>
      <c r="D17" s="3">
        <v>169</v>
      </c>
      <c r="E17" s="2">
        <v>24</v>
      </c>
      <c r="F17" s="3">
        <v>170</v>
      </c>
      <c r="G17" s="2">
        <v>34</v>
      </c>
      <c r="H17" s="3">
        <v>164</v>
      </c>
      <c r="I17" s="2">
        <v>44</v>
      </c>
      <c r="J17" s="3">
        <v>168</v>
      </c>
      <c r="K17" s="2">
        <v>54</v>
      </c>
      <c r="L17" s="3">
        <v>165</v>
      </c>
    </row>
    <row r="18" spans="1:12" x14ac:dyDescent="0.3">
      <c r="A18" s="2">
        <v>5</v>
      </c>
      <c r="B18" s="3">
        <v>165</v>
      </c>
      <c r="C18" s="2">
        <v>15</v>
      </c>
      <c r="D18" s="3">
        <v>168</v>
      </c>
      <c r="E18" s="2">
        <v>25</v>
      </c>
      <c r="F18" s="3">
        <v>168</v>
      </c>
      <c r="G18" s="2">
        <v>35</v>
      </c>
      <c r="H18" s="3">
        <v>167</v>
      </c>
      <c r="I18" s="2">
        <v>45</v>
      </c>
      <c r="J18" s="3">
        <v>165</v>
      </c>
      <c r="K18" s="2">
        <v>55</v>
      </c>
      <c r="L18" s="3">
        <v>164</v>
      </c>
    </row>
    <row r="19" spans="1:12" x14ac:dyDescent="0.3">
      <c r="A19" s="2">
        <v>6</v>
      </c>
      <c r="B19" s="3">
        <v>169</v>
      </c>
      <c r="C19" s="2">
        <v>16</v>
      </c>
      <c r="D19" s="3">
        <v>165</v>
      </c>
      <c r="E19" s="2">
        <v>26</v>
      </c>
      <c r="F19" s="3">
        <v>165</v>
      </c>
      <c r="G19" s="2">
        <v>36</v>
      </c>
      <c r="H19" s="3">
        <v>166</v>
      </c>
      <c r="I19" s="2">
        <v>46</v>
      </c>
      <c r="J19" s="3">
        <v>169</v>
      </c>
      <c r="K19" s="2">
        <v>56</v>
      </c>
      <c r="L19" s="3">
        <v>167</v>
      </c>
    </row>
    <row r="20" spans="1:12" x14ac:dyDescent="0.3">
      <c r="A20" s="2">
        <v>7</v>
      </c>
      <c r="B20" s="3">
        <v>168</v>
      </c>
      <c r="C20" s="2">
        <v>17</v>
      </c>
      <c r="D20" s="3">
        <v>169</v>
      </c>
      <c r="E20" s="2">
        <v>27</v>
      </c>
      <c r="F20" s="3">
        <v>168</v>
      </c>
      <c r="G20" s="2">
        <v>37</v>
      </c>
      <c r="H20" s="3">
        <v>164</v>
      </c>
      <c r="I20" s="2">
        <v>47</v>
      </c>
      <c r="J20" s="3">
        <v>169</v>
      </c>
      <c r="K20" s="2">
        <v>57</v>
      </c>
      <c r="L20" s="3">
        <v>168</v>
      </c>
    </row>
    <row r="21" spans="1:12" x14ac:dyDescent="0.3">
      <c r="A21" s="2">
        <v>8</v>
      </c>
      <c r="B21" s="3">
        <v>166</v>
      </c>
      <c r="C21" s="2">
        <v>18</v>
      </c>
      <c r="D21" s="3">
        <v>166</v>
      </c>
      <c r="E21" s="2">
        <v>28</v>
      </c>
      <c r="F21" s="3">
        <v>167</v>
      </c>
      <c r="G21" s="2">
        <v>38</v>
      </c>
      <c r="H21" s="3">
        <v>169</v>
      </c>
      <c r="I21" s="2">
        <v>48</v>
      </c>
      <c r="J21" s="3">
        <v>166</v>
      </c>
      <c r="K21" s="2">
        <v>58</v>
      </c>
      <c r="L21" s="3">
        <v>166</v>
      </c>
    </row>
    <row r="22" spans="1:12" x14ac:dyDescent="0.3">
      <c r="A22" s="2">
        <v>9</v>
      </c>
      <c r="B22" s="3">
        <v>165</v>
      </c>
      <c r="C22" s="2">
        <v>19</v>
      </c>
      <c r="D22" s="3">
        <v>169</v>
      </c>
      <c r="E22" s="2">
        <v>29</v>
      </c>
      <c r="F22" s="3">
        <v>169</v>
      </c>
      <c r="G22" s="2">
        <v>39</v>
      </c>
      <c r="H22" s="3">
        <v>166</v>
      </c>
      <c r="I22" s="2">
        <v>49</v>
      </c>
      <c r="J22" s="3">
        <v>169</v>
      </c>
      <c r="K22" s="2">
        <v>59</v>
      </c>
      <c r="L22" s="3">
        <v>168</v>
      </c>
    </row>
    <row r="23" spans="1:12" x14ac:dyDescent="0.3">
      <c r="A23" s="2">
        <v>10</v>
      </c>
      <c r="B23" s="3">
        <v>169</v>
      </c>
      <c r="C23" s="2">
        <v>20</v>
      </c>
      <c r="D23" s="3">
        <v>165</v>
      </c>
      <c r="E23" s="2">
        <v>30</v>
      </c>
      <c r="F23" s="3">
        <v>168</v>
      </c>
      <c r="G23" s="2">
        <v>40</v>
      </c>
      <c r="H23" s="3">
        <v>167</v>
      </c>
      <c r="I23" s="2">
        <v>50</v>
      </c>
      <c r="J23" s="3">
        <v>165</v>
      </c>
      <c r="K23" s="2">
        <v>60</v>
      </c>
      <c r="L23" s="3">
        <v>167</v>
      </c>
    </row>
    <row r="24" spans="1:12" x14ac:dyDescent="0.3">
      <c r="A24" s="4" t="s">
        <v>16</v>
      </c>
      <c r="B24" s="6">
        <f>SUM(B14:B23)</f>
        <v>1670</v>
      </c>
      <c r="C24" s="4" t="s">
        <v>16</v>
      </c>
      <c r="D24" s="6">
        <f>SUM(D14:D23)</f>
        <v>1670</v>
      </c>
      <c r="E24" s="4" t="s">
        <v>16</v>
      </c>
      <c r="F24" s="6">
        <f>SUM(F14:F23)</f>
        <v>1682</v>
      </c>
      <c r="G24" s="4" t="s">
        <v>16</v>
      </c>
      <c r="H24" s="6">
        <f>SUM(H14:H23)</f>
        <v>1667</v>
      </c>
      <c r="I24" s="4" t="s">
        <v>16</v>
      </c>
      <c r="J24" s="6">
        <f>SUM(J14:J23)</f>
        <v>1675</v>
      </c>
      <c r="K24" s="4" t="s">
        <v>16</v>
      </c>
      <c r="L24" s="6">
        <f>SUM(L14:L23)</f>
        <v>1666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164</v>
      </c>
      <c r="C28" s="2">
        <v>71</v>
      </c>
      <c r="D28" s="3">
        <v>168</v>
      </c>
      <c r="E28" s="2">
        <v>81</v>
      </c>
      <c r="F28" s="3">
        <v>165</v>
      </c>
      <c r="G28" s="2">
        <v>91</v>
      </c>
      <c r="H28" s="3">
        <v>169</v>
      </c>
      <c r="I28" s="2">
        <v>1</v>
      </c>
      <c r="J28" s="3">
        <f>B24</f>
        <v>1670</v>
      </c>
      <c r="K28" s="12"/>
      <c r="L28" s="13"/>
    </row>
    <row r="29" spans="1:12" x14ac:dyDescent="0.3">
      <c r="A29" s="2">
        <v>62</v>
      </c>
      <c r="B29" s="3">
        <v>169</v>
      </c>
      <c r="C29" s="2">
        <v>72</v>
      </c>
      <c r="D29" s="3">
        <v>169</v>
      </c>
      <c r="E29" s="2">
        <v>82</v>
      </c>
      <c r="F29" s="3">
        <v>164</v>
      </c>
      <c r="G29" s="2">
        <v>92</v>
      </c>
      <c r="H29" s="3">
        <v>165</v>
      </c>
      <c r="I29" s="2">
        <v>2</v>
      </c>
      <c r="J29" s="3">
        <f>D24</f>
        <v>1670</v>
      </c>
      <c r="K29" s="12"/>
      <c r="L29" s="13"/>
    </row>
    <row r="30" spans="1:12" x14ac:dyDescent="0.3">
      <c r="A30" s="2">
        <v>63</v>
      </c>
      <c r="B30" s="3">
        <v>168</v>
      </c>
      <c r="C30" s="2">
        <v>73</v>
      </c>
      <c r="D30" s="3">
        <v>165</v>
      </c>
      <c r="E30" s="2">
        <v>83</v>
      </c>
      <c r="F30" s="3">
        <v>169</v>
      </c>
      <c r="G30" s="2">
        <v>93</v>
      </c>
      <c r="H30" s="3">
        <v>168</v>
      </c>
      <c r="I30" s="2">
        <v>3</v>
      </c>
      <c r="J30" s="3">
        <f>F24</f>
        <v>1682</v>
      </c>
      <c r="K30" s="12"/>
      <c r="L30" s="13"/>
    </row>
    <row r="31" spans="1:12" x14ac:dyDescent="0.3">
      <c r="A31" s="2">
        <v>64</v>
      </c>
      <c r="B31" s="3">
        <v>169</v>
      </c>
      <c r="C31" s="2">
        <v>74</v>
      </c>
      <c r="D31" s="3">
        <v>168</v>
      </c>
      <c r="E31" s="2">
        <v>84</v>
      </c>
      <c r="F31" s="3">
        <v>168</v>
      </c>
      <c r="G31" s="2">
        <v>94</v>
      </c>
      <c r="H31" s="3">
        <v>164</v>
      </c>
      <c r="I31" s="2">
        <v>4</v>
      </c>
      <c r="J31" s="3">
        <f>H24</f>
        <v>1667</v>
      </c>
      <c r="K31" s="12"/>
      <c r="L31" s="13"/>
    </row>
    <row r="32" spans="1:12" x14ac:dyDescent="0.3">
      <c r="A32" s="2">
        <v>65</v>
      </c>
      <c r="B32" s="3">
        <v>167</v>
      </c>
      <c r="C32" s="2">
        <v>75</v>
      </c>
      <c r="D32" s="3">
        <v>165</v>
      </c>
      <c r="E32" s="2">
        <v>85</v>
      </c>
      <c r="F32" s="3">
        <v>167</v>
      </c>
      <c r="G32" s="2">
        <v>95</v>
      </c>
      <c r="H32" s="3">
        <v>163</v>
      </c>
      <c r="I32" s="2">
        <v>5</v>
      </c>
      <c r="J32" s="3">
        <f>J24</f>
        <v>1675</v>
      </c>
      <c r="K32" s="12"/>
      <c r="L32" s="13"/>
    </row>
    <row r="33" spans="1:12" x14ac:dyDescent="0.3">
      <c r="A33" s="2">
        <v>66</v>
      </c>
      <c r="B33" s="3">
        <v>165</v>
      </c>
      <c r="C33" s="2">
        <v>76</v>
      </c>
      <c r="D33" s="3">
        <v>169</v>
      </c>
      <c r="E33" s="2">
        <v>86</v>
      </c>
      <c r="F33" s="3">
        <v>165</v>
      </c>
      <c r="G33" s="2">
        <v>96</v>
      </c>
      <c r="H33" s="3">
        <v>168</v>
      </c>
      <c r="I33" s="2">
        <v>6</v>
      </c>
      <c r="J33" s="3">
        <f>L24</f>
        <v>1666</v>
      </c>
      <c r="K33" s="12"/>
      <c r="L33" s="13"/>
    </row>
    <row r="34" spans="1:12" x14ac:dyDescent="0.3">
      <c r="A34" s="2">
        <v>67</v>
      </c>
      <c r="B34" s="3">
        <v>169</v>
      </c>
      <c r="C34" s="2">
        <v>77</v>
      </c>
      <c r="D34" s="3">
        <v>164</v>
      </c>
      <c r="E34" s="2">
        <v>87</v>
      </c>
      <c r="F34" s="3">
        <v>166</v>
      </c>
      <c r="G34" s="2">
        <v>97</v>
      </c>
      <c r="H34" s="3">
        <v>164</v>
      </c>
      <c r="I34" s="2">
        <v>7</v>
      </c>
      <c r="J34" s="3">
        <f>B38</f>
        <v>1672</v>
      </c>
      <c r="K34" s="12"/>
      <c r="L34" s="13"/>
    </row>
    <row r="35" spans="1:12" x14ac:dyDescent="0.3">
      <c r="A35" s="2">
        <v>68</v>
      </c>
      <c r="B35" s="3">
        <v>168</v>
      </c>
      <c r="C35" s="2">
        <v>78</v>
      </c>
      <c r="D35" s="3">
        <v>166</v>
      </c>
      <c r="E35" s="2">
        <v>88</v>
      </c>
      <c r="F35" s="3">
        <v>169</v>
      </c>
      <c r="G35" s="2">
        <v>98</v>
      </c>
      <c r="H35" s="3">
        <v>166</v>
      </c>
      <c r="I35" s="2">
        <v>8</v>
      </c>
      <c r="J35" s="3">
        <f>D38</f>
        <v>1669</v>
      </c>
      <c r="K35" s="12"/>
      <c r="L35" s="13"/>
    </row>
    <row r="36" spans="1:12" x14ac:dyDescent="0.3">
      <c r="A36" s="2">
        <v>69</v>
      </c>
      <c r="B36" s="3">
        <v>167</v>
      </c>
      <c r="C36" s="2">
        <v>79</v>
      </c>
      <c r="D36" s="3">
        <v>166</v>
      </c>
      <c r="E36" s="2">
        <v>89</v>
      </c>
      <c r="F36" s="3">
        <v>169</v>
      </c>
      <c r="G36" s="2">
        <v>99</v>
      </c>
      <c r="H36" s="3">
        <v>169</v>
      </c>
      <c r="I36" s="2">
        <v>9</v>
      </c>
      <c r="J36" s="3">
        <f>F38</f>
        <v>1669</v>
      </c>
      <c r="K36" s="12"/>
      <c r="L36" s="13"/>
    </row>
    <row r="37" spans="1:12" x14ac:dyDescent="0.3">
      <c r="A37" s="2">
        <v>70</v>
      </c>
      <c r="B37" s="3">
        <v>166</v>
      </c>
      <c r="C37" s="2">
        <v>80</v>
      </c>
      <c r="D37" s="3">
        <v>169</v>
      </c>
      <c r="E37" s="2">
        <v>90</v>
      </c>
      <c r="F37" s="3">
        <v>167</v>
      </c>
      <c r="G37" s="2">
        <v>100</v>
      </c>
      <c r="H37" s="3">
        <v>164</v>
      </c>
      <c r="I37" s="2">
        <v>10</v>
      </c>
      <c r="J37" s="3">
        <f>H38</f>
        <v>1660</v>
      </c>
      <c r="K37" s="12"/>
      <c r="L37" s="13"/>
    </row>
    <row r="38" spans="1:12" x14ac:dyDescent="0.3">
      <c r="A38" s="4" t="s">
        <v>16</v>
      </c>
      <c r="B38" s="6">
        <f>SUM(B28:B37)</f>
        <v>1672</v>
      </c>
      <c r="C38" s="4" t="s">
        <v>16</v>
      </c>
      <c r="D38" s="6">
        <f>SUM(D28:D37)</f>
        <v>1669</v>
      </c>
      <c r="E38" s="4" t="s">
        <v>16</v>
      </c>
      <c r="F38" s="6">
        <f>SUM(F28:F37)</f>
        <v>1669</v>
      </c>
      <c r="G38" s="4" t="s">
        <v>16</v>
      </c>
      <c r="H38" s="6">
        <f>SUM(H28:H37)</f>
        <v>1660</v>
      </c>
      <c r="I38" s="4" t="s">
        <v>16</v>
      </c>
      <c r="J38" s="6">
        <f>SUM(J28:J37)</f>
        <v>16700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167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165.9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47:E47"/>
    <mergeCell ref="H47:L47"/>
    <mergeCell ref="G41:J41"/>
    <mergeCell ref="K41:L41"/>
    <mergeCell ref="G42:J42"/>
    <mergeCell ref="K42:L42"/>
    <mergeCell ref="B43:L43"/>
    <mergeCell ref="A44:L46"/>
    <mergeCell ref="K35:L35"/>
    <mergeCell ref="K36:L36"/>
    <mergeCell ref="K37:L37"/>
    <mergeCell ref="K38:L38"/>
    <mergeCell ref="G40:J40"/>
    <mergeCell ref="K40:L40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</mergeCells>
  <pageMargins left="0.7" right="0.7" top="0.75" bottom="0.75" header="0.3" footer="0.3"/>
  <pageSetup scale="84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L47"/>
  <sheetViews>
    <sheetView topLeftCell="A8" zoomScaleNormal="100" workbookViewId="0">
      <selection activeCell="N41" sqref="N41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50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5019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166</v>
      </c>
      <c r="C14" s="2">
        <v>11</v>
      </c>
      <c r="D14" s="3">
        <v>162</v>
      </c>
      <c r="E14" s="2">
        <v>21</v>
      </c>
      <c r="F14" s="3">
        <v>168</v>
      </c>
      <c r="G14" s="2">
        <v>31</v>
      </c>
      <c r="H14" s="3">
        <v>167</v>
      </c>
      <c r="I14" s="2">
        <v>41</v>
      </c>
      <c r="J14" s="3">
        <v>161</v>
      </c>
      <c r="K14" s="2">
        <v>51</v>
      </c>
      <c r="L14" s="3">
        <v>164</v>
      </c>
    </row>
    <row r="15" spans="1:12" x14ac:dyDescent="0.3">
      <c r="A15" s="2">
        <v>2</v>
      </c>
      <c r="B15" s="3">
        <v>169</v>
      </c>
      <c r="C15" s="2">
        <v>12</v>
      </c>
      <c r="D15" s="3">
        <v>166</v>
      </c>
      <c r="E15" s="2">
        <v>22</v>
      </c>
      <c r="F15" s="3">
        <v>161</v>
      </c>
      <c r="G15" s="2">
        <v>32</v>
      </c>
      <c r="H15" s="3">
        <v>169</v>
      </c>
      <c r="I15" s="2">
        <v>42</v>
      </c>
      <c r="J15" s="3">
        <v>169</v>
      </c>
      <c r="K15" s="2">
        <v>52</v>
      </c>
      <c r="L15" s="3">
        <v>167</v>
      </c>
    </row>
    <row r="16" spans="1:12" x14ac:dyDescent="0.3">
      <c r="A16" s="2">
        <v>3</v>
      </c>
      <c r="B16" s="3">
        <v>168</v>
      </c>
      <c r="C16" s="2">
        <v>13</v>
      </c>
      <c r="D16" s="3">
        <v>169</v>
      </c>
      <c r="E16" s="2">
        <v>23</v>
      </c>
      <c r="F16" s="3">
        <v>168</v>
      </c>
      <c r="G16" s="2">
        <v>33</v>
      </c>
      <c r="H16" s="3">
        <v>168</v>
      </c>
      <c r="I16" s="2">
        <v>43</v>
      </c>
      <c r="J16" s="3">
        <v>167</v>
      </c>
      <c r="K16" s="2">
        <v>53</v>
      </c>
      <c r="L16" s="3">
        <v>170</v>
      </c>
    </row>
    <row r="17" spans="1:12" x14ac:dyDescent="0.3">
      <c r="A17" s="2">
        <v>4</v>
      </c>
      <c r="B17" s="3">
        <v>163</v>
      </c>
      <c r="C17" s="2">
        <v>14</v>
      </c>
      <c r="D17" s="3">
        <v>170</v>
      </c>
      <c r="E17" s="2">
        <v>24</v>
      </c>
      <c r="F17" s="3">
        <v>168</v>
      </c>
      <c r="G17" s="2">
        <v>34</v>
      </c>
      <c r="H17" s="3">
        <v>167</v>
      </c>
      <c r="I17" s="2">
        <v>44</v>
      </c>
      <c r="J17" s="3">
        <v>170</v>
      </c>
      <c r="K17" s="2">
        <v>54</v>
      </c>
      <c r="L17" s="3">
        <v>166</v>
      </c>
    </row>
    <row r="18" spans="1:12" x14ac:dyDescent="0.3">
      <c r="A18" s="2">
        <v>5</v>
      </c>
      <c r="B18" s="3">
        <v>170</v>
      </c>
      <c r="C18" s="2">
        <v>15</v>
      </c>
      <c r="D18" s="3">
        <v>163</v>
      </c>
      <c r="E18" s="2">
        <v>25</v>
      </c>
      <c r="F18" s="3">
        <v>167</v>
      </c>
      <c r="G18" s="2">
        <v>35</v>
      </c>
      <c r="H18" s="3">
        <v>169</v>
      </c>
      <c r="I18" s="2">
        <v>45</v>
      </c>
      <c r="J18" s="3">
        <v>163</v>
      </c>
      <c r="K18" s="2">
        <v>55</v>
      </c>
      <c r="L18" s="3">
        <v>168</v>
      </c>
    </row>
    <row r="19" spans="1:12" x14ac:dyDescent="0.3">
      <c r="A19" s="2">
        <v>6</v>
      </c>
      <c r="B19" s="3">
        <v>168</v>
      </c>
      <c r="C19" s="2">
        <v>16</v>
      </c>
      <c r="D19" s="3">
        <v>170</v>
      </c>
      <c r="E19" s="2">
        <v>26</v>
      </c>
      <c r="F19" s="3">
        <v>168</v>
      </c>
      <c r="G19" s="2">
        <v>36</v>
      </c>
      <c r="H19" s="3">
        <v>167</v>
      </c>
      <c r="I19" s="2">
        <v>46</v>
      </c>
      <c r="J19" s="3">
        <v>170</v>
      </c>
      <c r="K19" s="2">
        <v>56</v>
      </c>
      <c r="L19" s="3">
        <v>170</v>
      </c>
    </row>
    <row r="20" spans="1:12" x14ac:dyDescent="0.3">
      <c r="A20" s="2">
        <v>7</v>
      </c>
      <c r="B20" s="3">
        <v>162</v>
      </c>
      <c r="C20" s="2">
        <v>17</v>
      </c>
      <c r="D20" s="3">
        <v>167</v>
      </c>
      <c r="E20" s="2">
        <v>27</v>
      </c>
      <c r="F20" s="3">
        <v>162</v>
      </c>
      <c r="G20" s="2">
        <v>37</v>
      </c>
      <c r="H20" s="3">
        <v>162</v>
      </c>
      <c r="I20" s="2">
        <v>47</v>
      </c>
      <c r="J20" s="3">
        <v>169</v>
      </c>
      <c r="K20" s="2">
        <v>57</v>
      </c>
      <c r="L20" s="3">
        <v>169</v>
      </c>
    </row>
    <row r="21" spans="1:12" x14ac:dyDescent="0.3">
      <c r="A21" s="2">
        <v>8</v>
      </c>
      <c r="B21" s="3">
        <v>170</v>
      </c>
      <c r="C21" s="2">
        <v>18</v>
      </c>
      <c r="D21" s="3">
        <v>165</v>
      </c>
      <c r="E21" s="2">
        <v>28</v>
      </c>
      <c r="F21" s="3">
        <v>168</v>
      </c>
      <c r="G21" s="2">
        <v>38</v>
      </c>
      <c r="H21" s="3">
        <v>165</v>
      </c>
      <c r="I21" s="2">
        <v>48</v>
      </c>
      <c r="J21" s="3">
        <v>166</v>
      </c>
      <c r="K21" s="2">
        <v>58</v>
      </c>
      <c r="L21" s="3">
        <v>169</v>
      </c>
    </row>
    <row r="22" spans="1:12" x14ac:dyDescent="0.3">
      <c r="A22" s="2">
        <v>9</v>
      </c>
      <c r="B22" s="3">
        <v>165</v>
      </c>
      <c r="C22" s="2">
        <v>19</v>
      </c>
      <c r="D22" s="3">
        <v>166</v>
      </c>
      <c r="E22" s="2">
        <v>29</v>
      </c>
      <c r="F22" s="3">
        <v>167</v>
      </c>
      <c r="G22" s="2">
        <v>39</v>
      </c>
      <c r="H22" s="3">
        <v>165</v>
      </c>
      <c r="I22" s="2">
        <v>49</v>
      </c>
      <c r="J22" s="3">
        <v>170</v>
      </c>
      <c r="K22" s="2">
        <v>59</v>
      </c>
      <c r="L22" s="3">
        <v>163</v>
      </c>
    </row>
    <row r="23" spans="1:12" x14ac:dyDescent="0.3">
      <c r="A23" s="2">
        <v>10</v>
      </c>
      <c r="B23" s="3">
        <v>167</v>
      </c>
      <c r="C23" s="2">
        <v>20</v>
      </c>
      <c r="D23" s="3">
        <v>169</v>
      </c>
      <c r="E23" s="2">
        <v>30</v>
      </c>
      <c r="F23" s="3">
        <v>170</v>
      </c>
      <c r="G23" s="2">
        <v>40</v>
      </c>
      <c r="H23" s="3">
        <v>169</v>
      </c>
      <c r="I23" s="2">
        <v>50</v>
      </c>
      <c r="J23" s="3">
        <v>165</v>
      </c>
      <c r="K23" s="2">
        <v>60</v>
      </c>
      <c r="L23" s="3">
        <v>168</v>
      </c>
    </row>
    <row r="24" spans="1:12" x14ac:dyDescent="0.3">
      <c r="A24" s="4" t="s">
        <v>16</v>
      </c>
      <c r="B24" s="6">
        <f>SUM(B14:B23)</f>
        <v>1668</v>
      </c>
      <c r="C24" s="4" t="s">
        <v>16</v>
      </c>
      <c r="D24" s="6">
        <f>SUM(D14:D23)</f>
        <v>1667</v>
      </c>
      <c r="E24" s="4" t="s">
        <v>16</v>
      </c>
      <c r="F24" s="6">
        <f>SUM(F14:F23)</f>
        <v>1667</v>
      </c>
      <c r="G24" s="4" t="s">
        <v>16</v>
      </c>
      <c r="H24" s="6">
        <f>SUM(H14:H23)</f>
        <v>1668</v>
      </c>
      <c r="I24" s="4" t="s">
        <v>16</v>
      </c>
      <c r="J24" s="6">
        <f>SUM(J14:J23)</f>
        <v>1670</v>
      </c>
      <c r="K24" s="4" t="s">
        <v>16</v>
      </c>
      <c r="L24" s="6">
        <f>SUM(L14:L23)</f>
        <v>1674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>
        <v>169</v>
      </c>
      <c r="C28" s="2">
        <v>71</v>
      </c>
      <c r="D28" s="3">
        <v>168</v>
      </c>
      <c r="E28" s="2">
        <v>81</v>
      </c>
      <c r="F28" s="3">
        <v>168</v>
      </c>
      <c r="G28" s="2">
        <v>91</v>
      </c>
      <c r="H28" s="3">
        <v>166</v>
      </c>
      <c r="I28" s="2">
        <v>1</v>
      </c>
      <c r="J28" s="3">
        <f>B24</f>
        <v>1668</v>
      </c>
      <c r="K28" s="12"/>
      <c r="L28" s="13"/>
    </row>
    <row r="29" spans="1:12" x14ac:dyDescent="0.3">
      <c r="A29" s="2">
        <v>62</v>
      </c>
      <c r="B29" s="3">
        <v>168</v>
      </c>
      <c r="C29" s="2">
        <v>72</v>
      </c>
      <c r="D29" s="3">
        <v>169</v>
      </c>
      <c r="E29" s="2">
        <v>82</v>
      </c>
      <c r="F29" s="3">
        <v>169</v>
      </c>
      <c r="G29" s="2">
        <v>92</v>
      </c>
      <c r="H29" s="3">
        <v>165</v>
      </c>
      <c r="I29" s="2">
        <v>2</v>
      </c>
      <c r="J29" s="3">
        <f>D24</f>
        <v>1667</v>
      </c>
      <c r="K29" s="12"/>
      <c r="L29" s="13"/>
    </row>
    <row r="30" spans="1:12" x14ac:dyDescent="0.3">
      <c r="A30" s="2">
        <v>63</v>
      </c>
      <c r="B30" s="3">
        <v>170</v>
      </c>
      <c r="C30" s="2">
        <v>73</v>
      </c>
      <c r="D30" s="3">
        <v>169</v>
      </c>
      <c r="E30" s="2">
        <v>83</v>
      </c>
      <c r="F30" s="3">
        <v>170</v>
      </c>
      <c r="G30" s="2">
        <v>93</v>
      </c>
      <c r="H30" s="3">
        <v>163</v>
      </c>
      <c r="I30" s="2">
        <v>3</v>
      </c>
      <c r="J30" s="3">
        <f>F24</f>
        <v>1667</v>
      </c>
      <c r="K30" s="12"/>
      <c r="L30" s="13"/>
    </row>
    <row r="31" spans="1:12" x14ac:dyDescent="0.3">
      <c r="A31" s="2">
        <v>64</v>
      </c>
      <c r="B31" s="3">
        <v>169</v>
      </c>
      <c r="C31" s="2">
        <v>74</v>
      </c>
      <c r="D31" s="3">
        <v>166</v>
      </c>
      <c r="E31" s="2">
        <v>84</v>
      </c>
      <c r="F31" s="3">
        <v>168</v>
      </c>
      <c r="G31" s="2">
        <v>94</v>
      </c>
      <c r="H31" s="3">
        <v>163</v>
      </c>
      <c r="I31" s="2">
        <v>4</v>
      </c>
      <c r="J31" s="3">
        <f>H24</f>
        <v>1668</v>
      </c>
      <c r="K31" s="12"/>
      <c r="L31" s="13"/>
    </row>
    <row r="32" spans="1:12" x14ac:dyDescent="0.3">
      <c r="A32" s="2">
        <v>65</v>
      </c>
      <c r="B32" s="3">
        <v>162</v>
      </c>
      <c r="C32" s="2">
        <v>75</v>
      </c>
      <c r="D32" s="3">
        <v>168</v>
      </c>
      <c r="E32" s="2">
        <v>85</v>
      </c>
      <c r="F32" s="3">
        <v>162</v>
      </c>
      <c r="G32" s="2">
        <v>95</v>
      </c>
      <c r="H32" s="3">
        <v>170</v>
      </c>
      <c r="I32" s="2">
        <v>5</v>
      </c>
      <c r="J32" s="3">
        <f>J24</f>
        <v>1670</v>
      </c>
      <c r="K32" s="12"/>
      <c r="L32" s="13"/>
    </row>
    <row r="33" spans="1:12" x14ac:dyDescent="0.3">
      <c r="A33" s="2">
        <v>66</v>
      </c>
      <c r="B33" s="3">
        <v>170</v>
      </c>
      <c r="C33" s="2">
        <v>76</v>
      </c>
      <c r="D33" s="3">
        <v>168</v>
      </c>
      <c r="E33" s="2">
        <v>86</v>
      </c>
      <c r="F33" s="3">
        <v>169</v>
      </c>
      <c r="G33" s="2">
        <v>96</v>
      </c>
      <c r="H33" s="3">
        <v>162</v>
      </c>
      <c r="I33" s="2">
        <v>6</v>
      </c>
      <c r="J33" s="3">
        <f>L24</f>
        <v>1674</v>
      </c>
      <c r="K33" s="12"/>
      <c r="L33" s="13"/>
    </row>
    <row r="34" spans="1:12" x14ac:dyDescent="0.3">
      <c r="A34" s="2">
        <v>67</v>
      </c>
      <c r="B34" s="3">
        <v>162</v>
      </c>
      <c r="C34" s="2">
        <v>77</v>
      </c>
      <c r="D34" s="3">
        <v>170</v>
      </c>
      <c r="E34" s="2">
        <v>87</v>
      </c>
      <c r="F34" s="3">
        <v>169</v>
      </c>
      <c r="G34" s="2">
        <v>97</v>
      </c>
      <c r="H34" s="3">
        <v>165</v>
      </c>
      <c r="I34" s="2">
        <v>7</v>
      </c>
      <c r="J34" s="3">
        <f>B38</f>
        <v>1676</v>
      </c>
      <c r="K34" s="12"/>
      <c r="L34" s="13"/>
    </row>
    <row r="35" spans="1:12" x14ac:dyDescent="0.3">
      <c r="A35" s="2">
        <v>68</v>
      </c>
      <c r="B35" s="3">
        <v>169</v>
      </c>
      <c r="C35" s="2">
        <v>78</v>
      </c>
      <c r="D35" s="3">
        <v>162</v>
      </c>
      <c r="E35" s="2">
        <v>88</v>
      </c>
      <c r="F35" s="3">
        <v>169</v>
      </c>
      <c r="G35" s="2">
        <v>98</v>
      </c>
      <c r="H35" s="3">
        <v>167</v>
      </c>
      <c r="I35" s="2">
        <v>8</v>
      </c>
      <c r="J35" s="3">
        <f>D38</f>
        <v>1674</v>
      </c>
      <c r="K35" s="12"/>
      <c r="L35" s="13"/>
    </row>
    <row r="36" spans="1:12" x14ac:dyDescent="0.3">
      <c r="A36" s="2">
        <v>69</v>
      </c>
      <c r="B36" s="3">
        <v>167</v>
      </c>
      <c r="C36" s="2">
        <v>79</v>
      </c>
      <c r="D36" s="3">
        <v>166</v>
      </c>
      <c r="E36" s="2">
        <v>89</v>
      </c>
      <c r="F36" s="3">
        <v>169</v>
      </c>
      <c r="G36" s="2">
        <v>99</v>
      </c>
      <c r="H36" s="3">
        <v>169</v>
      </c>
      <c r="I36" s="2">
        <v>9</v>
      </c>
      <c r="J36" s="3">
        <f>F38</f>
        <v>1678</v>
      </c>
      <c r="K36" s="12"/>
      <c r="L36" s="13"/>
    </row>
    <row r="37" spans="1:12" x14ac:dyDescent="0.3">
      <c r="A37" s="2">
        <v>70</v>
      </c>
      <c r="B37" s="3">
        <v>170</v>
      </c>
      <c r="C37" s="2">
        <v>80</v>
      </c>
      <c r="D37" s="3">
        <v>168</v>
      </c>
      <c r="E37" s="2">
        <v>90</v>
      </c>
      <c r="F37" s="3">
        <v>165</v>
      </c>
      <c r="G37" s="2">
        <v>100</v>
      </c>
      <c r="H37" s="3">
        <v>163</v>
      </c>
      <c r="I37" s="2">
        <v>10</v>
      </c>
      <c r="J37" s="3">
        <f>H38</f>
        <v>1653</v>
      </c>
      <c r="K37" s="12"/>
      <c r="L37" s="13"/>
    </row>
    <row r="38" spans="1:12" x14ac:dyDescent="0.3">
      <c r="A38" s="4" t="s">
        <v>16</v>
      </c>
      <c r="B38" s="6">
        <f>SUM(B28:B37)</f>
        <v>1676</v>
      </c>
      <c r="C38" s="4" t="s">
        <v>16</v>
      </c>
      <c r="D38" s="6">
        <f>SUM(D28:D37)</f>
        <v>1674</v>
      </c>
      <c r="E38" s="4" t="s">
        <v>16</v>
      </c>
      <c r="F38" s="6">
        <f>SUM(F28:F37)</f>
        <v>1678</v>
      </c>
      <c r="G38" s="4" t="s">
        <v>16</v>
      </c>
      <c r="H38" s="6">
        <f>SUM(H28:H37)</f>
        <v>1653</v>
      </c>
      <c r="I38" s="4" t="s">
        <v>16</v>
      </c>
      <c r="J38" s="6">
        <f>SUM(J28:J37)</f>
        <v>16695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166.95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1.1000000000000001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165.85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G42:J42"/>
    <mergeCell ref="K42:L42"/>
    <mergeCell ref="B43:L43"/>
    <mergeCell ref="A44:L46"/>
    <mergeCell ref="A47:E47"/>
    <mergeCell ref="H47:L47"/>
    <mergeCell ref="G41:J41"/>
    <mergeCell ref="K41:L41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G40:J40"/>
    <mergeCell ref="K40:L40"/>
    <mergeCell ref="K29:L29"/>
    <mergeCell ref="C8:D8"/>
    <mergeCell ref="I8:L8"/>
    <mergeCell ref="A9:B9"/>
    <mergeCell ref="C9:D9"/>
    <mergeCell ref="A10:B10"/>
    <mergeCell ref="C10:D10"/>
    <mergeCell ref="G10:H10"/>
    <mergeCell ref="K10:L10"/>
    <mergeCell ref="K26:L26"/>
    <mergeCell ref="A8:B8"/>
    <mergeCell ref="G11:H11"/>
    <mergeCell ref="K11:L11"/>
    <mergeCell ref="I26:J26"/>
    <mergeCell ref="K27:L27"/>
    <mergeCell ref="K28:L28"/>
    <mergeCell ref="A1:D1"/>
    <mergeCell ref="A2:L2"/>
    <mergeCell ref="A3:L3"/>
    <mergeCell ref="A6:L6"/>
    <mergeCell ref="A7:B7"/>
    <mergeCell ref="C7:D7"/>
    <mergeCell ref="I7:L7"/>
  </mergeCells>
  <pageMargins left="0.7" right="0.7" top="0.75" bottom="0.75" header="0.3" footer="0.3"/>
  <pageSetup paperSize="9" scale="81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L47"/>
  <sheetViews>
    <sheetView tabSelected="1" workbookViewId="0">
      <selection activeCell="C19" sqref="C19"/>
    </sheetView>
  </sheetViews>
  <sheetFormatPr defaultRowHeight="14.4" x14ac:dyDescent="0.3"/>
  <sheetData>
    <row r="1" spans="1:12" x14ac:dyDescent="0.3">
      <c r="A1" s="16" t="s">
        <v>20</v>
      </c>
      <c r="B1" s="16"/>
      <c r="C1" s="16"/>
      <c r="D1" s="16"/>
    </row>
    <row r="2" spans="1:12" ht="18" x14ac:dyDescent="0.3">
      <c r="A2" s="1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x14ac:dyDescent="0.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6" t="s">
        <v>7</v>
      </c>
      <c r="B7" s="16"/>
      <c r="C7" s="16" t="s">
        <v>26</v>
      </c>
      <c r="D7" s="16"/>
      <c r="E7" s="1"/>
      <c r="F7" s="1"/>
      <c r="G7" s="1"/>
      <c r="H7" s="1"/>
      <c r="I7" s="16" t="s">
        <v>13</v>
      </c>
      <c r="J7" s="16"/>
      <c r="K7" s="16"/>
      <c r="L7" s="16"/>
    </row>
    <row r="8" spans="1:12" x14ac:dyDescent="0.3">
      <c r="A8" s="16" t="s">
        <v>8</v>
      </c>
      <c r="B8" s="16"/>
      <c r="C8" s="16" t="s">
        <v>51</v>
      </c>
      <c r="D8" s="16"/>
      <c r="E8" s="1"/>
      <c r="F8" s="1"/>
      <c r="G8" s="1"/>
      <c r="H8" s="1"/>
      <c r="I8" s="16" t="s">
        <v>22</v>
      </c>
      <c r="J8" s="16"/>
      <c r="K8" s="16"/>
      <c r="L8" s="16"/>
    </row>
    <row r="9" spans="1:12" x14ac:dyDescent="0.3">
      <c r="A9" s="16" t="s">
        <v>9</v>
      </c>
      <c r="B9" s="16"/>
      <c r="C9" s="19">
        <v>45679</v>
      </c>
      <c r="D9" s="1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6" t="s">
        <v>10</v>
      </c>
      <c r="B10" s="16"/>
      <c r="C10" s="16" t="s">
        <v>23</v>
      </c>
      <c r="D10" s="16"/>
      <c r="E10" s="1"/>
      <c r="F10" s="8" t="s">
        <v>11</v>
      </c>
      <c r="G10" s="16" t="s">
        <v>28</v>
      </c>
      <c r="H10" s="16"/>
      <c r="I10" s="1"/>
      <c r="J10" s="1" t="s">
        <v>14</v>
      </c>
      <c r="K10" s="16">
        <v>5020</v>
      </c>
      <c r="L10" s="16"/>
    </row>
    <row r="11" spans="1:12" x14ac:dyDescent="0.3">
      <c r="A11" s="1"/>
      <c r="B11" s="1"/>
      <c r="C11" s="1"/>
      <c r="D11" s="1"/>
      <c r="E11" s="1"/>
      <c r="F11" s="8" t="s">
        <v>12</v>
      </c>
      <c r="G11" s="16">
        <v>100</v>
      </c>
      <c r="H11" s="16"/>
      <c r="I11" s="1"/>
      <c r="J11" s="1" t="s">
        <v>15</v>
      </c>
      <c r="K11" s="16" t="s">
        <v>31</v>
      </c>
      <c r="L11" s="16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</v>
      </c>
      <c r="B13" s="2" t="s">
        <v>0</v>
      </c>
      <c r="C13" s="2" t="s">
        <v>1</v>
      </c>
      <c r="D13" s="2" t="s">
        <v>0</v>
      </c>
      <c r="E13" s="2" t="s">
        <v>1</v>
      </c>
      <c r="F13" s="2" t="s">
        <v>0</v>
      </c>
      <c r="G13" s="2" t="s">
        <v>1</v>
      </c>
      <c r="H13" s="2" t="s">
        <v>0</v>
      </c>
      <c r="I13" s="2" t="s">
        <v>1</v>
      </c>
      <c r="J13" s="2" t="s">
        <v>0</v>
      </c>
      <c r="K13" s="2" t="s">
        <v>1</v>
      </c>
      <c r="L13" s="2" t="s">
        <v>0</v>
      </c>
    </row>
    <row r="14" spans="1:12" x14ac:dyDescent="0.3">
      <c r="A14" s="2">
        <v>1</v>
      </c>
      <c r="B14" s="3">
        <v>153</v>
      </c>
      <c r="C14" s="2">
        <v>11</v>
      </c>
      <c r="D14" s="3"/>
      <c r="E14" s="2">
        <v>21</v>
      </c>
      <c r="F14" s="3"/>
      <c r="G14" s="2">
        <v>31</v>
      </c>
      <c r="H14" s="3"/>
      <c r="I14" s="2">
        <v>41</v>
      </c>
      <c r="J14" s="3"/>
      <c r="K14" s="2">
        <v>51</v>
      </c>
      <c r="L14" s="3"/>
    </row>
    <row r="15" spans="1:12" x14ac:dyDescent="0.3">
      <c r="A15" s="2">
        <v>2</v>
      </c>
      <c r="B15" s="3">
        <v>154</v>
      </c>
      <c r="C15" s="2">
        <v>12</v>
      </c>
      <c r="D15" s="3"/>
      <c r="E15" s="2">
        <v>22</v>
      </c>
      <c r="F15" s="3"/>
      <c r="G15" s="2">
        <v>32</v>
      </c>
      <c r="H15" s="3"/>
      <c r="I15" s="2">
        <v>42</v>
      </c>
      <c r="J15" s="3"/>
      <c r="K15" s="2">
        <v>52</v>
      </c>
      <c r="L15" s="3"/>
    </row>
    <row r="16" spans="1:12" x14ac:dyDescent="0.3">
      <c r="A16" s="2">
        <v>3</v>
      </c>
      <c r="B16" s="3">
        <v>155</v>
      </c>
      <c r="C16" s="2">
        <v>13</v>
      </c>
      <c r="D16" s="3"/>
      <c r="E16" s="2">
        <v>23</v>
      </c>
      <c r="F16" s="3"/>
      <c r="G16" s="2">
        <v>33</v>
      </c>
      <c r="H16" s="3"/>
      <c r="I16" s="2">
        <v>43</v>
      </c>
      <c r="J16" s="3"/>
      <c r="K16" s="2">
        <v>53</v>
      </c>
      <c r="L16" s="3"/>
    </row>
    <row r="17" spans="1:12" x14ac:dyDescent="0.3">
      <c r="A17" s="2">
        <v>4</v>
      </c>
      <c r="B17" s="3">
        <v>154</v>
      </c>
      <c r="C17" s="2">
        <v>14</v>
      </c>
      <c r="D17" s="3"/>
      <c r="E17" s="2">
        <v>24</v>
      </c>
      <c r="F17" s="3"/>
      <c r="G17" s="2">
        <v>34</v>
      </c>
      <c r="H17" s="3"/>
      <c r="I17" s="2">
        <v>44</v>
      </c>
      <c r="J17" s="3"/>
      <c r="K17" s="2">
        <v>54</v>
      </c>
      <c r="L17" s="3"/>
    </row>
    <row r="18" spans="1:12" x14ac:dyDescent="0.3">
      <c r="A18" s="2">
        <v>5</v>
      </c>
      <c r="B18" s="3">
        <v>156</v>
      </c>
      <c r="C18" s="2">
        <v>15</v>
      </c>
      <c r="D18" s="3"/>
      <c r="E18" s="2">
        <v>25</v>
      </c>
      <c r="F18" s="3"/>
      <c r="G18" s="2">
        <v>35</v>
      </c>
      <c r="H18" s="3"/>
      <c r="I18" s="2">
        <v>45</v>
      </c>
      <c r="J18" s="3"/>
      <c r="K18" s="2">
        <v>55</v>
      </c>
      <c r="L18" s="3"/>
    </row>
    <row r="19" spans="1:12" x14ac:dyDescent="0.3">
      <c r="A19" s="2">
        <v>6</v>
      </c>
      <c r="B19" s="3">
        <v>154</v>
      </c>
      <c r="C19" s="2">
        <v>16</v>
      </c>
      <c r="D19" s="3"/>
      <c r="E19" s="2">
        <v>26</v>
      </c>
      <c r="F19" s="3"/>
      <c r="G19" s="2">
        <v>36</v>
      </c>
      <c r="H19" s="3"/>
      <c r="I19" s="2">
        <v>46</v>
      </c>
      <c r="J19" s="3"/>
      <c r="K19" s="2">
        <v>56</v>
      </c>
      <c r="L19" s="3"/>
    </row>
    <row r="20" spans="1:12" x14ac:dyDescent="0.3">
      <c r="A20" s="2">
        <v>7</v>
      </c>
      <c r="B20" s="3">
        <v>154</v>
      </c>
      <c r="C20" s="2">
        <v>17</v>
      </c>
      <c r="D20" s="3"/>
      <c r="E20" s="2">
        <v>27</v>
      </c>
      <c r="F20" s="3"/>
      <c r="G20" s="2">
        <v>37</v>
      </c>
      <c r="H20" s="3"/>
      <c r="I20" s="2">
        <v>47</v>
      </c>
      <c r="J20" s="3"/>
      <c r="K20" s="2">
        <v>57</v>
      </c>
      <c r="L20" s="3"/>
    </row>
    <row r="21" spans="1:12" x14ac:dyDescent="0.3">
      <c r="A21" s="2">
        <v>8</v>
      </c>
      <c r="B21" s="3">
        <v>152</v>
      </c>
      <c r="C21" s="2">
        <v>18</v>
      </c>
      <c r="D21" s="3"/>
      <c r="E21" s="2">
        <v>28</v>
      </c>
      <c r="F21" s="3"/>
      <c r="G21" s="2">
        <v>38</v>
      </c>
      <c r="H21" s="3"/>
      <c r="I21" s="2">
        <v>48</v>
      </c>
      <c r="J21" s="3"/>
      <c r="K21" s="2">
        <v>58</v>
      </c>
      <c r="L21" s="3"/>
    </row>
    <row r="22" spans="1:12" x14ac:dyDescent="0.3">
      <c r="A22" s="2">
        <v>9</v>
      </c>
      <c r="B22" s="3">
        <v>153</v>
      </c>
      <c r="C22" s="2">
        <v>19</v>
      </c>
      <c r="D22" s="3"/>
      <c r="E22" s="2">
        <v>29</v>
      </c>
      <c r="F22" s="3"/>
      <c r="G22" s="2">
        <v>39</v>
      </c>
      <c r="H22" s="3"/>
      <c r="I22" s="2">
        <v>49</v>
      </c>
      <c r="J22" s="3"/>
      <c r="K22" s="2">
        <v>59</v>
      </c>
      <c r="L22" s="3"/>
    </row>
    <row r="23" spans="1:12" x14ac:dyDescent="0.3">
      <c r="A23" s="2">
        <v>10</v>
      </c>
      <c r="B23" s="3"/>
      <c r="C23" s="2">
        <v>20</v>
      </c>
      <c r="D23" s="3"/>
      <c r="E23" s="2">
        <v>30</v>
      </c>
      <c r="F23" s="3"/>
      <c r="G23" s="2">
        <v>40</v>
      </c>
      <c r="H23" s="3"/>
      <c r="I23" s="2">
        <v>50</v>
      </c>
      <c r="J23" s="3"/>
      <c r="K23" s="2">
        <v>60</v>
      </c>
      <c r="L23" s="3"/>
    </row>
    <row r="24" spans="1:12" x14ac:dyDescent="0.3">
      <c r="A24" s="4" t="s">
        <v>16</v>
      </c>
      <c r="B24" s="6">
        <f>SUM(B14:B23)</f>
        <v>1385</v>
      </c>
      <c r="C24" s="4" t="s">
        <v>16</v>
      </c>
      <c r="D24" s="6">
        <f>SUM(D14:D23)</f>
        <v>0</v>
      </c>
      <c r="E24" s="4" t="s">
        <v>16</v>
      </c>
      <c r="F24" s="6">
        <f>SUM(F14:F23)</f>
        <v>0</v>
      </c>
      <c r="G24" s="4" t="s">
        <v>16</v>
      </c>
      <c r="H24" s="6">
        <f>SUM(H14:H23)</f>
        <v>0</v>
      </c>
      <c r="I24" s="4" t="s">
        <v>16</v>
      </c>
      <c r="J24" s="6">
        <f>SUM(J14:J23)</f>
        <v>0</v>
      </c>
      <c r="K24" s="4" t="s">
        <v>16</v>
      </c>
      <c r="L24" s="6">
        <f>SUM(L14:L23)</f>
        <v>0</v>
      </c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7" t="s">
        <v>20</v>
      </c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7" t="s">
        <v>2</v>
      </c>
      <c r="J26" s="17"/>
      <c r="K26" s="17" t="s">
        <v>3</v>
      </c>
      <c r="L26" s="17"/>
    </row>
    <row r="27" spans="1:12" x14ac:dyDescent="0.3">
      <c r="A27" s="2" t="s">
        <v>1</v>
      </c>
      <c r="B27" s="2" t="s">
        <v>0</v>
      </c>
      <c r="C27" s="2" t="s">
        <v>1</v>
      </c>
      <c r="D27" s="2" t="s">
        <v>0</v>
      </c>
      <c r="E27" s="2" t="s">
        <v>1</v>
      </c>
      <c r="F27" s="2" t="s">
        <v>0</v>
      </c>
      <c r="G27" s="2" t="s">
        <v>1</v>
      </c>
      <c r="H27" s="2" t="s">
        <v>0</v>
      </c>
      <c r="I27" s="2" t="s">
        <v>1</v>
      </c>
      <c r="J27" s="2" t="s">
        <v>0</v>
      </c>
      <c r="K27" s="12" t="s">
        <v>20</v>
      </c>
      <c r="L27" s="13"/>
    </row>
    <row r="28" spans="1:12" x14ac:dyDescent="0.3">
      <c r="A28" s="2">
        <v>61</v>
      </c>
      <c r="B28" s="3"/>
      <c r="C28" s="2">
        <v>71</v>
      </c>
      <c r="D28" s="3"/>
      <c r="E28" s="2">
        <v>81</v>
      </c>
      <c r="F28" s="3"/>
      <c r="G28" s="2">
        <v>91</v>
      </c>
      <c r="H28" s="3"/>
      <c r="I28" s="2">
        <v>1</v>
      </c>
      <c r="J28" s="3">
        <f>B24</f>
        <v>1385</v>
      </c>
      <c r="K28" s="12"/>
      <c r="L28" s="13"/>
    </row>
    <row r="29" spans="1:12" x14ac:dyDescent="0.3">
      <c r="A29" s="2">
        <v>62</v>
      </c>
      <c r="B29" s="3"/>
      <c r="C29" s="2">
        <v>72</v>
      </c>
      <c r="D29" s="3"/>
      <c r="E29" s="2">
        <v>82</v>
      </c>
      <c r="F29" s="3"/>
      <c r="G29" s="2">
        <v>92</v>
      </c>
      <c r="H29" s="3"/>
      <c r="I29" s="2">
        <v>2</v>
      </c>
      <c r="J29" s="3">
        <f>D24</f>
        <v>0</v>
      </c>
      <c r="K29" s="12"/>
      <c r="L29" s="13"/>
    </row>
    <row r="30" spans="1:12" x14ac:dyDescent="0.3">
      <c r="A30" s="2">
        <v>63</v>
      </c>
      <c r="B30" s="3"/>
      <c r="C30" s="2">
        <v>73</v>
      </c>
      <c r="D30" s="3"/>
      <c r="E30" s="2">
        <v>83</v>
      </c>
      <c r="F30" s="3"/>
      <c r="G30" s="2">
        <v>93</v>
      </c>
      <c r="H30" s="3"/>
      <c r="I30" s="2">
        <v>3</v>
      </c>
      <c r="J30" s="3">
        <f>F24</f>
        <v>0</v>
      </c>
      <c r="K30" s="12"/>
      <c r="L30" s="13"/>
    </row>
    <row r="31" spans="1:12" x14ac:dyDescent="0.3">
      <c r="A31" s="2">
        <v>64</v>
      </c>
      <c r="B31" s="3"/>
      <c r="C31" s="2">
        <v>74</v>
      </c>
      <c r="D31" s="3"/>
      <c r="E31" s="2">
        <v>84</v>
      </c>
      <c r="F31" s="3"/>
      <c r="G31" s="2">
        <v>94</v>
      </c>
      <c r="H31" s="3"/>
      <c r="I31" s="2">
        <v>4</v>
      </c>
      <c r="J31" s="3">
        <f>H24</f>
        <v>0</v>
      </c>
      <c r="K31" s="12"/>
      <c r="L31" s="13"/>
    </row>
    <row r="32" spans="1:12" x14ac:dyDescent="0.3">
      <c r="A32" s="2">
        <v>65</v>
      </c>
      <c r="B32" s="3"/>
      <c r="C32" s="2">
        <v>75</v>
      </c>
      <c r="D32" s="3"/>
      <c r="E32" s="2">
        <v>85</v>
      </c>
      <c r="F32" s="3"/>
      <c r="G32" s="2">
        <v>95</v>
      </c>
      <c r="H32" s="3"/>
      <c r="I32" s="2">
        <v>5</v>
      </c>
      <c r="J32" s="3">
        <f>J24</f>
        <v>0</v>
      </c>
      <c r="K32" s="12"/>
      <c r="L32" s="13"/>
    </row>
    <row r="33" spans="1:12" x14ac:dyDescent="0.3">
      <c r="A33" s="2">
        <v>66</v>
      </c>
      <c r="B33" s="3"/>
      <c r="C33" s="2">
        <v>76</v>
      </c>
      <c r="D33" s="3"/>
      <c r="E33" s="2">
        <v>86</v>
      </c>
      <c r="F33" s="3"/>
      <c r="G33" s="2">
        <v>96</v>
      </c>
      <c r="H33" s="3"/>
      <c r="I33" s="2">
        <v>6</v>
      </c>
      <c r="J33" s="3">
        <f>L24</f>
        <v>0</v>
      </c>
      <c r="K33" s="12"/>
      <c r="L33" s="13"/>
    </row>
    <row r="34" spans="1:12" x14ac:dyDescent="0.3">
      <c r="A34" s="2">
        <v>67</v>
      </c>
      <c r="B34" s="3"/>
      <c r="C34" s="2">
        <v>77</v>
      </c>
      <c r="D34" s="3"/>
      <c r="E34" s="2">
        <v>87</v>
      </c>
      <c r="F34" s="3"/>
      <c r="G34" s="2">
        <v>97</v>
      </c>
      <c r="H34" s="3"/>
      <c r="I34" s="2">
        <v>7</v>
      </c>
      <c r="J34" s="3">
        <f>B38</f>
        <v>0</v>
      </c>
      <c r="K34" s="12"/>
      <c r="L34" s="13"/>
    </row>
    <row r="35" spans="1:12" x14ac:dyDescent="0.3">
      <c r="A35" s="2">
        <v>68</v>
      </c>
      <c r="B35" s="3"/>
      <c r="C35" s="2">
        <v>78</v>
      </c>
      <c r="D35" s="3"/>
      <c r="E35" s="2">
        <v>88</v>
      </c>
      <c r="F35" s="3"/>
      <c r="G35" s="2">
        <v>98</v>
      </c>
      <c r="H35" s="3"/>
      <c r="I35" s="2">
        <v>8</v>
      </c>
      <c r="J35" s="3">
        <f>D38</f>
        <v>0</v>
      </c>
      <c r="K35" s="12"/>
      <c r="L35" s="13"/>
    </row>
    <row r="36" spans="1:12" x14ac:dyDescent="0.3">
      <c r="A36" s="2">
        <v>69</v>
      </c>
      <c r="B36" s="3"/>
      <c r="C36" s="2">
        <v>79</v>
      </c>
      <c r="D36" s="3"/>
      <c r="E36" s="2">
        <v>89</v>
      </c>
      <c r="F36" s="3"/>
      <c r="G36" s="2">
        <v>99</v>
      </c>
      <c r="H36" s="3"/>
      <c r="I36" s="2">
        <v>9</v>
      </c>
      <c r="J36" s="3">
        <f>F38</f>
        <v>0</v>
      </c>
      <c r="K36" s="12"/>
      <c r="L36" s="13"/>
    </row>
    <row r="37" spans="1:12" x14ac:dyDescent="0.3">
      <c r="A37" s="2">
        <v>70</v>
      </c>
      <c r="B37" s="3"/>
      <c r="C37" s="2">
        <v>80</v>
      </c>
      <c r="D37" s="3"/>
      <c r="E37" s="2">
        <v>90</v>
      </c>
      <c r="F37" s="3"/>
      <c r="G37" s="2">
        <v>100</v>
      </c>
      <c r="H37" s="3"/>
      <c r="I37" s="2">
        <v>10</v>
      </c>
      <c r="J37" s="3">
        <f>H38</f>
        <v>0</v>
      </c>
      <c r="K37" s="12"/>
      <c r="L37" s="13"/>
    </row>
    <row r="38" spans="1:12" x14ac:dyDescent="0.3">
      <c r="A38" s="4" t="s">
        <v>16</v>
      </c>
      <c r="B38" s="6">
        <f>SUM(B28:B37)</f>
        <v>0</v>
      </c>
      <c r="C38" s="4" t="s">
        <v>16</v>
      </c>
      <c r="D38" s="6">
        <f>SUM(D28:D37)</f>
        <v>0</v>
      </c>
      <c r="E38" s="4" t="s">
        <v>16</v>
      </c>
      <c r="F38" s="6">
        <f>SUM(F28:F37)</f>
        <v>0</v>
      </c>
      <c r="G38" s="4" t="s">
        <v>16</v>
      </c>
      <c r="H38" s="6">
        <f>SUM(H28:H37)</f>
        <v>0</v>
      </c>
      <c r="I38" s="4" t="s">
        <v>16</v>
      </c>
      <c r="J38" s="6">
        <f>SUM(J28:J37)</f>
        <v>1385</v>
      </c>
      <c r="K38" s="12"/>
      <c r="L38" s="13"/>
    </row>
    <row r="39" spans="1:12" x14ac:dyDescent="0.3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4" t="s">
        <v>24</v>
      </c>
      <c r="H40" s="14"/>
      <c r="I40" s="14"/>
      <c r="J40" s="14"/>
      <c r="K40" s="15">
        <v>13.85</v>
      </c>
      <c r="L40" s="15"/>
    </row>
    <row r="41" spans="1:12" x14ac:dyDescent="0.3">
      <c r="A41" s="1"/>
      <c r="B41" s="1"/>
      <c r="C41" s="1"/>
      <c r="D41" s="1"/>
      <c r="E41" s="1"/>
      <c r="F41" s="1"/>
      <c r="G41" s="14" t="s">
        <v>17</v>
      </c>
      <c r="H41" s="14"/>
      <c r="I41" s="14"/>
      <c r="J41" s="14"/>
      <c r="K41" s="15">
        <v>0.1</v>
      </c>
      <c r="L41" s="15"/>
    </row>
    <row r="42" spans="1:12" x14ac:dyDescent="0.3">
      <c r="A42" s="1"/>
      <c r="B42" s="1"/>
      <c r="C42" s="1"/>
      <c r="D42" s="1"/>
      <c r="E42" s="1"/>
      <c r="F42" s="1"/>
      <c r="G42" s="14" t="s">
        <v>25</v>
      </c>
      <c r="H42" s="14"/>
      <c r="I42" s="14"/>
      <c r="J42" s="14"/>
      <c r="K42" s="15">
        <f>K40-K41</f>
        <v>13.75</v>
      </c>
      <c r="L42" s="15"/>
    </row>
    <row r="43" spans="1:12" x14ac:dyDescent="0.3">
      <c r="A43" s="1"/>
      <c r="B43" s="16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1" t="s">
        <v>18</v>
      </c>
      <c r="B47" s="11"/>
      <c r="C47" s="11"/>
      <c r="D47" s="11"/>
      <c r="E47" s="11"/>
      <c r="F47" s="5"/>
      <c r="G47" s="5"/>
      <c r="H47" s="11" t="s">
        <v>19</v>
      </c>
      <c r="I47" s="11"/>
      <c r="J47" s="11"/>
      <c r="K47" s="11"/>
      <c r="L47" s="11"/>
    </row>
  </sheetData>
  <mergeCells count="42">
    <mergeCell ref="A47:E47"/>
    <mergeCell ref="H47:L47"/>
    <mergeCell ref="G41:J41"/>
    <mergeCell ref="K41:L41"/>
    <mergeCell ref="G42:J42"/>
    <mergeCell ref="K42:L42"/>
    <mergeCell ref="B43:L43"/>
    <mergeCell ref="A44:L46"/>
    <mergeCell ref="K35:L35"/>
    <mergeCell ref="K36:L36"/>
    <mergeCell ref="K37:L37"/>
    <mergeCell ref="K38:L38"/>
    <mergeCell ref="G40:J40"/>
    <mergeCell ref="K40:L40"/>
    <mergeCell ref="K34:L34"/>
    <mergeCell ref="G11:H11"/>
    <mergeCell ref="K11:L11"/>
    <mergeCell ref="I26:J26"/>
    <mergeCell ref="K26:L26"/>
    <mergeCell ref="K27:L27"/>
    <mergeCell ref="K28:L28"/>
    <mergeCell ref="K29:L29"/>
    <mergeCell ref="K30:L30"/>
    <mergeCell ref="K31:L31"/>
    <mergeCell ref="K32:L32"/>
    <mergeCell ref="K33:L33"/>
    <mergeCell ref="A10:B10"/>
    <mergeCell ref="C10:D10"/>
    <mergeCell ref="G10:H10"/>
    <mergeCell ref="K10:L10"/>
    <mergeCell ref="A1:D1"/>
    <mergeCell ref="A2:L2"/>
    <mergeCell ref="A3:L3"/>
    <mergeCell ref="A6:L6"/>
    <mergeCell ref="A7:B7"/>
    <mergeCell ref="C7:D7"/>
    <mergeCell ref="I7:L7"/>
    <mergeCell ref="A8:B8"/>
    <mergeCell ref="C8:D8"/>
    <mergeCell ref="I8:L8"/>
    <mergeCell ref="A9:B9"/>
    <mergeCell ref="C9:D9"/>
  </mergeCells>
  <pageMargins left="0.7" right="0.7" top="0.75" bottom="0.75" header="0.3" footer="0.3"/>
  <pageSetup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BB MOD 1</vt:lpstr>
      <vt:lpstr>BB MOD 2</vt:lpstr>
      <vt:lpstr>SPL 1</vt:lpstr>
      <vt:lpstr>SPL 2</vt:lpstr>
      <vt:lpstr>SPL 3</vt:lpstr>
      <vt:lpstr>SPL 4</vt:lpstr>
      <vt:lpstr>SPL 5</vt:lpstr>
      <vt:lpstr>SPL 6</vt:lpstr>
      <vt:lpstr>SPL 7</vt:lpstr>
      <vt:lpstr>SPL 8</vt:lpstr>
      <vt:lpstr>SPL 9</vt:lpstr>
      <vt:lpstr>SPL 10</vt:lpstr>
      <vt:lpstr>SPL 11</vt:lpstr>
      <vt:lpstr>Sheet1</vt:lpstr>
      <vt:lpstr>SPL 12</vt:lpstr>
      <vt:lpstr>SPL 13</vt:lpstr>
      <vt:lpstr>SPL 14</vt:lpstr>
      <vt:lpstr>SPL 15</vt:lpstr>
      <vt:lpstr>SPL 16</vt:lpstr>
      <vt:lpstr>SPL 17</vt:lpstr>
      <vt:lpstr>SPL 18</vt:lpstr>
      <vt:lpstr>SPL 19</vt:lpstr>
      <vt:lpstr>SPL 20</vt:lpstr>
      <vt:lpstr>'BB MOD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Sarthak Agrawal</cp:lastModifiedBy>
  <cp:lastPrinted>2026-01-14T14:11:49Z</cp:lastPrinted>
  <dcterms:created xsi:type="dcterms:W3CDTF">2020-01-12T15:09:20Z</dcterms:created>
  <dcterms:modified xsi:type="dcterms:W3CDTF">2026-01-14T14:16:32Z</dcterms:modified>
</cp:coreProperties>
</file>