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cuments\GitHub\HCI_Project\Datasets_needToBePopulated\initial three categories\"/>
    </mc:Choice>
  </mc:AlternateContent>
  <xr:revisionPtr revIDLastSave="0" documentId="13_ncr:1_{A38DECEC-ED1A-4CA3-A3A4-348AAC6D9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<sst xmlns="http://schemas.openxmlformats.org/spreadsheetml/2006/main" count="16" uniqueCount="16">
  <si>
    <t>Item</t>
  </si>
  <si>
    <t>Power(W)</t>
  </si>
  <si>
    <t>Usage per year (h)</t>
  </si>
  <si>
    <t>Energy use (KWh/year)</t>
  </si>
  <si>
    <t>Annual cost ($)</t>
  </si>
  <si>
    <t>GHG Emmissions (Kg CO2)</t>
  </si>
  <si>
    <t>Smart Fridge</t>
  </si>
  <si>
    <t>Smart TV</t>
  </si>
  <si>
    <t>Smart bulbs (18W) (x5)</t>
  </si>
  <si>
    <t>Smart Home Lock + Monitoring</t>
  </si>
  <si>
    <t>Smart Phone</t>
  </si>
  <si>
    <t>Laptop</t>
  </si>
  <si>
    <t>Smarthouse  vaccum cleaner</t>
  </si>
  <si>
    <t>Smart temparature heater</t>
  </si>
  <si>
    <t>Energy use (KWh/day)</t>
  </si>
  <si>
    <t>GHG Emmissions (g CO2)/day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</si>
</sst>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defaultRowHeight="14.4" x14ac:dyDescent="0.3"/>
  <cols>
    <col min="1" max="1" width="29.6640625" bestFit="1" customWidth="1"/>
    <col min="3" max="3" width="16.5546875" customWidth="1"/>
    <col min="4" max="4" width="21.77734375" customWidth="1"/>
    <col min="5" max="5" width="14.33203125" customWidth="1"/>
    <col min="6" max="6" width="22.5546875" customWidth="1"/>
    <col min="7" max="7" width="24.44140625" bestFit="1" customWidth="1"/>
    <col min="8" max="8" width="2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3">
      <c r="A2" t="s">
        <v>6</v>
      </c>
      <c r="B2">
        <v>180</v>
      </c>
      <c r="C2">
        <v>1500</v>
      </c>
      <c r="D2">
        <v>270</v>
      </c>
      <c r="E2">
        <v>40.5</v>
      </c>
      <c r="F2">
        <v>189</v>
      </c>
      <c r="G2">
        <f>D2/365</f>
        <v>0.73972602739726023</v>
      </c>
      <c r="H2">
        <f>F2/365*1000</f>
        <v>517.80821917808214</v>
      </c>
    </row>
    <row r="3" spans="1:8" x14ac:dyDescent="0.3">
      <c r="A3" t="s">
        <v>7</v>
      </c>
      <c r="B3">
        <v>270</v>
      </c>
      <c r="C3">
        <v>1000</v>
      </c>
      <c r="D3">
        <v>270</v>
      </c>
      <c r="E3">
        <v>40.5</v>
      </c>
      <c r="F3">
        <v>189</v>
      </c>
      <c r="G3">
        <f t="shared" ref="G3:G9" si="0">D3/365</f>
        <v>0.73972602739726023</v>
      </c>
      <c r="H3">
        <f t="shared" ref="H3:H9" si="1">F3/365*1000</f>
        <v>517.80821917808214</v>
      </c>
    </row>
    <row r="4" spans="1:8" x14ac:dyDescent="0.3">
      <c r="A4" t="s">
        <v>8</v>
      </c>
      <c r="B4">
        <v>90</v>
      </c>
      <c r="C4">
        <v>1700</v>
      </c>
      <c r="D4">
        <v>153</v>
      </c>
      <c r="E4">
        <v>22.95</v>
      </c>
      <c r="F4">
        <v>107</v>
      </c>
      <c r="G4">
        <f t="shared" si="0"/>
        <v>0.41917808219178082</v>
      </c>
      <c r="H4">
        <f t="shared" si="1"/>
        <v>293.15068493150687</v>
      </c>
    </row>
    <row r="5" spans="1:8" x14ac:dyDescent="0.3">
      <c r="A5" t="s">
        <v>13</v>
      </c>
      <c r="B5">
        <v>90</v>
      </c>
      <c r="C5">
        <v>1000</v>
      </c>
      <c r="D5">
        <v>90</v>
      </c>
      <c r="E5">
        <v>13.5</v>
      </c>
      <c r="F5">
        <v>63</v>
      </c>
      <c r="G5">
        <f t="shared" si="0"/>
        <v>0.24657534246575341</v>
      </c>
      <c r="H5">
        <f t="shared" si="1"/>
        <v>172.60273972602741</v>
      </c>
    </row>
    <row r="6" spans="1:8" x14ac:dyDescent="0.3">
      <c r="A6" t="s">
        <v>9</v>
      </c>
      <c r="B6">
        <v>6</v>
      </c>
      <c r="C6">
        <v>8760</v>
      </c>
      <c r="D6">
        <v>53</v>
      </c>
      <c r="E6">
        <v>7.88</v>
      </c>
      <c r="F6">
        <v>37</v>
      </c>
      <c r="G6">
        <f t="shared" si="0"/>
        <v>0.14520547945205478</v>
      </c>
      <c r="H6">
        <f t="shared" si="1"/>
        <v>101.36986301369863</v>
      </c>
    </row>
    <row r="7" spans="1:8" x14ac:dyDescent="0.3">
      <c r="A7" t="s">
        <v>12</v>
      </c>
      <c r="B7">
        <v>1400</v>
      </c>
      <c r="C7">
        <v>20</v>
      </c>
      <c r="D7">
        <v>28</v>
      </c>
      <c r="E7">
        <v>4.2</v>
      </c>
      <c r="F7">
        <v>20</v>
      </c>
      <c r="G7">
        <f t="shared" si="0"/>
        <v>7.6712328767123292E-2</v>
      </c>
      <c r="H7">
        <f t="shared" si="1"/>
        <v>54.794520547945204</v>
      </c>
    </row>
    <row r="8" spans="1:8" x14ac:dyDescent="0.3">
      <c r="A8" t="s">
        <v>11</v>
      </c>
      <c r="B8">
        <v>54</v>
      </c>
      <c r="C8">
        <v>180</v>
      </c>
      <c r="D8">
        <v>10</v>
      </c>
      <c r="E8">
        <v>1.46</v>
      </c>
      <c r="F8">
        <v>7</v>
      </c>
      <c r="G8">
        <f t="shared" si="0"/>
        <v>2.7397260273972601E-2</v>
      </c>
      <c r="H8">
        <f t="shared" si="1"/>
        <v>19.178082191780824</v>
      </c>
    </row>
    <row r="9" spans="1:8" x14ac:dyDescent="0.3">
      <c r="A9" t="s">
        <v>10</v>
      </c>
      <c r="B9">
        <v>10</v>
      </c>
      <c r="C9">
        <v>365</v>
      </c>
      <c r="D9">
        <v>4</v>
      </c>
      <c r="E9">
        <v>0.55000000000000004</v>
      </c>
      <c r="F9">
        <v>3</v>
      </c>
      <c r="G9">
        <f t="shared" si="0"/>
        <v>1.0958904109589041E-2</v>
      </c>
      <c r="H9">
        <f t="shared" si="1"/>
        <v>8.2191780821917799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sarth</cp:lastModifiedBy>
  <dcterms:created xsi:type="dcterms:W3CDTF">2021-11-24T14:07:45Z</dcterms:created>
  <dcterms:modified xsi:type="dcterms:W3CDTF">2021-11-29T20:07:37Z</dcterms:modified>
</cp:coreProperties>
</file>