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2\EXCEL\"/>
    </mc:Choice>
  </mc:AlternateContent>
  <xr:revisionPtr revIDLastSave="0" documentId="13_ncr:1_{EB8041AE-C276-4E44-B99A-113CF327D02E}" xr6:coauthVersionLast="47" xr6:coauthVersionMax="47" xr10:uidLastSave="{00000000-0000-0000-0000-000000000000}"/>
  <bookViews>
    <workbookView xWindow="-108" yWindow="-108" windowWidth="23256" windowHeight="12456" activeTab="2" xr2:uid="{467E62D7-6C9D-4E3E-B9C3-2D8A4FE80576}"/>
  </bookViews>
  <sheets>
    <sheet name="Sheet1" sheetId="1" r:id="rId1"/>
    <sheet name="2020 Summer Olympics medal tabl" sheetId="3" r:id="rId2"/>
    <sheet name="Sheet3" sheetId="4" r:id="rId3"/>
    <sheet name="Sheet2" sheetId="2" r:id="rId4"/>
  </sheets>
  <definedNames>
    <definedName name="_xlnm._FilterDatabase" localSheetId="2" hidden="1">Sheet3!$A$1:$L$44</definedName>
    <definedName name="ExternalData_1" localSheetId="1" hidden="1">'2020 Summer Olympics medal tabl'!$A$1:$G$93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A75624-AEA4-4AE8-87BF-E14877936718}" keepAlive="1" name="Query - _2020_Summer_Olympics_medal_table_35" description="Connection to the '_2020_Summer_Olympics_medal_table_35' query in the workbook." type="5" refreshedVersion="8" background="1" saveData="1">
    <dbPr connection="Provider=Microsoft.Mashup.OleDb.1;Data Source=$Workbook$;Location=_2020_Summer_Olympics_medal_table_35;Extended Properties=&quot;&quot;" command="SELECT * FROM [_2020_Summer_Olympics_medal_table_35]"/>
  </connection>
  <connection id="2" xr16:uid="{B6F9E577-3419-449E-BBDD-790628489738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  <connection id="3" xr16:uid="{05569579-2CEF-42D7-8AEC-ACBE3EB0C78C}" keepAlive="1" name="Query - Rank" description="Connection to the 'Rank' query in the workbook." type="5" refreshedVersion="8" background="1" saveData="1">
    <dbPr connection="Provider=Microsoft.Mashup.OleDb.1;Data Source=$Workbook$;Location=Rank;Extended Properties=&quot;&quot;" command="SELECT * FROM [Rank]"/>
  </connection>
</connections>
</file>

<file path=xl/sharedStrings.xml><?xml version="1.0" encoding="utf-8"?>
<sst xmlns="http://schemas.openxmlformats.org/spreadsheetml/2006/main" count="722" uniqueCount="416">
  <si>
    <t>Order_ID</t>
  </si>
  <si>
    <t>Order_Date</t>
  </si>
  <si>
    <t>Sales_Rep</t>
  </si>
  <si>
    <t>Region</t>
  </si>
  <si>
    <t>Department</t>
  </si>
  <si>
    <t>Item</t>
  </si>
  <si>
    <t>Units</t>
  </si>
  <si>
    <t>Unit_Price</t>
  </si>
  <si>
    <t>Revenue</t>
  </si>
  <si>
    <t>Target_Met</t>
  </si>
  <si>
    <t>Smith, J.</t>
  </si>
  <si>
    <t>East</t>
  </si>
  <si>
    <t>Electronics</t>
  </si>
  <si>
    <t>Laptop</t>
  </si>
  <si>
    <t>$850.00</t>
  </si>
  <si>
    <t>$4,250.00</t>
  </si>
  <si>
    <t>Doe, A.</t>
  </si>
  <si>
    <t>West</t>
  </si>
  <si>
    <t>Office</t>
  </si>
  <si>
    <t>Desk Chair</t>
  </si>
  <si>
    <t>$120.00</t>
  </si>
  <si>
    <t>$1,440.00</t>
  </si>
  <si>
    <t>Lee, K.</t>
  </si>
  <si>
    <t>North</t>
  </si>
  <si>
    <t>Supplies</t>
  </si>
  <si>
    <t>Printer Paper</t>
  </si>
  <si>
    <t>$5.50</t>
  </si>
  <si>
    <t>$467.50</t>
  </si>
  <si>
    <t>Standing Desk</t>
  </si>
  <si>
    <t>$450.00</t>
  </si>
  <si>
    <t>$900.00</t>
  </si>
  <si>
    <t>Gomez, M.</t>
  </si>
  <si>
    <t>South</t>
  </si>
  <si>
    <t>Monitor</t>
  </si>
  <si>
    <t>$210.00</t>
  </si>
  <si>
    <t>$2,940.00</t>
  </si>
  <si>
    <t>Wireless Mouse</t>
  </si>
  <si>
    <t>$25.00</t>
  </si>
  <si>
    <t>$1,125.00</t>
  </si>
  <si>
    <t>Ink Cartridge</t>
  </si>
  <si>
    <t>$45.00</t>
  </si>
  <si>
    <t>$1,350.00</t>
  </si>
  <si>
    <t>Filing Cabinet</t>
  </si>
  <si>
    <t>$180.00</t>
  </si>
  <si>
    <t>$720.00</t>
  </si>
  <si>
    <t>$6,800.00</t>
  </si>
  <si>
    <t>Patel, S.</t>
  </si>
  <si>
    <t>Pens (Box)</t>
  </si>
  <si>
    <t>$12.00</t>
  </si>
  <si>
    <t>Keyboard</t>
  </si>
  <si>
    <t>$40.00</t>
  </si>
  <si>
    <t>$880.00</t>
  </si>
  <si>
    <t>Notepad (Pack)</t>
  </si>
  <si>
    <t>$8.00</t>
  </si>
  <si>
    <t>$440.00</t>
  </si>
  <si>
    <t>$2,250.00</t>
  </si>
  <si>
    <t>$810.00</t>
  </si>
  <si>
    <t>$2,100.00</t>
  </si>
  <si>
    <t>$540.00</t>
  </si>
  <si>
    <t>$330.00</t>
  </si>
  <si>
    <t>$875.00</t>
  </si>
  <si>
    <t>$1,800.00</t>
  </si>
  <si>
    <t>Rank</t>
  </si>
  <si>
    <t>NOC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</si>
  <si>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</si>
  <si>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</si>
  <si>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</si>
  <si>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</si>
  <si>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</si>
  <si>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</si>
  <si>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</si>
  <si>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</si>
  <si>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</si>
  <si>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</si>
  <si>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</si>
  <si>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</si>
  <si>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</si>
  <si>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</si>
  <si>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</si>
  <si>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</si>
  <si>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</si>
  <si>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</si>
  <si>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</si>
  <si>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</si>
  <si>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</si>
  <si>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</si>
  <si>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</si>
  <si>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</si>
  <si>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</si>
  <si>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</si>
  <si>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</si>
  <si>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</si>
  <si>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</si>
  <si>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</si>
  <si>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</si>
  <si>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</si>
  <si>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</si>
  <si>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</si>
  <si>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</si>
  <si>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</si>
  <si>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</si>
  <si>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</si>
  <si>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</si>
  <si>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</si>
  <si>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</si>
  <si>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</si>
  <si>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</si>
  <si>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</si>
  <si>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</si>
  <si>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</si>
  <si>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</si>
  <si>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</si>
  <si>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</si>
  <si>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</si>
  <si>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</si>
  <si>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</si>
  <si>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</si>
  <si>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</si>
  <si>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</si>
  <si>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</si>
  <si>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</si>
  <si>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</si>
  <si>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</si>
  <si>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</si>
  <si>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</si>
  <si>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</si>
  <si>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</si>
  <si>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</si>
  <si>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</si>
  <si>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</si>
  <si>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</si>
  <si>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</si>
  <si>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</si>
  <si>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</si>
  <si>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</si>
  <si>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</si>
  <si>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</si>
  <si>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</si>
  <si>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</si>
  <si>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</si>
  <si>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</si>
  <si>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</si>
  <si>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</si>
  <si>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</si>
  <si>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</si>
  <si>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</si>
  <si>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</si>
  <si>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</si>
  <si>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</si>
  <si>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</si>
  <si>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</si>
  <si>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</si>
  <si>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</si>
  <si>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</si>
  <si>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</si>
  <si>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</si>
  <si>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</si>
  <si>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</si>
  <si>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</si>
  <si>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</si>
  <si>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</si>
  <si>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</si>
  <si>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</si>
  <si>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</si>
  <si>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</si>
  <si>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</si>
  <si>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</si>
  <si>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</si>
  <si>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</si>
  <si>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</si>
  <si>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</si>
  <si>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</si>
  <si>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</si>
  <si>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</si>
  <si>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</si>
  <si>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</si>
  <si>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</si>
  <si>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</si>
  <si>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</si>
  <si>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</si>
  <si>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</si>
  <si>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</si>
  <si>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</si>
  <si>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</si>
  <si>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</si>
  <si>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</si>
  <si>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</si>
  <si>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</si>
  <si>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</si>
  <si>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</si>
  <si>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</si>
  <si>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</si>
  <si>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</si>
  <si>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</si>
  <si>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</si>
  <si>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</si>
  <si>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</si>
  <si>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</si>
  <si>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</si>
  <si>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</si>
  <si>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</si>
  <si>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</si>
  <si>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</si>
  <si>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</si>
  <si>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</si>
  <si>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</si>
  <si>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</si>
  <si>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</si>
  <si>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</si>
  <si>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</si>
  <si>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</si>
  <si>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</si>
  <si>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</si>
  <si>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</si>
  <si>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</si>
  <si>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</si>
  <si>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</si>
  <si>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</si>
  <si>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</si>
  <si>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</si>
  <si>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</si>
  <si>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</si>
  <si>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</si>
  <si>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</si>
  <si>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</si>
  <si>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</si>
  <si>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</si>
  <si>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 xml:space="preserve"> </t>
  </si>
  <si>
    <t>Column1</t>
  </si>
  <si>
    <t>Emp ID</t>
  </si>
  <si>
    <t>First Name</t>
  </si>
  <si>
    <t>Last Name</t>
  </si>
  <si>
    <t>Gender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</si>
  <si>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</si>
  <si>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</si>
  <si>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</si>
  <si>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</si>
  <si>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</si>
  <si>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</si>
  <si>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</si>
  <si>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PR00007</t>
  </si>
  <si>
    <t>Torrance</t>
  </si>
  <si>
    <t>Collier</t>
  </si>
  <si>
    <t>Female</t>
  </si>
  <si>
    <t>Training</t>
  </si>
  <si>
    <t>$96,136</t>
  </si>
  <si>
    <t>50k to 100k</t>
  </si>
  <si>
    <t>Permanent</t>
  </si>
  <si>
    <t>Wellington, New Zealand</t>
  </si>
  <si>
    <t>PR00095</t>
  </si>
  <si>
    <t>Devrat</t>
  </si>
  <si>
    <t>Damarsingh</t>
  </si>
  <si>
    <t>Business Development</t>
  </si>
  <si>
    <t>$70,649</t>
  </si>
  <si>
    <t>Hyderabad, India</t>
  </si>
  <si>
    <t>PR00113</t>
  </si>
  <si>
    <t>Van</t>
  </si>
  <si>
    <t>Tuxwell</t>
  </si>
  <si>
    <t>$80,696</t>
  </si>
  <si>
    <t>Columbus, USA</t>
  </si>
  <si>
    <t>PR00147</t>
  </si>
  <si>
    <t>Minerva</t>
  </si>
  <si>
    <t>Ricardot</t>
  </si>
  <si>
    <t>Male</t>
  </si>
  <si>
    <t>Engineering</t>
  </si>
  <si>
    <t>$120,000</t>
  </si>
  <si>
    <t>Above 100k</t>
  </si>
  <si>
    <t>Remote</t>
  </si>
  <si>
    <t>PR00246</t>
  </si>
  <si>
    <t>Husein</t>
  </si>
  <si>
    <t>Augar</t>
  </si>
  <si>
    <t>Marketing</t>
  </si>
  <si>
    <t>$67,906</t>
  </si>
  <si>
    <t>PR00419</t>
  </si>
  <si>
    <t>Billi</t>
  </si>
  <si>
    <t>Fellgate</t>
  </si>
  <si>
    <t>$68,981</t>
  </si>
  <si>
    <t>PR00576</t>
  </si>
  <si>
    <t>Lalitchandra</t>
  </si>
  <si>
    <t>Vadali</t>
  </si>
  <si>
    <t>Legal</t>
  </si>
  <si>
    <t>$63,705</t>
  </si>
  <si>
    <t>PR00746</t>
  </si>
  <si>
    <t>Hogan</t>
  </si>
  <si>
    <t>Iles</t>
  </si>
  <si>
    <t>Accounting</t>
  </si>
  <si>
    <t>$114,177</t>
  </si>
  <si>
    <t>PR00770</t>
  </si>
  <si>
    <t>Beryl</t>
  </si>
  <si>
    <t>Burnsyde</t>
  </si>
  <si>
    <t>$29,775</t>
  </si>
  <si>
    <t>Under 50k</t>
  </si>
  <si>
    <t>PR00882</t>
  </si>
  <si>
    <t>Jill</t>
  </si>
  <si>
    <t>Shipsey</t>
  </si>
  <si>
    <t>$52,964</t>
  </si>
  <si>
    <t>PR00893</t>
  </si>
  <si>
    <t>Vasavi</t>
  </si>
  <si>
    <t>Veeravasarapu</t>
  </si>
  <si>
    <t>Human Resources</t>
  </si>
  <si>
    <t>$50,310</t>
  </si>
  <si>
    <t>PR00916</t>
  </si>
  <si>
    <t>Inger</t>
  </si>
  <si>
    <t>Chapelhow</t>
  </si>
  <si>
    <t>Research and Development</t>
  </si>
  <si>
    <t>$84,310</t>
  </si>
  <si>
    <t>PR01055</t>
  </si>
  <si>
    <t>Devasree</t>
  </si>
  <si>
    <t>Fullara</t>
  </si>
  <si>
    <t>$35,936</t>
  </si>
  <si>
    <t>Chennai, India</t>
  </si>
  <si>
    <t>PR01159</t>
  </si>
  <si>
    <t>Mollie</t>
  </si>
  <si>
    <t>Hanway</t>
  </si>
  <si>
    <t>$112,646</t>
  </si>
  <si>
    <t>Seattle, USA</t>
  </si>
  <si>
    <t>PR01211</t>
  </si>
  <si>
    <t>Enoch</t>
  </si>
  <si>
    <t>Dowrey</t>
  </si>
  <si>
    <t>$91,645</t>
  </si>
  <si>
    <t>Auckland, New Zealand</t>
  </si>
  <si>
    <t>PR01269</t>
  </si>
  <si>
    <t>Eleonore</t>
  </si>
  <si>
    <t>Airdrie</t>
  </si>
  <si>
    <t>$97,105</t>
  </si>
  <si>
    <t>PR01306</t>
  </si>
  <si>
    <t>Patti</t>
  </si>
  <si>
    <t>Dradey</t>
  </si>
  <si>
    <t>Services</t>
  </si>
  <si>
    <t>$84,743</t>
  </si>
  <si>
    <t>PR01346</t>
  </si>
  <si>
    <t>Adolph</t>
  </si>
  <si>
    <t>McNalley</t>
  </si>
  <si>
    <t>$85,919</t>
  </si>
  <si>
    <t>PR01383</t>
  </si>
  <si>
    <t>Addi</t>
  </si>
  <si>
    <t>Studdeard</t>
  </si>
  <si>
    <t>Product Management</t>
  </si>
  <si>
    <t>$72,503</t>
  </si>
  <si>
    <t>PR01476</t>
  </si>
  <si>
    <t>Jaishree</t>
  </si>
  <si>
    <t>Atasi</t>
  </si>
  <si>
    <t>$77,096</t>
  </si>
  <si>
    <t>PR01662</t>
  </si>
  <si>
    <t>Genevra</t>
  </si>
  <si>
    <t>Friday</t>
  </si>
  <si>
    <t>$50,449</t>
  </si>
  <si>
    <t>PR01943</t>
  </si>
  <si>
    <t>Rameshwari</t>
  </si>
  <si>
    <t>Chikodi</t>
  </si>
  <si>
    <t>$48,526</t>
  </si>
  <si>
    <t>TN04058</t>
  </si>
  <si>
    <t>Subbarao</t>
  </si>
  <si>
    <t>Malladi</t>
  </si>
  <si>
    <t>$106,775</t>
  </si>
  <si>
    <t>Fixed Term</t>
  </si>
  <si>
    <t>Vasu</t>
  </si>
  <si>
    <t>Nandin</t>
  </si>
  <si>
    <t>TN04246</t>
  </si>
  <si>
    <t>Shaylyn</t>
  </si>
  <si>
    <t>Ransbury</t>
  </si>
  <si>
    <t>Support</t>
  </si>
  <si>
    <t>$100,371</t>
  </si>
  <si>
    <t>TN04740</t>
  </si>
  <si>
    <t>Tristam</t>
  </si>
  <si>
    <t>Cuming</t>
  </si>
  <si>
    <t>$104,039</t>
  </si>
  <si>
    <t>VT01684</t>
  </si>
  <si>
    <t>Audry</t>
  </si>
  <si>
    <t>Yu</t>
  </si>
  <si>
    <t>$101,187</t>
  </si>
  <si>
    <t>VT01762</t>
  </si>
  <si>
    <t>Geena</t>
  </si>
  <si>
    <t>Raghavanpillai</t>
  </si>
  <si>
    <t>$102,516</t>
  </si>
  <si>
    <t>VT01893</t>
  </si>
  <si>
    <t>Lindy</t>
  </si>
  <si>
    <t>Guillet</t>
  </si>
  <si>
    <t>$112,778</t>
  </si>
  <si>
    <t>VT02491</t>
  </si>
  <si>
    <t>Alexis</t>
  </si>
  <si>
    <t>Gotfrey</t>
  </si>
  <si>
    <t>$114,466</t>
  </si>
  <si>
    <t>Temporary</t>
  </si>
  <si>
    <t>VT02801</t>
  </si>
  <si>
    <t>Shellysheldon</t>
  </si>
  <si>
    <t>Mahady</t>
  </si>
  <si>
    <t>$114,691</t>
  </si>
  <si>
    <t>VT03421</t>
  </si>
  <si>
    <t>Alic</t>
  </si>
  <si>
    <t>Bagg</t>
  </si>
  <si>
    <t>$113,748</t>
  </si>
  <si>
    <t>VT04028</t>
  </si>
  <si>
    <t>Michale</t>
  </si>
  <si>
    <t>Rolf</t>
  </si>
  <si>
    <t>$111,815</t>
  </si>
  <si>
    <t>VT04093</t>
  </si>
  <si>
    <t>Prasanna</t>
  </si>
  <si>
    <t>Lakshmi</t>
  </si>
  <si>
    <t>$116,768</t>
  </si>
  <si>
    <t>Baruna</t>
  </si>
  <si>
    <t>Ogale</t>
  </si>
  <si>
    <t>VT04350</t>
  </si>
  <si>
    <t>Kulbhushan</t>
  </si>
  <si>
    <t>Moorthy</t>
  </si>
  <si>
    <t>$106,400</t>
  </si>
  <si>
    <t>Lalit</t>
  </si>
  <si>
    <t>Kothari</t>
  </si>
  <si>
    <t>VT04552</t>
  </si>
  <si>
    <t>Theresita</t>
  </si>
  <si>
    <t>Chasmer</t>
  </si>
  <si>
    <t>$106,666</t>
  </si>
  <si>
    <t>VT04681</t>
  </si>
  <si>
    <t>Nickolai</t>
  </si>
  <si>
    <t>Artin</t>
  </si>
  <si>
    <t>$110,906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</si>
</sst>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14" fontId="1" fillId="0" borderId="8" xfId="0" applyNumberFormat="1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164" fontId="1" fillId="0" borderId="8" xfId="0" applyNumberFormat="1" applyFont="1" applyBorder="1" applyAlignment="1">
      <alignment horizontal="left" vertical="center" wrapText="1" indent="1"/>
    </xf>
    <xf numFmtId="9" fontId="0" fillId="0" borderId="0" xfId="1" applyFont="1"/>
    <xf numFmtId="15" fontId="0" fillId="0" borderId="0" xfId="0" applyNumberFormat="1"/>
  </cellXfs>
  <cellStyles count="2">
    <cellStyle name="Normal" xfId="0" builtinId="0"/>
    <cellStyle name="Percent" xfId="1" builtinId="5"/>
  </cellStyles>
  <dxfs count="18"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'2020 Summer Olympics medal tabl'!$C$1</c:f>
              <c:strCache>
                <c:ptCount val="1"/>
                <c:pt idx="0">
                  <c:v>Gold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DD-4388-9D2B-78141671A2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DD-4388-9D2B-78141671A2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DD-4388-9D2B-78141671A2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DD-4388-9D2B-78141671A2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DD-4388-9D2B-78141671A2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DD-4388-9D2B-78141671A2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DDD-4388-9D2B-78141671A25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DDD-4388-9D2B-78141671A25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DDD-4388-9D2B-78141671A25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DDD-4388-9D2B-78141671A25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DDD-4388-9D2B-78141671A25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DDD-4388-9D2B-78141671A25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DDD-4388-9D2B-78141671A25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DDD-4388-9D2B-78141671A25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DDD-4388-9D2B-78141671A25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DDD-4388-9D2B-78141671A25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0DDD-4388-9D2B-78141671A25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0DDD-4388-9D2B-78141671A25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DDD-4388-9D2B-78141671A25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0DDD-4388-9D2B-78141671A25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0DDD-4388-9D2B-78141671A25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0DDD-4388-9D2B-78141671A25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0DDD-4388-9D2B-78141671A25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0DDD-4388-9D2B-78141671A25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0DDD-4388-9D2B-78141671A25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0DDD-4388-9D2B-78141671A25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0DDD-4388-9D2B-78141671A25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0DDD-4388-9D2B-78141671A25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0DDD-4388-9D2B-78141671A25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0DDD-4388-9D2B-78141671A25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0DDD-4388-9D2B-78141671A25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0DDD-4388-9D2B-78141671A257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0DDD-4388-9D2B-78141671A257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0DDD-4388-9D2B-78141671A257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0DDD-4388-9D2B-78141671A257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0DDD-4388-9D2B-78141671A257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0DDD-4388-9D2B-78141671A257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0DDD-4388-9D2B-78141671A257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0DDD-4388-9D2B-78141671A257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0DDD-4388-9D2B-78141671A257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0DDD-4388-9D2B-78141671A257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0DDD-4388-9D2B-78141671A257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0DDD-4388-9D2B-78141671A257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0DDD-4388-9D2B-78141671A257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0DDD-4388-9D2B-78141671A257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0DDD-4388-9D2B-78141671A257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0DDD-4388-9D2B-78141671A257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0DDD-4388-9D2B-78141671A257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0DDD-4388-9D2B-78141671A257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0DDD-4388-9D2B-78141671A257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0DDD-4388-9D2B-78141671A257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0DDD-4388-9D2B-78141671A257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0DDD-4388-9D2B-78141671A257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0DDD-4388-9D2B-78141671A257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0DDD-4388-9D2B-78141671A257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0DDD-4388-9D2B-78141671A257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0DDD-4388-9D2B-78141671A257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0DDD-4388-9D2B-78141671A257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0DDD-4388-9D2B-78141671A257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0DDD-4388-9D2B-78141671A257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0DDD-4388-9D2B-78141671A257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0DDD-4388-9D2B-78141671A257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0DDD-4388-9D2B-78141671A257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0DDD-4388-9D2B-78141671A257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0DDD-4388-9D2B-78141671A257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0DDD-4388-9D2B-78141671A257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0DDD-4388-9D2B-78141671A257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0DDD-4388-9D2B-78141671A257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0DDD-4388-9D2B-78141671A257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0DDD-4388-9D2B-78141671A257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0DDD-4388-9D2B-78141671A257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0DDD-4388-9D2B-78141671A257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0DDD-4388-9D2B-78141671A257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0DDD-4388-9D2B-78141671A257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0DDD-4388-9D2B-78141671A257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0DDD-4388-9D2B-78141671A257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0DDD-4388-9D2B-78141671A257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0DDD-4388-9D2B-78141671A257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0DDD-4388-9D2B-78141671A257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0DDD-4388-9D2B-78141671A257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0DDD-4388-9D2B-78141671A257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0DDD-4388-9D2B-78141671A257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0DDD-4388-9D2B-78141671A257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0DDD-4388-9D2B-78141671A257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0DDD-4388-9D2B-78141671A257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0DDD-4388-9D2B-78141671A257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0DDD-4388-9D2B-78141671A257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0DDD-4388-9D2B-78141671A257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0DDD-4388-9D2B-78141671A257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0DDD-4388-9D2B-78141671A257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0DDD-4388-9D2B-78141671A257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0DDD-4388-9D2B-78141671A2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'2020 Summer Olympics medal tabl'!$B$2:$B$93</c:f>
              <c:strCache>
                <c:ptCount val="92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Italy</c:v>
                </c:pt>
                <c:pt idx="9">
                  <c:v>Canada</c:v>
                </c:pt>
                <c:pt idx="10">
                  <c:v>Brazil</c:v>
                </c:pt>
                <c:pt idx="11">
                  <c:v>New Zealand</c:v>
                </c:pt>
                <c:pt idx="12">
                  <c:v>Cuba</c:v>
                </c:pt>
                <c:pt idx="13">
                  <c:v>Hungary</c:v>
                </c:pt>
                <c:pt idx="14">
                  <c:v>South Korea</c:v>
                </c:pt>
                <c:pt idx="15">
                  <c:v>Poland</c:v>
                </c:pt>
                <c:pt idx="16">
                  <c:v>Czech Republic</c:v>
                </c:pt>
                <c:pt idx="17">
                  <c:v>Kenya</c:v>
                </c:pt>
                <c:pt idx="18">
                  <c:v>Norway</c:v>
                </c:pt>
                <c:pt idx="19">
                  <c:v>Jamaica</c:v>
                </c:pt>
                <c:pt idx="20">
                  <c:v>Spain</c:v>
                </c:pt>
                <c:pt idx="21">
                  <c:v>Sweden</c:v>
                </c:pt>
                <c:pt idx="22">
                  <c:v>Switzerland</c:v>
                </c:pt>
                <c:pt idx="23">
                  <c:v>Denmark</c:v>
                </c:pt>
                <c:pt idx="24">
                  <c:v>Croatia</c:v>
                </c:pt>
                <c:pt idx="25">
                  <c:v>Iran</c:v>
                </c:pt>
                <c:pt idx="26">
                  <c:v>Serbia</c:v>
                </c:pt>
                <c:pt idx="27">
                  <c:v>Belgium</c:v>
                </c:pt>
                <c:pt idx="28">
                  <c:v>Bulgaria</c:v>
                </c:pt>
                <c:pt idx="29">
                  <c:v>Slovenia</c:v>
                </c:pt>
                <c:pt idx="30">
                  <c:v>Uzbekistan</c:v>
                </c:pt>
                <c:pt idx="31">
                  <c:v>Georgia</c:v>
                </c:pt>
                <c:pt idx="32">
                  <c:v>Chinese Taipei</c:v>
                </c:pt>
                <c:pt idx="33">
                  <c:v>Turkey</c:v>
                </c:pt>
                <c:pt idx="34">
                  <c:v>Greece</c:v>
                </c:pt>
                <c:pt idx="35">
                  <c:v>Uganda</c:v>
                </c:pt>
                <c:pt idx="36">
                  <c:v>Ecuador</c:v>
                </c:pt>
                <c:pt idx="37">
                  <c:v>Ireland</c:v>
                </c:pt>
                <c:pt idx="38">
                  <c:v>Israel</c:v>
                </c:pt>
                <c:pt idx="39">
                  <c:v>Qatar</c:v>
                </c:pt>
                <c:pt idx="40">
                  <c:v>Bahamas</c:v>
                </c:pt>
                <c:pt idx="41">
                  <c:v>Kosovo</c:v>
                </c:pt>
                <c:pt idx="42">
                  <c:v>Ukraine</c:v>
                </c:pt>
                <c:pt idx="43">
                  <c:v>Belarus</c:v>
                </c:pt>
                <c:pt idx="44">
                  <c:v>Romania</c:v>
                </c:pt>
                <c:pt idx="45">
                  <c:v>Venezuela</c:v>
                </c:pt>
                <c:pt idx="46">
                  <c:v>India</c:v>
                </c:pt>
                <c:pt idx="47">
                  <c:v>Hong Kong</c:v>
                </c:pt>
                <c:pt idx="48">
                  <c:v>Philippines</c:v>
                </c:pt>
                <c:pt idx="49">
                  <c:v>Slovakia</c:v>
                </c:pt>
                <c:pt idx="50">
                  <c:v>South Africa</c:v>
                </c:pt>
                <c:pt idx="51">
                  <c:v>Austria</c:v>
                </c:pt>
                <c:pt idx="52">
                  <c:v>Egypt</c:v>
                </c:pt>
                <c:pt idx="53">
                  <c:v>Indonesia</c:v>
                </c:pt>
                <c:pt idx="54">
                  <c:v>Ethiopia</c:v>
                </c:pt>
                <c:pt idx="55">
                  <c:v>Portugal</c:v>
                </c:pt>
                <c:pt idx="56">
                  <c:v>Tunisia</c:v>
                </c:pt>
                <c:pt idx="57">
                  <c:v>Estonia</c:v>
                </c:pt>
                <c:pt idx="58">
                  <c:v>Fiji</c:v>
                </c:pt>
                <c:pt idx="59">
                  <c:v>Latvia</c:v>
                </c:pt>
                <c:pt idx="60">
                  <c:v>Thailand</c:v>
                </c:pt>
                <c:pt idx="61">
                  <c:v>Bermuda</c:v>
                </c:pt>
                <c:pt idx="62">
                  <c:v>Morocco</c:v>
                </c:pt>
                <c:pt idx="63">
                  <c:v>Puerto Rico</c:v>
                </c:pt>
                <c:pt idx="64">
                  <c:v>Colombia</c:v>
                </c:pt>
                <c:pt idx="65">
                  <c:v>Azerbaijan</c:v>
                </c:pt>
                <c:pt idx="66">
                  <c:v>Dominican Republic</c:v>
                </c:pt>
                <c:pt idx="67">
                  <c:v>Armenia</c:v>
                </c:pt>
                <c:pt idx="68">
                  <c:v>Kyrgyzstan</c:v>
                </c:pt>
                <c:pt idx="69">
                  <c:v>Mongolia</c:v>
                </c:pt>
                <c:pt idx="70">
                  <c:v>Argentina</c:v>
                </c:pt>
                <c:pt idx="71">
                  <c:v>San Marino</c:v>
                </c:pt>
                <c:pt idx="72">
                  <c:v>Jordan</c:v>
                </c:pt>
                <c:pt idx="73">
                  <c:v>Malaysia</c:v>
                </c:pt>
                <c:pt idx="74">
                  <c:v>Nigeria</c:v>
                </c:pt>
                <c:pt idx="75">
                  <c:v>Bahrain</c:v>
                </c:pt>
                <c:pt idx="76">
                  <c:v>Lithuania</c:v>
                </c:pt>
                <c:pt idx="77">
                  <c:v>Namibia</c:v>
                </c:pt>
                <c:pt idx="78">
                  <c:v>North Macedonia</c:v>
                </c:pt>
                <c:pt idx="79">
                  <c:v>Saudi Arabia</c:v>
                </c:pt>
                <c:pt idx="80">
                  <c:v>Turkmenistan</c:v>
                </c:pt>
                <c:pt idx="81">
                  <c:v>Kazakhstan</c:v>
                </c:pt>
                <c:pt idx="82">
                  <c:v>Mexico</c:v>
                </c:pt>
                <c:pt idx="83">
                  <c:v>Finland</c:v>
                </c:pt>
                <c:pt idx="84">
                  <c:v>Botswana</c:v>
                </c:pt>
                <c:pt idx="85">
                  <c:v>Burkina Faso</c:v>
                </c:pt>
                <c:pt idx="86">
                  <c:v>Ghana</c:v>
                </c:pt>
                <c:pt idx="87">
                  <c:v>Grenada</c:v>
                </c:pt>
                <c:pt idx="88">
                  <c:v>Ivory Coast</c:v>
                </c:pt>
                <c:pt idx="89">
                  <c:v>Kuwait</c:v>
                </c:pt>
                <c:pt idx="90">
                  <c:v>Moldova</c:v>
                </c:pt>
                <c:pt idx="91">
                  <c:v>Syria</c:v>
                </c:pt>
              </c:strCache>
            </c:strRef>
          </c:cat>
          <c:val>
            <c:numRef>
              <c:f>'2020 Summer Olympics medal tabl'!$C$2:$C$93</c:f>
              <c:numCache>
                <c:formatCode>General</c:formatCode>
                <c:ptCount val="92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9-4852-842D-4CB609F589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358140</xdr:colOff>
      <xdr:row>2</xdr:row>
      <xdr:rowOff>45720</xdr:rowOff>
    </xdr:from>
    <xdr:to>
      <xdr:col>11</xdr:col>
      <xdr:colOff>281940</xdr:colOff>
      <xdr:row>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72339-A5C7-6550-4AF7-DAD0676E9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72</xdr:row>
      <xdr:rowOff>41910</xdr:rowOff>
    </xdr:from>
    <xdr:to>
      <xdr:col>17</xdr:col>
      <xdr:colOff>502920</xdr:colOff>
      <xdr:row>92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2F999-2456-673E-2F40-CE4F02014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8AE5E5-9222-4EFD-ACFE-FED587CBFE0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C2273-6564-4E5D-A03C-E254A974180D}" name="Table3" displayName="Table3" ref="A1:J21" totalsRowShown="0" headerRowDxfId="15" dataDxfId="13" headerRowBorderDxfId="14" tableBorderDxfId="12" totalsRowBorderDxfId="11">
  <autoFilter ref="A1:J21" xr:uid="{4A3C2273-6564-4E5D-A03C-E254A974180D}"/>
  <tableColumns count="10">
    <tableColumn id="1" xr3:uid="{692B6A53-8699-4223-B659-58669BB68465}" name="Order_ID" dataDxfId="10"/>
    <tableColumn id="2" xr3:uid="{95BEB822-1ACD-48C6-9B1D-3F2D49E00AB6}" name="Order_Date" dataDxfId="9"/>
    <tableColumn id="3" xr3:uid="{42BFC0A4-10B5-441E-9589-F74961D0CBA2}" name="Sales_Rep" dataDxfId="8"/>
    <tableColumn id="4" xr3:uid="{49EE99E7-A4CA-4E54-AA7E-FAB831030F02}" name="Region" dataDxfId="7"/>
    <tableColumn id="5" xr3:uid="{606A3E6B-D813-46E7-96BF-D17D7A439D03}" name="Department" dataDxfId="6"/>
    <tableColumn id="6" xr3:uid="{69CB3B52-A1DA-4407-96DA-3A8AF3BA3D12}" name="Item" dataDxfId="5"/>
    <tableColumn id="7" xr3:uid="{1E2505A7-80F5-4069-A5FB-7D3A57245CDC}" name="Units" dataDxfId="4"/>
    <tableColumn id="8" xr3:uid="{795E48D0-46A2-4607-A3DC-7DE8E7CE5163}" name="Unit_Price" dataDxfId="3"/>
    <tableColumn id="9" xr3:uid="{4C5D5B72-6D89-433F-8494-B62055C0B3EB}" name="Revenue" dataDxfId="2"/>
    <tableColumn id="10" xr3:uid="{E1D71DBE-3D90-4565-BAA4-F8955CD79032}" name="Target_Met" data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4199A-4EC9-43C5-A557-D1FC034DB881}" name="_2020_Summer_Olympics_medal_table_35" displayName="_2020_Summer_Olympics_medal_table_35" ref="A1:H93" tableType="queryTable" totalsRowShown="0">
  <autoFilter ref="A1:H93" xr:uid="{F4A4199A-4EC9-43C5-A557-D1FC034DB881}"/>
  <tableColumns count="8">
    <tableColumn id="1" xr3:uid="{8FC352D7-6066-45C4-A495-07F1DD0AB643}" uniqueName="1" name="Rank" queryTableFieldId="1" dataDxfId="17"/>
    <tableColumn id="2" xr3:uid="{E59795E7-078D-42E8-881A-395EAF154477}" uniqueName="2" name="NOC" queryTableFieldId="2" dataDxfId="16"/>
    <tableColumn id="3" xr3:uid="{D28CEBDB-93DD-48E5-8C98-89A17E3A7A99}" uniqueName="3" name="Gold" queryTableFieldId="3"/>
    <tableColumn id="4" xr3:uid="{EA5A1FE4-CE3A-4D38-812B-699663EF83C7}" uniqueName="4" name="Silver" queryTableFieldId="4"/>
    <tableColumn id="5" xr3:uid="{968CDFD9-3DF5-479A-86F7-5FAAFACCB86F}" uniqueName="5" name="Bronze" queryTableFieldId="5"/>
    <tableColumn id="6" xr3:uid="{E192A0FD-922C-440A-ABFF-DABBC1C758A7}" uniqueName="6" name="Total" queryTableFieldId="6"/>
    <tableColumn id="7" xr3:uid="{0CB11FFE-98CC-4813-BB67-F088D3C9BC3A}" uniqueName="7" name="Division" queryTableFieldId="7" dataCellStyle="Percent"/>
    <tableColumn id="8" xr3:uid="{A7AA2AFA-B9D4-4C94-9FAB-883243BF2C34}" uniqueName="8" name="Column1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84F9-E2D3-4891-9DF4-5D2C35DFCB22}">
  <dimension ref="A1:J27"/>
  <sheetViews>
    <sheetView zoomScale="95" workbookViewId="0">
      <selection activeCell="F27" sqref="F27"/>
    </sheetView>
  </sheetViews>
  <sheetFormatPr defaultRowHeight="14.4" x14ac:dyDescent="0.3"/>
  <cols>
    <col min="1" max="1" width="12.5546875" customWidth="1"/>
    <col min="2" max="2" width="26.5546875" customWidth="1"/>
    <col min="3" max="3" width="18.88671875" customWidth="1"/>
    <col min="4" max="4" width="26.5546875" customWidth="1"/>
    <col min="5" max="5" width="15" customWidth="1"/>
    <col min="6" max="6" width="13.33203125" customWidth="1"/>
    <col min="7" max="7" width="9" customWidth="1"/>
    <col min="8" max="8" width="13.6640625" customWidth="1"/>
    <col min="9" max="9" width="12.5546875" customWidth="1"/>
    <col min="10" max="10" width="14.5546875" customWidth="1"/>
  </cols>
  <sheetData>
    <row r="1" spans="1:10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ht="15" thickBot="1" x14ac:dyDescent="0.35">
      <c r="A2" s="3">
        <v>1001</v>
      </c>
      <c r="B2" s="2">
        <v>46027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5</v>
      </c>
      <c r="H2" s="1" t="s">
        <v>14</v>
      </c>
      <c r="I2" s="1" t="s">
        <v>15</v>
      </c>
      <c r="J2" s="4" t="b">
        <v>1</v>
      </c>
    </row>
    <row r="3" spans="1:10" ht="15" thickBot="1" x14ac:dyDescent="0.35">
      <c r="A3" s="3">
        <v>1002</v>
      </c>
      <c r="B3" s="2">
        <v>46030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12</v>
      </c>
      <c r="H3" s="1" t="s">
        <v>20</v>
      </c>
      <c r="I3" s="1" t="s">
        <v>21</v>
      </c>
      <c r="J3" s="4" t="b">
        <v>0</v>
      </c>
    </row>
    <row r="4" spans="1:10" ht="28.2" thickBot="1" x14ac:dyDescent="0.35">
      <c r="A4" s="3">
        <v>1003</v>
      </c>
      <c r="B4" s="2">
        <v>46034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85</v>
      </c>
      <c r="H4" s="1" t="s">
        <v>26</v>
      </c>
      <c r="I4" s="1" t="s">
        <v>27</v>
      </c>
      <c r="J4" s="4" t="b">
        <v>1</v>
      </c>
    </row>
    <row r="5" spans="1:10" ht="28.2" thickBot="1" x14ac:dyDescent="0.35">
      <c r="A5" s="3">
        <v>1004</v>
      </c>
      <c r="B5" s="2">
        <v>46037</v>
      </c>
      <c r="C5" s="1" t="s">
        <v>10</v>
      </c>
      <c r="D5" s="1" t="s">
        <v>11</v>
      </c>
      <c r="E5" s="1" t="s">
        <v>18</v>
      </c>
      <c r="F5" s="1" t="s">
        <v>28</v>
      </c>
      <c r="G5" s="1">
        <v>2</v>
      </c>
      <c r="H5" s="1" t="s">
        <v>29</v>
      </c>
      <c r="I5" s="1" t="s">
        <v>30</v>
      </c>
      <c r="J5" s="4" t="b">
        <v>0</v>
      </c>
    </row>
    <row r="6" spans="1:10" ht="15" thickBot="1" x14ac:dyDescent="0.35">
      <c r="A6" s="3">
        <v>1005</v>
      </c>
      <c r="B6" s="2">
        <v>46040</v>
      </c>
      <c r="C6" s="1" t="s">
        <v>31</v>
      </c>
      <c r="D6" s="1" t="s">
        <v>32</v>
      </c>
      <c r="E6" s="1" t="s">
        <v>12</v>
      </c>
      <c r="F6" s="1" t="s">
        <v>33</v>
      </c>
      <c r="G6" s="1">
        <v>14</v>
      </c>
      <c r="H6" s="1" t="s">
        <v>34</v>
      </c>
      <c r="I6" s="1" t="s">
        <v>35</v>
      </c>
      <c r="J6" s="4" t="b">
        <v>1</v>
      </c>
    </row>
    <row r="7" spans="1:10" ht="28.2" thickBot="1" x14ac:dyDescent="0.35">
      <c r="A7" s="3">
        <v>1006</v>
      </c>
      <c r="B7" s="2">
        <v>46044</v>
      </c>
      <c r="C7" s="1" t="s">
        <v>22</v>
      </c>
      <c r="D7" s="1" t="s">
        <v>23</v>
      </c>
      <c r="E7" s="1" t="s">
        <v>12</v>
      </c>
      <c r="F7" s="1" t="s">
        <v>36</v>
      </c>
      <c r="G7" s="1">
        <v>45</v>
      </c>
      <c r="H7" s="1" t="s">
        <v>37</v>
      </c>
      <c r="I7" s="1" t="s">
        <v>38</v>
      </c>
      <c r="J7" s="4" t="b">
        <v>1</v>
      </c>
    </row>
    <row r="8" spans="1:10" ht="28.2" thickBot="1" x14ac:dyDescent="0.35">
      <c r="A8" s="3">
        <v>1007</v>
      </c>
      <c r="B8" s="2">
        <v>46047</v>
      </c>
      <c r="C8" s="1" t="s">
        <v>16</v>
      </c>
      <c r="D8" s="1" t="s">
        <v>17</v>
      </c>
      <c r="E8" s="1" t="s">
        <v>24</v>
      </c>
      <c r="F8" s="1" t="s">
        <v>39</v>
      </c>
      <c r="G8" s="1">
        <v>30</v>
      </c>
      <c r="H8" s="1" t="s">
        <v>40</v>
      </c>
      <c r="I8" s="1" t="s">
        <v>41</v>
      </c>
      <c r="J8" s="4" t="b">
        <v>0</v>
      </c>
    </row>
    <row r="9" spans="1:10" ht="28.2" thickBot="1" x14ac:dyDescent="0.35">
      <c r="A9" s="3">
        <v>1008</v>
      </c>
      <c r="B9" s="2">
        <v>46055</v>
      </c>
      <c r="C9" s="1" t="s">
        <v>31</v>
      </c>
      <c r="D9" s="1" t="s">
        <v>32</v>
      </c>
      <c r="E9" s="1" t="s">
        <v>18</v>
      </c>
      <c r="F9" s="1" t="s">
        <v>42</v>
      </c>
      <c r="G9" s="1">
        <v>4</v>
      </c>
      <c r="H9" s="1" t="s">
        <v>43</v>
      </c>
      <c r="I9" s="1" t="s">
        <v>44</v>
      </c>
      <c r="J9" s="4" t="b">
        <v>0</v>
      </c>
    </row>
    <row r="10" spans="1:10" ht="15" thickBot="1" x14ac:dyDescent="0.35">
      <c r="A10" s="3">
        <v>1009</v>
      </c>
      <c r="B10" s="2">
        <v>46058</v>
      </c>
      <c r="C10" s="1" t="s">
        <v>10</v>
      </c>
      <c r="D10" s="1" t="s">
        <v>11</v>
      </c>
      <c r="E10" s="1" t="s">
        <v>12</v>
      </c>
      <c r="F10" s="1" t="s">
        <v>13</v>
      </c>
      <c r="G10" s="1">
        <v>8</v>
      </c>
      <c r="H10" s="1" t="s">
        <v>14</v>
      </c>
      <c r="I10" s="1" t="s">
        <v>45</v>
      </c>
      <c r="J10" s="4" t="b">
        <v>1</v>
      </c>
    </row>
    <row r="11" spans="1:10" ht="15" thickBot="1" x14ac:dyDescent="0.35">
      <c r="A11" s="3">
        <v>1010</v>
      </c>
      <c r="B11" s="2">
        <v>46064</v>
      </c>
      <c r="C11" s="1" t="s">
        <v>46</v>
      </c>
      <c r="D11" s="1" t="s">
        <v>23</v>
      </c>
      <c r="E11" s="1" t="s">
        <v>24</v>
      </c>
      <c r="F11" s="1" t="s">
        <v>47</v>
      </c>
      <c r="G11" s="1">
        <v>120</v>
      </c>
      <c r="H11" s="1" t="s">
        <v>48</v>
      </c>
      <c r="I11" s="1" t="s">
        <v>21</v>
      </c>
      <c r="J11" s="4" t="b">
        <v>1</v>
      </c>
    </row>
    <row r="12" spans="1:10" ht="15" thickBot="1" x14ac:dyDescent="0.35">
      <c r="A12" s="3">
        <v>1011</v>
      </c>
      <c r="B12" s="2">
        <v>46067</v>
      </c>
      <c r="C12" s="1" t="s">
        <v>46</v>
      </c>
      <c r="D12" s="1" t="s">
        <v>23</v>
      </c>
      <c r="E12" s="1" t="s">
        <v>18</v>
      </c>
      <c r="F12" s="1" t="s">
        <v>19</v>
      </c>
      <c r="G12" s="1">
        <v>6</v>
      </c>
      <c r="H12" s="1" t="s">
        <v>20</v>
      </c>
      <c r="I12" s="1" t="s">
        <v>44</v>
      </c>
      <c r="J12" s="4" t="b">
        <v>0</v>
      </c>
    </row>
    <row r="13" spans="1:10" ht="15" thickBot="1" x14ac:dyDescent="0.35">
      <c r="A13" s="3">
        <v>1012</v>
      </c>
      <c r="B13" s="2">
        <v>46072</v>
      </c>
      <c r="C13" s="1" t="s">
        <v>16</v>
      </c>
      <c r="D13" s="1" t="s">
        <v>17</v>
      </c>
      <c r="E13" s="1" t="s">
        <v>12</v>
      </c>
      <c r="F13" s="1" t="s">
        <v>49</v>
      </c>
      <c r="G13" s="1">
        <v>22</v>
      </c>
      <c r="H13" s="1" t="s">
        <v>50</v>
      </c>
      <c r="I13" s="1" t="s">
        <v>51</v>
      </c>
      <c r="J13" s="4" t="b">
        <v>0</v>
      </c>
    </row>
    <row r="14" spans="1:10" ht="28.2" thickBot="1" x14ac:dyDescent="0.35">
      <c r="A14" s="3">
        <v>1013</v>
      </c>
      <c r="B14" s="2">
        <v>46076</v>
      </c>
      <c r="C14" s="1" t="s">
        <v>22</v>
      </c>
      <c r="D14" s="1" t="s">
        <v>23</v>
      </c>
      <c r="E14" s="1" t="s">
        <v>24</v>
      </c>
      <c r="F14" s="1" t="s">
        <v>52</v>
      </c>
      <c r="G14" s="1">
        <v>55</v>
      </c>
      <c r="H14" s="1" t="s">
        <v>53</v>
      </c>
      <c r="I14" s="1" t="s">
        <v>54</v>
      </c>
      <c r="J14" s="4" t="b">
        <v>0</v>
      </c>
    </row>
    <row r="15" spans="1:10" ht="28.2" thickBot="1" x14ac:dyDescent="0.35">
      <c r="A15" s="3">
        <v>1014</v>
      </c>
      <c r="B15" s="2">
        <v>46082</v>
      </c>
      <c r="C15" s="1" t="s">
        <v>31</v>
      </c>
      <c r="D15" s="1" t="s">
        <v>32</v>
      </c>
      <c r="E15" s="1" t="s">
        <v>18</v>
      </c>
      <c r="F15" s="1" t="s">
        <v>28</v>
      </c>
      <c r="G15" s="1">
        <v>5</v>
      </c>
      <c r="H15" s="1" t="s">
        <v>29</v>
      </c>
      <c r="I15" s="1" t="s">
        <v>55</v>
      </c>
      <c r="J15" s="4" t="b">
        <v>1</v>
      </c>
    </row>
    <row r="16" spans="1:10" ht="28.2" thickBot="1" x14ac:dyDescent="0.35">
      <c r="A16" s="3">
        <v>1015</v>
      </c>
      <c r="B16" s="2">
        <v>46087</v>
      </c>
      <c r="C16" s="1" t="s">
        <v>10</v>
      </c>
      <c r="D16" s="1" t="s">
        <v>11</v>
      </c>
      <c r="E16" s="1" t="s">
        <v>24</v>
      </c>
      <c r="F16" s="1" t="s">
        <v>39</v>
      </c>
      <c r="G16" s="1">
        <v>18</v>
      </c>
      <c r="H16" s="1" t="s">
        <v>40</v>
      </c>
      <c r="I16" s="1" t="s">
        <v>56</v>
      </c>
      <c r="J16" s="4" t="b">
        <v>0</v>
      </c>
    </row>
    <row r="17" spans="1:10" ht="15" thickBot="1" x14ac:dyDescent="0.35">
      <c r="A17" s="3">
        <v>1016</v>
      </c>
      <c r="B17" s="2">
        <v>46091</v>
      </c>
      <c r="C17" s="1" t="s">
        <v>46</v>
      </c>
      <c r="D17" s="1" t="s">
        <v>23</v>
      </c>
      <c r="E17" s="1" t="s">
        <v>12</v>
      </c>
      <c r="F17" s="1" t="s">
        <v>33</v>
      </c>
      <c r="G17" s="1">
        <v>10</v>
      </c>
      <c r="H17" s="1" t="s">
        <v>34</v>
      </c>
      <c r="I17" s="1" t="s">
        <v>57</v>
      </c>
      <c r="J17" s="4" t="b">
        <v>1</v>
      </c>
    </row>
    <row r="18" spans="1:10" ht="28.2" thickBot="1" x14ac:dyDescent="0.35">
      <c r="A18" s="3">
        <v>1017</v>
      </c>
      <c r="B18" s="2">
        <v>46096</v>
      </c>
      <c r="C18" s="1" t="s">
        <v>16</v>
      </c>
      <c r="D18" s="1" t="s">
        <v>17</v>
      </c>
      <c r="E18" s="1" t="s">
        <v>18</v>
      </c>
      <c r="F18" s="1" t="s">
        <v>42</v>
      </c>
      <c r="G18" s="1">
        <v>3</v>
      </c>
      <c r="H18" s="1" t="s">
        <v>43</v>
      </c>
      <c r="I18" s="1" t="s">
        <v>58</v>
      </c>
      <c r="J18" s="4" t="b">
        <v>0</v>
      </c>
    </row>
    <row r="19" spans="1:10" ht="28.2" thickBot="1" x14ac:dyDescent="0.35">
      <c r="A19" s="3">
        <v>1018</v>
      </c>
      <c r="B19" s="2">
        <v>46103</v>
      </c>
      <c r="C19" s="1" t="s">
        <v>31</v>
      </c>
      <c r="D19" s="1" t="s">
        <v>32</v>
      </c>
      <c r="E19" s="1" t="s">
        <v>24</v>
      </c>
      <c r="F19" s="1" t="s">
        <v>25</v>
      </c>
      <c r="G19" s="1">
        <v>60</v>
      </c>
      <c r="H19" s="1" t="s">
        <v>26</v>
      </c>
      <c r="I19" s="1" t="s">
        <v>59</v>
      </c>
      <c r="J19" s="4" t="b">
        <v>0</v>
      </c>
    </row>
    <row r="20" spans="1:10" ht="28.2" thickBot="1" x14ac:dyDescent="0.35">
      <c r="A20" s="3">
        <v>1019</v>
      </c>
      <c r="B20" s="2">
        <v>46109</v>
      </c>
      <c r="C20" s="1" t="s">
        <v>10</v>
      </c>
      <c r="D20" s="1" t="s">
        <v>11</v>
      </c>
      <c r="E20" s="1" t="s">
        <v>12</v>
      </c>
      <c r="F20" s="1" t="s">
        <v>36</v>
      </c>
      <c r="G20" s="1">
        <v>35</v>
      </c>
      <c r="H20" s="1" t="s">
        <v>37</v>
      </c>
      <c r="I20" s="1" t="s">
        <v>60</v>
      </c>
      <c r="J20" s="4" t="b">
        <v>1</v>
      </c>
    </row>
    <row r="21" spans="1:10" ht="37.200000000000003" customHeight="1" x14ac:dyDescent="0.3">
      <c r="A21" s="8">
        <v>1020</v>
      </c>
      <c r="B21" s="9">
        <v>46114</v>
      </c>
      <c r="C21" s="10" t="s">
        <v>22</v>
      </c>
      <c r="D21" s="10" t="s">
        <v>23</v>
      </c>
      <c r="E21" s="10" t="s">
        <v>18</v>
      </c>
      <c r="F21" s="10" t="s">
        <v>19</v>
      </c>
      <c r="G21" s="10">
        <v>15</v>
      </c>
      <c r="H21" s="12"/>
      <c r="I21" s="10" t="s">
        <v>61</v>
      </c>
      <c r="J21" s="11" t="b">
        <v>1</v>
      </c>
    </row>
    <row r="27" spans="1:10" x14ac:dyDescent="0.3">
      <c r="F27" t="s">
        <v>227</v>
      </c>
    </row>
  </sheetData>
  <phoneticPr fontId="3" type="noConversion"/>
  <conditionalFormatting sqref="K1:XFD6">
    <cfRule type="top10" dxfId="0" priority="5" percent="1" rank="10"/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B722-C3C4-4002-9E3F-E478A6EFD52B}">
  <dimension ref="A1:H93"/>
  <sheetViews>
    <sheetView zoomScaleNormal="100" workbookViewId="0">
      <selection activeCell="G7" sqref="G7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12" style="13" bestFit="1" customWidth="1"/>
  </cols>
  <sheetData>
    <row r="1" spans="1:8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s="13" t="s">
        <v>68</v>
      </c>
      <c r="H1" t="s">
        <v>228</v>
      </c>
    </row>
    <row r="2" spans="1:8" x14ac:dyDescent="0.3">
      <c r="A2" t="s">
        <v>69</v>
      </c>
      <c r="B2" t="s">
        <v>70</v>
      </c>
      <c r="C2">
        <v>39</v>
      </c>
      <c r="D2">
        <v>41</v>
      </c>
      <c r="E2">
        <v>33</v>
      </c>
      <c r="F2">
        <v>113</v>
      </c>
      <c r="G2" s="13">
        <v>0.34513274336283201</v>
      </c>
    </row>
    <row r="3" spans="1:8" x14ac:dyDescent="0.3">
      <c r="A3" t="s">
        <v>71</v>
      </c>
      <c r="B3" t="s">
        <v>72</v>
      </c>
      <c r="C3">
        <v>38</v>
      </c>
      <c r="D3">
        <v>32</v>
      </c>
      <c r="E3">
        <v>19</v>
      </c>
      <c r="F3">
        <v>89</v>
      </c>
      <c r="G3" s="13">
        <v>0.426966292134831</v>
      </c>
    </row>
    <row r="4" spans="1:8" x14ac:dyDescent="0.3">
      <c r="A4" t="s">
        <v>73</v>
      </c>
      <c r="B4" t="s">
        <v>74</v>
      </c>
      <c r="C4">
        <v>27</v>
      </c>
      <c r="D4">
        <v>14</v>
      </c>
      <c r="E4">
        <v>17</v>
      </c>
      <c r="F4">
        <v>58</v>
      </c>
      <c r="G4" s="13">
        <v>0.46551724137931</v>
      </c>
    </row>
    <row r="5" spans="1:8" x14ac:dyDescent="0.3">
      <c r="A5" t="s">
        <v>75</v>
      </c>
      <c r="B5" t="s">
        <v>76</v>
      </c>
      <c r="C5">
        <v>22</v>
      </c>
      <c r="D5">
        <v>20</v>
      </c>
      <c r="E5">
        <v>22</v>
      </c>
      <c r="F5">
        <v>64</v>
      </c>
      <c r="G5" s="13">
        <v>0.34375</v>
      </c>
    </row>
    <row r="6" spans="1:8" x14ac:dyDescent="0.3">
      <c r="A6" t="s">
        <v>77</v>
      </c>
      <c r="B6" t="s">
        <v>78</v>
      </c>
      <c r="C6">
        <v>20</v>
      </c>
      <c r="D6">
        <v>28</v>
      </c>
      <c r="E6">
        <v>23</v>
      </c>
      <c r="F6">
        <v>71</v>
      </c>
      <c r="G6" s="13">
        <v>0.28169014084506999</v>
      </c>
    </row>
    <row r="7" spans="1:8" x14ac:dyDescent="0.3">
      <c r="A7" t="s">
        <v>79</v>
      </c>
      <c r="B7" t="s">
        <v>80</v>
      </c>
      <c r="C7">
        <v>17</v>
      </c>
      <c r="D7">
        <v>7</v>
      </c>
      <c r="E7">
        <v>22</v>
      </c>
      <c r="F7">
        <v>46</v>
      </c>
      <c r="G7" s="13">
        <v>0.36956521739130399</v>
      </c>
    </row>
    <row r="8" spans="1:8" x14ac:dyDescent="0.3">
      <c r="A8" t="s">
        <v>81</v>
      </c>
      <c r="B8" t="s">
        <v>82</v>
      </c>
      <c r="C8">
        <v>10</v>
      </c>
      <c r="D8">
        <v>12</v>
      </c>
      <c r="E8">
        <v>14</v>
      </c>
      <c r="F8">
        <v>36</v>
      </c>
      <c r="G8" s="13">
        <v>0.27777777777777801</v>
      </c>
    </row>
    <row r="9" spans="1:8" x14ac:dyDescent="0.3">
      <c r="A9" t="s">
        <v>83</v>
      </c>
      <c r="B9" t="s">
        <v>84</v>
      </c>
      <c r="C9">
        <v>10</v>
      </c>
      <c r="D9">
        <v>12</v>
      </c>
      <c r="E9">
        <v>11</v>
      </c>
      <c r="F9">
        <v>33</v>
      </c>
      <c r="G9" s="13">
        <v>0.30303030303030298</v>
      </c>
    </row>
    <row r="10" spans="1:8" x14ac:dyDescent="0.3">
      <c r="A10" t="s">
        <v>85</v>
      </c>
      <c r="B10" t="s">
        <v>86</v>
      </c>
      <c r="C10">
        <v>10</v>
      </c>
      <c r="D10">
        <v>10</v>
      </c>
      <c r="E10">
        <v>20</v>
      </c>
      <c r="F10">
        <v>40</v>
      </c>
      <c r="G10" s="13">
        <v>0.25</v>
      </c>
    </row>
    <row r="11" spans="1:8" x14ac:dyDescent="0.3">
      <c r="A11" t="s">
        <v>87</v>
      </c>
      <c r="B11" t="s">
        <v>88</v>
      </c>
      <c r="C11">
        <v>7</v>
      </c>
      <c r="D11">
        <v>7</v>
      </c>
      <c r="E11">
        <v>10</v>
      </c>
      <c r="F11">
        <v>24</v>
      </c>
      <c r="G11" s="13">
        <v>0.29166666666666702</v>
      </c>
    </row>
    <row r="12" spans="1:8" x14ac:dyDescent="0.3">
      <c r="A12" t="s">
        <v>89</v>
      </c>
      <c r="B12" t="s">
        <v>90</v>
      </c>
      <c r="C12">
        <v>7</v>
      </c>
      <c r="D12">
        <v>6</v>
      </c>
      <c r="E12">
        <v>8</v>
      </c>
      <c r="F12">
        <v>21</v>
      </c>
      <c r="G12" s="13">
        <v>0.33333333333333298</v>
      </c>
    </row>
    <row r="13" spans="1:8" x14ac:dyDescent="0.3">
      <c r="A13" t="s">
        <v>91</v>
      </c>
      <c r="B13" t="s">
        <v>92</v>
      </c>
      <c r="C13">
        <v>7</v>
      </c>
      <c r="D13">
        <v>6</v>
      </c>
      <c r="E13">
        <v>7</v>
      </c>
      <c r="F13">
        <v>20</v>
      </c>
      <c r="G13" s="13">
        <v>0.35</v>
      </c>
    </row>
    <row r="14" spans="1:8" x14ac:dyDescent="0.3">
      <c r="A14" t="s">
        <v>93</v>
      </c>
      <c r="B14" t="s">
        <v>94</v>
      </c>
      <c r="C14">
        <v>7</v>
      </c>
      <c r="D14">
        <v>3</v>
      </c>
      <c r="E14">
        <v>5</v>
      </c>
      <c r="F14">
        <v>15</v>
      </c>
      <c r="G14" s="13">
        <v>0.46666666666666701</v>
      </c>
    </row>
    <row r="15" spans="1:8" x14ac:dyDescent="0.3">
      <c r="A15" t="s">
        <v>95</v>
      </c>
      <c r="B15" t="s">
        <v>96</v>
      </c>
      <c r="C15">
        <v>6</v>
      </c>
      <c r="D15">
        <v>7</v>
      </c>
      <c r="E15">
        <v>7</v>
      </c>
      <c r="F15">
        <v>20</v>
      </c>
      <c r="G15" s="13">
        <v>0.3</v>
      </c>
    </row>
    <row r="16" spans="1:8" x14ac:dyDescent="0.3">
      <c r="A16" t="s">
        <v>97</v>
      </c>
      <c r="B16" t="s">
        <v>98</v>
      </c>
      <c r="C16">
        <v>6</v>
      </c>
      <c r="D16">
        <v>4</v>
      </c>
      <c r="E16">
        <v>10</v>
      </c>
      <c r="F16">
        <v>20</v>
      </c>
      <c r="G16" s="13">
        <v>0.3</v>
      </c>
    </row>
    <row r="17" spans="1:8" x14ac:dyDescent="0.3">
      <c r="A17" t="s">
        <v>99</v>
      </c>
      <c r="B17" t="s">
        <v>100</v>
      </c>
      <c r="C17">
        <v>4</v>
      </c>
      <c r="D17">
        <v>5</v>
      </c>
      <c r="E17">
        <v>5</v>
      </c>
      <c r="F17">
        <v>14</v>
      </c>
      <c r="G17" s="13">
        <v>0.28571428571428598</v>
      </c>
      <c r="H17" t="s">
        <v>227</v>
      </c>
    </row>
    <row r="18" spans="1:8" x14ac:dyDescent="0.3">
      <c r="A18" t="s">
        <v>101</v>
      </c>
      <c r="B18" t="s">
        <v>102</v>
      </c>
      <c r="C18">
        <v>4</v>
      </c>
      <c r="D18">
        <v>4</v>
      </c>
      <c r="E18">
        <v>3</v>
      </c>
      <c r="F18">
        <v>11</v>
      </c>
      <c r="G18" s="13">
        <v>0.36363636363636398</v>
      </c>
    </row>
    <row r="19" spans="1:8" x14ac:dyDescent="0.3">
      <c r="A19" t="s">
        <v>103</v>
      </c>
      <c r="B19" t="s">
        <v>104</v>
      </c>
      <c r="C19">
        <v>4</v>
      </c>
      <c r="D19">
        <v>4</v>
      </c>
      <c r="E19">
        <v>2</v>
      </c>
      <c r="F19">
        <v>10</v>
      </c>
      <c r="G19" s="13">
        <v>0.4</v>
      </c>
    </row>
    <row r="20" spans="1:8" x14ac:dyDescent="0.3">
      <c r="A20" t="s">
        <v>105</v>
      </c>
      <c r="B20" t="s">
        <v>106</v>
      </c>
      <c r="C20">
        <v>4</v>
      </c>
      <c r="D20">
        <v>2</v>
      </c>
      <c r="E20">
        <v>2</v>
      </c>
      <c r="F20">
        <v>8</v>
      </c>
      <c r="G20" s="13">
        <v>0.5</v>
      </c>
    </row>
    <row r="21" spans="1:8" x14ac:dyDescent="0.3">
      <c r="A21" t="s">
        <v>107</v>
      </c>
      <c r="B21" t="s">
        <v>108</v>
      </c>
      <c r="C21">
        <v>4</v>
      </c>
      <c r="D21">
        <v>1</v>
      </c>
      <c r="E21">
        <v>4</v>
      </c>
      <c r="F21">
        <v>9</v>
      </c>
      <c r="G21" s="13">
        <v>0.44444444444444398</v>
      </c>
    </row>
    <row r="22" spans="1:8" x14ac:dyDescent="0.3">
      <c r="A22" t="s">
        <v>109</v>
      </c>
      <c r="B22" t="s">
        <v>110</v>
      </c>
      <c r="C22">
        <v>3</v>
      </c>
      <c r="D22">
        <v>8</v>
      </c>
      <c r="E22">
        <v>6</v>
      </c>
      <c r="F22">
        <v>17</v>
      </c>
      <c r="G22" s="13">
        <v>0.17647058823529399</v>
      </c>
    </row>
    <row r="23" spans="1:8" x14ac:dyDescent="0.3">
      <c r="A23" t="s">
        <v>111</v>
      </c>
      <c r="B23" t="s">
        <v>112</v>
      </c>
      <c r="C23">
        <v>3</v>
      </c>
      <c r="D23">
        <v>6</v>
      </c>
      <c r="E23">
        <v>0</v>
      </c>
      <c r="F23">
        <v>9</v>
      </c>
      <c r="G23" s="13">
        <v>0.33333333333333298</v>
      </c>
    </row>
    <row r="24" spans="1:8" x14ac:dyDescent="0.3">
      <c r="A24" t="s">
        <v>113</v>
      </c>
      <c r="B24" t="s">
        <v>114</v>
      </c>
      <c r="C24">
        <v>3</v>
      </c>
      <c r="D24">
        <v>4</v>
      </c>
      <c r="E24">
        <v>6</v>
      </c>
      <c r="F24">
        <v>13</v>
      </c>
      <c r="G24" s="13">
        <v>0.230769230769231</v>
      </c>
    </row>
    <row r="25" spans="1:8" x14ac:dyDescent="0.3">
      <c r="A25" t="s">
        <v>115</v>
      </c>
      <c r="B25" t="s">
        <v>116</v>
      </c>
      <c r="C25">
        <v>3</v>
      </c>
      <c r="D25">
        <v>4</v>
      </c>
      <c r="E25">
        <v>4</v>
      </c>
      <c r="F25">
        <v>11</v>
      </c>
      <c r="G25" s="13">
        <v>0.27272727272727298</v>
      </c>
    </row>
    <row r="26" spans="1:8" x14ac:dyDescent="0.3">
      <c r="A26" t="s">
        <v>117</v>
      </c>
      <c r="B26" t="s">
        <v>118</v>
      </c>
      <c r="C26">
        <v>3</v>
      </c>
      <c r="D26">
        <v>3</v>
      </c>
      <c r="E26">
        <v>3</v>
      </c>
      <c r="F26">
        <v>9</v>
      </c>
      <c r="G26" s="13">
        <v>0.33333333333333298</v>
      </c>
    </row>
    <row r="27" spans="1:8" x14ac:dyDescent="0.3">
      <c r="A27" t="s">
        <v>119</v>
      </c>
      <c r="B27" t="s">
        <v>120</v>
      </c>
      <c r="C27">
        <v>3</v>
      </c>
      <c r="D27">
        <v>2</v>
      </c>
      <c r="E27">
        <v>2</v>
      </c>
      <c r="F27">
        <v>7</v>
      </c>
      <c r="G27" s="13">
        <v>0.42857142857142899</v>
      </c>
    </row>
    <row r="28" spans="1:8" x14ac:dyDescent="0.3">
      <c r="A28" t="s">
        <v>121</v>
      </c>
      <c r="B28" t="s">
        <v>122</v>
      </c>
      <c r="C28">
        <v>3</v>
      </c>
      <c r="D28">
        <v>1</v>
      </c>
      <c r="E28">
        <v>4</v>
      </c>
      <c r="F28">
        <v>8</v>
      </c>
      <c r="G28" s="13">
        <v>0.375</v>
      </c>
    </row>
    <row r="29" spans="1:8" x14ac:dyDescent="0.3">
      <c r="A29" t="s">
        <v>123</v>
      </c>
      <c r="B29" t="s">
        <v>124</v>
      </c>
      <c r="C29">
        <v>3</v>
      </c>
      <c r="D29">
        <v>1</v>
      </c>
      <c r="E29">
        <v>3</v>
      </c>
      <c r="F29">
        <v>7</v>
      </c>
      <c r="G29" s="13">
        <v>0.42857142857142899</v>
      </c>
    </row>
    <row r="30" spans="1:8" x14ac:dyDescent="0.3">
      <c r="A30" t="s">
        <v>125</v>
      </c>
      <c r="B30" t="s">
        <v>126</v>
      </c>
      <c r="C30">
        <v>3</v>
      </c>
      <c r="D30">
        <v>1</v>
      </c>
      <c r="E30">
        <v>2</v>
      </c>
      <c r="F30">
        <v>6</v>
      </c>
      <c r="G30" s="13">
        <v>0.5</v>
      </c>
    </row>
    <row r="31" spans="1:8" x14ac:dyDescent="0.3">
      <c r="A31" t="s">
        <v>127</v>
      </c>
      <c r="B31" t="s">
        <v>128</v>
      </c>
      <c r="C31">
        <v>3</v>
      </c>
      <c r="D31">
        <v>1</v>
      </c>
      <c r="E31">
        <v>1</v>
      </c>
      <c r="F31">
        <v>5</v>
      </c>
      <c r="G31" s="13">
        <v>0.6</v>
      </c>
    </row>
    <row r="32" spans="1:8" x14ac:dyDescent="0.3">
      <c r="A32" t="s">
        <v>129</v>
      </c>
      <c r="B32" t="s">
        <v>130</v>
      </c>
      <c r="C32">
        <v>3</v>
      </c>
      <c r="D32">
        <v>0</v>
      </c>
      <c r="E32">
        <v>2</v>
      </c>
      <c r="F32">
        <v>5</v>
      </c>
      <c r="G32" s="13">
        <v>0.6</v>
      </c>
    </row>
    <row r="33" spans="1:7" x14ac:dyDescent="0.3">
      <c r="A33" t="s">
        <v>131</v>
      </c>
      <c r="B33" t="s">
        <v>132</v>
      </c>
      <c r="C33">
        <v>2</v>
      </c>
      <c r="D33">
        <v>5</v>
      </c>
      <c r="E33">
        <v>1</v>
      </c>
      <c r="F33">
        <v>8</v>
      </c>
      <c r="G33" s="13">
        <v>0.25</v>
      </c>
    </row>
    <row r="34" spans="1:7" x14ac:dyDescent="0.3">
      <c r="A34" t="s">
        <v>133</v>
      </c>
      <c r="B34" t="s">
        <v>134</v>
      </c>
      <c r="C34">
        <v>2</v>
      </c>
      <c r="D34">
        <v>4</v>
      </c>
      <c r="E34">
        <v>6</v>
      </c>
      <c r="F34">
        <v>12</v>
      </c>
      <c r="G34" s="13">
        <v>0.16666666666666699</v>
      </c>
    </row>
    <row r="35" spans="1:7" x14ac:dyDescent="0.3">
      <c r="A35" t="s">
        <v>135</v>
      </c>
      <c r="B35" t="s">
        <v>136</v>
      </c>
      <c r="C35">
        <v>2</v>
      </c>
      <c r="D35">
        <v>2</v>
      </c>
      <c r="E35">
        <v>9</v>
      </c>
      <c r="F35">
        <v>13</v>
      </c>
      <c r="G35" s="13">
        <v>0.15384615384615399</v>
      </c>
    </row>
    <row r="36" spans="1:7" x14ac:dyDescent="0.3">
      <c r="A36" t="s">
        <v>137</v>
      </c>
      <c r="B36" t="s">
        <v>138</v>
      </c>
      <c r="C36">
        <v>2</v>
      </c>
      <c r="D36">
        <v>1</v>
      </c>
      <c r="E36">
        <v>1</v>
      </c>
      <c r="F36">
        <v>4</v>
      </c>
      <c r="G36" s="13">
        <v>0.5</v>
      </c>
    </row>
    <row r="37" spans="1:7" x14ac:dyDescent="0.3">
      <c r="A37" t="s">
        <v>137</v>
      </c>
      <c r="B37" t="s">
        <v>139</v>
      </c>
      <c r="C37">
        <v>2</v>
      </c>
      <c r="D37">
        <v>1</v>
      </c>
      <c r="E37">
        <v>1</v>
      </c>
      <c r="F37">
        <v>4</v>
      </c>
      <c r="G37" s="13">
        <v>0.5</v>
      </c>
    </row>
    <row r="38" spans="1:7" x14ac:dyDescent="0.3">
      <c r="A38" t="s">
        <v>140</v>
      </c>
      <c r="B38" t="s">
        <v>141</v>
      </c>
      <c r="C38">
        <v>2</v>
      </c>
      <c r="D38">
        <v>1</v>
      </c>
      <c r="E38">
        <v>0</v>
      </c>
      <c r="F38">
        <v>3</v>
      </c>
      <c r="G38" s="13">
        <v>0.66666666666666696</v>
      </c>
    </row>
    <row r="39" spans="1:7" x14ac:dyDescent="0.3">
      <c r="A39" t="s">
        <v>142</v>
      </c>
      <c r="B39" t="s">
        <v>143</v>
      </c>
      <c r="C39">
        <v>2</v>
      </c>
      <c r="D39">
        <v>0</v>
      </c>
      <c r="E39">
        <v>2</v>
      </c>
      <c r="F39">
        <v>4</v>
      </c>
      <c r="G39" s="13">
        <v>0.5</v>
      </c>
    </row>
    <row r="40" spans="1:7" x14ac:dyDescent="0.3">
      <c r="A40" t="s">
        <v>142</v>
      </c>
      <c r="B40" t="s">
        <v>144</v>
      </c>
      <c r="C40">
        <v>2</v>
      </c>
      <c r="D40">
        <v>0</v>
      </c>
      <c r="E40">
        <v>2</v>
      </c>
      <c r="F40">
        <v>4</v>
      </c>
      <c r="G40" s="13">
        <v>0.5</v>
      </c>
    </row>
    <row r="41" spans="1:7" x14ac:dyDescent="0.3">
      <c r="A41" t="s">
        <v>145</v>
      </c>
      <c r="B41" t="s">
        <v>146</v>
      </c>
      <c r="C41">
        <v>2</v>
      </c>
      <c r="D41">
        <v>0</v>
      </c>
      <c r="E41">
        <v>1</v>
      </c>
      <c r="F41">
        <v>3</v>
      </c>
      <c r="G41" s="13">
        <v>0.66666666666666696</v>
      </c>
    </row>
    <row r="42" spans="1:7" x14ac:dyDescent="0.3">
      <c r="A42" t="s">
        <v>147</v>
      </c>
      <c r="B42" t="s">
        <v>148</v>
      </c>
      <c r="C42">
        <v>2</v>
      </c>
      <c r="D42">
        <v>0</v>
      </c>
      <c r="E42">
        <v>0</v>
      </c>
      <c r="F42">
        <v>2</v>
      </c>
      <c r="G42" s="13">
        <v>1</v>
      </c>
    </row>
    <row r="43" spans="1:7" x14ac:dyDescent="0.3">
      <c r="A43" t="s">
        <v>147</v>
      </c>
      <c r="B43" t="s">
        <v>149</v>
      </c>
      <c r="C43">
        <v>2</v>
      </c>
      <c r="D43">
        <v>0</v>
      </c>
      <c r="E43">
        <v>0</v>
      </c>
      <c r="F43">
        <v>2</v>
      </c>
      <c r="G43" s="13">
        <v>1</v>
      </c>
    </row>
    <row r="44" spans="1:7" x14ac:dyDescent="0.3">
      <c r="A44" t="s">
        <v>150</v>
      </c>
      <c r="B44" t="s">
        <v>151</v>
      </c>
      <c r="C44">
        <v>1</v>
      </c>
      <c r="D44">
        <v>6</v>
      </c>
      <c r="E44">
        <v>12</v>
      </c>
      <c r="F44">
        <v>19</v>
      </c>
      <c r="G44" s="13">
        <v>5.2631578947368397E-2</v>
      </c>
    </row>
    <row r="45" spans="1:7" x14ac:dyDescent="0.3">
      <c r="A45" t="s">
        <v>152</v>
      </c>
      <c r="B45" t="s">
        <v>153</v>
      </c>
      <c r="C45">
        <v>1</v>
      </c>
      <c r="D45">
        <v>3</v>
      </c>
      <c r="E45">
        <v>3</v>
      </c>
      <c r="F45">
        <v>7</v>
      </c>
      <c r="G45" s="13">
        <v>0.14285714285714299</v>
      </c>
    </row>
    <row r="46" spans="1:7" x14ac:dyDescent="0.3">
      <c r="A46" t="s">
        <v>154</v>
      </c>
      <c r="B46" t="s">
        <v>155</v>
      </c>
      <c r="C46">
        <v>1</v>
      </c>
      <c r="D46">
        <v>3</v>
      </c>
      <c r="E46">
        <v>0</v>
      </c>
      <c r="F46">
        <v>4</v>
      </c>
      <c r="G46" s="13">
        <v>0.25</v>
      </c>
    </row>
    <row r="47" spans="1:7" x14ac:dyDescent="0.3">
      <c r="A47" t="s">
        <v>154</v>
      </c>
      <c r="B47" t="s">
        <v>156</v>
      </c>
      <c r="C47">
        <v>1</v>
      </c>
      <c r="D47">
        <v>3</v>
      </c>
      <c r="E47">
        <v>0</v>
      </c>
      <c r="F47">
        <v>4</v>
      </c>
      <c r="G47" s="13">
        <v>0.25</v>
      </c>
    </row>
    <row r="48" spans="1:7" x14ac:dyDescent="0.3">
      <c r="A48" t="s">
        <v>157</v>
      </c>
      <c r="B48" t="s">
        <v>158</v>
      </c>
      <c r="C48">
        <v>1</v>
      </c>
      <c r="D48">
        <v>2</v>
      </c>
      <c r="E48">
        <v>4</v>
      </c>
      <c r="F48">
        <v>7</v>
      </c>
      <c r="G48" s="13">
        <v>0.14285714285714299</v>
      </c>
    </row>
    <row r="49" spans="1:7" x14ac:dyDescent="0.3">
      <c r="A49" t="s">
        <v>159</v>
      </c>
      <c r="B49" t="s">
        <v>160</v>
      </c>
      <c r="C49">
        <v>1</v>
      </c>
      <c r="D49">
        <v>2</v>
      </c>
      <c r="E49">
        <v>3</v>
      </c>
      <c r="F49">
        <v>6</v>
      </c>
      <c r="G49" s="13">
        <v>0.16666666666666699</v>
      </c>
    </row>
    <row r="50" spans="1:7" x14ac:dyDescent="0.3">
      <c r="A50" t="s">
        <v>161</v>
      </c>
      <c r="B50" t="s">
        <v>162</v>
      </c>
      <c r="C50">
        <v>1</v>
      </c>
      <c r="D50">
        <v>2</v>
      </c>
      <c r="E50">
        <v>1</v>
      </c>
      <c r="F50">
        <v>4</v>
      </c>
      <c r="G50" s="13">
        <v>0.25</v>
      </c>
    </row>
    <row r="51" spans="1:7" x14ac:dyDescent="0.3">
      <c r="A51" t="s">
        <v>161</v>
      </c>
      <c r="B51" t="s">
        <v>163</v>
      </c>
      <c r="C51">
        <v>1</v>
      </c>
      <c r="D51">
        <v>2</v>
      </c>
      <c r="E51">
        <v>1</v>
      </c>
      <c r="F51">
        <v>4</v>
      </c>
      <c r="G51" s="13">
        <v>0.25</v>
      </c>
    </row>
    <row r="52" spans="1:7" x14ac:dyDescent="0.3">
      <c r="A52" t="s">
        <v>164</v>
      </c>
      <c r="B52" t="s">
        <v>165</v>
      </c>
      <c r="C52">
        <v>1</v>
      </c>
      <c r="D52">
        <v>2</v>
      </c>
      <c r="E52">
        <v>0</v>
      </c>
      <c r="F52">
        <v>3</v>
      </c>
      <c r="G52" s="13">
        <v>0.33333333333333298</v>
      </c>
    </row>
    <row r="53" spans="1:7" x14ac:dyDescent="0.3">
      <c r="A53" t="s">
        <v>166</v>
      </c>
      <c r="B53" t="s">
        <v>167</v>
      </c>
      <c r="C53">
        <v>1</v>
      </c>
      <c r="D53">
        <v>1</v>
      </c>
      <c r="E53">
        <v>5</v>
      </c>
      <c r="F53">
        <v>7</v>
      </c>
      <c r="G53" s="13">
        <v>0.14285714285714299</v>
      </c>
    </row>
    <row r="54" spans="1:7" x14ac:dyDescent="0.3">
      <c r="A54" t="s">
        <v>168</v>
      </c>
      <c r="B54" t="s">
        <v>169</v>
      </c>
      <c r="C54">
        <v>1</v>
      </c>
      <c r="D54">
        <v>1</v>
      </c>
      <c r="E54">
        <v>4</v>
      </c>
      <c r="F54">
        <v>6</v>
      </c>
      <c r="G54" s="13">
        <v>0.16666666666666699</v>
      </c>
    </row>
    <row r="55" spans="1:7" x14ac:dyDescent="0.3">
      <c r="A55" t="s">
        <v>170</v>
      </c>
      <c r="B55" t="s">
        <v>171</v>
      </c>
      <c r="C55">
        <v>1</v>
      </c>
      <c r="D55">
        <v>1</v>
      </c>
      <c r="E55">
        <v>3</v>
      </c>
      <c r="F55">
        <v>5</v>
      </c>
      <c r="G55" s="13">
        <v>0.2</v>
      </c>
    </row>
    <row r="56" spans="1:7" x14ac:dyDescent="0.3">
      <c r="A56" t="s">
        <v>172</v>
      </c>
      <c r="B56" t="s">
        <v>173</v>
      </c>
      <c r="C56">
        <v>1</v>
      </c>
      <c r="D56">
        <v>1</v>
      </c>
      <c r="E56">
        <v>2</v>
      </c>
      <c r="F56">
        <v>4</v>
      </c>
      <c r="G56" s="13">
        <v>0.25</v>
      </c>
    </row>
    <row r="57" spans="1:7" x14ac:dyDescent="0.3">
      <c r="A57" t="s">
        <v>172</v>
      </c>
      <c r="B57" t="s">
        <v>174</v>
      </c>
      <c r="C57">
        <v>1</v>
      </c>
      <c r="D57">
        <v>1</v>
      </c>
      <c r="E57">
        <v>2</v>
      </c>
      <c r="F57">
        <v>4</v>
      </c>
      <c r="G57" s="13">
        <v>0.25</v>
      </c>
    </row>
    <row r="58" spans="1:7" x14ac:dyDescent="0.3">
      <c r="A58" t="s">
        <v>175</v>
      </c>
      <c r="B58" t="s">
        <v>176</v>
      </c>
      <c r="C58">
        <v>1</v>
      </c>
      <c r="D58">
        <v>1</v>
      </c>
      <c r="E58">
        <v>0</v>
      </c>
      <c r="F58">
        <v>2</v>
      </c>
      <c r="G58" s="13">
        <v>0.5</v>
      </c>
    </row>
    <row r="59" spans="1:7" x14ac:dyDescent="0.3">
      <c r="A59" t="s">
        <v>177</v>
      </c>
      <c r="B59" t="s">
        <v>178</v>
      </c>
      <c r="C59">
        <v>1</v>
      </c>
      <c r="D59">
        <v>0</v>
      </c>
      <c r="E59">
        <v>1</v>
      </c>
      <c r="F59">
        <v>2</v>
      </c>
      <c r="G59" s="13">
        <v>0.5</v>
      </c>
    </row>
    <row r="60" spans="1:7" x14ac:dyDescent="0.3">
      <c r="A60" t="s">
        <v>177</v>
      </c>
      <c r="B60" t="s">
        <v>179</v>
      </c>
      <c r="C60">
        <v>1</v>
      </c>
      <c r="D60">
        <v>0</v>
      </c>
      <c r="E60">
        <v>1</v>
      </c>
      <c r="F60">
        <v>2</v>
      </c>
      <c r="G60" s="13">
        <v>0.5</v>
      </c>
    </row>
    <row r="61" spans="1:7" x14ac:dyDescent="0.3">
      <c r="A61" t="s">
        <v>177</v>
      </c>
      <c r="B61" t="s">
        <v>180</v>
      </c>
      <c r="C61">
        <v>1</v>
      </c>
      <c r="D61">
        <v>0</v>
      </c>
      <c r="E61">
        <v>1</v>
      </c>
      <c r="F61">
        <v>2</v>
      </c>
      <c r="G61" s="13">
        <v>0.5</v>
      </c>
    </row>
    <row r="62" spans="1:7" x14ac:dyDescent="0.3">
      <c r="A62" t="s">
        <v>177</v>
      </c>
      <c r="B62" t="s">
        <v>181</v>
      </c>
      <c r="C62">
        <v>1</v>
      </c>
      <c r="D62">
        <v>0</v>
      </c>
      <c r="E62">
        <v>1</v>
      </c>
      <c r="F62">
        <v>2</v>
      </c>
      <c r="G62" s="13">
        <v>0.5</v>
      </c>
    </row>
    <row r="63" spans="1:7" x14ac:dyDescent="0.3">
      <c r="A63" t="s">
        <v>182</v>
      </c>
      <c r="B63" t="s">
        <v>183</v>
      </c>
      <c r="C63">
        <v>1</v>
      </c>
      <c r="D63">
        <v>0</v>
      </c>
      <c r="E63">
        <v>0</v>
      </c>
      <c r="F63">
        <v>1</v>
      </c>
      <c r="G63" s="13">
        <v>1</v>
      </c>
    </row>
    <row r="64" spans="1:7" x14ac:dyDescent="0.3">
      <c r="A64" t="s">
        <v>182</v>
      </c>
      <c r="B64" t="s">
        <v>184</v>
      </c>
      <c r="C64">
        <v>1</v>
      </c>
      <c r="D64">
        <v>0</v>
      </c>
      <c r="E64">
        <v>0</v>
      </c>
      <c r="F64">
        <v>1</v>
      </c>
      <c r="G64" s="13">
        <v>1</v>
      </c>
    </row>
    <row r="65" spans="1:7" x14ac:dyDescent="0.3">
      <c r="A65" t="s">
        <v>182</v>
      </c>
      <c r="B65" t="s">
        <v>185</v>
      </c>
      <c r="C65">
        <v>1</v>
      </c>
      <c r="D65">
        <v>0</v>
      </c>
      <c r="E65">
        <v>0</v>
      </c>
      <c r="F65">
        <v>1</v>
      </c>
      <c r="G65" s="13">
        <v>1</v>
      </c>
    </row>
    <row r="66" spans="1:7" x14ac:dyDescent="0.3">
      <c r="A66" t="s">
        <v>186</v>
      </c>
      <c r="B66" t="s">
        <v>187</v>
      </c>
      <c r="C66">
        <v>0</v>
      </c>
      <c r="D66">
        <v>4</v>
      </c>
      <c r="E66">
        <v>1</v>
      </c>
      <c r="F66">
        <v>5</v>
      </c>
      <c r="G66" s="13">
        <v>0</v>
      </c>
    </row>
    <row r="67" spans="1:7" x14ac:dyDescent="0.3">
      <c r="A67" t="s">
        <v>188</v>
      </c>
      <c r="B67" t="s">
        <v>189</v>
      </c>
      <c r="C67">
        <v>0</v>
      </c>
      <c r="D67">
        <v>3</v>
      </c>
      <c r="E67">
        <v>4</v>
      </c>
      <c r="F67">
        <v>7</v>
      </c>
      <c r="G67" s="13">
        <v>0</v>
      </c>
    </row>
    <row r="68" spans="1:7" x14ac:dyDescent="0.3">
      <c r="A68" t="s">
        <v>190</v>
      </c>
      <c r="B68" t="s">
        <v>191</v>
      </c>
      <c r="C68">
        <v>0</v>
      </c>
      <c r="D68">
        <v>3</v>
      </c>
      <c r="E68">
        <v>2</v>
      </c>
      <c r="F68">
        <v>5</v>
      </c>
      <c r="G68" s="13">
        <v>0</v>
      </c>
    </row>
    <row r="69" spans="1:7" x14ac:dyDescent="0.3">
      <c r="A69" t="s">
        <v>192</v>
      </c>
      <c r="B69" t="s">
        <v>193</v>
      </c>
      <c r="C69">
        <v>0</v>
      </c>
      <c r="D69">
        <v>2</v>
      </c>
      <c r="E69">
        <v>2</v>
      </c>
      <c r="F69">
        <v>4</v>
      </c>
      <c r="G69" s="13">
        <v>0</v>
      </c>
    </row>
    <row r="70" spans="1:7" x14ac:dyDescent="0.3">
      <c r="A70" t="s">
        <v>194</v>
      </c>
      <c r="B70" t="s">
        <v>195</v>
      </c>
      <c r="C70">
        <v>0</v>
      </c>
      <c r="D70">
        <v>2</v>
      </c>
      <c r="E70">
        <v>1</v>
      </c>
      <c r="F70">
        <v>3</v>
      </c>
      <c r="G70" s="13">
        <v>0</v>
      </c>
    </row>
    <row r="71" spans="1:7" x14ac:dyDescent="0.3">
      <c r="A71" t="s">
        <v>196</v>
      </c>
      <c r="B71" t="s">
        <v>197</v>
      </c>
      <c r="C71">
        <v>0</v>
      </c>
      <c r="D71">
        <v>1</v>
      </c>
      <c r="E71">
        <v>3</v>
      </c>
      <c r="F71">
        <v>4</v>
      </c>
      <c r="G71" s="13">
        <v>0</v>
      </c>
    </row>
    <row r="72" spans="1:7" x14ac:dyDescent="0.3">
      <c r="A72" t="s">
        <v>198</v>
      </c>
      <c r="B72" t="s">
        <v>199</v>
      </c>
      <c r="C72">
        <v>0</v>
      </c>
      <c r="D72">
        <v>1</v>
      </c>
      <c r="E72">
        <v>2</v>
      </c>
      <c r="F72">
        <v>3</v>
      </c>
      <c r="G72" s="13">
        <v>0</v>
      </c>
    </row>
    <row r="73" spans="1:7" x14ac:dyDescent="0.3">
      <c r="A73" t="s">
        <v>198</v>
      </c>
      <c r="B73" t="s">
        <v>200</v>
      </c>
      <c r="C73">
        <v>0</v>
      </c>
      <c r="D73">
        <v>1</v>
      </c>
      <c r="E73">
        <v>2</v>
      </c>
      <c r="F73">
        <v>3</v>
      </c>
      <c r="G73" s="13">
        <v>0</v>
      </c>
    </row>
    <row r="74" spans="1:7" x14ac:dyDescent="0.3">
      <c r="A74" t="s">
        <v>201</v>
      </c>
      <c r="B74" t="s">
        <v>202</v>
      </c>
      <c r="C74">
        <v>0</v>
      </c>
      <c r="D74">
        <v>1</v>
      </c>
      <c r="E74">
        <v>1</v>
      </c>
      <c r="F74">
        <v>2</v>
      </c>
      <c r="G74" s="13">
        <v>0</v>
      </c>
    </row>
    <row r="75" spans="1:7" x14ac:dyDescent="0.3">
      <c r="A75" t="s">
        <v>201</v>
      </c>
      <c r="B75" t="s">
        <v>203</v>
      </c>
      <c r="C75">
        <v>0</v>
      </c>
      <c r="D75">
        <v>1</v>
      </c>
      <c r="E75">
        <v>1</v>
      </c>
      <c r="F75">
        <v>2</v>
      </c>
      <c r="G75" s="13">
        <v>0</v>
      </c>
    </row>
    <row r="76" spans="1:7" x14ac:dyDescent="0.3">
      <c r="A76" t="s">
        <v>201</v>
      </c>
      <c r="B76" t="s">
        <v>204</v>
      </c>
      <c r="C76">
        <v>0</v>
      </c>
      <c r="D76">
        <v>1</v>
      </c>
      <c r="E76">
        <v>1</v>
      </c>
      <c r="F76">
        <v>2</v>
      </c>
      <c r="G76" s="13">
        <v>0</v>
      </c>
    </row>
    <row r="77" spans="1:7" x14ac:dyDescent="0.3">
      <c r="A77" t="s">
        <v>205</v>
      </c>
      <c r="B77" t="s">
        <v>206</v>
      </c>
      <c r="C77">
        <v>0</v>
      </c>
      <c r="D77">
        <v>1</v>
      </c>
      <c r="E77">
        <v>0</v>
      </c>
      <c r="F77">
        <v>1</v>
      </c>
      <c r="G77" s="13">
        <v>0</v>
      </c>
    </row>
    <row r="78" spans="1:7" x14ac:dyDescent="0.3">
      <c r="A78" t="s">
        <v>205</v>
      </c>
      <c r="B78" t="s">
        <v>207</v>
      </c>
      <c r="C78">
        <v>0</v>
      </c>
      <c r="D78">
        <v>1</v>
      </c>
      <c r="E78">
        <v>0</v>
      </c>
      <c r="F78">
        <v>1</v>
      </c>
      <c r="G78" s="13">
        <v>0</v>
      </c>
    </row>
    <row r="79" spans="1:7" x14ac:dyDescent="0.3">
      <c r="A79" t="s">
        <v>205</v>
      </c>
      <c r="B79" t="s">
        <v>208</v>
      </c>
      <c r="C79">
        <v>0</v>
      </c>
      <c r="D79">
        <v>1</v>
      </c>
      <c r="E79">
        <v>0</v>
      </c>
      <c r="F79">
        <v>1</v>
      </c>
      <c r="G79" s="13">
        <v>0</v>
      </c>
    </row>
    <row r="80" spans="1:7" x14ac:dyDescent="0.3">
      <c r="A80" t="s">
        <v>205</v>
      </c>
      <c r="B80" t="s">
        <v>209</v>
      </c>
      <c r="C80">
        <v>0</v>
      </c>
      <c r="D80">
        <v>1</v>
      </c>
      <c r="E80">
        <v>0</v>
      </c>
      <c r="F80">
        <v>1</v>
      </c>
      <c r="G80" s="13">
        <v>0</v>
      </c>
    </row>
    <row r="81" spans="1:7" x14ac:dyDescent="0.3">
      <c r="A81" t="s">
        <v>205</v>
      </c>
      <c r="B81" t="s">
        <v>210</v>
      </c>
      <c r="C81">
        <v>0</v>
      </c>
      <c r="D81">
        <v>1</v>
      </c>
      <c r="E81">
        <v>0</v>
      </c>
      <c r="F81">
        <v>1</v>
      </c>
      <c r="G81" s="13">
        <v>0</v>
      </c>
    </row>
    <row r="82" spans="1:7" x14ac:dyDescent="0.3">
      <c r="A82" t="s">
        <v>205</v>
      </c>
      <c r="B82" t="s">
        <v>211</v>
      </c>
      <c r="C82">
        <v>0</v>
      </c>
      <c r="D82">
        <v>1</v>
      </c>
      <c r="E82">
        <v>0</v>
      </c>
      <c r="F82">
        <v>1</v>
      </c>
      <c r="G82" s="13">
        <v>0</v>
      </c>
    </row>
    <row r="83" spans="1:7" x14ac:dyDescent="0.3">
      <c r="A83" t="s">
        <v>212</v>
      </c>
      <c r="B83" t="s">
        <v>213</v>
      </c>
      <c r="C83">
        <v>0</v>
      </c>
      <c r="D83">
        <v>0</v>
      </c>
      <c r="E83">
        <v>8</v>
      </c>
      <c r="F83">
        <v>8</v>
      </c>
      <c r="G83" s="13">
        <v>0</v>
      </c>
    </row>
    <row r="84" spans="1:7" x14ac:dyDescent="0.3">
      <c r="A84" t="s">
        <v>214</v>
      </c>
      <c r="B84" t="s">
        <v>215</v>
      </c>
      <c r="C84">
        <v>0</v>
      </c>
      <c r="D84">
        <v>0</v>
      </c>
      <c r="E84">
        <v>4</v>
      </c>
      <c r="F84">
        <v>4</v>
      </c>
      <c r="G84" s="13">
        <v>0</v>
      </c>
    </row>
    <row r="85" spans="1:7" x14ac:dyDescent="0.3">
      <c r="A85" t="s">
        <v>216</v>
      </c>
      <c r="B85" t="s">
        <v>217</v>
      </c>
      <c r="C85">
        <v>0</v>
      </c>
      <c r="D85">
        <v>0</v>
      </c>
      <c r="E85">
        <v>2</v>
      </c>
      <c r="F85">
        <v>2</v>
      </c>
      <c r="G85" s="13">
        <v>0</v>
      </c>
    </row>
    <row r="86" spans="1:7" x14ac:dyDescent="0.3">
      <c r="A86" t="s">
        <v>218</v>
      </c>
      <c r="B86" t="s">
        <v>219</v>
      </c>
      <c r="C86">
        <v>0</v>
      </c>
      <c r="D86">
        <v>0</v>
      </c>
      <c r="E86">
        <v>1</v>
      </c>
      <c r="F86">
        <v>1</v>
      </c>
      <c r="G86" s="13">
        <v>0</v>
      </c>
    </row>
    <row r="87" spans="1:7" x14ac:dyDescent="0.3">
      <c r="A87" t="s">
        <v>218</v>
      </c>
      <c r="B87" t="s">
        <v>220</v>
      </c>
      <c r="C87">
        <v>0</v>
      </c>
      <c r="D87">
        <v>0</v>
      </c>
      <c r="E87">
        <v>1</v>
      </c>
      <c r="F87">
        <v>1</v>
      </c>
      <c r="G87" s="13">
        <v>0</v>
      </c>
    </row>
    <row r="88" spans="1:7" x14ac:dyDescent="0.3">
      <c r="A88" t="s">
        <v>218</v>
      </c>
      <c r="B88" t="s">
        <v>221</v>
      </c>
      <c r="C88">
        <v>0</v>
      </c>
      <c r="D88">
        <v>0</v>
      </c>
      <c r="E88">
        <v>1</v>
      </c>
      <c r="F88">
        <v>1</v>
      </c>
      <c r="G88" s="13">
        <v>0</v>
      </c>
    </row>
    <row r="89" spans="1:7" x14ac:dyDescent="0.3">
      <c r="A89" t="s">
        <v>218</v>
      </c>
      <c r="B89" t="s">
        <v>222</v>
      </c>
      <c r="C89">
        <v>0</v>
      </c>
      <c r="D89">
        <v>0</v>
      </c>
      <c r="E89">
        <v>1</v>
      </c>
      <c r="F89">
        <v>1</v>
      </c>
      <c r="G89" s="13">
        <v>0</v>
      </c>
    </row>
    <row r="90" spans="1:7" x14ac:dyDescent="0.3">
      <c r="A90" t="s">
        <v>218</v>
      </c>
      <c r="B90" t="s">
        <v>223</v>
      </c>
      <c r="C90">
        <v>0</v>
      </c>
      <c r="D90">
        <v>0</v>
      </c>
      <c r="E90">
        <v>1</v>
      </c>
      <c r="F90">
        <v>1</v>
      </c>
      <c r="G90" s="13">
        <v>0</v>
      </c>
    </row>
    <row r="91" spans="1:7" x14ac:dyDescent="0.3">
      <c r="A91" t="s">
        <v>218</v>
      </c>
      <c r="B91" t="s">
        <v>224</v>
      </c>
      <c r="C91">
        <v>0</v>
      </c>
      <c r="D91">
        <v>0</v>
      </c>
      <c r="E91">
        <v>1</v>
      </c>
      <c r="F91">
        <v>1</v>
      </c>
      <c r="G91" s="13">
        <v>0</v>
      </c>
    </row>
    <row r="92" spans="1:7" x14ac:dyDescent="0.3">
      <c r="A92" t="s">
        <v>218</v>
      </c>
      <c r="B92" t="s">
        <v>225</v>
      </c>
      <c r="C92">
        <v>0</v>
      </c>
      <c r="D92">
        <v>0</v>
      </c>
      <c r="E92">
        <v>1</v>
      </c>
      <c r="F92">
        <v>1</v>
      </c>
      <c r="G92" s="13">
        <v>0</v>
      </c>
    </row>
    <row r="93" spans="1:7" x14ac:dyDescent="0.3">
      <c r="A93" t="s">
        <v>218</v>
      </c>
      <c r="B93" t="s">
        <v>226</v>
      </c>
      <c r="C93">
        <v>0</v>
      </c>
      <c r="D93">
        <v>0</v>
      </c>
      <c r="E93">
        <v>1</v>
      </c>
      <c r="F93">
        <v>1</v>
      </c>
      <c r="G93" s="13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A298-9378-436B-97D5-2930A38340F5}">
  <dimension ref="A1:L44"/>
  <sheetViews>
    <sheetView tabSelected="1" workbookViewId="0">
      <selection activeCell="F1" sqref="F1"/>
    </sheetView>
  </sheetViews>
  <sheetFormatPr defaultRowHeight="14.4" x14ac:dyDescent="0.3"/>
  <cols>
    <col min="8" max="8" width="19.21875" customWidth="1"/>
  </cols>
  <sheetData>
    <row r="1" spans="1:12" x14ac:dyDescent="0.3">
      <c r="A1" t="s">
        <v>229</v>
      </c>
      <c r="B1" t="s">
        <v>230</v>
      </c>
      <c r="C1" t="s">
        <v>231</v>
      </c>
      <c r="D1" t="s">
        <v>232</v>
      </c>
      <c r="E1" t="s">
        <v>4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</row>
    <row r="2" spans="1:12" x14ac:dyDescent="0.3">
      <c r="A2" t="s">
        <v>240</v>
      </c>
      <c r="B2" t="s">
        <v>241</v>
      </c>
      <c r="C2" t="s">
        <v>242</v>
      </c>
      <c r="D2" t="s">
        <v>243</v>
      </c>
      <c r="E2" t="s">
        <v>244</v>
      </c>
      <c r="F2" t="s">
        <v>245</v>
      </c>
      <c r="G2" t="s">
        <v>246</v>
      </c>
      <c r="H2" s="14">
        <v>44025</v>
      </c>
      <c r="I2">
        <v>0.3</v>
      </c>
      <c r="J2" t="s">
        <v>247</v>
      </c>
      <c r="K2" t="s">
        <v>248</v>
      </c>
      <c r="L2">
        <v>3.94</v>
      </c>
    </row>
    <row r="3" spans="1:12" x14ac:dyDescent="0.3">
      <c r="A3" t="s">
        <v>249</v>
      </c>
      <c r="B3" t="s">
        <v>250</v>
      </c>
      <c r="C3" t="s">
        <v>251</v>
      </c>
      <c r="D3" t="s">
        <v>243</v>
      </c>
      <c r="E3" t="s">
        <v>252</v>
      </c>
      <c r="F3" t="s">
        <v>253</v>
      </c>
      <c r="G3" t="s">
        <v>246</v>
      </c>
      <c r="H3" s="14">
        <v>43843</v>
      </c>
      <c r="I3">
        <v>1</v>
      </c>
      <c r="J3" t="s">
        <v>247</v>
      </c>
      <c r="K3" t="s">
        <v>254</v>
      </c>
      <c r="L3">
        <v>4.4400000000000004</v>
      </c>
    </row>
    <row r="4" spans="1:12" x14ac:dyDescent="0.3">
      <c r="A4" t="s">
        <v>255</v>
      </c>
      <c r="B4" t="s">
        <v>256</v>
      </c>
      <c r="C4" t="s">
        <v>257</v>
      </c>
      <c r="D4" t="s">
        <v>243</v>
      </c>
      <c r="E4" t="s">
        <v>252</v>
      </c>
      <c r="F4" t="s">
        <v>258</v>
      </c>
      <c r="G4" t="s">
        <v>246</v>
      </c>
      <c r="H4" s="14">
        <v>43360</v>
      </c>
      <c r="I4">
        <v>1</v>
      </c>
      <c r="J4" t="s">
        <v>247</v>
      </c>
      <c r="K4" t="s">
        <v>259</v>
      </c>
      <c r="L4">
        <v>5.76</v>
      </c>
    </row>
    <row r="5" spans="1:12" x14ac:dyDescent="0.3">
      <c r="A5" t="s">
        <v>255</v>
      </c>
      <c r="B5" t="s">
        <v>256</v>
      </c>
      <c r="C5" t="s">
        <v>257</v>
      </c>
      <c r="D5" t="s">
        <v>243</v>
      </c>
      <c r="E5" t="s">
        <v>252</v>
      </c>
      <c r="F5" t="s">
        <v>258</v>
      </c>
      <c r="G5" t="s">
        <v>246</v>
      </c>
      <c r="H5" s="14">
        <v>43360</v>
      </c>
      <c r="I5">
        <v>1</v>
      </c>
      <c r="J5" t="s">
        <v>247</v>
      </c>
      <c r="K5" t="s">
        <v>259</v>
      </c>
      <c r="L5">
        <v>5.76</v>
      </c>
    </row>
    <row r="6" spans="1:12" x14ac:dyDescent="0.3">
      <c r="A6" t="s">
        <v>260</v>
      </c>
      <c r="B6" t="s">
        <v>261</v>
      </c>
      <c r="C6" t="s">
        <v>262</v>
      </c>
      <c r="D6" t="s">
        <v>263</v>
      </c>
      <c r="E6" t="s">
        <v>264</v>
      </c>
      <c r="F6" t="s">
        <v>265</v>
      </c>
      <c r="G6" t="s">
        <v>266</v>
      </c>
      <c r="H6" s="14">
        <v>43416</v>
      </c>
      <c r="I6">
        <v>1</v>
      </c>
      <c r="J6" t="s">
        <v>247</v>
      </c>
      <c r="K6" t="s">
        <v>267</v>
      </c>
      <c r="L6">
        <v>5.61</v>
      </c>
    </row>
    <row r="7" spans="1:12" x14ac:dyDescent="0.3">
      <c r="A7" t="s">
        <v>268</v>
      </c>
      <c r="B7" t="s">
        <v>269</v>
      </c>
      <c r="C7" t="s">
        <v>270</v>
      </c>
      <c r="D7" t="s">
        <v>243</v>
      </c>
      <c r="E7" t="s">
        <v>271</v>
      </c>
      <c r="F7" t="s">
        <v>272</v>
      </c>
      <c r="G7" t="s">
        <v>246</v>
      </c>
      <c r="H7" s="14">
        <v>44194</v>
      </c>
      <c r="I7">
        <v>1</v>
      </c>
      <c r="J7" t="s">
        <v>247</v>
      </c>
      <c r="K7" t="s">
        <v>267</v>
      </c>
      <c r="L7">
        <v>3.48</v>
      </c>
    </row>
    <row r="8" spans="1:12" x14ac:dyDescent="0.3">
      <c r="A8" t="s">
        <v>273</v>
      </c>
      <c r="B8" t="s">
        <v>274</v>
      </c>
      <c r="C8" t="s">
        <v>275</v>
      </c>
      <c r="D8" t="s">
        <v>243</v>
      </c>
      <c r="E8" t="s">
        <v>252</v>
      </c>
      <c r="F8" t="s">
        <v>276</v>
      </c>
      <c r="G8" t="s">
        <v>246</v>
      </c>
      <c r="H8" s="14">
        <v>43494</v>
      </c>
      <c r="I8">
        <v>0.8</v>
      </c>
      <c r="J8" t="s">
        <v>247</v>
      </c>
      <c r="K8" t="s">
        <v>267</v>
      </c>
      <c r="L8">
        <v>5.4</v>
      </c>
    </row>
    <row r="9" spans="1:12" x14ac:dyDescent="0.3">
      <c r="A9" t="s">
        <v>277</v>
      </c>
      <c r="B9" t="s">
        <v>278</v>
      </c>
      <c r="C9" t="s">
        <v>279</v>
      </c>
      <c r="D9" t="s">
        <v>243</v>
      </c>
      <c r="E9" t="s">
        <v>280</v>
      </c>
      <c r="F9" t="s">
        <v>281</v>
      </c>
      <c r="G9" t="s">
        <v>246</v>
      </c>
      <c r="H9" s="14">
        <v>43682</v>
      </c>
      <c r="I9">
        <v>1</v>
      </c>
      <c r="J9" t="s">
        <v>247</v>
      </c>
      <c r="K9" t="s">
        <v>254</v>
      </c>
      <c r="L9">
        <v>4.88</v>
      </c>
    </row>
    <row r="10" spans="1:12" x14ac:dyDescent="0.3">
      <c r="A10" t="s">
        <v>282</v>
      </c>
      <c r="B10" t="s">
        <v>283</v>
      </c>
      <c r="C10" t="s">
        <v>284</v>
      </c>
      <c r="D10" t="s">
        <v>243</v>
      </c>
      <c r="E10" t="s">
        <v>285</v>
      </c>
      <c r="F10" t="s">
        <v>286</v>
      </c>
      <c r="G10" t="s">
        <v>266</v>
      </c>
      <c r="H10" s="14">
        <v>43908</v>
      </c>
      <c r="I10">
        <v>1</v>
      </c>
      <c r="J10" t="s">
        <v>247</v>
      </c>
      <c r="K10" t="s">
        <v>248</v>
      </c>
      <c r="L10">
        <v>4.26</v>
      </c>
    </row>
    <row r="11" spans="1:12" x14ac:dyDescent="0.3">
      <c r="A11" t="s">
        <v>287</v>
      </c>
      <c r="B11" t="s">
        <v>288</v>
      </c>
      <c r="C11" t="s">
        <v>289</v>
      </c>
      <c r="D11" t="s">
        <v>263</v>
      </c>
      <c r="E11" t="s">
        <v>280</v>
      </c>
      <c r="F11" t="s">
        <v>290</v>
      </c>
      <c r="G11" t="s">
        <v>291</v>
      </c>
      <c r="H11" s="14">
        <v>44105</v>
      </c>
      <c r="I11">
        <v>1</v>
      </c>
      <c r="J11" t="s">
        <v>247</v>
      </c>
      <c r="K11" t="s">
        <v>248</v>
      </c>
      <c r="L11">
        <v>3.72</v>
      </c>
    </row>
    <row r="12" spans="1:12" x14ac:dyDescent="0.3">
      <c r="A12" t="s">
        <v>292</v>
      </c>
      <c r="B12" t="s">
        <v>293</v>
      </c>
      <c r="C12" t="s">
        <v>294</v>
      </c>
      <c r="D12" t="s">
        <v>263</v>
      </c>
      <c r="E12" t="s">
        <v>285</v>
      </c>
      <c r="F12" t="s">
        <v>295</v>
      </c>
      <c r="G12" t="s">
        <v>246</v>
      </c>
      <c r="H12" s="14">
        <v>44288</v>
      </c>
      <c r="I12">
        <v>0.3</v>
      </c>
      <c r="J12" t="s">
        <v>247</v>
      </c>
      <c r="K12" t="s">
        <v>259</v>
      </c>
      <c r="L12">
        <v>3.22</v>
      </c>
    </row>
    <row r="13" spans="1:12" x14ac:dyDescent="0.3">
      <c r="A13" t="s">
        <v>296</v>
      </c>
      <c r="B13" t="s">
        <v>297</v>
      </c>
      <c r="C13" t="s">
        <v>298</v>
      </c>
      <c r="D13" t="s">
        <v>263</v>
      </c>
      <c r="E13" t="s">
        <v>299</v>
      </c>
      <c r="F13" t="s">
        <v>300</v>
      </c>
      <c r="G13" t="s">
        <v>246</v>
      </c>
      <c r="H13" s="14">
        <v>44285</v>
      </c>
      <c r="I13">
        <v>0.4</v>
      </c>
      <c r="J13" t="s">
        <v>247</v>
      </c>
      <c r="K13" t="s">
        <v>254</v>
      </c>
      <c r="L13">
        <v>3.23</v>
      </c>
    </row>
    <row r="14" spans="1:12" x14ac:dyDescent="0.3">
      <c r="A14" t="s">
        <v>301</v>
      </c>
      <c r="B14" t="s">
        <v>302</v>
      </c>
      <c r="C14" t="s">
        <v>303</v>
      </c>
      <c r="D14" t="s">
        <v>243</v>
      </c>
      <c r="E14" t="s">
        <v>304</v>
      </c>
      <c r="F14" t="s">
        <v>305</v>
      </c>
      <c r="G14" t="s">
        <v>246</v>
      </c>
      <c r="H14" s="14">
        <v>44501</v>
      </c>
      <c r="I14">
        <v>1</v>
      </c>
      <c r="J14" t="s">
        <v>247</v>
      </c>
      <c r="K14" t="s">
        <v>267</v>
      </c>
      <c r="L14">
        <v>2.64</v>
      </c>
    </row>
    <row r="15" spans="1:12" x14ac:dyDescent="0.3">
      <c r="A15" t="s">
        <v>306</v>
      </c>
      <c r="B15" t="s">
        <v>307</v>
      </c>
      <c r="C15" t="s">
        <v>308</v>
      </c>
      <c r="D15" t="s">
        <v>263</v>
      </c>
      <c r="E15" t="s">
        <v>285</v>
      </c>
      <c r="F15" t="s">
        <v>309</v>
      </c>
      <c r="G15" t="s">
        <v>291</v>
      </c>
      <c r="H15" s="14">
        <v>43241</v>
      </c>
      <c r="I15">
        <v>1</v>
      </c>
      <c r="J15" t="s">
        <v>247</v>
      </c>
      <c r="K15" t="s">
        <v>310</v>
      </c>
      <c r="L15">
        <v>6.09</v>
      </c>
    </row>
    <row r="16" spans="1:12" x14ac:dyDescent="0.3">
      <c r="A16" t="s">
        <v>311</v>
      </c>
      <c r="B16" t="s">
        <v>312</v>
      </c>
      <c r="C16" t="s">
        <v>313</v>
      </c>
      <c r="D16" t="s">
        <v>263</v>
      </c>
      <c r="E16" t="s">
        <v>264</v>
      </c>
      <c r="F16" t="s">
        <v>314</v>
      </c>
      <c r="G16" t="s">
        <v>266</v>
      </c>
      <c r="H16" s="14">
        <v>43759</v>
      </c>
      <c r="I16">
        <v>0.6</v>
      </c>
      <c r="J16" t="s">
        <v>247</v>
      </c>
      <c r="K16" t="s">
        <v>315</v>
      </c>
      <c r="L16">
        <v>4.67</v>
      </c>
    </row>
    <row r="17" spans="1:12" x14ac:dyDescent="0.3">
      <c r="A17" t="s">
        <v>316</v>
      </c>
      <c r="B17" t="s">
        <v>317</v>
      </c>
      <c r="C17" t="s">
        <v>318</v>
      </c>
      <c r="D17" t="s">
        <v>263</v>
      </c>
      <c r="E17" t="s">
        <v>285</v>
      </c>
      <c r="F17" t="s">
        <v>319</v>
      </c>
      <c r="G17" t="s">
        <v>246</v>
      </c>
      <c r="H17" s="14">
        <v>44223</v>
      </c>
      <c r="I17">
        <v>1</v>
      </c>
      <c r="J17" t="s">
        <v>247</v>
      </c>
      <c r="K17" t="s">
        <v>320</v>
      </c>
      <c r="L17">
        <v>3.4</v>
      </c>
    </row>
    <row r="18" spans="1:12" x14ac:dyDescent="0.3">
      <c r="A18" t="s">
        <v>321</v>
      </c>
      <c r="B18" t="s">
        <v>322</v>
      </c>
      <c r="C18" t="s">
        <v>323</v>
      </c>
      <c r="D18" t="s">
        <v>243</v>
      </c>
      <c r="E18" t="s">
        <v>264</v>
      </c>
      <c r="F18" t="s">
        <v>324</v>
      </c>
      <c r="G18" t="s">
        <v>246</v>
      </c>
      <c r="H18" s="14">
        <v>44425</v>
      </c>
      <c r="I18">
        <v>1</v>
      </c>
      <c r="J18" t="s">
        <v>247</v>
      </c>
      <c r="K18" t="s">
        <v>310</v>
      </c>
      <c r="L18">
        <v>2.85</v>
      </c>
    </row>
    <row r="19" spans="1:12" x14ac:dyDescent="0.3">
      <c r="A19" t="s">
        <v>325</v>
      </c>
      <c r="B19" t="s">
        <v>326</v>
      </c>
      <c r="C19" t="s">
        <v>327</v>
      </c>
      <c r="D19" t="s">
        <v>263</v>
      </c>
      <c r="E19" t="s">
        <v>328</v>
      </c>
      <c r="F19" t="s">
        <v>329</v>
      </c>
      <c r="G19" t="s">
        <v>246</v>
      </c>
      <c r="H19" s="14">
        <v>44098</v>
      </c>
      <c r="I19">
        <v>1</v>
      </c>
      <c r="J19" t="s">
        <v>247</v>
      </c>
      <c r="K19" t="s">
        <v>267</v>
      </c>
      <c r="L19">
        <v>3.74</v>
      </c>
    </row>
    <row r="20" spans="1:12" x14ac:dyDescent="0.3">
      <c r="A20" t="s">
        <v>330</v>
      </c>
      <c r="B20" t="s">
        <v>331</v>
      </c>
      <c r="C20" t="s">
        <v>332</v>
      </c>
      <c r="D20" t="s">
        <v>263</v>
      </c>
      <c r="E20" t="s">
        <v>252</v>
      </c>
      <c r="F20" t="s">
        <v>333</v>
      </c>
      <c r="G20" t="s">
        <v>246</v>
      </c>
      <c r="H20" s="14">
        <v>43136</v>
      </c>
      <c r="I20">
        <v>1</v>
      </c>
      <c r="J20" t="s">
        <v>247</v>
      </c>
      <c r="K20" t="s">
        <v>259</v>
      </c>
      <c r="L20">
        <v>6.38</v>
      </c>
    </row>
    <row r="21" spans="1:12" x14ac:dyDescent="0.3">
      <c r="A21" t="s">
        <v>334</v>
      </c>
      <c r="B21" t="s">
        <v>335</v>
      </c>
      <c r="C21" t="s">
        <v>336</v>
      </c>
      <c r="D21" t="s">
        <v>243</v>
      </c>
      <c r="E21" t="s">
        <v>337</v>
      </c>
      <c r="F21" t="s">
        <v>338</v>
      </c>
      <c r="G21" t="s">
        <v>246</v>
      </c>
      <c r="H21" s="14">
        <v>44235</v>
      </c>
      <c r="I21">
        <v>1</v>
      </c>
      <c r="J21" t="s">
        <v>247</v>
      </c>
      <c r="K21" t="s">
        <v>248</v>
      </c>
      <c r="L21">
        <v>3.37</v>
      </c>
    </row>
    <row r="22" spans="1:12" x14ac:dyDescent="0.3">
      <c r="A22" t="s">
        <v>339</v>
      </c>
      <c r="B22" t="s">
        <v>340</v>
      </c>
      <c r="C22" t="s">
        <v>341</v>
      </c>
      <c r="D22" t="s">
        <v>263</v>
      </c>
      <c r="E22" t="s">
        <v>328</v>
      </c>
      <c r="F22" t="s">
        <v>342</v>
      </c>
      <c r="G22" t="s">
        <v>246</v>
      </c>
      <c r="H22" s="14">
        <v>43217</v>
      </c>
      <c r="I22">
        <v>1</v>
      </c>
      <c r="J22" t="s">
        <v>247</v>
      </c>
      <c r="K22" t="s">
        <v>310</v>
      </c>
      <c r="L22">
        <v>6.16</v>
      </c>
    </row>
    <row r="23" spans="1:12" x14ac:dyDescent="0.3">
      <c r="A23" t="s">
        <v>343</v>
      </c>
      <c r="B23" t="s">
        <v>344</v>
      </c>
      <c r="C23" t="s">
        <v>345</v>
      </c>
      <c r="D23" t="s">
        <v>243</v>
      </c>
      <c r="E23" t="s">
        <v>304</v>
      </c>
      <c r="F23" t="s">
        <v>346</v>
      </c>
      <c r="G23" t="s">
        <v>246</v>
      </c>
      <c r="H23" s="14">
        <v>43418</v>
      </c>
      <c r="I23">
        <v>0.8</v>
      </c>
      <c r="J23" t="s">
        <v>247</v>
      </c>
      <c r="K23" t="s">
        <v>320</v>
      </c>
      <c r="L23">
        <v>5.61</v>
      </c>
    </row>
    <row r="24" spans="1:12" x14ac:dyDescent="0.3">
      <c r="A24" t="s">
        <v>347</v>
      </c>
      <c r="B24" t="s">
        <v>348</v>
      </c>
      <c r="C24" t="s">
        <v>349</v>
      </c>
      <c r="D24" t="s">
        <v>263</v>
      </c>
      <c r="E24" t="s">
        <v>299</v>
      </c>
      <c r="F24" t="s">
        <v>350</v>
      </c>
      <c r="G24" t="s">
        <v>291</v>
      </c>
      <c r="H24" s="14">
        <v>43264</v>
      </c>
      <c r="I24">
        <v>1</v>
      </c>
      <c r="J24" t="s">
        <v>247</v>
      </c>
      <c r="K24" t="s">
        <v>254</v>
      </c>
      <c r="L24">
        <v>6.03</v>
      </c>
    </row>
    <row r="25" spans="1:12" x14ac:dyDescent="0.3">
      <c r="A25" t="s">
        <v>351</v>
      </c>
      <c r="B25" t="s">
        <v>352</v>
      </c>
      <c r="C25" t="s">
        <v>353</v>
      </c>
      <c r="D25" t="s">
        <v>263</v>
      </c>
      <c r="E25" t="s">
        <v>337</v>
      </c>
      <c r="F25" t="s">
        <v>354</v>
      </c>
      <c r="G25" t="s">
        <v>266</v>
      </c>
      <c r="H25" s="14">
        <v>43563</v>
      </c>
      <c r="I25">
        <v>1</v>
      </c>
      <c r="J25" t="s">
        <v>355</v>
      </c>
      <c r="K25" t="s">
        <v>254</v>
      </c>
      <c r="L25">
        <v>5.21</v>
      </c>
    </row>
    <row r="26" spans="1:12" x14ac:dyDescent="0.3">
      <c r="A26" t="s">
        <v>351</v>
      </c>
      <c r="B26" t="s">
        <v>356</v>
      </c>
      <c r="C26" t="s">
        <v>357</v>
      </c>
      <c r="D26" t="s">
        <v>263</v>
      </c>
      <c r="E26" t="s">
        <v>337</v>
      </c>
      <c r="F26" t="s">
        <v>354</v>
      </c>
      <c r="G26" t="s">
        <v>266</v>
      </c>
      <c r="H26" s="14">
        <v>43563</v>
      </c>
      <c r="I26">
        <v>1</v>
      </c>
      <c r="J26" t="s">
        <v>355</v>
      </c>
      <c r="K26" t="s">
        <v>254</v>
      </c>
      <c r="L26">
        <v>5.21</v>
      </c>
    </row>
    <row r="27" spans="1:12" x14ac:dyDescent="0.3">
      <c r="A27" t="s">
        <v>358</v>
      </c>
      <c r="B27" t="s">
        <v>359</v>
      </c>
      <c r="C27" t="s">
        <v>360</v>
      </c>
      <c r="D27" t="s">
        <v>243</v>
      </c>
      <c r="E27" t="s">
        <v>361</v>
      </c>
      <c r="F27" t="s">
        <v>362</v>
      </c>
      <c r="G27" t="s">
        <v>266</v>
      </c>
      <c r="H27" s="14">
        <v>44067</v>
      </c>
      <c r="I27">
        <v>0.8</v>
      </c>
      <c r="J27" t="s">
        <v>355</v>
      </c>
      <c r="K27" t="s">
        <v>320</v>
      </c>
      <c r="L27">
        <v>3.83</v>
      </c>
    </row>
    <row r="28" spans="1:12" x14ac:dyDescent="0.3">
      <c r="A28" t="s">
        <v>363</v>
      </c>
      <c r="B28" t="s">
        <v>364</v>
      </c>
      <c r="C28" t="s">
        <v>365</v>
      </c>
      <c r="D28" t="s">
        <v>243</v>
      </c>
      <c r="E28" t="s">
        <v>361</v>
      </c>
      <c r="F28" t="s">
        <v>366</v>
      </c>
      <c r="G28" t="s">
        <v>266</v>
      </c>
      <c r="H28" s="14">
        <v>43815</v>
      </c>
      <c r="I28">
        <v>1</v>
      </c>
      <c r="J28" t="s">
        <v>355</v>
      </c>
      <c r="K28" t="s">
        <v>267</v>
      </c>
      <c r="L28">
        <v>4.5199999999999996</v>
      </c>
    </row>
    <row r="29" spans="1:12" x14ac:dyDescent="0.3">
      <c r="A29" t="s">
        <v>367</v>
      </c>
      <c r="B29" t="s">
        <v>368</v>
      </c>
      <c r="C29" t="s">
        <v>369</v>
      </c>
      <c r="D29" t="s">
        <v>243</v>
      </c>
      <c r="E29" t="s">
        <v>244</v>
      </c>
      <c r="F29" t="s">
        <v>370</v>
      </c>
      <c r="G29" t="s">
        <v>266</v>
      </c>
      <c r="H29" s="14">
        <v>43258</v>
      </c>
      <c r="I29">
        <v>1</v>
      </c>
      <c r="J29" t="s">
        <v>355</v>
      </c>
      <c r="K29" t="s">
        <v>259</v>
      </c>
      <c r="L29">
        <v>6.04</v>
      </c>
    </row>
    <row r="30" spans="1:12" x14ac:dyDescent="0.3">
      <c r="A30" t="s">
        <v>371</v>
      </c>
      <c r="B30" t="s">
        <v>372</v>
      </c>
      <c r="C30" t="s">
        <v>373</v>
      </c>
      <c r="D30" t="s">
        <v>263</v>
      </c>
      <c r="E30" t="s">
        <v>285</v>
      </c>
      <c r="F30" t="s">
        <v>374</v>
      </c>
      <c r="G30" t="s">
        <v>266</v>
      </c>
      <c r="H30" s="14">
        <v>43902</v>
      </c>
      <c r="I30">
        <v>1</v>
      </c>
      <c r="J30" t="s">
        <v>355</v>
      </c>
      <c r="K30" t="s">
        <v>310</v>
      </c>
      <c r="L30">
        <v>4.28</v>
      </c>
    </row>
    <row r="31" spans="1:12" x14ac:dyDescent="0.3">
      <c r="A31" t="s">
        <v>375</v>
      </c>
      <c r="B31" t="s">
        <v>376</v>
      </c>
      <c r="C31" t="s">
        <v>377</v>
      </c>
      <c r="D31" t="s">
        <v>263</v>
      </c>
      <c r="E31" t="s">
        <v>244</v>
      </c>
      <c r="F31" t="s">
        <v>378</v>
      </c>
      <c r="G31" t="s">
        <v>266</v>
      </c>
      <c r="H31" s="14">
        <v>43250</v>
      </c>
      <c r="I31">
        <v>1</v>
      </c>
      <c r="J31" t="s">
        <v>355</v>
      </c>
      <c r="K31" t="s">
        <v>267</v>
      </c>
      <c r="L31">
        <v>6.07</v>
      </c>
    </row>
    <row r="32" spans="1:12" x14ac:dyDescent="0.3">
      <c r="A32" t="s">
        <v>375</v>
      </c>
      <c r="B32" t="s">
        <v>376</v>
      </c>
      <c r="C32" t="s">
        <v>377</v>
      </c>
      <c r="D32" t="s">
        <v>263</v>
      </c>
      <c r="E32" t="s">
        <v>244</v>
      </c>
      <c r="F32" t="s">
        <v>378</v>
      </c>
      <c r="G32" t="s">
        <v>266</v>
      </c>
      <c r="H32" s="14">
        <v>43250</v>
      </c>
      <c r="I32">
        <v>1</v>
      </c>
      <c r="J32" t="s">
        <v>355</v>
      </c>
      <c r="K32" t="s">
        <v>267</v>
      </c>
      <c r="L32">
        <v>6.07</v>
      </c>
    </row>
    <row r="33" spans="1:12" x14ac:dyDescent="0.3">
      <c r="A33" t="s">
        <v>379</v>
      </c>
      <c r="B33" t="s">
        <v>380</v>
      </c>
      <c r="C33" t="s">
        <v>381</v>
      </c>
      <c r="D33" t="s">
        <v>263</v>
      </c>
      <c r="E33" t="s">
        <v>264</v>
      </c>
      <c r="F33" t="s">
        <v>382</v>
      </c>
      <c r="G33" t="s">
        <v>266</v>
      </c>
      <c r="H33" s="14">
        <v>43291</v>
      </c>
      <c r="I33">
        <v>1</v>
      </c>
      <c r="J33" t="s">
        <v>383</v>
      </c>
      <c r="K33" t="s">
        <v>248</v>
      </c>
      <c r="L33">
        <v>5.95</v>
      </c>
    </row>
    <row r="34" spans="1:12" x14ac:dyDescent="0.3">
      <c r="A34" t="s">
        <v>384</v>
      </c>
      <c r="B34" t="s">
        <v>385</v>
      </c>
      <c r="C34" t="s">
        <v>386</v>
      </c>
      <c r="D34" t="s">
        <v>263</v>
      </c>
      <c r="E34" t="s">
        <v>244</v>
      </c>
      <c r="F34" t="s">
        <v>387</v>
      </c>
      <c r="G34" t="s">
        <v>266</v>
      </c>
      <c r="H34" s="14">
        <v>44039</v>
      </c>
      <c r="I34">
        <v>1</v>
      </c>
      <c r="J34" t="s">
        <v>383</v>
      </c>
      <c r="K34" t="s">
        <v>248</v>
      </c>
      <c r="L34">
        <v>3.9</v>
      </c>
    </row>
    <row r="35" spans="1:12" x14ac:dyDescent="0.3">
      <c r="A35" t="s">
        <v>388</v>
      </c>
      <c r="B35" t="s">
        <v>389</v>
      </c>
      <c r="C35" t="s">
        <v>390</v>
      </c>
      <c r="D35" t="s">
        <v>263</v>
      </c>
      <c r="E35" t="s">
        <v>280</v>
      </c>
      <c r="F35" t="s">
        <v>391</v>
      </c>
      <c r="G35" t="s">
        <v>266</v>
      </c>
      <c r="H35" s="14">
        <v>44270</v>
      </c>
      <c r="I35">
        <v>0.7</v>
      </c>
      <c r="J35" t="s">
        <v>383</v>
      </c>
      <c r="K35" t="s">
        <v>259</v>
      </c>
      <c r="L35">
        <v>3.27</v>
      </c>
    </row>
    <row r="36" spans="1:12" x14ac:dyDescent="0.3">
      <c r="A36" t="s">
        <v>388</v>
      </c>
      <c r="B36" t="s">
        <v>389</v>
      </c>
      <c r="C36" t="s">
        <v>390</v>
      </c>
      <c r="D36" t="s">
        <v>263</v>
      </c>
      <c r="E36" t="s">
        <v>280</v>
      </c>
      <c r="F36" t="s">
        <v>391</v>
      </c>
      <c r="G36" t="s">
        <v>266</v>
      </c>
      <c r="H36" s="14">
        <v>44270</v>
      </c>
      <c r="I36">
        <v>0.7</v>
      </c>
      <c r="J36" t="s">
        <v>383</v>
      </c>
      <c r="K36" t="s">
        <v>259</v>
      </c>
      <c r="L36">
        <v>3.27</v>
      </c>
    </row>
    <row r="37" spans="1:12" x14ac:dyDescent="0.3">
      <c r="A37" t="s">
        <v>392</v>
      </c>
      <c r="B37" t="s">
        <v>393</v>
      </c>
      <c r="C37" t="s">
        <v>394</v>
      </c>
      <c r="D37" t="s">
        <v>263</v>
      </c>
      <c r="E37" t="s">
        <v>328</v>
      </c>
      <c r="F37" t="s">
        <v>395</v>
      </c>
      <c r="G37" t="s">
        <v>266</v>
      </c>
      <c r="H37" s="14">
        <v>43895</v>
      </c>
      <c r="I37">
        <v>0.7</v>
      </c>
      <c r="J37" t="s">
        <v>383</v>
      </c>
      <c r="K37" t="s">
        <v>267</v>
      </c>
      <c r="L37">
        <v>4.3</v>
      </c>
    </row>
    <row r="38" spans="1:12" x14ac:dyDescent="0.3">
      <c r="A38" t="s">
        <v>392</v>
      </c>
      <c r="B38" t="s">
        <v>393</v>
      </c>
      <c r="C38" t="s">
        <v>394</v>
      </c>
      <c r="D38" t="s">
        <v>263</v>
      </c>
      <c r="E38" t="s">
        <v>328</v>
      </c>
      <c r="F38" t="s">
        <v>395</v>
      </c>
      <c r="G38" t="s">
        <v>266</v>
      </c>
      <c r="H38" s="14">
        <v>43895</v>
      </c>
      <c r="I38">
        <v>0.7</v>
      </c>
      <c r="J38" t="s">
        <v>383</v>
      </c>
      <c r="K38" t="s">
        <v>267</v>
      </c>
      <c r="L38">
        <v>4.3</v>
      </c>
    </row>
    <row r="39" spans="1:12" x14ac:dyDescent="0.3">
      <c r="A39" t="s">
        <v>396</v>
      </c>
      <c r="B39" t="s">
        <v>397</v>
      </c>
      <c r="C39" t="s">
        <v>398</v>
      </c>
      <c r="D39" t="s">
        <v>243</v>
      </c>
      <c r="E39" t="s">
        <v>244</v>
      </c>
      <c r="F39" t="s">
        <v>399</v>
      </c>
      <c r="G39" t="s">
        <v>266</v>
      </c>
      <c r="H39" s="14">
        <v>43949</v>
      </c>
      <c r="I39">
        <v>0.4</v>
      </c>
      <c r="J39" t="s">
        <v>383</v>
      </c>
      <c r="K39" t="s">
        <v>310</v>
      </c>
      <c r="L39">
        <v>4.1500000000000004</v>
      </c>
    </row>
    <row r="40" spans="1:12" x14ac:dyDescent="0.3">
      <c r="A40" t="s">
        <v>396</v>
      </c>
      <c r="B40" t="s">
        <v>400</v>
      </c>
      <c r="C40" t="s">
        <v>401</v>
      </c>
      <c r="D40" t="s">
        <v>243</v>
      </c>
      <c r="E40" t="s">
        <v>244</v>
      </c>
      <c r="F40" t="s">
        <v>399</v>
      </c>
      <c r="G40" t="s">
        <v>266</v>
      </c>
      <c r="H40" s="14">
        <v>43949</v>
      </c>
      <c r="I40">
        <v>0.4</v>
      </c>
      <c r="J40" t="s">
        <v>383</v>
      </c>
      <c r="K40" t="s">
        <v>310</v>
      </c>
      <c r="L40">
        <v>4.1500000000000004</v>
      </c>
    </row>
    <row r="41" spans="1:12" x14ac:dyDescent="0.3">
      <c r="A41" t="s">
        <v>402</v>
      </c>
      <c r="B41" t="s">
        <v>403</v>
      </c>
      <c r="C41" t="s">
        <v>404</v>
      </c>
      <c r="D41" t="s">
        <v>263</v>
      </c>
      <c r="E41" t="s">
        <v>252</v>
      </c>
      <c r="F41" t="s">
        <v>405</v>
      </c>
      <c r="G41" t="s">
        <v>266</v>
      </c>
      <c r="H41" s="14">
        <v>44021</v>
      </c>
      <c r="I41">
        <v>1</v>
      </c>
      <c r="J41" t="s">
        <v>383</v>
      </c>
      <c r="K41" t="s">
        <v>310</v>
      </c>
      <c r="L41">
        <v>3.95</v>
      </c>
    </row>
    <row r="42" spans="1:12" x14ac:dyDescent="0.3">
      <c r="A42" t="s">
        <v>402</v>
      </c>
      <c r="B42" t="s">
        <v>406</v>
      </c>
      <c r="C42" t="s">
        <v>407</v>
      </c>
      <c r="D42" t="s">
        <v>263</v>
      </c>
      <c r="E42" t="s">
        <v>252</v>
      </c>
      <c r="F42" t="s">
        <v>405</v>
      </c>
      <c r="G42" t="s">
        <v>266</v>
      </c>
      <c r="H42" s="14">
        <v>44021</v>
      </c>
      <c r="I42">
        <v>1</v>
      </c>
      <c r="J42" t="s">
        <v>383</v>
      </c>
      <c r="K42" t="s">
        <v>310</v>
      </c>
      <c r="L42">
        <v>3.95</v>
      </c>
    </row>
    <row r="43" spans="1:12" x14ac:dyDescent="0.3">
      <c r="A43" t="s">
        <v>408</v>
      </c>
      <c r="B43" t="s">
        <v>409</v>
      </c>
      <c r="C43" t="s">
        <v>410</v>
      </c>
      <c r="D43" t="s">
        <v>243</v>
      </c>
      <c r="E43" t="s">
        <v>337</v>
      </c>
      <c r="F43" t="s">
        <v>411</v>
      </c>
      <c r="G43" t="s">
        <v>266</v>
      </c>
      <c r="H43" s="14">
        <v>43311</v>
      </c>
      <c r="I43">
        <v>1</v>
      </c>
      <c r="J43" t="s">
        <v>383</v>
      </c>
      <c r="K43" t="s">
        <v>259</v>
      </c>
      <c r="L43">
        <v>5.9</v>
      </c>
    </row>
    <row r="44" spans="1:12" x14ac:dyDescent="0.3">
      <c r="A44" t="s">
        <v>412</v>
      </c>
      <c r="B44" t="s">
        <v>413</v>
      </c>
      <c r="C44" t="s">
        <v>414</v>
      </c>
      <c r="D44" t="s">
        <v>243</v>
      </c>
      <c r="E44" t="s">
        <v>337</v>
      </c>
      <c r="F44" t="s">
        <v>415</v>
      </c>
      <c r="G44" t="s">
        <v>266</v>
      </c>
      <c r="H44" s="14">
        <v>43434</v>
      </c>
      <c r="I44">
        <v>1</v>
      </c>
      <c r="J44" t="s">
        <v>383</v>
      </c>
      <c r="K44" t="s">
        <v>248</v>
      </c>
      <c r="L44">
        <v>5.56</v>
      </c>
    </row>
  </sheetData>
  <autoFilter ref="A1:L44" xr:uid="{CCEAA298-9378-436B-97D5-2930A38340F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661E-F67D-4D39-A93C-D4A0BB3808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38574-F755-4671-9D87-29EDB73E7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2020 Summer Olympics medal tabl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BARAVKAR</dc:creator>
  <cp:lastModifiedBy>sarthak baravkar</cp:lastModifiedBy>
  <dcterms:created xsi:type="dcterms:W3CDTF">2026-07-26T02:53:25Z</dcterms:created>
  <dcterms:modified xsi:type="dcterms:W3CDTF">2026-07-29T10:56:40Z</dcterms:modified>
</cp:coreProperties>
</file>