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F Tasks" sheetId="1" state="visible" r:id="rId1"/>
    <sheet xmlns:r="http://schemas.openxmlformats.org/officeDocument/2006/relationships" name="Formula Guide" sheetId="2" state="visible" r:id="rId2"/>
  </sheets>
  <definedNames>
    <definedName name="_xlnm._FilterDatabase" localSheetId="0" hidden="1">'IF Tasks'!$A$1:$K$11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FPracticeTable" displayName="IFPracticeTable" ref="A1:K11" headerRowCount="1">
  <autoFilter ref="A1:K11"/>
  <tableColumns count="11">
    <tableColumn id="1" name="Employee"/>
    <tableColumn id="2" name="Department"/>
    <tableColumn id="3" name="Marks"/>
    <tableColumn id="4" name="Salary (₹)"/>
    <tableColumn id="5" name="Attendance"/>
    <tableColumn id="6" name="Q1: Pass/Fail"/>
    <tableColumn id="7" name="Q2: Salary Level"/>
    <tableColumn id="8" name="Q3: Attendance Eligibility"/>
    <tableColumn id="9" name="Q4: Excellent/Good"/>
    <tableColumn id="10" name="Q5: Technical Type"/>
    <tableColumn id="11" name="Q6: Perform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13" customWidth="1" min="5" max="5"/>
    <col width="18" customWidth="1" min="6" max="6"/>
    <col width="20" customWidth="1" min="7" max="7"/>
    <col width="26" customWidth="1" min="8" max="8"/>
    <col width="21" customWidth="1" min="9" max="9"/>
    <col width="22" customWidth="1" min="10" max="10"/>
    <col width="20" customWidth="1" min="11" max="11"/>
  </cols>
  <sheetData>
    <row r="1" ht="34" customHeight="1">
      <c r="A1" s="1" t="inlineStr">
        <is>
          <t>Employee</t>
        </is>
      </c>
      <c r="B1" s="1" t="inlineStr">
        <is>
          <t>Department</t>
        </is>
      </c>
      <c r="C1" s="1" t="inlineStr">
        <is>
          <t>Marks</t>
        </is>
      </c>
      <c r="D1" s="1" t="inlineStr">
        <is>
          <t>Salary (₹)</t>
        </is>
      </c>
      <c r="E1" s="1" t="inlineStr">
        <is>
          <t>Attendance</t>
        </is>
      </c>
      <c r="F1" s="1" t="inlineStr">
        <is>
          <t>Q1: Pass/Fail</t>
        </is>
      </c>
      <c r="G1" s="1" t="inlineStr">
        <is>
          <t>Q2: Salary Level</t>
        </is>
      </c>
      <c r="H1" s="1" t="inlineStr">
        <is>
          <t>Q3: Attendance Eligibility</t>
        </is>
      </c>
      <c r="I1" s="1" t="inlineStr">
        <is>
          <t>Q4: Excellent/Good</t>
        </is>
      </c>
      <c r="J1" s="1" t="inlineStr">
        <is>
          <t>Q5: Technical Type</t>
        </is>
      </c>
      <c r="K1" s="1" t="inlineStr">
        <is>
          <t>Q6: Performance</t>
        </is>
      </c>
    </row>
    <row r="2">
      <c r="A2" s="2" t="inlineStr">
        <is>
          <t>Rahul</t>
        </is>
      </c>
      <c r="B2" s="2" t="inlineStr">
        <is>
          <t>IT</t>
        </is>
      </c>
      <c r="C2" s="2" t="n">
        <v>85</v>
      </c>
      <c r="D2" s="3" t="n">
        <v>45000</v>
      </c>
      <c r="E2" s="4" t="n">
        <v>0.92</v>
      </c>
      <c r="F2" s="2">
        <f>IF(C2&gt;=40,"Pass","Fail")</f>
        <v/>
      </c>
      <c r="G2" s="2">
        <f>IF(D2&gt;45000,"High Salary","Normal Salary")</f>
        <v/>
      </c>
      <c r="H2" s="2">
        <f>IF(E2&gt;=80%,"Eligible","Not Eligible")</f>
        <v/>
      </c>
      <c r="I2" s="2">
        <f>IF(C2&gt;=90,"Excellent","Good")</f>
        <v/>
      </c>
      <c r="J2" s="2">
        <f>IF(B2="IT","Technical","Non-Technical")</f>
        <v/>
      </c>
      <c r="K2" s="2">
        <f>IF(AND(C2&gt;=85,E2&gt;=90%),"Top Performer","Standard")</f>
        <v/>
      </c>
    </row>
    <row r="3">
      <c r="A3" s="2" t="inlineStr">
        <is>
          <t>Priya</t>
        </is>
      </c>
      <c r="B3" s="2" t="inlineStr">
        <is>
          <t>HR</t>
        </is>
      </c>
      <c r="C3" s="2" t="n">
        <v>72</v>
      </c>
      <c r="D3" s="3" t="n">
        <v>30000</v>
      </c>
      <c r="E3" s="4" t="n">
        <v>0.85</v>
      </c>
      <c r="F3" s="2">
        <f>IF(C3&gt;=40,"Pass","Fail")</f>
        <v/>
      </c>
      <c r="G3" s="2">
        <f>IF(D3&gt;45000,"High Salary","Normal Salary")</f>
        <v/>
      </c>
      <c r="H3" s="2">
        <f>IF(E3&gt;=80%,"Eligible","Not Eligible")</f>
        <v/>
      </c>
      <c r="I3" s="2">
        <f>IF(C3&gt;=90,"Excellent","Good")</f>
        <v/>
      </c>
      <c r="J3" s="2">
        <f>IF(B3="IT","Technical","Non-Technical")</f>
        <v/>
      </c>
      <c r="K3" s="2">
        <f>IF(AND(C3&gt;=85,E3&gt;=90%),"Top Performer","Standard")</f>
        <v/>
      </c>
    </row>
    <row r="4">
      <c r="A4" s="2" t="inlineStr">
        <is>
          <t>Aman</t>
        </is>
      </c>
      <c r="B4" s="2" t="inlineStr">
        <is>
          <t>IT</t>
        </is>
      </c>
      <c r="C4" s="2" t="n">
        <v>65</v>
      </c>
      <c r="D4" s="3" t="n">
        <v>42000</v>
      </c>
      <c r="E4" s="4" t="n">
        <v>0.78</v>
      </c>
      <c r="F4" s="2">
        <f>IF(C4&gt;=40,"Pass","Fail")</f>
        <v/>
      </c>
      <c r="G4" s="2">
        <f>IF(D4&gt;45000,"High Salary","Normal Salary")</f>
        <v/>
      </c>
      <c r="H4" s="2">
        <f>IF(E4&gt;=80%,"Eligible","Not Eligible")</f>
        <v/>
      </c>
      <c r="I4" s="2">
        <f>IF(C4&gt;=90,"Excellent","Good")</f>
        <v/>
      </c>
      <c r="J4" s="2">
        <f>IF(B4="IT","Technical","Non-Technical")</f>
        <v/>
      </c>
      <c r="K4" s="2">
        <f>IF(AND(C4&gt;=85,E4&gt;=90%),"Top Performer","Standard")</f>
        <v/>
      </c>
    </row>
    <row r="5">
      <c r="A5" s="2" t="inlineStr">
        <is>
          <t>Neha</t>
        </is>
      </c>
      <c r="B5" s="2" t="inlineStr">
        <is>
          <t>Sales</t>
        </is>
      </c>
      <c r="C5" s="2" t="n">
        <v>91</v>
      </c>
      <c r="D5" s="3" t="n">
        <v>52000</v>
      </c>
      <c r="E5" s="4" t="n">
        <v>0.96</v>
      </c>
      <c r="F5" s="2">
        <f>IF(C5&gt;=40,"Pass","Fail")</f>
        <v/>
      </c>
      <c r="G5" s="2">
        <f>IF(D5&gt;45000,"High Salary","Normal Salary")</f>
        <v/>
      </c>
      <c r="H5" s="2">
        <f>IF(E5&gt;=80%,"Eligible","Not Eligible")</f>
        <v/>
      </c>
      <c r="I5" s="2">
        <f>IF(C5&gt;=90,"Excellent","Good")</f>
        <v/>
      </c>
      <c r="J5" s="2">
        <f>IF(B5="IT","Technical","Non-Technical")</f>
        <v/>
      </c>
      <c r="K5" s="2">
        <f>IF(AND(C5&gt;=85,E5&gt;=90%),"Top Performer","Standard")</f>
        <v/>
      </c>
    </row>
    <row r="6">
      <c r="A6" s="2" t="inlineStr">
        <is>
          <t>Rohit</t>
        </is>
      </c>
      <c r="B6" s="2" t="inlineStr">
        <is>
          <t>HR</t>
        </is>
      </c>
      <c r="C6" s="2" t="n">
        <v>58</v>
      </c>
      <c r="D6" s="3" t="n">
        <v>35000</v>
      </c>
      <c r="E6" s="4" t="n">
        <v>0.72</v>
      </c>
      <c r="F6" s="2">
        <f>IF(C6&gt;=40,"Pass","Fail")</f>
        <v/>
      </c>
      <c r="G6" s="2">
        <f>IF(D6&gt;45000,"High Salary","Normal Salary")</f>
        <v/>
      </c>
      <c r="H6" s="2">
        <f>IF(E6&gt;=80%,"Eligible","Not Eligible")</f>
        <v/>
      </c>
      <c r="I6" s="2">
        <f>IF(C6&gt;=90,"Excellent","Good")</f>
        <v/>
      </c>
      <c r="J6" s="2">
        <f>IF(B6="IT","Technical","Non-Technical")</f>
        <v/>
      </c>
      <c r="K6" s="2">
        <f>IF(AND(C6&gt;=85,E6&gt;=90%),"Top Performer","Standard")</f>
        <v/>
      </c>
    </row>
    <row r="7">
      <c r="A7" s="2" t="inlineStr">
        <is>
          <t>Simran</t>
        </is>
      </c>
      <c r="B7" s="2" t="inlineStr">
        <is>
          <t>IT</t>
        </is>
      </c>
      <c r="C7" s="2" t="n">
        <v>78</v>
      </c>
      <c r="D7" s="3" t="n">
        <v>48000</v>
      </c>
      <c r="E7" s="4" t="n">
        <v>0.88</v>
      </c>
      <c r="F7" s="2">
        <f>IF(C7&gt;=40,"Pass","Fail")</f>
        <v/>
      </c>
      <c r="G7" s="2">
        <f>IF(D7&gt;45000,"High Salary","Normal Salary")</f>
        <v/>
      </c>
      <c r="H7" s="2">
        <f>IF(E7&gt;=80%,"Eligible","Not Eligible")</f>
        <v/>
      </c>
      <c r="I7" s="2">
        <f>IF(C7&gt;=90,"Excellent","Good")</f>
        <v/>
      </c>
      <c r="J7" s="2">
        <f>IF(B7="IT","Technical","Non-Technical")</f>
        <v/>
      </c>
      <c r="K7" s="2">
        <f>IF(AND(C7&gt;=85,E7&gt;=90%),"Top Performer","Standard")</f>
        <v/>
      </c>
    </row>
    <row r="8">
      <c r="A8" s="2" t="inlineStr">
        <is>
          <t>Karan</t>
        </is>
      </c>
      <c r="B8" s="2" t="inlineStr">
        <is>
          <t>Sales</t>
        </is>
      </c>
      <c r="C8" s="2" t="n">
        <v>69</v>
      </c>
      <c r="D8" s="3" t="n">
        <v>41000</v>
      </c>
      <c r="E8" s="4" t="n">
        <v>0.8100000000000001</v>
      </c>
      <c r="F8" s="2">
        <f>IF(C8&gt;=40,"Pass","Fail")</f>
        <v/>
      </c>
      <c r="G8" s="2">
        <f>IF(D8&gt;45000,"High Salary","Normal Salary")</f>
        <v/>
      </c>
      <c r="H8" s="2">
        <f>IF(E8&gt;=80%,"Eligible","Not Eligible")</f>
        <v/>
      </c>
      <c r="I8" s="2">
        <f>IF(C8&gt;=90,"Excellent","Good")</f>
        <v/>
      </c>
      <c r="J8" s="2">
        <f>IF(B8="IT","Technical","Non-Technical")</f>
        <v/>
      </c>
      <c r="K8" s="2">
        <f>IF(AND(C8&gt;=85,E8&gt;=90%),"Top Performer","Standard")</f>
        <v/>
      </c>
    </row>
    <row r="9">
      <c r="A9" s="2" t="inlineStr">
        <is>
          <t>Anjali</t>
        </is>
      </c>
      <c r="B9" s="2" t="inlineStr">
        <is>
          <t>HR</t>
        </is>
      </c>
      <c r="C9" s="2" t="n">
        <v>88</v>
      </c>
      <c r="D9" s="3" t="n">
        <v>46000</v>
      </c>
      <c r="E9" s="4" t="n">
        <v>0.9399999999999999</v>
      </c>
      <c r="F9" s="2">
        <f>IF(C9&gt;=40,"Pass","Fail")</f>
        <v/>
      </c>
      <c r="G9" s="2">
        <f>IF(D9&gt;45000,"High Salary","Normal Salary")</f>
        <v/>
      </c>
      <c r="H9" s="2">
        <f>IF(E9&gt;=80%,"Eligible","Not Eligible")</f>
        <v/>
      </c>
      <c r="I9" s="2">
        <f>IF(C9&gt;=90,"Excellent","Good")</f>
        <v/>
      </c>
      <c r="J9" s="2">
        <f>IF(B9="IT","Technical","Non-Technical")</f>
        <v/>
      </c>
      <c r="K9" s="2">
        <f>IF(AND(C9&gt;=85,E9&gt;=90%),"Top Performer","Standard")</f>
        <v/>
      </c>
    </row>
    <row r="10">
      <c r="A10" s="2" t="inlineStr">
        <is>
          <t>Vivek</t>
        </is>
      </c>
      <c r="B10" s="2" t="inlineStr">
        <is>
          <t>IT</t>
        </is>
      </c>
      <c r="C10" s="2" t="n">
        <v>95</v>
      </c>
      <c r="D10" s="3" t="n">
        <v>60000</v>
      </c>
      <c r="E10" s="4" t="n">
        <v>0.98</v>
      </c>
      <c r="F10" s="2">
        <f>IF(C10&gt;=40,"Pass","Fail")</f>
        <v/>
      </c>
      <c r="G10" s="2">
        <f>IF(D10&gt;45000,"High Salary","Normal Salary")</f>
        <v/>
      </c>
      <c r="H10" s="2">
        <f>IF(E10&gt;=80%,"Eligible","Not Eligible")</f>
        <v/>
      </c>
      <c r="I10" s="2">
        <f>IF(C10&gt;=90,"Excellent","Good")</f>
        <v/>
      </c>
      <c r="J10" s="2">
        <f>IF(B10="IT","Technical","Non-Technical")</f>
        <v/>
      </c>
      <c r="K10" s="2">
        <f>IF(AND(C10&gt;=85,E10&gt;=90%),"Top Performer","Standard")</f>
        <v/>
      </c>
    </row>
    <row r="11">
      <c r="A11" s="2" t="inlineStr">
        <is>
          <t>Pooja</t>
        </is>
      </c>
      <c r="B11" s="2" t="inlineStr">
        <is>
          <t>Sales</t>
        </is>
      </c>
      <c r="C11" s="2" t="n">
        <v>74</v>
      </c>
      <c r="D11" s="3" t="n">
        <v>39000</v>
      </c>
      <c r="E11" s="4" t="n">
        <v>0.86</v>
      </c>
      <c r="F11" s="2">
        <f>IF(C11&gt;=40,"Pass","Fail")</f>
        <v/>
      </c>
      <c r="G11" s="2">
        <f>IF(D11&gt;45000,"High Salary","Normal Salary")</f>
        <v/>
      </c>
      <c r="H11" s="2">
        <f>IF(E11&gt;=80%,"Eligible","Not Eligible")</f>
        <v/>
      </c>
      <c r="I11" s="2">
        <f>IF(C11&gt;=90,"Excellent","Good")</f>
        <v/>
      </c>
      <c r="J11" s="2">
        <f>IF(B11="IT","Technical","Non-Technical")</f>
        <v/>
      </c>
      <c r="K11" s="2">
        <f>IF(AND(C11&gt;=85,E11&gt;=90%),"Top Performer","Standard")</f>
        <v/>
      </c>
    </row>
  </sheetData>
  <autoFilter ref="A1:K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75" customWidth="1" min="3" max="3"/>
  </cols>
  <sheetData>
    <row r="1" ht="30" customHeight="1">
      <c r="A1" s="5" t="inlineStr">
        <is>
          <t>Task</t>
        </is>
      </c>
      <c r="B1" s="5" t="inlineStr">
        <is>
          <t>Excel Formula (example for row 2)</t>
        </is>
      </c>
      <c r="C1" s="5" t="inlineStr">
        <is>
          <t>Logic</t>
        </is>
      </c>
    </row>
    <row r="2">
      <c r="A2" s="6" t="inlineStr">
        <is>
          <t>1. Pass/Fail</t>
        </is>
      </c>
      <c r="B2" s="6">
        <f>IF(C2&gt;=40,"Pass","Fail")</f>
        <v/>
      </c>
      <c r="C2" s="6" t="inlineStr">
        <is>
          <t>Marks 40 or above → Pass; otherwise → Fail</t>
        </is>
      </c>
    </row>
    <row r="3">
      <c r="A3" s="6" t="inlineStr">
        <is>
          <t>2. Salary Level</t>
        </is>
      </c>
      <c r="B3" s="6">
        <f>IF(D2&gt;45000,"High Salary","Normal Salary")</f>
        <v/>
      </c>
      <c r="C3" s="6" t="inlineStr">
        <is>
          <t>Salary above ₹45,000 → High Salary; otherwise → Normal Salary</t>
        </is>
      </c>
    </row>
    <row r="4">
      <c r="A4" s="6" t="inlineStr">
        <is>
          <t>3. Attendance</t>
        </is>
      </c>
      <c r="B4" s="6">
        <f>IF(E2&gt;=80%,"Eligible","Not Eligible")</f>
        <v/>
      </c>
      <c r="C4" s="6" t="inlineStr">
        <is>
          <t>Attendance 80% or above → Eligible; otherwise → Not Eligible</t>
        </is>
      </c>
    </row>
    <row r="5">
      <c r="A5" s="6" t="inlineStr">
        <is>
          <t>4. Marks Label</t>
        </is>
      </c>
      <c r="B5" s="6">
        <f>IF(C2&gt;=90,"Excellent","Good")</f>
        <v/>
      </c>
      <c r="C5" s="6" t="inlineStr">
        <is>
          <t>Marks 90 or above → Excellent; otherwise → Good</t>
        </is>
      </c>
    </row>
    <row r="6">
      <c r="A6" s="6" t="inlineStr">
        <is>
          <t>5. Department Type</t>
        </is>
      </c>
      <c r="B6" s="6">
        <f>IF(B2="IT","Technical","Non-Technical")</f>
        <v/>
      </c>
      <c r="C6" s="6" t="inlineStr">
        <is>
          <t>IT → Technical; all other departments → Non-Technical</t>
        </is>
      </c>
    </row>
    <row r="7">
      <c r="A7" s="6" t="inlineStr">
        <is>
          <t>6. Performance</t>
        </is>
      </c>
      <c r="B7" s="6">
        <f>IF(AND(C2&gt;=85,E2&gt;=90%),"Top Performer","Standard")</f>
        <v/>
      </c>
      <c r="C7" s="6" t="inlineStr">
        <is>
          <t>Marks at least 85 AND attendance at least 90% → Top Performer; otherwise → 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2026-09-22T07:21:20Z</dcterms:created>
  <dcterms:modified xmlns:dcterms="http://purl.org/dc/terms/" xmlns:xsi="http://www.w3.org/2001/XMLSchema-instance" xsi:type="dcterms:W3CDTF">2026-09-22T07:21:20Z</dcterms:modified>
</cp:coreProperties>
</file>