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3040" windowHeight="9192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62913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6" i="1"/>
  <c r="O14" i="1"/>
  <c r="O17" i="1"/>
  <c r="O15" i="1"/>
  <c r="O7" i="1"/>
  <c r="N7" i="1"/>
  <c r="O9" i="1" l="1"/>
  <c r="N9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<sst xmlns="http://schemas.openxmlformats.org/spreadsheetml/2006/main" count="92100" uniqueCount="15386">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</sst>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2" fillId="4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8"/>
    <tableColumn id="5" name="region" dataDxfId="7"/>
    <tableColumn id="3" name="sales"/>
    <tableColumn id="8" name="category" dataDxfId="6"/>
    <tableColumn id="6" name="discount"/>
    <tableColumn id="9" name="quantity" dataDxfId="5"/>
    <tableColumn id="10" name="delivery_date" dataDxfId="4"/>
    <tableColumn id="11" name="customer_type" dataDxfId="3"/>
    <tableColumn id="12" name="payment_mode" dataDxfId="2"/>
    <tableColumn id="13" name="profit" dataDxfId="1"/>
    <tableColumn id="14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346"/>
  <sheetViews>
    <sheetView tabSelected="1" zoomScale="69" workbookViewId="0">
      <selection activeCell="Q29" sqref="Q29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 t="s">
        <v>15380</v>
      </c>
      <c r="O6" s="6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13">
        <f>SUMIF(Table_1[region],D4,Table_1[sales])</f>
        <v>10143913.330000035</v>
      </c>
      <c r="O7" s="14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6" t="s">
        <v>15382</v>
      </c>
      <c r="O8" s="6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13">
        <f>SUMIF(Table_1[region],D3,Table_1[sales])</f>
        <v>9748863.0599999912</v>
      </c>
      <c r="O9" s="13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6" t="s">
        <v>15384</v>
      </c>
      <c r="O13" s="6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7" t="s">
        <v>14</v>
      </c>
      <c r="O14" s="8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7" t="s">
        <v>20</v>
      </c>
      <c r="O15" s="8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7" t="s">
        <v>26</v>
      </c>
      <c r="O16" s="8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0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6" t="s">
        <v>15384</v>
      </c>
      <c r="O19" s="6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7" t="s">
        <v>14</v>
      </c>
      <c r="O20" s="10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7" t="s">
        <v>20</v>
      </c>
      <c r="O21" s="10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7" t="s">
        <v>26</v>
      </c>
      <c r="O22" s="10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0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2:L2"/>
  <sheetViews>
    <sheetView showGridLines="0" workbookViewId="0">
      <selection activeCell="K8" sqref="K8"/>
    </sheetView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1" t="s">
        <v>15379</v>
      </c>
      <c r="F2" s="12"/>
      <c r="G2" s="12"/>
      <c r="H2" s="12"/>
      <c r="I2" s="12"/>
      <c r="J2" s="12"/>
      <c r="K2" s="12"/>
      <c r="L2" s="12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2026-09-11T13:30:54Z</dcterms:modified>
</cp:coreProperties>
</file>